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ceaz_000\Desktop\Работа\Информатика\9data\"/>
    </mc:Choice>
  </mc:AlternateContent>
  <bookViews>
    <workbookView xWindow="0" yWindow="0" windowWidth="28800" windowHeight="12435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U2" i="1" l="1"/>
  <c r="V2" i="1"/>
  <c r="W2" i="1"/>
  <c r="X2" i="1"/>
  <c r="U3" i="1"/>
  <c r="V3" i="1"/>
  <c r="W3" i="1"/>
  <c r="X3" i="1"/>
  <c r="U4" i="1"/>
  <c r="V4" i="1"/>
  <c r="W4" i="1"/>
  <c r="X4" i="1"/>
  <c r="U5" i="1"/>
  <c r="V5" i="1"/>
  <c r="W5" i="1"/>
  <c r="X5" i="1"/>
  <c r="U6" i="1"/>
  <c r="V6" i="1"/>
  <c r="W6" i="1"/>
  <c r="X6" i="1"/>
  <c r="U7" i="1"/>
  <c r="V7" i="1"/>
  <c r="W7" i="1"/>
  <c r="X7" i="1"/>
  <c r="U8" i="1"/>
  <c r="V8" i="1"/>
  <c r="W8" i="1"/>
  <c r="X8" i="1"/>
  <c r="U9" i="1"/>
  <c r="V9" i="1"/>
  <c r="W9" i="1"/>
  <c r="X9" i="1"/>
  <c r="U10" i="1"/>
  <c r="V10" i="1"/>
  <c r="W10" i="1"/>
  <c r="X10" i="1"/>
  <c r="U11" i="1"/>
  <c r="V11" i="1"/>
  <c r="W11" i="1"/>
  <c r="X11" i="1"/>
  <c r="U12" i="1"/>
  <c r="V12" i="1"/>
  <c r="W12" i="1"/>
  <c r="X12" i="1"/>
  <c r="U13" i="1"/>
  <c r="V13" i="1"/>
  <c r="W13" i="1"/>
  <c r="X13" i="1"/>
  <c r="U14" i="1"/>
  <c r="V14" i="1"/>
  <c r="W14" i="1"/>
  <c r="X14" i="1"/>
  <c r="U15" i="1"/>
  <c r="V15" i="1"/>
  <c r="W15" i="1"/>
  <c r="X15" i="1"/>
  <c r="U16" i="1"/>
  <c r="V16" i="1"/>
  <c r="W16" i="1"/>
  <c r="X16" i="1"/>
  <c r="U17" i="1"/>
  <c r="V17" i="1"/>
  <c r="W17" i="1"/>
  <c r="X17" i="1"/>
  <c r="U18" i="1"/>
  <c r="V18" i="1"/>
  <c r="W18" i="1"/>
  <c r="X18" i="1"/>
  <c r="U19" i="1"/>
  <c r="V19" i="1"/>
  <c r="W19" i="1"/>
  <c r="X19" i="1"/>
  <c r="U20" i="1"/>
  <c r="V20" i="1"/>
  <c r="W20" i="1"/>
  <c r="X20" i="1"/>
  <c r="U21" i="1"/>
  <c r="V21" i="1"/>
  <c r="W21" i="1"/>
  <c r="X21" i="1"/>
  <c r="U22" i="1"/>
  <c r="V22" i="1"/>
  <c r="W22" i="1"/>
  <c r="X22" i="1"/>
  <c r="U23" i="1"/>
  <c r="V23" i="1"/>
  <c r="W23" i="1"/>
  <c r="X23" i="1"/>
  <c r="U24" i="1"/>
  <c r="V24" i="1"/>
  <c r="W24" i="1"/>
  <c r="X24" i="1"/>
  <c r="U25" i="1"/>
  <c r="V25" i="1"/>
  <c r="W25" i="1"/>
  <c r="X25" i="1"/>
  <c r="U26" i="1"/>
  <c r="V26" i="1"/>
  <c r="W26" i="1"/>
  <c r="X26" i="1"/>
  <c r="U27" i="1"/>
  <c r="V27" i="1"/>
  <c r="W27" i="1"/>
  <c r="X27" i="1"/>
  <c r="U28" i="1"/>
  <c r="V28" i="1"/>
  <c r="W28" i="1"/>
  <c r="X28" i="1"/>
  <c r="U29" i="1"/>
  <c r="V29" i="1"/>
  <c r="W29" i="1"/>
  <c r="X29" i="1"/>
  <c r="U30" i="1"/>
  <c r="V30" i="1"/>
  <c r="W30" i="1"/>
  <c r="X30" i="1"/>
  <c r="U31" i="1"/>
  <c r="V31" i="1"/>
  <c r="W31" i="1"/>
  <c r="X31" i="1"/>
  <c r="U32" i="1"/>
  <c r="V32" i="1"/>
  <c r="W32" i="1"/>
  <c r="X32" i="1"/>
  <c r="U33" i="1"/>
  <c r="V33" i="1"/>
  <c r="W33" i="1"/>
  <c r="X33" i="1"/>
  <c r="U34" i="1"/>
  <c r="V34" i="1"/>
  <c r="W34" i="1"/>
  <c r="X34" i="1"/>
  <c r="U35" i="1"/>
  <c r="V35" i="1"/>
  <c r="W35" i="1"/>
  <c r="X35" i="1"/>
  <c r="U36" i="1"/>
  <c r="V36" i="1"/>
  <c r="W36" i="1"/>
  <c r="X36" i="1"/>
  <c r="U37" i="1"/>
  <c r="V37" i="1"/>
  <c r="W37" i="1"/>
  <c r="X37" i="1"/>
  <c r="U38" i="1"/>
  <c r="V38" i="1"/>
  <c r="W38" i="1"/>
  <c r="X38" i="1"/>
  <c r="U39" i="1"/>
  <c r="V39" i="1"/>
  <c r="W39" i="1"/>
  <c r="X39" i="1"/>
  <c r="U40" i="1"/>
  <c r="V40" i="1"/>
  <c r="W40" i="1"/>
  <c r="X40" i="1"/>
  <c r="U41" i="1"/>
  <c r="V41" i="1"/>
  <c r="W41" i="1"/>
  <c r="X41" i="1"/>
  <c r="U42" i="1"/>
  <c r="V42" i="1"/>
  <c r="W42" i="1"/>
  <c r="X42" i="1"/>
  <c r="U43" i="1"/>
  <c r="V43" i="1"/>
  <c r="W43" i="1"/>
  <c r="X43" i="1"/>
  <c r="U44" i="1"/>
  <c r="V44" i="1"/>
  <c r="W44" i="1"/>
  <c r="X44" i="1"/>
  <c r="U45" i="1"/>
  <c r="V45" i="1"/>
  <c r="W45" i="1"/>
  <c r="X45" i="1"/>
  <c r="U46" i="1"/>
  <c r="V46" i="1"/>
  <c r="W46" i="1"/>
  <c r="X46" i="1"/>
  <c r="U47" i="1"/>
  <c r="V47" i="1"/>
  <c r="W47" i="1"/>
  <c r="X47" i="1"/>
  <c r="U48" i="1"/>
  <c r="V48" i="1"/>
  <c r="W48" i="1"/>
  <c r="X48" i="1"/>
  <c r="U49" i="1"/>
  <c r="V49" i="1"/>
  <c r="W49" i="1"/>
  <c r="X49" i="1"/>
  <c r="U50" i="1"/>
  <c r="V50" i="1"/>
  <c r="W50" i="1"/>
  <c r="X50" i="1"/>
  <c r="U51" i="1"/>
  <c r="V51" i="1"/>
  <c r="W51" i="1"/>
  <c r="X51" i="1"/>
  <c r="U52" i="1"/>
  <c r="V52" i="1"/>
  <c r="W52" i="1"/>
  <c r="X52" i="1"/>
  <c r="U53" i="1"/>
  <c r="V53" i="1"/>
  <c r="W53" i="1"/>
  <c r="X53" i="1"/>
  <c r="U54" i="1"/>
  <c r="V54" i="1"/>
  <c r="W54" i="1"/>
  <c r="X54" i="1"/>
  <c r="U55" i="1"/>
  <c r="V55" i="1"/>
  <c r="W55" i="1"/>
  <c r="X55" i="1"/>
  <c r="U56" i="1"/>
  <c r="V56" i="1"/>
  <c r="W56" i="1"/>
  <c r="X56" i="1"/>
  <c r="U57" i="1"/>
  <c r="V57" i="1"/>
  <c r="W57" i="1"/>
  <c r="X57" i="1"/>
  <c r="U58" i="1"/>
  <c r="V58" i="1"/>
  <c r="W58" i="1"/>
  <c r="X58" i="1"/>
  <c r="U59" i="1"/>
  <c r="V59" i="1"/>
  <c r="W59" i="1"/>
  <c r="X59" i="1"/>
  <c r="U60" i="1"/>
  <c r="V60" i="1"/>
  <c r="W60" i="1"/>
  <c r="X60" i="1"/>
  <c r="U61" i="1"/>
  <c r="V61" i="1"/>
  <c r="W61" i="1"/>
  <c r="X61" i="1"/>
  <c r="U62" i="1"/>
  <c r="V62" i="1"/>
  <c r="W62" i="1"/>
  <c r="X62" i="1"/>
  <c r="U63" i="1"/>
  <c r="V63" i="1"/>
  <c r="W63" i="1"/>
  <c r="X63" i="1"/>
  <c r="U64" i="1"/>
  <c r="V64" i="1"/>
  <c r="W64" i="1"/>
  <c r="X64" i="1"/>
  <c r="U65" i="1"/>
  <c r="V65" i="1"/>
  <c r="W65" i="1"/>
  <c r="X65" i="1"/>
  <c r="U66" i="1"/>
  <c r="V66" i="1"/>
  <c r="W66" i="1"/>
  <c r="X66" i="1"/>
  <c r="U67" i="1"/>
  <c r="V67" i="1"/>
  <c r="W67" i="1"/>
  <c r="X67" i="1"/>
  <c r="U68" i="1"/>
  <c r="V68" i="1"/>
  <c r="W68" i="1"/>
  <c r="X68" i="1"/>
  <c r="U69" i="1"/>
  <c r="V69" i="1"/>
  <c r="W69" i="1"/>
  <c r="X69" i="1"/>
  <c r="U70" i="1"/>
  <c r="V70" i="1"/>
  <c r="W70" i="1"/>
  <c r="X70" i="1"/>
  <c r="U71" i="1"/>
  <c r="V71" i="1"/>
  <c r="W71" i="1"/>
  <c r="X71" i="1"/>
  <c r="U72" i="1"/>
  <c r="V72" i="1"/>
  <c r="W72" i="1"/>
  <c r="X72" i="1"/>
  <c r="U73" i="1"/>
  <c r="V73" i="1"/>
  <c r="W73" i="1"/>
  <c r="X73" i="1"/>
  <c r="U74" i="1"/>
  <c r="V74" i="1"/>
  <c r="W74" i="1"/>
  <c r="X74" i="1"/>
  <c r="U75" i="1"/>
  <c r="V75" i="1"/>
  <c r="W75" i="1"/>
  <c r="X75" i="1"/>
  <c r="U76" i="1"/>
  <c r="V76" i="1"/>
  <c r="W76" i="1"/>
  <c r="X76" i="1"/>
  <c r="U77" i="1"/>
  <c r="V77" i="1"/>
  <c r="W77" i="1"/>
  <c r="X77" i="1"/>
  <c r="U78" i="1"/>
  <c r="V78" i="1"/>
  <c r="W78" i="1"/>
  <c r="X78" i="1"/>
  <c r="U79" i="1"/>
  <c r="V79" i="1"/>
  <c r="W79" i="1"/>
  <c r="X79" i="1"/>
  <c r="U80" i="1"/>
  <c r="V80" i="1"/>
  <c r="W80" i="1"/>
  <c r="X80" i="1"/>
  <c r="U81" i="1"/>
  <c r="V81" i="1"/>
  <c r="W81" i="1"/>
  <c r="X81" i="1"/>
  <c r="U82" i="1"/>
  <c r="V82" i="1"/>
  <c r="W82" i="1"/>
  <c r="X82" i="1"/>
  <c r="U83" i="1"/>
  <c r="V83" i="1"/>
  <c r="W83" i="1"/>
  <c r="X83" i="1"/>
  <c r="U84" i="1"/>
  <c r="V84" i="1"/>
  <c r="W84" i="1"/>
  <c r="X84" i="1"/>
  <c r="U85" i="1"/>
  <c r="V85" i="1"/>
  <c r="W85" i="1"/>
  <c r="X85" i="1"/>
  <c r="U86" i="1"/>
  <c r="V86" i="1"/>
  <c r="W86" i="1"/>
  <c r="X86" i="1"/>
  <c r="U87" i="1"/>
  <c r="V87" i="1"/>
  <c r="W87" i="1"/>
  <c r="X87" i="1"/>
  <c r="U88" i="1"/>
  <c r="V88" i="1"/>
  <c r="W88" i="1"/>
  <c r="X88" i="1"/>
  <c r="U89" i="1"/>
  <c r="V89" i="1"/>
  <c r="W89" i="1"/>
  <c r="X89" i="1"/>
  <c r="U90" i="1"/>
  <c r="V90" i="1"/>
  <c r="W90" i="1"/>
  <c r="X90" i="1"/>
  <c r="U91" i="1"/>
  <c r="V91" i="1"/>
  <c r="W91" i="1"/>
  <c r="X91" i="1"/>
  <c r="U92" i="1"/>
  <c r="V92" i="1"/>
  <c r="W92" i="1"/>
  <c r="X92" i="1"/>
  <c r="U93" i="1"/>
  <c r="V93" i="1"/>
  <c r="W93" i="1"/>
  <c r="X93" i="1"/>
  <c r="U94" i="1"/>
  <c r="V94" i="1"/>
  <c r="W94" i="1"/>
  <c r="X94" i="1"/>
  <c r="U95" i="1"/>
  <c r="V95" i="1"/>
  <c r="W95" i="1"/>
  <c r="X95" i="1"/>
  <c r="U96" i="1"/>
  <c r="V96" i="1"/>
  <c r="W96" i="1"/>
  <c r="X96" i="1"/>
  <c r="U97" i="1"/>
  <c r="V97" i="1"/>
  <c r="W97" i="1"/>
  <c r="X97" i="1"/>
  <c r="U98" i="1"/>
  <c r="V98" i="1"/>
  <c r="W98" i="1"/>
  <c r="X98" i="1"/>
  <c r="U99" i="1"/>
  <c r="V99" i="1"/>
  <c r="W99" i="1"/>
  <c r="X99" i="1"/>
  <c r="U100" i="1"/>
  <c r="V100" i="1"/>
  <c r="W100" i="1"/>
  <c r="X100" i="1"/>
  <c r="U101" i="1"/>
  <c r="V101" i="1"/>
  <c r="W101" i="1"/>
  <c r="X101" i="1"/>
  <c r="U102" i="1"/>
  <c r="V102" i="1"/>
  <c r="W102" i="1"/>
  <c r="X102" i="1"/>
  <c r="U103" i="1"/>
  <c r="V103" i="1"/>
  <c r="W103" i="1"/>
  <c r="X103" i="1"/>
  <c r="U104" i="1"/>
  <c r="V104" i="1"/>
  <c r="W104" i="1"/>
  <c r="X104" i="1"/>
  <c r="U105" i="1"/>
  <c r="V105" i="1"/>
  <c r="W105" i="1"/>
  <c r="X105" i="1"/>
  <c r="U106" i="1"/>
  <c r="V106" i="1"/>
  <c r="W106" i="1"/>
  <c r="X106" i="1"/>
  <c r="U107" i="1"/>
  <c r="V107" i="1"/>
  <c r="W107" i="1"/>
  <c r="X107" i="1"/>
  <c r="U108" i="1"/>
  <c r="V108" i="1"/>
  <c r="W108" i="1"/>
  <c r="X108" i="1"/>
  <c r="U109" i="1"/>
  <c r="V109" i="1"/>
  <c r="W109" i="1"/>
  <c r="X109" i="1"/>
  <c r="U110" i="1"/>
  <c r="V110" i="1"/>
  <c r="W110" i="1"/>
  <c r="X110" i="1"/>
  <c r="U111" i="1"/>
  <c r="V111" i="1"/>
  <c r="W111" i="1"/>
  <c r="X111" i="1"/>
  <c r="U112" i="1"/>
  <c r="V112" i="1"/>
  <c r="W112" i="1"/>
  <c r="X112" i="1"/>
  <c r="U113" i="1"/>
  <c r="V113" i="1"/>
  <c r="W113" i="1"/>
  <c r="X113" i="1"/>
  <c r="U114" i="1"/>
  <c r="V114" i="1"/>
  <c r="W114" i="1"/>
  <c r="X114" i="1"/>
  <c r="U115" i="1"/>
  <c r="V115" i="1"/>
  <c r="W115" i="1"/>
  <c r="X115" i="1"/>
  <c r="U116" i="1"/>
  <c r="V116" i="1"/>
  <c r="W116" i="1"/>
  <c r="X116" i="1"/>
  <c r="U117" i="1"/>
  <c r="V117" i="1"/>
  <c r="W117" i="1"/>
  <c r="X117" i="1"/>
  <c r="U118" i="1"/>
  <c r="V118" i="1"/>
  <c r="W118" i="1"/>
  <c r="X118" i="1"/>
  <c r="U119" i="1"/>
  <c r="V119" i="1"/>
  <c r="W119" i="1"/>
  <c r="X119" i="1"/>
  <c r="U120" i="1"/>
  <c r="V120" i="1"/>
  <c r="W120" i="1"/>
  <c r="X120" i="1"/>
  <c r="U121" i="1"/>
  <c r="V121" i="1"/>
  <c r="W121" i="1"/>
  <c r="X121" i="1"/>
  <c r="U122" i="1"/>
  <c r="V122" i="1"/>
  <c r="W122" i="1"/>
  <c r="X122" i="1"/>
  <c r="U123" i="1"/>
  <c r="V123" i="1"/>
  <c r="W123" i="1"/>
  <c r="X123" i="1"/>
  <c r="U124" i="1"/>
  <c r="V124" i="1"/>
  <c r="W124" i="1"/>
  <c r="X124" i="1"/>
  <c r="U125" i="1"/>
  <c r="V125" i="1"/>
  <c r="W125" i="1"/>
  <c r="X125" i="1"/>
  <c r="U126" i="1"/>
  <c r="V126" i="1"/>
  <c r="W126" i="1"/>
  <c r="X126" i="1"/>
  <c r="U127" i="1"/>
  <c r="V127" i="1"/>
  <c r="W127" i="1"/>
  <c r="X127" i="1"/>
  <c r="U128" i="1"/>
  <c r="V128" i="1"/>
  <c r="W128" i="1"/>
  <c r="X128" i="1"/>
  <c r="U129" i="1"/>
  <c r="V129" i="1"/>
  <c r="W129" i="1"/>
  <c r="X129" i="1"/>
  <c r="U130" i="1"/>
  <c r="V130" i="1"/>
  <c r="W130" i="1"/>
  <c r="X130" i="1"/>
  <c r="U131" i="1"/>
  <c r="V131" i="1"/>
  <c r="W131" i="1"/>
  <c r="X131" i="1"/>
  <c r="U132" i="1"/>
  <c r="V132" i="1"/>
  <c r="W132" i="1"/>
  <c r="X132" i="1"/>
  <c r="U133" i="1"/>
  <c r="V133" i="1"/>
  <c r="W133" i="1"/>
  <c r="X133" i="1"/>
  <c r="U134" i="1"/>
  <c r="V134" i="1"/>
  <c r="W134" i="1"/>
  <c r="X134" i="1"/>
  <c r="U135" i="1"/>
  <c r="V135" i="1"/>
  <c r="W135" i="1"/>
  <c r="X135" i="1"/>
  <c r="U136" i="1"/>
  <c r="V136" i="1"/>
  <c r="W136" i="1"/>
  <c r="X136" i="1"/>
  <c r="U137" i="1"/>
  <c r="V137" i="1"/>
  <c r="W137" i="1"/>
  <c r="X137" i="1"/>
  <c r="U138" i="1"/>
  <c r="V138" i="1"/>
  <c r="W138" i="1"/>
  <c r="X138" i="1"/>
  <c r="U139" i="1"/>
  <c r="V139" i="1"/>
  <c r="W139" i="1"/>
  <c r="X139" i="1"/>
  <c r="U140" i="1"/>
  <c r="V140" i="1"/>
  <c r="W140" i="1"/>
  <c r="X140" i="1"/>
  <c r="U141" i="1"/>
  <c r="V141" i="1"/>
  <c r="W141" i="1"/>
  <c r="X141" i="1"/>
  <c r="U142" i="1"/>
  <c r="V142" i="1"/>
  <c r="W142" i="1"/>
  <c r="X142" i="1"/>
  <c r="U143" i="1"/>
  <c r="V143" i="1"/>
  <c r="W143" i="1"/>
  <c r="X143" i="1"/>
  <c r="U144" i="1"/>
  <c r="V144" i="1"/>
  <c r="W144" i="1"/>
  <c r="X144" i="1"/>
  <c r="U145" i="1"/>
  <c r="V145" i="1"/>
  <c r="W145" i="1"/>
  <c r="X145" i="1"/>
  <c r="U146" i="1"/>
  <c r="V146" i="1"/>
  <c r="W146" i="1"/>
  <c r="X146" i="1"/>
  <c r="U147" i="1"/>
  <c r="V147" i="1"/>
  <c r="W147" i="1"/>
  <c r="X147" i="1"/>
  <c r="U148" i="1"/>
  <c r="V148" i="1"/>
  <c r="W148" i="1"/>
  <c r="X148" i="1"/>
  <c r="U149" i="1"/>
  <c r="V149" i="1"/>
  <c r="W149" i="1"/>
  <c r="X149" i="1"/>
  <c r="U150" i="1"/>
  <c r="V150" i="1"/>
  <c r="W150" i="1"/>
  <c r="X150" i="1"/>
  <c r="U151" i="1"/>
  <c r="V151" i="1"/>
  <c r="W151" i="1"/>
  <c r="X151" i="1"/>
  <c r="U152" i="1"/>
  <c r="V152" i="1"/>
  <c r="W152" i="1"/>
  <c r="X152" i="1"/>
  <c r="U153" i="1"/>
  <c r="V153" i="1"/>
  <c r="W153" i="1"/>
  <c r="X153" i="1"/>
  <c r="U154" i="1"/>
  <c r="V154" i="1"/>
  <c r="W154" i="1"/>
  <c r="X154" i="1"/>
  <c r="U155" i="1"/>
  <c r="V155" i="1"/>
  <c r="W155" i="1"/>
  <c r="X155" i="1"/>
  <c r="U156" i="1"/>
  <c r="V156" i="1"/>
  <c r="W156" i="1"/>
  <c r="X156" i="1"/>
  <c r="U157" i="1"/>
  <c r="V157" i="1"/>
  <c r="W157" i="1"/>
  <c r="X157" i="1"/>
  <c r="U158" i="1"/>
  <c r="V158" i="1"/>
  <c r="W158" i="1"/>
  <c r="X158" i="1"/>
  <c r="U159" i="1"/>
  <c r="V159" i="1"/>
  <c r="W159" i="1"/>
  <c r="X159" i="1"/>
  <c r="U160" i="1"/>
  <c r="V160" i="1"/>
  <c r="W160" i="1"/>
  <c r="X160" i="1"/>
  <c r="U161" i="1"/>
  <c r="V161" i="1"/>
  <c r="W161" i="1"/>
  <c r="X161" i="1"/>
  <c r="U162" i="1"/>
  <c r="V162" i="1"/>
  <c r="W162" i="1"/>
  <c r="X162" i="1"/>
  <c r="U163" i="1"/>
  <c r="V163" i="1"/>
  <c r="W163" i="1"/>
  <c r="X163" i="1"/>
  <c r="U164" i="1"/>
  <c r="V164" i="1"/>
  <c r="W164" i="1"/>
  <c r="X164" i="1"/>
  <c r="U165" i="1"/>
  <c r="V165" i="1"/>
  <c r="W165" i="1"/>
  <c r="X165" i="1"/>
  <c r="U166" i="1"/>
  <c r="V166" i="1"/>
  <c r="W166" i="1"/>
  <c r="X166" i="1"/>
  <c r="U167" i="1"/>
  <c r="V167" i="1"/>
  <c r="W167" i="1"/>
  <c r="X167" i="1"/>
  <c r="U168" i="1"/>
  <c r="V168" i="1"/>
  <c r="W168" i="1"/>
  <c r="X168" i="1"/>
  <c r="U169" i="1"/>
  <c r="V169" i="1"/>
  <c r="W169" i="1"/>
  <c r="X169" i="1"/>
  <c r="U170" i="1"/>
  <c r="V170" i="1"/>
  <c r="W170" i="1"/>
  <c r="X170" i="1"/>
  <c r="U171" i="1"/>
  <c r="V171" i="1"/>
  <c r="W171" i="1"/>
  <c r="X171" i="1"/>
  <c r="U172" i="1"/>
  <c r="V172" i="1"/>
  <c r="W172" i="1"/>
  <c r="X172" i="1"/>
  <c r="U173" i="1"/>
  <c r="V173" i="1"/>
  <c r="W173" i="1"/>
  <c r="X173" i="1"/>
  <c r="U174" i="1"/>
  <c r="V174" i="1"/>
  <c r="W174" i="1"/>
  <c r="X174" i="1"/>
  <c r="U175" i="1"/>
  <c r="V175" i="1"/>
  <c r="W175" i="1"/>
  <c r="X175" i="1"/>
  <c r="U176" i="1"/>
  <c r="V176" i="1"/>
  <c r="W176" i="1"/>
  <c r="X176" i="1"/>
  <c r="U177" i="1"/>
  <c r="V177" i="1"/>
  <c r="W177" i="1"/>
  <c r="X177" i="1"/>
  <c r="U178" i="1"/>
  <c r="V178" i="1"/>
  <c r="W178" i="1"/>
  <c r="X178" i="1"/>
  <c r="U179" i="1"/>
  <c r="V179" i="1"/>
  <c r="W179" i="1"/>
  <c r="X179" i="1"/>
  <c r="U180" i="1"/>
  <c r="V180" i="1"/>
  <c r="W180" i="1"/>
  <c r="X180" i="1"/>
  <c r="U181" i="1"/>
  <c r="V181" i="1"/>
  <c r="W181" i="1"/>
  <c r="X181" i="1"/>
  <c r="U182" i="1"/>
  <c r="V182" i="1"/>
  <c r="W182" i="1"/>
  <c r="X182" i="1"/>
  <c r="U183" i="1"/>
  <c r="V183" i="1"/>
  <c r="W183" i="1"/>
  <c r="X183" i="1"/>
  <c r="U184" i="1"/>
  <c r="V184" i="1"/>
  <c r="W184" i="1"/>
  <c r="X184" i="1"/>
  <c r="U185" i="1"/>
  <c r="V185" i="1"/>
  <c r="W185" i="1"/>
  <c r="X185" i="1"/>
  <c r="U186" i="1"/>
  <c r="V186" i="1"/>
  <c r="W186" i="1"/>
  <c r="X186" i="1"/>
  <c r="U187" i="1"/>
  <c r="V187" i="1"/>
  <c r="W187" i="1"/>
  <c r="X187" i="1"/>
  <c r="U188" i="1"/>
  <c r="V188" i="1"/>
  <c r="W188" i="1"/>
  <c r="X188" i="1"/>
  <c r="U189" i="1"/>
  <c r="V189" i="1"/>
  <c r="W189" i="1"/>
  <c r="X189" i="1"/>
  <c r="U190" i="1"/>
  <c r="V190" i="1"/>
  <c r="W190" i="1"/>
  <c r="X190" i="1"/>
  <c r="U191" i="1"/>
  <c r="V191" i="1"/>
  <c r="W191" i="1"/>
  <c r="X191" i="1"/>
  <c r="U192" i="1"/>
  <c r="V192" i="1"/>
  <c r="W192" i="1"/>
  <c r="X192" i="1"/>
  <c r="U193" i="1"/>
  <c r="V193" i="1"/>
  <c r="W193" i="1"/>
  <c r="X193" i="1"/>
  <c r="U194" i="1"/>
  <c r="V194" i="1"/>
  <c r="W194" i="1"/>
  <c r="X194" i="1"/>
  <c r="U195" i="1"/>
  <c r="V195" i="1"/>
  <c r="W195" i="1"/>
  <c r="X195" i="1"/>
  <c r="U196" i="1"/>
  <c r="V196" i="1"/>
  <c r="W196" i="1"/>
  <c r="X196" i="1"/>
  <c r="U197" i="1"/>
  <c r="V197" i="1"/>
  <c r="W197" i="1"/>
  <c r="X197" i="1"/>
  <c r="U198" i="1"/>
  <c r="V198" i="1"/>
  <c r="W198" i="1"/>
  <c r="X198" i="1"/>
  <c r="U199" i="1"/>
  <c r="V199" i="1"/>
  <c r="W199" i="1"/>
  <c r="X199" i="1"/>
  <c r="U200" i="1"/>
  <c r="V200" i="1"/>
  <c r="W200" i="1"/>
  <c r="X200" i="1"/>
  <c r="U201" i="1"/>
  <c r="V201" i="1"/>
  <c r="W201" i="1"/>
  <c r="X201" i="1"/>
  <c r="U202" i="1"/>
  <c r="V202" i="1"/>
  <c r="W202" i="1"/>
  <c r="X202" i="1"/>
  <c r="U203" i="1"/>
  <c r="V203" i="1"/>
  <c r="W203" i="1"/>
  <c r="X203" i="1"/>
  <c r="U204" i="1"/>
  <c r="V204" i="1"/>
  <c r="W204" i="1"/>
  <c r="X204" i="1"/>
  <c r="U205" i="1"/>
  <c r="V205" i="1"/>
  <c r="W205" i="1"/>
  <c r="X205" i="1"/>
  <c r="U206" i="1"/>
  <c r="V206" i="1"/>
  <c r="W206" i="1"/>
  <c r="X206" i="1"/>
  <c r="U207" i="1"/>
  <c r="V207" i="1"/>
  <c r="W207" i="1"/>
  <c r="X207" i="1"/>
  <c r="U208" i="1"/>
  <c r="V208" i="1"/>
  <c r="W208" i="1"/>
  <c r="X208" i="1"/>
  <c r="U209" i="1"/>
  <c r="V209" i="1"/>
  <c r="W209" i="1"/>
  <c r="X209" i="1"/>
  <c r="U210" i="1"/>
  <c r="V210" i="1"/>
  <c r="W210" i="1"/>
  <c r="X210" i="1"/>
  <c r="U211" i="1"/>
  <c r="V211" i="1"/>
  <c r="W211" i="1"/>
  <c r="X211" i="1"/>
  <c r="U212" i="1"/>
  <c r="V212" i="1"/>
  <c r="W212" i="1"/>
  <c r="X212" i="1"/>
  <c r="U213" i="1"/>
  <c r="V213" i="1"/>
  <c r="W213" i="1"/>
  <c r="X213" i="1"/>
  <c r="U214" i="1"/>
  <c r="V214" i="1"/>
  <c r="W214" i="1"/>
  <c r="X214" i="1"/>
  <c r="U215" i="1"/>
  <c r="V215" i="1"/>
  <c r="W215" i="1"/>
  <c r="X215" i="1"/>
  <c r="U216" i="1"/>
  <c r="V216" i="1"/>
  <c r="W216" i="1"/>
  <c r="X216" i="1"/>
  <c r="U217" i="1"/>
  <c r="V217" i="1"/>
  <c r="W217" i="1"/>
  <c r="X217" i="1"/>
  <c r="U218" i="1"/>
  <c r="V218" i="1"/>
  <c r="W218" i="1"/>
  <c r="X218" i="1"/>
  <c r="U219" i="1"/>
  <c r="V219" i="1"/>
  <c r="W219" i="1"/>
  <c r="X219" i="1"/>
  <c r="U220" i="1"/>
  <c r="V220" i="1"/>
  <c r="W220" i="1"/>
  <c r="X220" i="1"/>
  <c r="U221" i="1"/>
  <c r="V221" i="1"/>
  <c r="W221" i="1"/>
  <c r="X221" i="1"/>
  <c r="U222" i="1"/>
  <c r="V222" i="1"/>
  <c r="W222" i="1"/>
  <c r="X222" i="1"/>
  <c r="U223" i="1"/>
  <c r="V223" i="1"/>
  <c r="W223" i="1"/>
  <c r="X223" i="1"/>
  <c r="U224" i="1"/>
  <c r="V224" i="1"/>
  <c r="W224" i="1"/>
  <c r="X224" i="1"/>
  <c r="U225" i="1"/>
  <c r="V225" i="1"/>
  <c r="W225" i="1"/>
  <c r="X225" i="1"/>
  <c r="U226" i="1"/>
  <c r="V226" i="1"/>
  <c r="W226" i="1"/>
  <c r="X226" i="1"/>
  <c r="U227" i="1"/>
  <c r="V227" i="1"/>
  <c r="W227" i="1"/>
  <c r="X227" i="1"/>
  <c r="U228" i="1"/>
  <c r="V228" i="1"/>
  <c r="W228" i="1"/>
  <c r="X228" i="1"/>
  <c r="U229" i="1"/>
  <c r="V229" i="1"/>
  <c r="W229" i="1"/>
  <c r="X229" i="1"/>
  <c r="U230" i="1"/>
  <c r="V230" i="1"/>
  <c r="W230" i="1"/>
  <c r="X230" i="1"/>
  <c r="U231" i="1"/>
  <c r="V231" i="1"/>
  <c r="W231" i="1"/>
  <c r="X231" i="1"/>
  <c r="U232" i="1"/>
  <c r="V232" i="1"/>
  <c r="W232" i="1"/>
  <c r="X232" i="1"/>
  <c r="U233" i="1"/>
  <c r="V233" i="1"/>
  <c r="W233" i="1"/>
  <c r="X233" i="1"/>
  <c r="U234" i="1"/>
  <c r="V234" i="1"/>
  <c r="W234" i="1"/>
  <c r="X234" i="1"/>
  <c r="U235" i="1"/>
  <c r="V235" i="1"/>
  <c r="W235" i="1"/>
  <c r="X235" i="1"/>
  <c r="U236" i="1"/>
  <c r="V236" i="1"/>
  <c r="W236" i="1"/>
  <c r="X236" i="1"/>
  <c r="U237" i="1"/>
  <c r="V237" i="1"/>
  <c r="W237" i="1"/>
  <c r="X237" i="1"/>
  <c r="U238" i="1"/>
  <c r="V238" i="1"/>
  <c r="W238" i="1"/>
  <c r="X238" i="1"/>
  <c r="U239" i="1"/>
  <c r="V239" i="1"/>
  <c r="W239" i="1"/>
  <c r="X239" i="1"/>
  <c r="U240" i="1"/>
  <c r="V240" i="1"/>
  <c r="W240" i="1"/>
  <c r="X240" i="1"/>
  <c r="U241" i="1"/>
  <c r="V241" i="1"/>
  <c r="W241" i="1"/>
  <c r="X241" i="1"/>
  <c r="U242" i="1"/>
  <c r="V242" i="1"/>
  <c r="W242" i="1"/>
  <c r="X242" i="1"/>
  <c r="U243" i="1"/>
  <c r="V243" i="1"/>
  <c r="W243" i="1"/>
  <c r="X243" i="1"/>
  <c r="U244" i="1"/>
  <c r="V244" i="1"/>
  <c r="W244" i="1"/>
  <c r="X244" i="1"/>
  <c r="U245" i="1"/>
  <c r="V245" i="1"/>
  <c r="W245" i="1"/>
  <c r="X245" i="1"/>
  <c r="U246" i="1"/>
  <c r="V246" i="1"/>
  <c r="W246" i="1"/>
  <c r="X246" i="1"/>
  <c r="U247" i="1"/>
  <c r="V247" i="1"/>
  <c r="W247" i="1"/>
  <c r="X247" i="1"/>
  <c r="U248" i="1"/>
  <c r="V248" i="1"/>
  <c r="W248" i="1"/>
  <c r="X248" i="1"/>
  <c r="U249" i="1"/>
  <c r="V249" i="1"/>
  <c r="W249" i="1"/>
  <c r="X249" i="1"/>
  <c r="U250" i="1"/>
  <c r="V250" i="1"/>
  <c r="W250" i="1"/>
  <c r="X250" i="1"/>
  <c r="U251" i="1"/>
  <c r="V251" i="1"/>
  <c r="W251" i="1"/>
  <c r="X251" i="1"/>
  <c r="U252" i="1"/>
  <c r="V252" i="1"/>
  <c r="W252" i="1"/>
  <c r="X252" i="1"/>
  <c r="U253" i="1"/>
  <c r="V253" i="1"/>
  <c r="W253" i="1"/>
  <c r="X253" i="1"/>
  <c r="U254" i="1"/>
  <c r="V254" i="1"/>
  <c r="W254" i="1"/>
  <c r="X254" i="1"/>
  <c r="U255" i="1"/>
  <c r="V255" i="1"/>
  <c r="W255" i="1"/>
  <c r="X255" i="1"/>
  <c r="U256" i="1"/>
  <c r="V256" i="1"/>
  <c r="W256" i="1"/>
  <c r="X256" i="1"/>
  <c r="U257" i="1"/>
  <c r="V257" i="1"/>
  <c r="W257" i="1"/>
  <c r="X257" i="1"/>
  <c r="U258" i="1"/>
  <c r="V258" i="1"/>
  <c r="W258" i="1"/>
  <c r="X258" i="1"/>
  <c r="U259" i="1"/>
  <c r="V259" i="1"/>
  <c r="W259" i="1"/>
  <c r="X259" i="1"/>
  <c r="U260" i="1"/>
  <c r="V260" i="1"/>
  <c r="W260" i="1"/>
  <c r="X260" i="1"/>
  <c r="U261" i="1"/>
  <c r="V261" i="1"/>
  <c r="W261" i="1"/>
  <c r="X261" i="1"/>
  <c r="U262" i="1"/>
  <c r="V262" i="1"/>
  <c r="W262" i="1"/>
  <c r="X262" i="1"/>
  <c r="U263" i="1"/>
  <c r="V263" i="1"/>
  <c r="W263" i="1"/>
  <c r="X263" i="1"/>
  <c r="U264" i="1"/>
  <c r="V264" i="1"/>
  <c r="W264" i="1"/>
  <c r="X264" i="1"/>
  <c r="U265" i="1"/>
  <c r="V265" i="1"/>
  <c r="W265" i="1"/>
  <c r="X265" i="1"/>
  <c r="U266" i="1"/>
  <c r="V266" i="1"/>
  <c r="W266" i="1"/>
  <c r="X266" i="1"/>
  <c r="U267" i="1"/>
  <c r="V267" i="1"/>
  <c r="W267" i="1"/>
  <c r="X267" i="1"/>
  <c r="U268" i="1"/>
  <c r="V268" i="1"/>
  <c r="W268" i="1"/>
  <c r="X268" i="1"/>
  <c r="U269" i="1"/>
  <c r="V269" i="1"/>
  <c r="W269" i="1"/>
  <c r="X269" i="1"/>
  <c r="U270" i="1"/>
  <c r="V270" i="1"/>
  <c r="W270" i="1"/>
  <c r="X270" i="1"/>
  <c r="U271" i="1"/>
  <c r="V271" i="1"/>
  <c r="W271" i="1"/>
  <c r="X271" i="1"/>
  <c r="U272" i="1"/>
  <c r="V272" i="1"/>
  <c r="W272" i="1"/>
  <c r="X272" i="1"/>
  <c r="U273" i="1"/>
  <c r="V273" i="1"/>
  <c r="W273" i="1"/>
  <c r="X273" i="1"/>
  <c r="U274" i="1"/>
  <c r="V274" i="1"/>
  <c r="W274" i="1"/>
  <c r="X274" i="1"/>
  <c r="U275" i="1"/>
  <c r="V275" i="1"/>
  <c r="W275" i="1"/>
  <c r="X275" i="1"/>
  <c r="U276" i="1"/>
  <c r="V276" i="1"/>
  <c r="W276" i="1"/>
  <c r="X276" i="1"/>
  <c r="U277" i="1"/>
  <c r="V277" i="1"/>
  <c r="W277" i="1"/>
  <c r="X277" i="1"/>
  <c r="U278" i="1"/>
  <c r="V278" i="1"/>
  <c r="W278" i="1"/>
  <c r="X278" i="1"/>
  <c r="U279" i="1"/>
  <c r="V279" i="1"/>
  <c r="W279" i="1"/>
  <c r="X279" i="1"/>
  <c r="U280" i="1"/>
  <c r="V280" i="1"/>
  <c r="W280" i="1"/>
  <c r="X280" i="1"/>
  <c r="U281" i="1"/>
  <c r="V281" i="1"/>
  <c r="W281" i="1"/>
  <c r="X281" i="1"/>
  <c r="U282" i="1"/>
  <c r="V282" i="1"/>
  <c r="W282" i="1"/>
  <c r="X282" i="1"/>
  <c r="U283" i="1"/>
  <c r="V283" i="1"/>
  <c r="W283" i="1"/>
  <c r="X283" i="1"/>
  <c r="U284" i="1"/>
  <c r="V284" i="1"/>
  <c r="W284" i="1"/>
  <c r="X284" i="1"/>
  <c r="U285" i="1"/>
  <c r="V285" i="1"/>
  <c r="W285" i="1"/>
  <c r="X285" i="1"/>
  <c r="U286" i="1"/>
  <c r="V286" i="1"/>
  <c r="W286" i="1"/>
  <c r="X286" i="1"/>
  <c r="U287" i="1"/>
  <c r="V287" i="1"/>
  <c r="W287" i="1"/>
  <c r="X287" i="1"/>
  <c r="U288" i="1"/>
  <c r="V288" i="1"/>
  <c r="W288" i="1"/>
  <c r="X288" i="1"/>
  <c r="U289" i="1"/>
  <c r="V289" i="1"/>
  <c r="W289" i="1"/>
  <c r="X289" i="1"/>
  <c r="U290" i="1"/>
  <c r="V290" i="1"/>
  <c r="W290" i="1"/>
  <c r="X290" i="1"/>
  <c r="U291" i="1"/>
  <c r="V291" i="1"/>
  <c r="W291" i="1"/>
  <c r="X291" i="1"/>
  <c r="U292" i="1"/>
  <c r="V292" i="1"/>
  <c r="W292" i="1"/>
  <c r="X292" i="1"/>
  <c r="U293" i="1"/>
  <c r="V293" i="1"/>
  <c r="W293" i="1"/>
  <c r="X293" i="1"/>
  <c r="U294" i="1"/>
  <c r="V294" i="1"/>
  <c r="W294" i="1"/>
  <c r="X294" i="1"/>
  <c r="U295" i="1"/>
  <c r="V295" i="1"/>
  <c r="W295" i="1"/>
  <c r="X295" i="1"/>
  <c r="U296" i="1"/>
  <c r="V296" i="1"/>
  <c r="W296" i="1"/>
  <c r="X296" i="1"/>
  <c r="U297" i="1"/>
  <c r="V297" i="1"/>
  <c r="W297" i="1"/>
  <c r="X297" i="1"/>
  <c r="U298" i="1"/>
  <c r="V298" i="1"/>
  <c r="W298" i="1"/>
  <c r="X298" i="1"/>
  <c r="U299" i="1"/>
  <c r="V299" i="1"/>
  <c r="W299" i="1"/>
  <c r="X299" i="1"/>
  <c r="U300" i="1"/>
  <c r="V300" i="1"/>
  <c r="W300" i="1"/>
  <c r="X300" i="1"/>
  <c r="U301" i="1"/>
  <c r="V301" i="1"/>
  <c r="W301" i="1"/>
  <c r="X301" i="1"/>
  <c r="U302" i="1"/>
  <c r="V302" i="1"/>
  <c r="W302" i="1"/>
  <c r="X302" i="1"/>
  <c r="U303" i="1"/>
  <c r="V303" i="1"/>
  <c r="W303" i="1"/>
  <c r="X303" i="1"/>
  <c r="U304" i="1"/>
  <c r="V304" i="1"/>
  <c r="W304" i="1"/>
  <c r="X304" i="1"/>
  <c r="U305" i="1"/>
  <c r="V305" i="1"/>
  <c r="W305" i="1"/>
  <c r="X305" i="1"/>
  <c r="U306" i="1"/>
  <c r="V306" i="1"/>
  <c r="W306" i="1"/>
  <c r="X306" i="1"/>
  <c r="U307" i="1"/>
  <c r="V307" i="1"/>
  <c r="W307" i="1"/>
  <c r="X307" i="1"/>
  <c r="U308" i="1"/>
  <c r="V308" i="1"/>
  <c r="W308" i="1"/>
  <c r="X308" i="1"/>
  <c r="U309" i="1"/>
  <c r="V309" i="1"/>
  <c r="W309" i="1"/>
  <c r="X309" i="1"/>
  <c r="U310" i="1"/>
  <c r="V310" i="1"/>
  <c r="W310" i="1"/>
  <c r="X310" i="1"/>
  <c r="U311" i="1"/>
  <c r="V311" i="1"/>
  <c r="W311" i="1"/>
  <c r="X311" i="1"/>
  <c r="U312" i="1"/>
  <c r="V312" i="1"/>
  <c r="W312" i="1"/>
  <c r="X312" i="1"/>
  <c r="U313" i="1"/>
  <c r="V313" i="1"/>
  <c r="W313" i="1"/>
  <c r="X313" i="1"/>
  <c r="U314" i="1"/>
  <c r="V314" i="1"/>
  <c r="W314" i="1"/>
  <c r="X314" i="1"/>
  <c r="U315" i="1"/>
  <c r="V315" i="1"/>
  <c r="W315" i="1"/>
  <c r="X315" i="1"/>
  <c r="U316" i="1"/>
  <c r="V316" i="1"/>
  <c r="W316" i="1"/>
  <c r="X316" i="1"/>
  <c r="U317" i="1"/>
  <c r="V317" i="1"/>
  <c r="W317" i="1"/>
  <c r="X317" i="1"/>
  <c r="U318" i="1"/>
  <c r="V318" i="1"/>
  <c r="W318" i="1"/>
  <c r="X318" i="1"/>
  <c r="U319" i="1"/>
  <c r="V319" i="1"/>
  <c r="W319" i="1"/>
  <c r="X319" i="1"/>
  <c r="U320" i="1"/>
  <c r="V320" i="1"/>
  <c r="W320" i="1"/>
  <c r="X320" i="1"/>
  <c r="U321" i="1"/>
  <c r="V321" i="1"/>
  <c r="W321" i="1"/>
  <c r="X321" i="1"/>
  <c r="U322" i="1"/>
  <c r="V322" i="1"/>
  <c r="W322" i="1"/>
  <c r="X322" i="1"/>
  <c r="U323" i="1"/>
  <c r="V323" i="1"/>
  <c r="W323" i="1"/>
  <c r="X323" i="1"/>
  <c r="U324" i="1"/>
  <c r="V324" i="1"/>
  <c r="W324" i="1"/>
  <c r="X324" i="1"/>
  <c r="U325" i="1"/>
  <c r="V325" i="1"/>
  <c r="W325" i="1"/>
  <c r="X325" i="1"/>
  <c r="U326" i="1"/>
  <c r="V326" i="1"/>
  <c r="W326" i="1"/>
  <c r="X326" i="1"/>
  <c r="U327" i="1"/>
  <c r="V327" i="1"/>
  <c r="W327" i="1"/>
  <c r="X327" i="1"/>
  <c r="U328" i="1"/>
  <c r="V328" i="1"/>
  <c r="W328" i="1"/>
  <c r="X328" i="1"/>
  <c r="U329" i="1"/>
  <c r="V329" i="1"/>
  <c r="W329" i="1"/>
  <c r="X329" i="1"/>
  <c r="U330" i="1"/>
  <c r="V330" i="1"/>
  <c r="W330" i="1"/>
  <c r="X330" i="1"/>
  <c r="U331" i="1"/>
  <c r="V331" i="1"/>
  <c r="W331" i="1"/>
  <c r="X331" i="1"/>
  <c r="U332" i="1"/>
  <c r="V332" i="1"/>
  <c r="W332" i="1"/>
  <c r="X332" i="1"/>
  <c r="U333" i="1"/>
  <c r="V333" i="1"/>
  <c r="W333" i="1"/>
  <c r="X333" i="1"/>
  <c r="U334" i="1"/>
  <c r="V334" i="1"/>
  <c r="W334" i="1"/>
  <c r="X334" i="1"/>
  <c r="U335" i="1"/>
  <c r="V335" i="1"/>
  <c r="W335" i="1"/>
  <c r="X335" i="1"/>
  <c r="U336" i="1"/>
  <c r="V336" i="1"/>
  <c r="W336" i="1"/>
  <c r="X336" i="1"/>
  <c r="U337" i="1"/>
  <c r="V337" i="1"/>
  <c r="W337" i="1"/>
  <c r="X337" i="1"/>
  <c r="U338" i="1"/>
  <c r="V338" i="1"/>
  <c r="W338" i="1"/>
  <c r="X338" i="1"/>
  <c r="U339" i="1"/>
  <c r="V339" i="1"/>
  <c r="W339" i="1"/>
  <c r="X339" i="1"/>
  <c r="U340" i="1"/>
  <c r="V340" i="1"/>
  <c r="W340" i="1"/>
  <c r="X340" i="1"/>
  <c r="U341" i="1"/>
  <c r="V341" i="1"/>
  <c r="W341" i="1"/>
  <c r="X341" i="1"/>
  <c r="U342" i="1"/>
  <c r="V342" i="1"/>
  <c r="W342" i="1"/>
  <c r="X342" i="1"/>
  <c r="U343" i="1"/>
  <c r="V343" i="1"/>
  <c r="W343" i="1"/>
  <c r="X343" i="1"/>
  <c r="U344" i="1"/>
  <c r="V344" i="1"/>
  <c r="W344" i="1"/>
  <c r="X344" i="1"/>
  <c r="U345" i="1"/>
  <c r="V345" i="1"/>
  <c r="W345" i="1"/>
  <c r="X345" i="1"/>
  <c r="U346" i="1"/>
  <c r="V346" i="1"/>
  <c r="W346" i="1"/>
  <c r="X346" i="1"/>
  <c r="U347" i="1"/>
  <c r="V347" i="1"/>
  <c r="W347" i="1"/>
  <c r="X347" i="1"/>
  <c r="U348" i="1"/>
  <c r="V348" i="1"/>
  <c r="W348" i="1"/>
  <c r="X348" i="1"/>
  <c r="U349" i="1"/>
  <c r="V349" i="1"/>
  <c r="W349" i="1"/>
  <c r="X349" i="1"/>
  <c r="U350" i="1"/>
  <c r="V350" i="1"/>
  <c r="W350" i="1"/>
  <c r="X350" i="1"/>
  <c r="U351" i="1"/>
  <c r="V351" i="1"/>
  <c r="W351" i="1"/>
  <c r="X351" i="1"/>
  <c r="U352" i="1"/>
  <c r="V352" i="1"/>
  <c r="W352" i="1"/>
  <c r="X352" i="1"/>
  <c r="U353" i="1"/>
  <c r="V353" i="1"/>
  <c r="W353" i="1"/>
  <c r="X353" i="1"/>
  <c r="U354" i="1"/>
  <c r="V354" i="1"/>
  <c r="W354" i="1"/>
  <c r="X354" i="1"/>
  <c r="U355" i="1"/>
  <c r="V355" i="1"/>
  <c r="W355" i="1"/>
  <c r="X355" i="1"/>
  <c r="U356" i="1"/>
  <c r="V356" i="1"/>
  <c r="W356" i="1"/>
  <c r="X356" i="1"/>
  <c r="U357" i="1"/>
  <c r="V357" i="1"/>
  <c r="W357" i="1"/>
  <c r="X357" i="1"/>
  <c r="U358" i="1"/>
  <c r="V358" i="1"/>
  <c r="W358" i="1"/>
  <c r="X358" i="1"/>
  <c r="U359" i="1"/>
  <c r="V359" i="1"/>
  <c r="W359" i="1"/>
  <c r="X359" i="1"/>
  <c r="U360" i="1"/>
  <c r="V360" i="1"/>
  <c r="W360" i="1"/>
  <c r="X360" i="1"/>
  <c r="U361" i="1"/>
  <c r="V361" i="1"/>
  <c r="W361" i="1"/>
  <c r="X361" i="1"/>
  <c r="U362" i="1"/>
  <c r="V362" i="1"/>
  <c r="W362" i="1"/>
  <c r="X362" i="1"/>
  <c r="U363" i="1"/>
  <c r="V363" i="1"/>
  <c r="W363" i="1"/>
  <c r="X363" i="1"/>
  <c r="U364" i="1"/>
  <c r="V364" i="1"/>
  <c r="W364" i="1"/>
  <c r="X364" i="1"/>
  <c r="U365" i="1"/>
  <c r="V365" i="1"/>
  <c r="W365" i="1"/>
  <c r="X365" i="1"/>
  <c r="U366" i="1"/>
  <c r="V366" i="1"/>
  <c r="W366" i="1"/>
  <c r="X366" i="1"/>
  <c r="U367" i="1"/>
  <c r="V367" i="1"/>
  <c r="W367" i="1"/>
  <c r="X367" i="1"/>
  <c r="U368" i="1"/>
  <c r="V368" i="1"/>
  <c r="W368" i="1"/>
  <c r="X368" i="1"/>
  <c r="U369" i="1"/>
  <c r="V369" i="1"/>
  <c r="W369" i="1"/>
  <c r="X369" i="1"/>
  <c r="U370" i="1"/>
  <c r="V370" i="1"/>
  <c r="W370" i="1"/>
  <c r="X370" i="1"/>
  <c r="U371" i="1"/>
  <c r="V371" i="1"/>
  <c r="W371" i="1"/>
  <c r="X371" i="1"/>
  <c r="U372" i="1"/>
  <c r="V372" i="1"/>
  <c r="W372" i="1"/>
  <c r="X372" i="1"/>
  <c r="U373" i="1"/>
  <c r="V373" i="1"/>
  <c r="W373" i="1"/>
  <c r="X373" i="1"/>
  <c r="U374" i="1"/>
  <c r="V374" i="1"/>
  <c r="W374" i="1"/>
  <c r="X374" i="1"/>
  <c r="U375" i="1"/>
  <c r="V375" i="1"/>
  <c r="W375" i="1"/>
  <c r="X375" i="1"/>
  <c r="U376" i="1"/>
  <c r="V376" i="1"/>
  <c r="W376" i="1"/>
  <c r="X376" i="1"/>
  <c r="U377" i="1"/>
  <c r="V377" i="1"/>
  <c r="W377" i="1"/>
  <c r="X377" i="1"/>
  <c r="U378" i="1"/>
  <c r="V378" i="1"/>
  <c r="W378" i="1"/>
  <c r="X378" i="1"/>
  <c r="U379" i="1"/>
  <c r="V379" i="1"/>
  <c r="W379" i="1"/>
  <c r="X379" i="1"/>
  <c r="U380" i="1"/>
  <c r="V380" i="1"/>
  <c r="W380" i="1"/>
  <c r="X380" i="1"/>
  <c r="U381" i="1"/>
  <c r="V381" i="1"/>
  <c r="W381" i="1"/>
  <c r="X381" i="1"/>
  <c r="U382" i="1"/>
  <c r="V382" i="1"/>
  <c r="W382" i="1"/>
  <c r="X382" i="1"/>
  <c r="U383" i="1"/>
  <c r="V383" i="1"/>
  <c r="W383" i="1"/>
  <c r="X383" i="1"/>
  <c r="U384" i="1"/>
  <c r="V384" i="1"/>
  <c r="W384" i="1"/>
  <c r="X384" i="1"/>
  <c r="U385" i="1"/>
  <c r="V385" i="1"/>
  <c r="W385" i="1"/>
  <c r="X385" i="1"/>
  <c r="U386" i="1"/>
  <c r="V386" i="1"/>
  <c r="W386" i="1"/>
  <c r="X386" i="1"/>
  <c r="U387" i="1"/>
  <c r="V387" i="1"/>
  <c r="W387" i="1"/>
  <c r="X387" i="1"/>
  <c r="U388" i="1"/>
  <c r="V388" i="1"/>
  <c r="W388" i="1"/>
  <c r="X388" i="1"/>
  <c r="U389" i="1"/>
  <c r="V389" i="1"/>
  <c r="W389" i="1"/>
  <c r="X389" i="1"/>
  <c r="U390" i="1"/>
  <c r="V390" i="1"/>
  <c r="W390" i="1"/>
  <c r="X390" i="1"/>
  <c r="U391" i="1"/>
  <c r="V391" i="1"/>
  <c r="W391" i="1"/>
  <c r="X391" i="1"/>
  <c r="U392" i="1"/>
  <c r="V392" i="1"/>
  <c r="W392" i="1"/>
  <c r="X392" i="1"/>
  <c r="U393" i="1"/>
  <c r="V393" i="1"/>
  <c r="W393" i="1"/>
  <c r="X393" i="1"/>
  <c r="U394" i="1"/>
  <c r="V394" i="1"/>
  <c r="W394" i="1"/>
  <c r="X394" i="1"/>
  <c r="U395" i="1"/>
  <c r="V395" i="1"/>
  <c r="W395" i="1"/>
  <c r="X395" i="1"/>
  <c r="U396" i="1"/>
  <c r="V396" i="1"/>
  <c r="W396" i="1"/>
  <c r="X396" i="1"/>
  <c r="U397" i="1"/>
  <c r="V397" i="1"/>
  <c r="W397" i="1"/>
  <c r="X397" i="1"/>
  <c r="U398" i="1"/>
  <c r="V398" i="1"/>
  <c r="W398" i="1"/>
  <c r="X398" i="1"/>
  <c r="U399" i="1"/>
  <c r="V399" i="1"/>
  <c r="W399" i="1"/>
  <c r="X399" i="1"/>
  <c r="U400" i="1"/>
  <c r="V400" i="1"/>
  <c r="W400" i="1"/>
  <c r="X400" i="1"/>
  <c r="U401" i="1"/>
  <c r="V401" i="1"/>
  <c r="W401" i="1"/>
  <c r="X401" i="1"/>
  <c r="U402" i="1"/>
  <c r="V402" i="1"/>
  <c r="W402" i="1"/>
  <c r="X402" i="1"/>
  <c r="U403" i="1"/>
  <c r="V403" i="1"/>
  <c r="W403" i="1"/>
  <c r="X403" i="1"/>
  <c r="U404" i="1"/>
  <c r="V404" i="1"/>
  <c r="W404" i="1"/>
  <c r="X404" i="1"/>
  <c r="U405" i="1"/>
  <c r="V405" i="1"/>
  <c r="W405" i="1"/>
  <c r="X405" i="1"/>
  <c r="U406" i="1"/>
  <c r="V406" i="1"/>
  <c r="W406" i="1"/>
  <c r="X406" i="1"/>
  <c r="U407" i="1"/>
  <c r="V407" i="1"/>
  <c r="W407" i="1"/>
  <c r="X407" i="1"/>
  <c r="U408" i="1"/>
  <c r="V408" i="1"/>
  <c r="W408" i="1"/>
  <c r="X408" i="1"/>
  <c r="U409" i="1"/>
  <c r="V409" i="1"/>
  <c r="W409" i="1"/>
  <c r="X409" i="1"/>
  <c r="U410" i="1"/>
  <c r="V410" i="1"/>
  <c r="W410" i="1"/>
  <c r="X410" i="1"/>
  <c r="U411" i="1"/>
  <c r="V411" i="1"/>
  <c r="W411" i="1"/>
  <c r="X411" i="1"/>
  <c r="U412" i="1"/>
  <c r="V412" i="1"/>
  <c r="W412" i="1"/>
  <c r="X412" i="1"/>
  <c r="U413" i="1"/>
  <c r="V413" i="1"/>
  <c r="W413" i="1"/>
  <c r="X413" i="1"/>
  <c r="U414" i="1"/>
  <c r="V414" i="1"/>
  <c r="W414" i="1"/>
  <c r="X414" i="1"/>
  <c r="U415" i="1"/>
  <c r="V415" i="1"/>
  <c r="W415" i="1"/>
  <c r="X415" i="1"/>
  <c r="U416" i="1"/>
  <c r="V416" i="1"/>
  <c r="W416" i="1"/>
  <c r="X416" i="1"/>
  <c r="U417" i="1"/>
  <c r="V417" i="1"/>
  <c r="W417" i="1"/>
  <c r="X417" i="1"/>
  <c r="U418" i="1"/>
  <c r="V418" i="1"/>
  <c r="W418" i="1"/>
  <c r="X418" i="1"/>
  <c r="U419" i="1"/>
  <c r="V419" i="1"/>
  <c r="W419" i="1"/>
  <c r="X419" i="1"/>
  <c r="U420" i="1"/>
  <c r="V420" i="1"/>
  <c r="W420" i="1"/>
  <c r="X420" i="1"/>
  <c r="U421" i="1"/>
  <c r="V421" i="1"/>
  <c r="W421" i="1"/>
  <c r="X421" i="1"/>
  <c r="U422" i="1"/>
  <c r="V422" i="1"/>
  <c r="W422" i="1"/>
  <c r="X422" i="1"/>
  <c r="U423" i="1"/>
  <c r="V423" i="1"/>
  <c r="W423" i="1"/>
  <c r="X423" i="1"/>
  <c r="U424" i="1"/>
  <c r="V424" i="1"/>
  <c r="W424" i="1"/>
  <c r="X424" i="1"/>
  <c r="U425" i="1"/>
  <c r="V425" i="1"/>
  <c r="W425" i="1"/>
  <c r="X425" i="1"/>
  <c r="U426" i="1"/>
  <c r="V426" i="1"/>
  <c r="W426" i="1"/>
  <c r="X426" i="1"/>
  <c r="U427" i="1"/>
  <c r="V427" i="1"/>
  <c r="W427" i="1"/>
  <c r="X427" i="1"/>
  <c r="U428" i="1"/>
  <c r="V428" i="1"/>
  <c r="W428" i="1"/>
  <c r="X428" i="1"/>
  <c r="U429" i="1"/>
  <c r="V429" i="1"/>
  <c r="W429" i="1"/>
  <c r="X429" i="1"/>
  <c r="U430" i="1"/>
  <c r="V430" i="1"/>
  <c r="W430" i="1"/>
  <c r="X430" i="1"/>
  <c r="U431" i="1"/>
  <c r="V431" i="1"/>
  <c r="W431" i="1"/>
  <c r="X431" i="1"/>
  <c r="U432" i="1"/>
  <c r="V432" i="1"/>
  <c r="W432" i="1"/>
  <c r="X432" i="1"/>
  <c r="U433" i="1"/>
  <c r="V433" i="1"/>
  <c r="W433" i="1"/>
  <c r="X433" i="1"/>
  <c r="U434" i="1"/>
  <c r="V434" i="1"/>
  <c r="W434" i="1"/>
  <c r="X434" i="1"/>
  <c r="U435" i="1"/>
  <c r="V435" i="1"/>
  <c r="W435" i="1"/>
  <c r="X435" i="1"/>
  <c r="U436" i="1"/>
  <c r="V436" i="1"/>
  <c r="W436" i="1"/>
  <c r="X436" i="1"/>
  <c r="U437" i="1"/>
  <c r="V437" i="1"/>
  <c r="W437" i="1"/>
  <c r="X437" i="1"/>
  <c r="U438" i="1"/>
  <c r="V438" i="1"/>
  <c r="W438" i="1"/>
  <c r="X438" i="1"/>
  <c r="U439" i="1"/>
  <c r="V439" i="1"/>
  <c r="W439" i="1"/>
  <c r="X439" i="1"/>
  <c r="U440" i="1"/>
  <c r="V440" i="1"/>
  <c r="W440" i="1"/>
  <c r="X440" i="1"/>
  <c r="U441" i="1"/>
  <c r="V441" i="1"/>
  <c r="W441" i="1"/>
  <c r="X441" i="1"/>
  <c r="U442" i="1"/>
  <c r="V442" i="1"/>
  <c r="W442" i="1"/>
  <c r="X442" i="1"/>
  <c r="U443" i="1"/>
  <c r="V443" i="1"/>
  <c r="W443" i="1"/>
  <c r="X443" i="1"/>
  <c r="U444" i="1"/>
  <c r="V444" i="1"/>
  <c r="W444" i="1"/>
  <c r="X444" i="1"/>
  <c r="U445" i="1"/>
  <c r="V445" i="1"/>
  <c r="W445" i="1"/>
  <c r="X445" i="1"/>
  <c r="U446" i="1"/>
  <c r="V446" i="1"/>
  <c r="W446" i="1"/>
  <c r="X446" i="1"/>
  <c r="U447" i="1"/>
  <c r="V447" i="1"/>
  <c r="W447" i="1"/>
  <c r="X447" i="1"/>
  <c r="U448" i="1"/>
  <c r="V448" i="1"/>
  <c r="W448" i="1"/>
  <c r="X448" i="1"/>
  <c r="U449" i="1"/>
  <c r="V449" i="1"/>
  <c r="W449" i="1"/>
  <c r="X449" i="1"/>
  <c r="U450" i="1"/>
  <c r="V450" i="1"/>
  <c r="W450" i="1"/>
  <c r="X450" i="1"/>
  <c r="U451" i="1"/>
  <c r="V451" i="1"/>
  <c r="W451" i="1"/>
  <c r="X451" i="1"/>
  <c r="U452" i="1"/>
  <c r="V452" i="1"/>
  <c r="W452" i="1"/>
  <c r="X452" i="1"/>
  <c r="U453" i="1"/>
  <c r="V453" i="1"/>
  <c r="W453" i="1"/>
  <c r="X453" i="1"/>
  <c r="U454" i="1"/>
  <c r="V454" i="1"/>
  <c r="W454" i="1"/>
  <c r="X454" i="1"/>
  <c r="U455" i="1"/>
  <c r="V455" i="1"/>
  <c r="W455" i="1"/>
  <c r="X455" i="1"/>
  <c r="U456" i="1"/>
  <c r="V456" i="1"/>
  <c r="W456" i="1"/>
  <c r="X456" i="1"/>
  <c r="U457" i="1"/>
  <c r="V457" i="1"/>
  <c r="W457" i="1"/>
  <c r="X457" i="1"/>
  <c r="U458" i="1"/>
  <c r="V458" i="1"/>
  <c r="W458" i="1"/>
  <c r="X458" i="1"/>
  <c r="U459" i="1"/>
  <c r="V459" i="1"/>
  <c r="W459" i="1"/>
  <c r="X459" i="1"/>
  <c r="U460" i="1"/>
  <c r="V460" i="1"/>
  <c r="W460" i="1"/>
  <c r="X460" i="1"/>
  <c r="U461" i="1"/>
  <c r="V461" i="1"/>
  <c r="W461" i="1"/>
  <c r="X461" i="1"/>
  <c r="U462" i="1"/>
  <c r="V462" i="1"/>
  <c r="W462" i="1"/>
  <c r="X462" i="1"/>
  <c r="U463" i="1"/>
  <c r="V463" i="1"/>
  <c r="W463" i="1"/>
  <c r="X463" i="1"/>
  <c r="U464" i="1"/>
  <c r="V464" i="1"/>
  <c r="W464" i="1"/>
  <c r="X464" i="1"/>
  <c r="U465" i="1"/>
  <c r="V465" i="1"/>
  <c r="W465" i="1"/>
  <c r="X465" i="1"/>
  <c r="U466" i="1"/>
  <c r="V466" i="1"/>
  <c r="W466" i="1"/>
  <c r="X466" i="1"/>
  <c r="U467" i="1"/>
  <c r="V467" i="1"/>
  <c r="W467" i="1"/>
  <c r="X467" i="1"/>
  <c r="U468" i="1"/>
  <c r="V468" i="1"/>
  <c r="W468" i="1"/>
  <c r="X468" i="1"/>
  <c r="U469" i="1"/>
  <c r="V469" i="1"/>
  <c r="W469" i="1"/>
  <c r="X469" i="1"/>
  <c r="U470" i="1"/>
  <c r="V470" i="1"/>
  <c r="W470" i="1"/>
  <c r="X470" i="1"/>
  <c r="U471" i="1"/>
  <c r="V471" i="1"/>
  <c r="W471" i="1"/>
  <c r="X471" i="1"/>
  <c r="U472" i="1"/>
  <c r="V472" i="1"/>
  <c r="W472" i="1"/>
  <c r="X472" i="1"/>
  <c r="U473" i="1"/>
  <c r="V473" i="1"/>
  <c r="W473" i="1"/>
  <c r="X473" i="1"/>
  <c r="U474" i="1"/>
  <c r="V474" i="1"/>
  <c r="W474" i="1"/>
  <c r="X474" i="1"/>
  <c r="U475" i="1"/>
  <c r="V475" i="1"/>
  <c r="W475" i="1"/>
  <c r="X475" i="1"/>
  <c r="U476" i="1"/>
  <c r="V476" i="1"/>
  <c r="W476" i="1"/>
  <c r="X476" i="1"/>
  <c r="U477" i="1"/>
  <c r="V477" i="1"/>
  <c r="W477" i="1"/>
  <c r="X477" i="1"/>
  <c r="U478" i="1"/>
  <c r="V478" i="1"/>
  <c r="W478" i="1"/>
  <c r="X478" i="1"/>
  <c r="U479" i="1"/>
  <c r="V479" i="1"/>
  <c r="W479" i="1"/>
  <c r="X479" i="1"/>
  <c r="U480" i="1"/>
  <c r="V480" i="1"/>
  <c r="W480" i="1"/>
  <c r="X480" i="1"/>
  <c r="U481" i="1"/>
  <c r="V481" i="1"/>
  <c r="W481" i="1"/>
  <c r="X481" i="1"/>
  <c r="U482" i="1"/>
  <c r="V482" i="1"/>
  <c r="W482" i="1"/>
  <c r="X482" i="1"/>
  <c r="U483" i="1"/>
  <c r="V483" i="1"/>
  <c r="W483" i="1"/>
  <c r="X483" i="1"/>
  <c r="U484" i="1"/>
  <c r="V484" i="1"/>
  <c r="W484" i="1"/>
  <c r="X484" i="1"/>
  <c r="U485" i="1"/>
  <c r="V485" i="1"/>
  <c r="W485" i="1"/>
  <c r="X485" i="1"/>
  <c r="U486" i="1"/>
  <c r="V486" i="1"/>
  <c r="W486" i="1"/>
  <c r="X486" i="1"/>
  <c r="U487" i="1"/>
  <c r="V487" i="1"/>
  <c r="W487" i="1"/>
  <c r="X487" i="1"/>
  <c r="U488" i="1"/>
  <c r="V488" i="1"/>
  <c r="W488" i="1"/>
  <c r="X488" i="1"/>
  <c r="U489" i="1"/>
  <c r="V489" i="1"/>
  <c r="W489" i="1"/>
  <c r="X489" i="1"/>
  <c r="U490" i="1"/>
  <c r="V490" i="1"/>
  <c r="W490" i="1"/>
  <c r="X490" i="1"/>
  <c r="U491" i="1"/>
  <c r="V491" i="1"/>
  <c r="W491" i="1"/>
  <c r="X491" i="1"/>
  <c r="U492" i="1"/>
  <c r="V492" i="1"/>
  <c r="W492" i="1"/>
  <c r="X492" i="1"/>
  <c r="U493" i="1"/>
  <c r="V493" i="1"/>
  <c r="W493" i="1"/>
  <c r="X493" i="1"/>
  <c r="U494" i="1"/>
  <c r="V494" i="1"/>
  <c r="W494" i="1"/>
  <c r="X494" i="1"/>
  <c r="U495" i="1"/>
  <c r="V495" i="1"/>
  <c r="W495" i="1"/>
  <c r="X495" i="1"/>
  <c r="U496" i="1"/>
  <c r="V496" i="1"/>
  <c r="W496" i="1"/>
  <c r="X496" i="1"/>
  <c r="U497" i="1"/>
  <c r="V497" i="1"/>
  <c r="W497" i="1"/>
  <c r="X497" i="1"/>
  <c r="U498" i="1"/>
  <c r="V498" i="1"/>
  <c r="W498" i="1"/>
  <c r="X498" i="1"/>
  <c r="U499" i="1"/>
  <c r="V499" i="1"/>
  <c r="W499" i="1"/>
  <c r="X499" i="1"/>
  <c r="U500" i="1"/>
  <c r="V500" i="1"/>
  <c r="W500" i="1"/>
  <c r="X500" i="1"/>
  <c r="U501" i="1"/>
  <c r="V501" i="1"/>
  <c r="W501" i="1"/>
  <c r="X501" i="1"/>
  <c r="U502" i="1"/>
  <c r="V502" i="1"/>
  <c r="W502" i="1"/>
  <c r="X502" i="1"/>
  <c r="U503" i="1"/>
  <c r="V503" i="1"/>
  <c r="W503" i="1"/>
  <c r="X503" i="1"/>
  <c r="U504" i="1"/>
  <c r="V504" i="1"/>
  <c r="W504" i="1"/>
  <c r="X504" i="1"/>
  <c r="U505" i="1"/>
  <c r="V505" i="1"/>
  <c r="W505" i="1"/>
  <c r="X505" i="1"/>
  <c r="U506" i="1"/>
  <c r="V506" i="1"/>
  <c r="W506" i="1"/>
  <c r="X506" i="1"/>
  <c r="U507" i="1"/>
  <c r="V507" i="1"/>
  <c r="W507" i="1"/>
  <c r="X507" i="1"/>
  <c r="U508" i="1"/>
  <c r="V508" i="1"/>
  <c r="W508" i="1"/>
  <c r="X508" i="1"/>
  <c r="U509" i="1"/>
  <c r="V509" i="1"/>
  <c r="W509" i="1"/>
  <c r="X509" i="1"/>
  <c r="U510" i="1"/>
  <c r="V510" i="1"/>
  <c r="W510" i="1"/>
  <c r="X510" i="1"/>
  <c r="U511" i="1"/>
  <c r="V511" i="1"/>
  <c r="W511" i="1"/>
  <c r="X511" i="1"/>
  <c r="U512" i="1"/>
  <c r="V512" i="1"/>
  <c r="W512" i="1"/>
  <c r="X512" i="1"/>
  <c r="U513" i="1"/>
  <c r="V513" i="1"/>
  <c r="W513" i="1"/>
  <c r="X513" i="1"/>
  <c r="U514" i="1"/>
  <c r="V514" i="1"/>
  <c r="W514" i="1"/>
  <c r="X514" i="1"/>
  <c r="U515" i="1"/>
  <c r="V515" i="1"/>
  <c r="W515" i="1"/>
  <c r="X515" i="1"/>
  <c r="U516" i="1"/>
  <c r="V516" i="1"/>
  <c r="W516" i="1"/>
  <c r="X516" i="1"/>
  <c r="U517" i="1"/>
  <c r="V517" i="1"/>
  <c r="W517" i="1"/>
  <c r="X517" i="1"/>
  <c r="U518" i="1"/>
  <c r="V518" i="1"/>
  <c r="W518" i="1"/>
  <c r="X518" i="1"/>
  <c r="U519" i="1"/>
  <c r="V519" i="1"/>
  <c r="W519" i="1"/>
  <c r="X519" i="1"/>
  <c r="U520" i="1"/>
  <c r="V520" i="1"/>
  <c r="W520" i="1"/>
  <c r="X520" i="1"/>
  <c r="U521" i="1"/>
  <c r="V521" i="1"/>
  <c r="W521" i="1"/>
  <c r="X521" i="1"/>
  <c r="U522" i="1"/>
  <c r="V522" i="1"/>
  <c r="W522" i="1"/>
  <c r="X522" i="1"/>
  <c r="U523" i="1"/>
  <c r="V523" i="1"/>
  <c r="W523" i="1"/>
  <c r="X523" i="1"/>
  <c r="U524" i="1"/>
  <c r="V524" i="1"/>
  <c r="W524" i="1"/>
  <c r="X524" i="1"/>
  <c r="U525" i="1"/>
  <c r="V525" i="1"/>
  <c r="W525" i="1"/>
  <c r="X525" i="1"/>
  <c r="U526" i="1"/>
  <c r="V526" i="1"/>
  <c r="W526" i="1"/>
  <c r="X526" i="1"/>
  <c r="U527" i="1"/>
  <c r="V527" i="1"/>
  <c r="W527" i="1"/>
  <c r="X527" i="1"/>
  <c r="U528" i="1"/>
  <c r="V528" i="1"/>
  <c r="W528" i="1"/>
  <c r="X528" i="1"/>
  <c r="U529" i="1"/>
  <c r="V529" i="1"/>
  <c r="W529" i="1"/>
  <c r="X529" i="1"/>
  <c r="U530" i="1"/>
  <c r="V530" i="1"/>
  <c r="W530" i="1"/>
  <c r="X530" i="1"/>
  <c r="U531" i="1"/>
  <c r="V531" i="1"/>
  <c r="W531" i="1"/>
  <c r="X531" i="1"/>
  <c r="U532" i="1"/>
  <c r="V532" i="1"/>
  <c r="W532" i="1"/>
  <c r="X532" i="1"/>
  <c r="U533" i="1"/>
  <c r="V533" i="1"/>
  <c r="W533" i="1"/>
  <c r="X533" i="1"/>
  <c r="U534" i="1"/>
  <c r="V534" i="1"/>
  <c r="W534" i="1"/>
  <c r="X534" i="1"/>
  <c r="U535" i="1"/>
  <c r="V535" i="1"/>
  <c r="W535" i="1"/>
  <c r="X535" i="1"/>
  <c r="U536" i="1"/>
  <c r="V536" i="1"/>
  <c r="W536" i="1"/>
  <c r="X536" i="1"/>
  <c r="U537" i="1"/>
  <c r="V537" i="1"/>
  <c r="W537" i="1"/>
  <c r="X537" i="1"/>
  <c r="U538" i="1"/>
  <c r="V538" i="1"/>
  <c r="W538" i="1"/>
  <c r="X538" i="1"/>
  <c r="U539" i="1"/>
  <c r="V539" i="1"/>
  <c r="W539" i="1"/>
  <c r="X539" i="1"/>
  <c r="U540" i="1"/>
  <c r="V540" i="1"/>
  <c r="W540" i="1"/>
  <c r="X540" i="1"/>
  <c r="U541" i="1"/>
  <c r="V541" i="1"/>
  <c r="W541" i="1"/>
  <c r="X541" i="1"/>
  <c r="U542" i="1"/>
  <c r="V542" i="1"/>
  <c r="W542" i="1"/>
  <c r="X542" i="1"/>
  <c r="U543" i="1"/>
  <c r="V543" i="1"/>
  <c r="W543" i="1"/>
  <c r="X543" i="1"/>
  <c r="U544" i="1"/>
  <c r="V544" i="1"/>
  <c r="W544" i="1"/>
  <c r="X544" i="1"/>
  <c r="U545" i="1"/>
  <c r="V545" i="1"/>
  <c r="W545" i="1"/>
  <c r="X545" i="1"/>
  <c r="U546" i="1"/>
  <c r="V546" i="1"/>
  <c r="W546" i="1"/>
  <c r="X546" i="1"/>
  <c r="U547" i="1"/>
  <c r="V547" i="1"/>
  <c r="W547" i="1"/>
  <c r="X547" i="1"/>
  <c r="U548" i="1"/>
  <c r="V548" i="1"/>
  <c r="W548" i="1"/>
  <c r="X548" i="1"/>
  <c r="U549" i="1"/>
  <c r="V549" i="1"/>
  <c r="W549" i="1"/>
  <c r="X549" i="1"/>
  <c r="U550" i="1"/>
  <c r="V550" i="1"/>
  <c r="W550" i="1"/>
  <c r="X550" i="1"/>
  <c r="U551" i="1"/>
  <c r="V551" i="1"/>
  <c r="W551" i="1"/>
  <c r="X551" i="1"/>
  <c r="U552" i="1"/>
  <c r="V552" i="1"/>
  <c r="W552" i="1"/>
  <c r="X552" i="1"/>
  <c r="U553" i="1"/>
  <c r="V553" i="1"/>
  <c r="W553" i="1"/>
  <c r="X553" i="1"/>
  <c r="U554" i="1"/>
  <c r="V554" i="1"/>
  <c r="W554" i="1"/>
  <c r="X554" i="1"/>
  <c r="U555" i="1"/>
  <c r="V555" i="1"/>
  <c r="W555" i="1"/>
  <c r="X555" i="1"/>
  <c r="U556" i="1"/>
  <c r="V556" i="1"/>
  <c r="W556" i="1"/>
  <c r="X556" i="1"/>
  <c r="U557" i="1"/>
  <c r="V557" i="1"/>
  <c r="W557" i="1"/>
  <c r="X557" i="1"/>
  <c r="U558" i="1"/>
  <c r="V558" i="1"/>
  <c r="W558" i="1"/>
  <c r="X558" i="1"/>
  <c r="U559" i="1"/>
  <c r="V559" i="1"/>
  <c r="W559" i="1"/>
  <c r="X559" i="1"/>
  <c r="U560" i="1"/>
  <c r="V560" i="1"/>
  <c r="W560" i="1"/>
  <c r="X560" i="1"/>
  <c r="U561" i="1"/>
  <c r="V561" i="1"/>
  <c r="W561" i="1"/>
  <c r="X561" i="1"/>
  <c r="U562" i="1"/>
  <c r="V562" i="1"/>
  <c r="W562" i="1"/>
  <c r="X562" i="1"/>
  <c r="U563" i="1"/>
  <c r="V563" i="1"/>
  <c r="W563" i="1"/>
  <c r="X563" i="1"/>
  <c r="U564" i="1"/>
  <c r="V564" i="1"/>
  <c r="W564" i="1"/>
  <c r="X564" i="1"/>
  <c r="U565" i="1"/>
  <c r="V565" i="1"/>
  <c r="W565" i="1"/>
  <c r="X565" i="1"/>
  <c r="U566" i="1"/>
  <c r="V566" i="1"/>
  <c r="W566" i="1"/>
  <c r="X566" i="1"/>
  <c r="U567" i="1"/>
  <c r="V567" i="1"/>
  <c r="W567" i="1"/>
  <c r="X567" i="1"/>
  <c r="U568" i="1"/>
  <c r="V568" i="1"/>
  <c r="W568" i="1"/>
  <c r="X568" i="1"/>
  <c r="U569" i="1"/>
  <c r="V569" i="1"/>
  <c r="W569" i="1"/>
  <c r="X569" i="1"/>
  <c r="U570" i="1"/>
  <c r="V570" i="1"/>
  <c r="W570" i="1"/>
  <c r="X570" i="1"/>
  <c r="U571" i="1"/>
  <c r="V571" i="1"/>
  <c r="W571" i="1"/>
  <c r="X571" i="1"/>
  <c r="U572" i="1"/>
  <c r="V572" i="1"/>
  <c r="W572" i="1"/>
  <c r="X572" i="1"/>
  <c r="U573" i="1"/>
  <c r="V573" i="1"/>
  <c r="W573" i="1"/>
  <c r="X573" i="1"/>
  <c r="U574" i="1"/>
  <c r="V574" i="1"/>
  <c r="W574" i="1"/>
  <c r="X574" i="1"/>
  <c r="U575" i="1"/>
  <c r="V575" i="1"/>
  <c r="W575" i="1"/>
  <c r="X575" i="1"/>
  <c r="U576" i="1"/>
  <c r="V576" i="1"/>
  <c r="W576" i="1"/>
  <c r="X576" i="1"/>
  <c r="U577" i="1"/>
  <c r="V577" i="1"/>
  <c r="W577" i="1"/>
  <c r="X577" i="1"/>
  <c r="U578" i="1"/>
  <c r="V578" i="1"/>
  <c r="W578" i="1"/>
  <c r="X578" i="1"/>
  <c r="U579" i="1"/>
  <c r="V579" i="1"/>
  <c r="W579" i="1"/>
  <c r="X579" i="1"/>
  <c r="U580" i="1"/>
  <c r="V580" i="1"/>
  <c r="W580" i="1"/>
  <c r="X580" i="1"/>
  <c r="U581" i="1"/>
  <c r="V581" i="1"/>
  <c r="W581" i="1"/>
  <c r="X581" i="1"/>
  <c r="U582" i="1"/>
  <c r="V582" i="1"/>
  <c r="W582" i="1"/>
  <c r="X582" i="1"/>
  <c r="U583" i="1"/>
  <c r="V583" i="1"/>
  <c r="W583" i="1"/>
  <c r="X583" i="1"/>
  <c r="U584" i="1"/>
  <c r="V584" i="1"/>
  <c r="W584" i="1"/>
  <c r="X584" i="1"/>
  <c r="U585" i="1"/>
  <c r="V585" i="1"/>
  <c r="W585" i="1"/>
  <c r="X585" i="1"/>
  <c r="U586" i="1"/>
  <c r="V586" i="1"/>
  <c r="W586" i="1"/>
  <c r="X586" i="1"/>
  <c r="U587" i="1"/>
  <c r="V587" i="1"/>
  <c r="W587" i="1"/>
  <c r="X587" i="1"/>
  <c r="U588" i="1"/>
  <c r="V588" i="1"/>
  <c r="W588" i="1"/>
  <c r="X588" i="1"/>
  <c r="U589" i="1"/>
  <c r="V589" i="1"/>
  <c r="W589" i="1"/>
  <c r="X589" i="1"/>
  <c r="U590" i="1"/>
  <c r="V590" i="1"/>
  <c r="W590" i="1"/>
  <c r="X590" i="1"/>
  <c r="U591" i="1"/>
  <c r="V591" i="1"/>
  <c r="W591" i="1"/>
  <c r="X591" i="1"/>
  <c r="U592" i="1"/>
  <c r="V592" i="1"/>
  <c r="W592" i="1"/>
  <c r="X592" i="1"/>
  <c r="U593" i="1"/>
  <c r="V593" i="1"/>
  <c r="W593" i="1"/>
  <c r="X593" i="1"/>
  <c r="U594" i="1"/>
  <c r="V594" i="1"/>
  <c r="W594" i="1"/>
  <c r="X594" i="1"/>
  <c r="U595" i="1"/>
  <c r="V595" i="1"/>
  <c r="W595" i="1"/>
  <c r="X595" i="1"/>
  <c r="U596" i="1"/>
  <c r="V596" i="1"/>
  <c r="W596" i="1"/>
  <c r="X596" i="1"/>
  <c r="U597" i="1"/>
  <c r="V597" i="1"/>
  <c r="W597" i="1"/>
  <c r="X597" i="1"/>
  <c r="U598" i="1"/>
  <c r="V598" i="1"/>
  <c r="W598" i="1"/>
  <c r="X598" i="1"/>
  <c r="U599" i="1"/>
  <c r="V599" i="1"/>
  <c r="W599" i="1"/>
  <c r="X599" i="1"/>
  <c r="U600" i="1"/>
  <c r="V600" i="1"/>
  <c r="W600" i="1"/>
  <c r="X600" i="1"/>
  <c r="U601" i="1"/>
  <c r="V601" i="1"/>
  <c r="W601" i="1"/>
  <c r="X601" i="1"/>
  <c r="U602" i="1"/>
  <c r="V602" i="1"/>
  <c r="W602" i="1"/>
  <c r="X602" i="1"/>
  <c r="U603" i="1"/>
  <c r="V603" i="1"/>
  <c r="W603" i="1"/>
  <c r="X603" i="1"/>
  <c r="U604" i="1"/>
  <c r="V604" i="1"/>
  <c r="W604" i="1"/>
  <c r="X604" i="1"/>
  <c r="U605" i="1"/>
  <c r="V605" i="1"/>
  <c r="W605" i="1"/>
  <c r="X605" i="1"/>
  <c r="U606" i="1"/>
  <c r="V606" i="1"/>
  <c r="W606" i="1"/>
  <c r="X606" i="1"/>
  <c r="U607" i="1"/>
  <c r="V607" i="1"/>
  <c r="W607" i="1"/>
  <c r="X607" i="1"/>
  <c r="U608" i="1"/>
  <c r="V608" i="1"/>
  <c r="W608" i="1"/>
  <c r="X608" i="1"/>
  <c r="U609" i="1"/>
  <c r="V609" i="1"/>
  <c r="W609" i="1"/>
  <c r="X609" i="1"/>
  <c r="U610" i="1"/>
  <c r="V610" i="1"/>
  <c r="W610" i="1"/>
  <c r="X610" i="1"/>
  <c r="U611" i="1"/>
  <c r="V611" i="1"/>
  <c r="W611" i="1"/>
  <c r="X611" i="1"/>
  <c r="U612" i="1"/>
  <c r="V612" i="1"/>
  <c r="W612" i="1"/>
  <c r="X612" i="1"/>
  <c r="U613" i="1"/>
  <c r="V613" i="1"/>
  <c r="W613" i="1"/>
  <c r="X613" i="1"/>
  <c r="U614" i="1"/>
  <c r="V614" i="1"/>
  <c r="W614" i="1"/>
  <c r="X614" i="1"/>
  <c r="U615" i="1"/>
  <c r="V615" i="1"/>
  <c r="W615" i="1"/>
  <c r="X615" i="1"/>
  <c r="U616" i="1"/>
  <c r="V616" i="1"/>
  <c r="W616" i="1"/>
  <c r="X616" i="1"/>
  <c r="U617" i="1"/>
  <c r="V617" i="1"/>
  <c r="W617" i="1"/>
  <c r="X617" i="1"/>
  <c r="U618" i="1"/>
  <c r="V618" i="1"/>
  <c r="W618" i="1"/>
  <c r="X618" i="1"/>
  <c r="U619" i="1"/>
  <c r="V619" i="1"/>
  <c r="W619" i="1"/>
  <c r="X619" i="1"/>
  <c r="U620" i="1"/>
  <c r="V620" i="1"/>
  <c r="W620" i="1"/>
  <c r="X620" i="1"/>
  <c r="U621" i="1"/>
  <c r="V621" i="1"/>
  <c r="W621" i="1"/>
  <c r="X621" i="1"/>
  <c r="U622" i="1"/>
  <c r="V622" i="1"/>
  <c r="W622" i="1"/>
  <c r="X622" i="1"/>
  <c r="U623" i="1"/>
  <c r="V623" i="1"/>
  <c r="W623" i="1"/>
  <c r="X623" i="1"/>
  <c r="U624" i="1"/>
  <c r="V624" i="1"/>
  <c r="W624" i="1"/>
  <c r="X624" i="1"/>
  <c r="U625" i="1"/>
  <c r="V625" i="1"/>
  <c r="W625" i="1"/>
  <c r="X625" i="1"/>
  <c r="U626" i="1"/>
  <c r="V626" i="1"/>
  <c r="W626" i="1"/>
  <c r="X626" i="1"/>
  <c r="U627" i="1"/>
  <c r="V627" i="1"/>
  <c r="W627" i="1"/>
  <c r="X627" i="1"/>
  <c r="U628" i="1"/>
  <c r="V628" i="1"/>
  <c r="W628" i="1"/>
  <c r="X628" i="1"/>
  <c r="U629" i="1"/>
  <c r="V629" i="1"/>
  <c r="W629" i="1"/>
  <c r="X629" i="1"/>
  <c r="U630" i="1"/>
  <c r="V630" i="1"/>
  <c r="W630" i="1"/>
  <c r="X630" i="1"/>
  <c r="U631" i="1"/>
  <c r="V631" i="1"/>
  <c r="W631" i="1"/>
  <c r="X631" i="1"/>
  <c r="U632" i="1"/>
  <c r="V632" i="1"/>
  <c r="W632" i="1"/>
  <c r="X632" i="1"/>
  <c r="U633" i="1"/>
  <c r="V633" i="1"/>
  <c r="W633" i="1"/>
  <c r="X633" i="1"/>
  <c r="U634" i="1"/>
  <c r="V634" i="1"/>
  <c r="W634" i="1"/>
  <c r="X634" i="1"/>
  <c r="U635" i="1"/>
  <c r="V635" i="1"/>
  <c r="W635" i="1"/>
  <c r="X635" i="1"/>
  <c r="U636" i="1"/>
  <c r="V636" i="1"/>
  <c r="W636" i="1"/>
  <c r="X636" i="1"/>
  <c r="U637" i="1"/>
  <c r="V637" i="1"/>
  <c r="W637" i="1"/>
  <c r="X637" i="1"/>
  <c r="U638" i="1"/>
  <c r="V638" i="1"/>
  <c r="W638" i="1"/>
  <c r="X638" i="1"/>
  <c r="U639" i="1"/>
  <c r="V639" i="1"/>
  <c r="W639" i="1"/>
  <c r="X639" i="1"/>
  <c r="U640" i="1"/>
  <c r="V640" i="1"/>
  <c r="W640" i="1"/>
  <c r="X640" i="1"/>
  <c r="U641" i="1"/>
  <c r="V641" i="1"/>
  <c r="W641" i="1"/>
  <c r="X641" i="1"/>
  <c r="U642" i="1"/>
  <c r="V642" i="1"/>
  <c r="W642" i="1"/>
  <c r="X642" i="1"/>
  <c r="U643" i="1"/>
  <c r="V643" i="1"/>
  <c r="W643" i="1"/>
  <c r="X643" i="1"/>
  <c r="U644" i="1"/>
  <c r="V644" i="1"/>
  <c r="W644" i="1"/>
  <c r="X644" i="1"/>
  <c r="U645" i="1"/>
  <c r="V645" i="1"/>
  <c r="W645" i="1"/>
  <c r="X645" i="1"/>
  <c r="U646" i="1"/>
  <c r="V646" i="1"/>
  <c r="W646" i="1"/>
  <c r="X646" i="1"/>
  <c r="U647" i="1"/>
  <c r="V647" i="1"/>
  <c r="W647" i="1"/>
  <c r="X647" i="1"/>
  <c r="U648" i="1"/>
  <c r="V648" i="1"/>
  <c r="W648" i="1"/>
  <c r="X648" i="1"/>
  <c r="U649" i="1"/>
  <c r="V649" i="1"/>
  <c r="W649" i="1"/>
  <c r="X649" i="1"/>
  <c r="U650" i="1"/>
  <c r="V650" i="1"/>
  <c r="W650" i="1"/>
  <c r="X650" i="1"/>
  <c r="U651" i="1"/>
  <c r="V651" i="1"/>
  <c r="W651" i="1"/>
  <c r="X651" i="1"/>
  <c r="U652" i="1"/>
  <c r="V652" i="1"/>
  <c r="W652" i="1"/>
  <c r="X652" i="1"/>
  <c r="U653" i="1"/>
  <c r="V653" i="1"/>
  <c r="W653" i="1"/>
  <c r="X653" i="1"/>
  <c r="U654" i="1"/>
  <c r="V654" i="1"/>
  <c r="W654" i="1"/>
  <c r="X654" i="1"/>
  <c r="U655" i="1"/>
  <c r="V655" i="1"/>
  <c r="W655" i="1"/>
  <c r="X655" i="1"/>
  <c r="U656" i="1"/>
  <c r="V656" i="1"/>
  <c r="W656" i="1"/>
  <c r="X656" i="1"/>
  <c r="U657" i="1"/>
  <c r="V657" i="1"/>
  <c r="W657" i="1"/>
  <c r="X657" i="1"/>
  <c r="U658" i="1"/>
  <c r="V658" i="1"/>
  <c r="W658" i="1"/>
  <c r="X658" i="1"/>
  <c r="U659" i="1"/>
  <c r="V659" i="1"/>
  <c r="W659" i="1"/>
  <c r="X659" i="1"/>
  <c r="U660" i="1"/>
  <c r="V660" i="1"/>
  <c r="W660" i="1"/>
  <c r="X660" i="1"/>
  <c r="U661" i="1"/>
  <c r="V661" i="1"/>
  <c r="W661" i="1"/>
  <c r="X661" i="1"/>
  <c r="U662" i="1"/>
  <c r="V662" i="1"/>
  <c r="W662" i="1"/>
  <c r="X662" i="1"/>
  <c r="U663" i="1"/>
  <c r="V663" i="1"/>
  <c r="W663" i="1"/>
  <c r="X663" i="1"/>
  <c r="U664" i="1"/>
  <c r="V664" i="1"/>
  <c r="W664" i="1"/>
  <c r="X664" i="1"/>
  <c r="U665" i="1"/>
  <c r="V665" i="1"/>
  <c r="W665" i="1"/>
  <c r="X665" i="1"/>
  <c r="U666" i="1"/>
  <c r="V666" i="1"/>
  <c r="W666" i="1"/>
  <c r="X666" i="1"/>
  <c r="U667" i="1"/>
  <c r="V667" i="1"/>
  <c r="W667" i="1"/>
  <c r="X667" i="1"/>
  <c r="U668" i="1"/>
  <c r="V668" i="1"/>
  <c r="W668" i="1"/>
  <c r="X668" i="1"/>
  <c r="U669" i="1"/>
  <c r="V669" i="1"/>
  <c r="W669" i="1"/>
  <c r="X669" i="1"/>
  <c r="U670" i="1"/>
  <c r="V670" i="1"/>
  <c r="W670" i="1"/>
  <c r="X670" i="1"/>
  <c r="U671" i="1"/>
  <c r="V671" i="1"/>
  <c r="W671" i="1"/>
  <c r="X671" i="1"/>
  <c r="U672" i="1"/>
  <c r="V672" i="1"/>
  <c r="W672" i="1"/>
  <c r="X672" i="1"/>
  <c r="U673" i="1"/>
  <c r="V673" i="1"/>
  <c r="W673" i="1"/>
  <c r="X673" i="1"/>
  <c r="U674" i="1"/>
  <c r="V674" i="1"/>
  <c r="W674" i="1"/>
  <c r="X674" i="1"/>
  <c r="U675" i="1"/>
  <c r="V675" i="1"/>
  <c r="W675" i="1"/>
  <c r="X675" i="1"/>
  <c r="U676" i="1"/>
  <c r="V676" i="1"/>
  <c r="W676" i="1"/>
  <c r="X676" i="1"/>
  <c r="U677" i="1"/>
  <c r="V677" i="1"/>
  <c r="W677" i="1"/>
  <c r="X677" i="1"/>
  <c r="U678" i="1"/>
  <c r="V678" i="1"/>
  <c r="W678" i="1"/>
  <c r="X678" i="1"/>
  <c r="U679" i="1"/>
  <c r="V679" i="1"/>
  <c r="W679" i="1"/>
  <c r="X679" i="1"/>
  <c r="U680" i="1"/>
  <c r="V680" i="1"/>
  <c r="W680" i="1"/>
  <c r="X680" i="1"/>
  <c r="U681" i="1"/>
  <c r="V681" i="1"/>
  <c r="W681" i="1"/>
  <c r="X681" i="1"/>
  <c r="U682" i="1"/>
  <c r="V682" i="1"/>
  <c r="W682" i="1"/>
  <c r="X682" i="1"/>
  <c r="U683" i="1"/>
  <c r="V683" i="1"/>
  <c r="W683" i="1"/>
  <c r="X683" i="1"/>
  <c r="U684" i="1"/>
  <c r="V684" i="1"/>
  <c r="W684" i="1"/>
  <c r="X684" i="1"/>
  <c r="U685" i="1"/>
  <c r="V685" i="1"/>
  <c r="W685" i="1"/>
  <c r="X685" i="1"/>
  <c r="U686" i="1"/>
  <c r="V686" i="1"/>
  <c r="W686" i="1"/>
  <c r="X686" i="1"/>
  <c r="U687" i="1"/>
  <c r="V687" i="1"/>
  <c r="W687" i="1"/>
  <c r="X687" i="1"/>
  <c r="U688" i="1"/>
  <c r="V688" i="1"/>
  <c r="W688" i="1"/>
  <c r="X688" i="1"/>
  <c r="U689" i="1"/>
  <c r="V689" i="1"/>
  <c r="W689" i="1"/>
  <c r="X689" i="1"/>
  <c r="U690" i="1"/>
  <c r="V690" i="1"/>
  <c r="W690" i="1"/>
  <c r="X690" i="1"/>
  <c r="U691" i="1"/>
  <c r="V691" i="1"/>
  <c r="W691" i="1"/>
  <c r="X691" i="1"/>
  <c r="U692" i="1"/>
  <c r="V692" i="1"/>
  <c r="W692" i="1"/>
  <c r="X692" i="1"/>
  <c r="U693" i="1"/>
  <c r="V693" i="1"/>
  <c r="W693" i="1"/>
  <c r="X693" i="1"/>
  <c r="U694" i="1"/>
  <c r="V694" i="1"/>
  <c r="W694" i="1"/>
  <c r="X694" i="1"/>
  <c r="U695" i="1"/>
  <c r="V695" i="1"/>
  <c r="W695" i="1"/>
  <c r="X695" i="1"/>
  <c r="U696" i="1"/>
  <c r="V696" i="1"/>
  <c r="W696" i="1"/>
  <c r="X696" i="1"/>
  <c r="U697" i="1"/>
  <c r="V697" i="1"/>
  <c r="W697" i="1"/>
  <c r="X697" i="1"/>
  <c r="U698" i="1"/>
  <c r="V698" i="1"/>
  <c r="W698" i="1"/>
  <c r="X698" i="1"/>
  <c r="U699" i="1"/>
  <c r="V699" i="1"/>
  <c r="W699" i="1"/>
  <c r="X699" i="1"/>
  <c r="U700" i="1"/>
  <c r="V700" i="1"/>
  <c r="W700" i="1"/>
  <c r="X700" i="1"/>
  <c r="U701" i="1"/>
  <c r="V701" i="1"/>
  <c r="W701" i="1"/>
  <c r="X701" i="1"/>
  <c r="U702" i="1"/>
  <c r="V702" i="1"/>
  <c r="W702" i="1"/>
  <c r="X702" i="1"/>
  <c r="U703" i="1"/>
  <c r="V703" i="1"/>
  <c r="W703" i="1"/>
  <c r="X703" i="1"/>
  <c r="U704" i="1"/>
  <c r="V704" i="1"/>
  <c r="W704" i="1"/>
  <c r="X704" i="1"/>
  <c r="U705" i="1"/>
  <c r="V705" i="1"/>
  <c r="W705" i="1"/>
  <c r="X705" i="1"/>
  <c r="U706" i="1"/>
  <c r="V706" i="1"/>
  <c r="W706" i="1"/>
  <c r="X706" i="1"/>
  <c r="U707" i="1"/>
  <c r="V707" i="1"/>
  <c r="W707" i="1"/>
  <c r="X707" i="1"/>
  <c r="U708" i="1"/>
  <c r="V708" i="1"/>
  <c r="W708" i="1"/>
  <c r="X708" i="1"/>
  <c r="U709" i="1"/>
  <c r="V709" i="1"/>
  <c r="W709" i="1"/>
  <c r="X709" i="1"/>
  <c r="U710" i="1"/>
  <c r="V710" i="1"/>
  <c r="W710" i="1"/>
  <c r="X710" i="1"/>
  <c r="U711" i="1"/>
  <c r="V711" i="1"/>
  <c r="W711" i="1"/>
  <c r="X711" i="1"/>
  <c r="U712" i="1"/>
  <c r="V712" i="1"/>
  <c r="W712" i="1"/>
  <c r="X712" i="1"/>
  <c r="U713" i="1"/>
  <c r="V713" i="1"/>
  <c r="W713" i="1"/>
  <c r="X713" i="1"/>
  <c r="U714" i="1"/>
  <c r="V714" i="1"/>
  <c r="W714" i="1"/>
  <c r="X714" i="1"/>
  <c r="U715" i="1"/>
  <c r="V715" i="1"/>
  <c r="W715" i="1"/>
  <c r="X715" i="1"/>
  <c r="U716" i="1"/>
  <c r="V716" i="1"/>
  <c r="W716" i="1"/>
  <c r="X716" i="1"/>
  <c r="U717" i="1"/>
  <c r="V717" i="1"/>
  <c r="W717" i="1"/>
  <c r="X717" i="1"/>
  <c r="U718" i="1"/>
  <c r="V718" i="1"/>
  <c r="W718" i="1"/>
  <c r="X718" i="1"/>
  <c r="U719" i="1"/>
  <c r="V719" i="1"/>
  <c r="W719" i="1"/>
  <c r="X719" i="1"/>
  <c r="U720" i="1"/>
  <c r="V720" i="1"/>
  <c r="W720" i="1"/>
  <c r="X720" i="1"/>
  <c r="U721" i="1"/>
  <c r="V721" i="1"/>
  <c r="W721" i="1"/>
  <c r="X721" i="1"/>
  <c r="U722" i="1"/>
  <c r="V722" i="1"/>
  <c r="W722" i="1"/>
  <c r="X722" i="1"/>
  <c r="U723" i="1"/>
  <c r="V723" i="1"/>
  <c r="W723" i="1"/>
  <c r="X723" i="1"/>
  <c r="U724" i="1"/>
  <c r="V724" i="1"/>
  <c r="W724" i="1"/>
  <c r="X724" i="1"/>
  <c r="U725" i="1"/>
  <c r="V725" i="1"/>
  <c r="W725" i="1"/>
  <c r="X725" i="1"/>
  <c r="U726" i="1"/>
  <c r="V726" i="1"/>
  <c r="W726" i="1"/>
  <c r="X726" i="1"/>
  <c r="U727" i="1"/>
  <c r="V727" i="1"/>
  <c r="W727" i="1"/>
  <c r="X727" i="1"/>
  <c r="U728" i="1"/>
  <c r="V728" i="1"/>
  <c r="W728" i="1"/>
  <c r="X728" i="1"/>
  <c r="U729" i="1"/>
  <c r="V729" i="1"/>
  <c r="W729" i="1"/>
  <c r="X729" i="1"/>
  <c r="U730" i="1"/>
  <c r="V730" i="1"/>
  <c r="W730" i="1"/>
  <c r="X730" i="1"/>
  <c r="U731" i="1"/>
  <c r="V731" i="1"/>
  <c r="W731" i="1"/>
  <c r="X731" i="1"/>
  <c r="U732" i="1"/>
  <c r="V732" i="1"/>
  <c r="W732" i="1"/>
  <c r="X732" i="1"/>
  <c r="U733" i="1"/>
  <c r="V733" i="1"/>
  <c r="W733" i="1"/>
  <c r="X733" i="1"/>
  <c r="U734" i="1"/>
  <c r="V734" i="1"/>
  <c r="W734" i="1"/>
  <c r="X734" i="1"/>
  <c r="U735" i="1"/>
  <c r="V735" i="1"/>
  <c r="W735" i="1"/>
  <c r="X735" i="1"/>
  <c r="U736" i="1"/>
  <c r="V736" i="1"/>
  <c r="W736" i="1"/>
  <c r="X736" i="1"/>
  <c r="U737" i="1"/>
  <c r="V737" i="1"/>
  <c r="W737" i="1"/>
  <c r="X737" i="1"/>
  <c r="U738" i="1"/>
  <c r="V738" i="1"/>
  <c r="W738" i="1"/>
  <c r="X738" i="1"/>
  <c r="U739" i="1"/>
  <c r="V739" i="1"/>
  <c r="W739" i="1"/>
  <c r="X739" i="1"/>
  <c r="U740" i="1"/>
  <c r="V740" i="1"/>
  <c r="W740" i="1"/>
  <c r="X740" i="1"/>
  <c r="U741" i="1"/>
  <c r="V741" i="1"/>
  <c r="W741" i="1"/>
  <c r="X741" i="1"/>
  <c r="U742" i="1"/>
  <c r="V742" i="1"/>
  <c r="W742" i="1"/>
  <c r="X742" i="1"/>
  <c r="U743" i="1"/>
  <c r="V743" i="1"/>
  <c r="W743" i="1"/>
  <c r="X743" i="1"/>
  <c r="U744" i="1"/>
  <c r="V744" i="1"/>
  <c r="W744" i="1"/>
  <c r="X744" i="1"/>
  <c r="U745" i="1"/>
  <c r="V745" i="1"/>
  <c r="W745" i="1"/>
  <c r="X745" i="1"/>
  <c r="U746" i="1"/>
  <c r="V746" i="1"/>
  <c r="W746" i="1"/>
  <c r="X746" i="1"/>
  <c r="U747" i="1"/>
  <c r="V747" i="1"/>
  <c r="W747" i="1"/>
  <c r="X747" i="1"/>
  <c r="U748" i="1"/>
  <c r="V748" i="1"/>
  <c r="W748" i="1"/>
  <c r="X748" i="1"/>
  <c r="U749" i="1"/>
  <c r="V749" i="1"/>
  <c r="W749" i="1"/>
  <c r="X749" i="1"/>
  <c r="U750" i="1"/>
  <c r="V750" i="1"/>
  <c r="W750" i="1"/>
  <c r="X750" i="1"/>
  <c r="U751" i="1"/>
  <c r="V751" i="1"/>
  <c r="W751" i="1"/>
  <c r="X751" i="1"/>
  <c r="U752" i="1"/>
  <c r="V752" i="1"/>
  <c r="W752" i="1"/>
  <c r="X752" i="1"/>
  <c r="U753" i="1"/>
  <c r="V753" i="1"/>
  <c r="W753" i="1"/>
  <c r="X753" i="1"/>
  <c r="U754" i="1"/>
  <c r="V754" i="1"/>
  <c r="W754" i="1"/>
  <c r="X754" i="1"/>
  <c r="U755" i="1"/>
  <c r="V755" i="1"/>
  <c r="W755" i="1"/>
  <c r="X755" i="1"/>
  <c r="U756" i="1"/>
  <c r="V756" i="1"/>
  <c r="W756" i="1"/>
  <c r="X756" i="1"/>
  <c r="U757" i="1"/>
  <c r="V757" i="1"/>
  <c r="W757" i="1"/>
  <c r="X757" i="1"/>
  <c r="U758" i="1"/>
  <c r="V758" i="1"/>
  <c r="W758" i="1"/>
  <c r="X758" i="1"/>
  <c r="U759" i="1"/>
  <c r="V759" i="1"/>
  <c r="W759" i="1"/>
  <c r="X759" i="1"/>
  <c r="U760" i="1"/>
  <c r="V760" i="1"/>
  <c r="W760" i="1"/>
  <c r="X760" i="1"/>
  <c r="U761" i="1"/>
  <c r="V761" i="1"/>
  <c r="W761" i="1"/>
  <c r="X761" i="1"/>
  <c r="U762" i="1"/>
  <c r="V762" i="1"/>
  <c r="W762" i="1"/>
  <c r="X762" i="1"/>
  <c r="U763" i="1"/>
  <c r="V763" i="1"/>
  <c r="W763" i="1"/>
  <c r="X763" i="1"/>
  <c r="U764" i="1"/>
  <c r="V764" i="1"/>
  <c r="W764" i="1"/>
  <c r="X764" i="1"/>
  <c r="U765" i="1"/>
  <c r="V765" i="1"/>
  <c r="W765" i="1"/>
  <c r="X765" i="1"/>
  <c r="U766" i="1"/>
  <c r="V766" i="1"/>
  <c r="W766" i="1"/>
  <c r="X766" i="1"/>
  <c r="U767" i="1"/>
  <c r="V767" i="1"/>
  <c r="W767" i="1"/>
  <c r="X767" i="1"/>
  <c r="U768" i="1"/>
  <c r="V768" i="1"/>
  <c r="W768" i="1"/>
  <c r="X768" i="1"/>
  <c r="U769" i="1"/>
  <c r="V769" i="1"/>
  <c r="W769" i="1"/>
  <c r="X769" i="1"/>
  <c r="U770" i="1"/>
  <c r="V770" i="1"/>
  <c r="W770" i="1"/>
  <c r="X770" i="1"/>
  <c r="U771" i="1"/>
  <c r="V771" i="1"/>
  <c r="W771" i="1"/>
  <c r="X771" i="1"/>
  <c r="U772" i="1"/>
  <c r="V772" i="1"/>
  <c r="W772" i="1"/>
  <c r="X772" i="1"/>
  <c r="U773" i="1"/>
  <c r="V773" i="1"/>
  <c r="W773" i="1"/>
  <c r="X773" i="1"/>
  <c r="U774" i="1"/>
  <c r="V774" i="1"/>
  <c r="W774" i="1"/>
  <c r="X774" i="1"/>
  <c r="U775" i="1"/>
  <c r="V775" i="1"/>
  <c r="W775" i="1"/>
  <c r="X775" i="1"/>
  <c r="U776" i="1"/>
  <c r="V776" i="1"/>
  <c r="W776" i="1"/>
  <c r="X776" i="1"/>
  <c r="U777" i="1"/>
  <c r="V777" i="1"/>
  <c r="W777" i="1"/>
  <c r="X777" i="1"/>
  <c r="U778" i="1"/>
  <c r="V778" i="1"/>
  <c r="W778" i="1"/>
  <c r="X778" i="1"/>
  <c r="U779" i="1"/>
  <c r="V779" i="1"/>
  <c r="W779" i="1"/>
  <c r="X779" i="1"/>
  <c r="U780" i="1"/>
  <c r="V780" i="1"/>
  <c r="W780" i="1"/>
  <c r="X780" i="1"/>
  <c r="U781" i="1"/>
  <c r="V781" i="1"/>
  <c r="W781" i="1"/>
  <c r="X781" i="1"/>
  <c r="U782" i="1"/>
  <c r="V782" i="1"/>
  <c r="W782" i="1"/>
  <c r="X782" i="1"/>
  <c r="U783" i="1"/>
  <c r="V783" i="1"/>
  <c r="W783" i="1"/>
  <c r="X783" i="1"/>
  <c r="U784" i="1"/>
  <c r="V784" i="1"/>
  <c r="W784" i="1"/>
  <c r="X784" i="1"/>
  <c r="U785" i="1"/>
  <c r="V785" i="1"/>
  <c r="W785" i="1"/>
  <c r="X785" i="1"/>
  <c r="U786" i="1"/>
  <c r="V786" i="1"/>
  <c r="W786" i="1"/>
  <c r="X786" i="1"/>
  <c r="U787" i="1"/>
  <c r="V787" i="1"/>
  <c r="W787" i="1"/>
  <c r="X787" i="1"/>
  <c r="U788" i="1"/>
  <c r="V788" i="1"/>
  <c r="W788" i="1"/>
  <c r="X788" i="1"/>
  <c r="U789" i="1"/>
  <c r="V789" i="1"/>
  <c r="W789" i="1"/>
  <c r="X789" i="1"/>
  <c r="U790" i="1"/>
  <c r="V790" i="1"/>
  <c r="W790" i="1"/>
  <c r="X790" i="1"/>
  <c r="U791" i="1"/>
  <c r="V791" i="1"/>
  <c r="W791" i="1"/>
  <c r="X791" i="1"/>
  <c r="U792" i="1"/>
  <c r="V792" i="1"/>
  <c r="W792" i="1"/>
  <c r="X792" i="1"/>
  <c r="U793" i="1"/>
  <c r="V793" i="1"/>
  <c r="W793" i="1"/>
  <c r="X793" i="1"/>
  <c r="U794" i="1"/>
  <c r="V794" i="1"/>
  <c r="W794" i="1"/>
  <c r="X794" i="1"/>
  <c r="U795" i="1"/>
  <c r="V795" i="1"/>
  <c r="W795" i="1"/>
  <c r="X795" i="1"/>
  <c r="U796" i="1"/>
  <c r="V796" i="1"/>
  <c r="W796" i="1"/>
  <c r="X796" i="1"/>
  <c r="U797" i="1"/>
  <c r="V797" i="1"/>
  <c r="W797" i="1"/>
  <c r="X797" i="1"/>
  <c r="U798" i="1"/>
  <c r="V798" i="1"/>
  <c r="W798" i="1"/>
  <c r="X798" i="1"/>
  <c r="U799" i="1"/>
  <c r="V799" i="1"/>
  <c r="W799" i="1"/>
  <c r="X799" i="1"/>
  <c r="U800" i="1"/>
  <c r="V800" i="1"/>
  <c r="W800" i="1"/>
  <c r="X800" i="1"/>
  <c r="U801" i="1"/>
  <c r="V801" i="1"/>
  <c r="W801" i="1"/>
  <c r="X801" i="1"/>
  <c r="U802" i="1"/>
  <c r="V802" i="1"/>
  <c r="W802" i="1"/>
  <c r="X802" i="1"/>
  <c r="U803" i="1"/>
  <c r="V803" i="1"/>
  <c r="W803" i="1"/>
  <c r="X803" i="1"/>
  <c r="U804" i="1"/>
  <c r="V804" i="1"/>
  <c r="W804" i="1"/>
  <c r="X804" i="1"/>
  <c r="U805" i="1"/>
  <c r="V805" i="1"/>
  <c r="W805" i="1"/>
  <c r="X805" i="1"/>
  <c r="U806" i="1"/>
  <c r="V806" i="1"/>
  <c r="W806" i="1"/>
  <c r="X806" i="1"/>
  <c r="U807" i="1"/>
  <c r="V807" i="1"/>
  <c r="W807" i="1"/>
  <c r="X807" i="1"/>
  <c r="U808" i="1"/>
  <c r="V808" i="1"/>
  <c r="W808" i="1"/>
  <c r="X808" i="1"/>
  <c r="U809" i="1"/>
  <c r="V809" i="1"/>
  <c r="W809" i="1"/>
  <c r="X809" i="1"/>
  <c r="U810" i="1"/>
  <c r="V810" i="1"/>
  <c r="W810" i="1"/>
  <c r="X810" i="1"/>
  <c r="U811" i="1"/>
  <c r="V811" i="1"/>
  <c r="W811" i="1"/>
  <c r="X811" i="1"/>
  <c r="U812" i="1"/>
  <c r="V812" i="1"/>
  <c r="W812" i="1"/>
  <c r="X812" i="1"/>
  <c r="U813" i="1"/>
  <c r="V813" i="1"/>
  <c r="W813" i="1"/>
  <c r="X813" i="1"/>
  <c r="U814" i="1"/>
  <c r="V814" i="1"/>
  <c r="W814" i="1"/>
  <c r="X814" i="1"/>
  <c r="U815" i="1"/>
  <c r="V815" i="1"/>
  <c r="W815" i="1"/>
  <c r="X815" i="1"/>
  <c r="U816" i="1"/>
  <c r="V816" i="1"/>
  <c r="W816" i="1"/>
  <c r="X816" i="1"/>
  <c r="U817" i="1"/>
  <c r="V817" i="1"/>
  <c r="W817" i="1"/>
  <c r="X817" i="1"/>
  <c r="U818" i="1"/>
  <c r="V818" i="1"/>
  <c r="W818" i="1"/>
  <c r="X818" i="1"/>
  <c r="U819" i="1"/>
  <c r="V819" i="1"/>
  <c r="W819" i="1"/>
  <c r="X819" i="1"/>
  <c r="U820" i="1"/>
  <c r="V820" i="1"/>
  <c r="W820" i="1"/>
  <c r="X820" i="1"/>
  <c r="U821" i="1"/>
  <c r="V821" i="1"/>
  <c r="W821" i="1"/>
  <c r="X821" i="1"/>
  <c r="U822" i="1"/>
  <c r="V822" i="1"/>
  <c r="W822" i="1"/>
  <c r="X822" i="1"/>
  <c r="U823" i="1"/>
  <c r="V823" i="1"/>
  <c r="W823" i="1"/>
  <c r="X823" i="1"/>
  <c r="U824" i="1"/>
  <c r="V824" i="1"/>
  <c r="W824" i="1"/>
  <c r="X824" i="1"/>
  <c r="U825" i="1"/>
  <c r="V825" i="1"/>
  <c r="W825" i="1"/>
  <c r="X825" i="1"/>
  <c r="U826" i="1"/>
  <c r="V826" i="1"/>
  <c r="W826" i="1"/>
  <c r="X826" i="1"/>
  <c r="U827" i="1"/>
  <c r="V827" i="1"/>
  <c r="W827" i="1"/>
  <c r="X827" i="1"/>
  <c r="U828" i="1"/>
  <c r="V828" i="1"/>
  <c r="W828" i="1"/>
  <c r="X828" i="1"/>
  <c r="U829" i="1"/>
  <c r="V829" i="1"/>
  <c r="W829" i="1"/>
  <c r="X829" i="1"/>
  <c r="U830" i="1"/>
  <c r="V830" i="1"/>
  <c r="W830" i="1"/>
  <c r="X830" i="1"/>
  <c r="U831" i="1"/>
  <c r="V831" i="1"/>
  <c r="W831" i="1"/>
  <c r="X831" i="1"/>
  <c r="U832" i="1"/>
  <c r="V832" i="1"/>
  <c r="W832" i="1"/>
  <c r="X832" i="1"/>
  <c r="U833" i="1"/>
  <c r="V833" i="1"/>
  <c r="W833" i="1"/>
  <c r="X833" i="1"/>
  <c r="U834" i="1"/>
  <c r="V834" i="1"/>
  <c r="W834" i="1"/>
  <c r="X834" i="1"/>
  <c r="U835" i="1"/>
  <c r="V835" i="1"/>
  <c r="W835" i="1"/>
  <c r="X835" i="1"/>
  <c r="U836" i="1"/>
  <c r="V836" i="1"/>
  <c r="W836" i="1"/>
  <c r="X836" i="1"/>
  <c r="U837" i="1"/>
  <c r="V837" i="1"/>
  <c r="W837" i="1"/>
  <c r="X837" i="1"/>
  <c r="U838" i="1"/>
  <c r="V838" i="1"/>
  <c r="W838" i="1"/>
  <c r="X838" i="1"/>
  <c r="U839" i="1"/>
  <c r="V839" i="1"/>
  <c r="W839" i="1"/>
  <c r="X839" i="1"/>
  <c r="U840" i="1"/>
  <c r="V840" i="1"/>
  <c r="W840" i="1"/>
  <c r="X840" i="1"/>
  <c r="U841" i="1"/>
  <c r="V841" i="1"/>
  <c r="W841" i="1"/>
  <c r="X841" i="1"/>
  <c r="U842" i="1"/>
  <c r="V842" i="1"/>
  <c r="W842" i="1"/>
  <c r="X842" i="1"/>
  <c r="U843" i="1"/>
  <c r="V843" i="1"/>
  <c r="W843" i="1"/>
  <c r="X843" i="1"/>
  <c r="U844" i="1"/>
  <c r="V844" i="1"/>
  <c r="W844" i="1"/>
  <c r="X844" i="1"/>
  <c r="U845" i="1"/>
  <c r="V845" i="1"/>
  <c r="W845" i="1"/>
  <c r="X845" i="1"/>
  <c r="U846" i="1"/>
  <c r="V846" i="1"/>
  <c r="W846" i="1"/>
  <c r="X846" i="1"/>
  <c r="U847" i="1"/>
  <c r="V847" i="1"/>
  <c r="W847" i="1"/>
  <c r="X847" i="1"/>
  <c r="U848" i="1"/>
  <c r="V848" i="1"/>
  <c r="W848" i="1"/>
  <c r="X848" i="1"/>
  <c r="U849" i="1"/>
  <c r="V849" i="1"/>
  <c r="W849" i="1"/>
  <c r="X849" i="1"/>
  <c r="U850" i="1"/>
  <c r="V850" i="1"/>
  <c r="W850" i="1"/>
  <c r="X850" i="1"/>
  <c r="U851" i="1"/>
  <c r="V851" i="1"/>
  <c r="W851" i="1"/>
  <c r="X851" i="1"/>
  <c r="U852" i="1"/>
  <c r="V852" i="1"/>
  <c r="W852" i="1"/>
  <c r="X852" i="1"/>
  <c r="U853" i="1"/>
  <c r="V853" i="1"/>
  <c r="W853" i="1"/>
  <c r="X853" i="1"/>
  <c r="U854" i="1"/>
  <c r="V854" i="1"/>
  <c r="W854" i="1"/>
  <c r="X854" i="1"/>
  <c r="U855" i="1"/>
  <c r="V855" i="1"/>
  <c r="W855" i="1"/>
  <c r="X855" i="1"/>
  <c r="U856" i="1"/>
  <c r="V856" i="1"/>
  <c r="W856" i="1"/>
  <c r="X856" i="1"/>
  <c r="U857" i="1"/>
  <c r="V857" i="1"/>
  <c r="W857" i="1"/>
  <c r="X857" i="1"/>
  <c r="U858" i="1"/>
  <c r="V858" i="1"/>
  <c r="W858" i="1"/>
  <c r="X858" i="1"/>
  <c r="U859" i="1"/>
  <c r="V859" i="1"/>
  <c r="W859" i="1"/>
  <c r="X859" i="1"/>
  <c r="U860" i="1"/>
  <c r="V860" i="1"/>
  <c r="W860" i="1"/>
  <c r="X860" i="1"/>
  <c r="U861" i="1"/>
  <c r="V861" i="1"/>
  <c r="W861" i="1"/>
  <c r="X861" i="1"/>
  <c r="U862" i="1"/>
  <c r="V862" i="1"/>
  <c r="W862" i="1"/>
  <c r="X862" i="1"/>
  <c r="U863" i="1"/>
  <c r="V863" i="1"/>
  <c r="W863" i="1"/>
  <c r="X863" i="1"/>
  <c r="U864" i="1"/>
  <c r="V864" i="1"/>
  <c r="W864" i="1"/>
  <c r="X864" i="1"/>
  <c r="U865" i="1"/>
  <c r="V865" i="1"/>
  <c r="W865" i="1"/>
  <c r="X865" i="1"/>
  <c r="U866" i="1"/>
  <c r="V866" i="1"/>
  <c r="W866" i="1"/>
  <c r="X866" i="1"/>
  <c r="U867" i="1"/>
  <c r="V867" i="1"/>
  <c r="W867" i="1"/>
  <c r="X867" i="1"/>
  <c r="U868" i="1"/>
  <c r="V868" i="1"/>
  <c r="W868" i="1"/>
  <c r="X868" i="1"/>
  <c r="U869" i="1"/>
  <c r="V869" i="1"/>
  <c r="W869" i="1"/>
  <c r="X869" i="1"/>
  <c r="U870" i="1"/>
  <c r="V870" i="1"/>
  <c r="W870" i="1"/>
  <c r="X870" i="1"/>
  <c r="U871" i="1"/>
  <c r="V871" i="1"/>
  <c r="W871" i="1"/>
  <c r="X871" i="1"/>
  <c r="U872" i="1"/>
  <c r="V872" i="1"/>
  <c r="W872" i="1"/>
  <c r="X872" i="1"/>
  <c r="U873" i="1"/>
  <c r="V873" i="1"/>
  <c r="W873" i="1"/>
  <c r="X873" i="1"/>
  <c r="U874" i="1"/>
  <c r="V874" i="1"/>
  <c r="W874" i="1"/>
  <c r="X874" i="1"/>
  <c r="U875" i="1"/>
  <c r="V875" i="1"/>
  <c r="W875" i="1"/>
  <c r="X875" i="1"/>
  <c r="U876" i="1"/>
  <c r="V876" i="1"/>
  <c r="W876" i="1"/>
  <c r="X876" i="1"/>
  <c r="U877" i="1"/>
  <c r="V877" i="1"/>
  <c r="W877" i="1"/>
  <c r="X877" i="1"/>
  <c r="U878" i="1"/>
  <c r="V878" i="1"/>
  <c r="W878" i="1"/>
  <c r="X878" i="1"/>
  <c r="U879" i="1"/>
  <c r="V879" i="1"/>
  <c r="W879" i="1"/>
  <c r="X879" i="1"/>
  <c r="U880" i="1"/>
  <c r="V880" i="1"/>
  <c r="W880" i="1"/>
  <c r="X880" i="1"/>
  <c r="U881" i="1"/>
  <c r="V881" i="1"/>
  <c r="W881" i="1"/>
  <c r="X881" i="1"/>
  <c r="U882" i="1"/>
  <c r="V882" i="1"/>
  <c r="W882" i="1"/>
  <c r="X882" i="1"/>
  <c r="U883" i="1"/>
  <c r="V883" i="1"/>
  <c r="W883" i="1"/>
  <c r="X883" i="1"/>
  <c r="U884" i="1"/>
  <c r="V884" i="1"/>
  <c r="W884" i="1"/>
  <c r="X884" i="1"/>
  <c r="U885" i="1"/>
  <c r="V885" i="1"/>
  <c r="W885" i="1"/>
  <c r="X885" i="1"/>
  <c r="U886" i="1"/>
  <c r="V886" i="1"/>
  <c r="W886" i="1"/>
  <c r="X886" i="1"/>
  <c r="U887" i="1"/>
  <c r="V887" i="1"/>
  <c r="W887" i="1"/>
  <c r="X887" i="1"/>
  <c r="U888" i="1"/>
  <c r="V888" i="1"/>
  <c r="W888" i="1"/>
  <c r="X888" i="1"/>
  <c r="U889" i="1"/>
  <c r="V889" i="1"/>
  <c r="W889" i="1"/>
  <c r="X889" i="1"/>
  <c r="U890" i="1"/>
  <c r="V890" i="1"/>
  <c r="W890" i="1"/>
  <c r="X890" i="1"/>
  <c r="U891" i="1"/>
  <c r="V891" i="1"/>
  <c r="W891" i="1"/>
  <c r="X891" i="1"/>
  <c r="U892" i="1"/>
  <c r="V892" i="1"/>
  <c r="W892" i="1"/>
  <c r="X892" i="1"/>
  <c r="U893" i="1"/>
  <c r="V893" i="1"/>
  <c r="W893" i="1"/>
  <c r="X893" i="1"/>
  <c r="U894" i="1"/>
  <c r="V894" i="1"/>
  <c r="W894" i="1"/>
  <c r="X894" i="1"/>
  <c r="U895" i="1"/>
  <c r="V895" i="1"/>
  <c r="W895" i="1"/>
  <c r="X895" i="1"/>
  <c r="U896" i="1"/>
  <c r="V896" i="1"/>
  <c r="W896" i="1"/>
  <c r="X896" i="1"/>
  <c r="U897" i="1"/>
  <c r="V897" i="1"/>
  <c r="W897" i="1"/>
  <c r="X897" i="1"/>
  <c r="U898" i="1"/>
  <c r="V898" i="1"/>
  <c r="W898" i="1"/>
  <c r="X898" i="1"/>
  <c r="U899" i="1"/>
  <c r="V899" i="1"/>
  <c r="W899" i="1"/>
  <c r="X899" i="1"/>
  <c r="U900" i="1"/>
  <c r="V900" i="1"/>
  <c r="W900" i="1"/>
  <c r="X900" i="1"/>
  <c r="U901" i="1"/>
  <c r="V901" i="1"/>
  <c r="W901" i="1"/>
  <c r="X901" i="1"/>
  <c r="U902" i="1"/>
  <c r="V902" i="1"/>
  <c r="W902" i="1"/>
  <c r="X902" i="1"/>
  <c r="U903" i="1"/>
  <c r="V903" i="1"/>
  <c r="W903" i="1"/>
  <c r="X903" i="1"/>
  <c r="U904" i="1"/>
  <c r="V904" i="1"/>
  <c r="W904" i="1"/>
  <c r="X904" i="1"/>
  <c r="U905" i="1"/>
  <c r="V905" i="1"/>
  <c r="W905" i="1"/>
  <c r="X905" i="1"/>
  <c r="U906" i="1"/>
  <c r="V906" i="1"/>
  <c r="W906" i="1"/>
  <c r="X906" i="1"/>
  <c r="U907" i="1"/>
  <c r="V907" i="1"/>
  <c r="W907" i="1"/>
  <c r="X907" i="1"/>
  <c r="U908" i="1"/>
  <c r="V908" i="1"/>
  <c r="W908" i="1"/>
  <c r="X908" i="1"/>
  <c r="U909" i="1"/>
  <c r="V909" i="1"/>
  <c r="W909" i="1"/>
  <c r="X909" i="1"/>
  <c r="U910" i="1"/>
  <c r="V910" i="1"/>
  <c r="W910" i="1"/>
  <c r="X910" i="1"/>
  <c r="U911" i="1"/>
  <c r="V911" i="1"/>
  <c r="W911" i="1"/>
  <c r="X911" i="1"/>
  <c r="U912" i="1"/>
  <c r="V912" i="1"/>
  <c r="W912" i="1"/>
  <c r="X912" i="1"/>
  <c r="U913" i="1"/>
  <c r="V913" i="1"/>
  <c r="W913" i="1"/>
  <c r="X913" i="1"/>
  <c r="U914" i="1"/>
  <c r="V914" i="1"/>
  <c r="W914" i="1"/>
  <c r="X914" i="1"/>
  <c r="U915" i="1"/>
  <c r="V915" i="1"/>
  <c r="W915" i="1"/>
  <c r="X915" i="1"/>
  <c r="U916" i="1"/>
  <c r="V916" i="1"/>
  <c r="W916" i="1"/>
  <c r="X916" i="1"/>
  <c r="U917" i="1"/>
  <c r="V917" i="1"/>
  <c r="W917" i="1"/>
  <c r="X917" i="1"/>
  <c r="U918" i="1"/>
  <c r="V918" i="1"/>
  <c r="W918" i="1"/>
  <c r="X918" i="1"/>
  <c r="U919" i="1"/>
  <c r="V919" i="1"/>
  <c r="W919" i="1"/>
  <c r="X919" i="1"/>
  <c r="U920" i="1"/>
  <c r="V920" i="1"/>
  <c r="W920" i="1"/>
  <c r="X920" i="1"/>
  <c r="U921" i="1"/>
  <c r="V921" i="1"/>
  <c r="W921" i="1"/>
  <c r="X921" i="1"/>
  <c r="U922" i="1"/>
  <c r="V922" i="1"/>
  <c r="W922" i="1"/>
  <c r="X922" i="1"/>
  <c r="U923" i="1"/>
  <c r="V923" i="1"/>
  <c r="W923" i="1"/>
  <c r="X923" i="1"/>
  <c r="U924" i="1"/>
  <c r="V924" i="1"/>
  <c r="W924" i="1"/>
  <c r="X924" i="1"/>
  <c r="U925" i="1"/>
  <c r="V925" i="1"/>
  <c r="W925" i="1"/>
  <c r="X925" i="1"/>
  <c r="U926" i="1"/>
  <c r="V926" i="1"/>
  <c r="W926" i="1"/>
  <c r="X926" i="1"/>
  <c r="U927" i="1"/>
  <c r="V927" i="1"/>
  <c r="W927" i="1"/>
  <c r="X927" i="1"/>
  <c r="U928" i="1"/>
  <c r="V928" i="1"/>
  <c r="W928" i="1"/>
  <c r="X928" i="1"/>
  <c r="U929" i="1"/>
  <c r="V929" i="1"/>
  <c r="W929" i="1"/>
  <c r="X929" i="1"/>
  <c r="U930" i="1"/>
  <c r="V930" i="1"/>
  <c r="W930" i="1"/>
  <c r="X930" i="1"/>
  <c r="U931" i="1"/>
  <c r="V931" i="1"/>
  <c r="W931" i="1"/>
  <c r="X931" i="1"/>
  <c r="U932" i="1"/>
  <c r="V932" i="1"/>
  <c r="W932" i="1"/>
  <c r="X932" i="1"/>
  <c r="U933" i="1"/>
  <c r="V933" i="1"/>
  <c r="W933" i="1"/>
  <c r="X933" i="1"/>
  <c r="U934" i="1"/>
  <c r="V934" i="1"/>
  <c r="W934" i="1"/>
  <c r="X934" i="1"/>
  <c r="U935" i="1"/>
  <c r="V935" i="1"/>
  <c r="W935" i="1"/>
  <c r="X935" i="1"/>
  <c r="U936" i="1"/>
  <c r="V936" i="1"/>
  <c r="W936" i="1"/>
  <c r="X936" i="1"/>
  <c r="U937" i="1"/>
  <c r="V937" i="1"/>
  <c r="W937" i="1"/>
  <c r="X937" i="1"/>
  <c r="U938" i="1"/>
  <c r="V938" i="1"/>
  <c r="W938" i="1"/>
  <c r="X938" i="1"/>
  <c r="U939" i="1"/>
  <c r="V939" i="1"/>
  <c r="W939" i="1"/>
  <c r="X939" i="1"/>
  <c r="U940" i="1"/>
  <c r="V940" i="1"/>
  <c r="W940" i="1"/>
  <c r="X940" i="1"/>
  <c r="U941" i="1"/>
  <c r="V941" i="1"/>
  <c r="W941" i="1"/>
  <c r="X941" i="1"/>
  <c r="U942" i="1"/>
  <c r="V942" i="1"/>
  <c r="W942" i="1"/>
  <c r="X942" i="1"/>
  <c r="U943" i="1"/>
  <c r="V943" i="1"/>
  <c r="W943" i="1"/>
  <c r="X943" i="1"/>
  <c r="U944" i="1"/>
  <c r="V944" i="1"/>
  <c r="W944" i="1"/>
  <c r="X944" i="1"/>
  <c r="U945" i="1"/>
  <c r="V945" i="1"/>
  <c r="W945" i="1"/>
  <c r="X945" i="1"/>
  <c r="U946" i="1"/>
  <c r="V946" i="1"/>
  <c r="W946" i="1"/>
  <c r="X946" i="1"/>
  <c r="U947" i="1"/>
  <c r="V947" i="1"/>
  <c r="W947" i="1"/>
  <c r="X947" i="1"/>
  <c r="U948" i="1"/>
  <c r="V948" i="1"/>
  <c r="W948" i="1"/>
  <c r="X948" i="1"/>
  <c r="U949" i="1"/>
  <c r="V949" i="1"/>
  <c r="W949" i="1"/>
  <c r="X949" i="1"/>
  <c r="U950" i="1"/>
  <c r="V950" i="1"/>
  <c r="W950" i="1"/>
  <c r="X950" i="1"/>
  <c r="U951" i="1"/>
  <c r="V951" i="1"/>
  <c r="W951" i="1"/>
  <c r="X951" i="1"/>
  <c r="U952" i="1"/>
  <c r="V952" i="1"/>
  <c r="W952" i="1"/>
  <c r="X952" i="1"/>
  <c r="U953" i="1"/>
  <c r="V953" i="1"/>
  <c r="W953" i="1"/>
  <c r="X953" i="1"/>
  <c r="U954" i="1"/>
  <c r="V954" i="1"/>
  <c r="W954" i="1"/>
  <c r="X954" i="1"/>
  <c r="U955" i="1"/>
  <c r="V955" i="1"/>
  <c r="W955" i="1"/>
  <c r="X955" i="1"/>
  <c r="U956" i="1"/>
  <c r="V956" i="1"/>
  <c r="W956" i="1"/>
  <c r="X956" i="1"/>
  <c r="U957" i="1"/>
  <c r="V957" i="1"/>
  <c r="W957" i="1"/>
  <c r="X957" i="1"/>
  <c r="U958" i="1"/>
  <c r="V958" i="1"/>
  <c r="W958" i="1"/>
  <c r="X958" i="1"/>
  <c r="U959" i="1"/>
  <c r="V959" i="1"/>
  <c r="W959" i="1"/>
  <c r="X959" i="1"/>
  <c r="U960" i="1"/>
  <c r="V960" i="1"/>
  <c r="W960" i="1"/>
  <c r="X960" i="1"/>
  <c r="U961" i="1"/>
  <c r="V961" i="1"/>
  <c r="W961" i="1"/>
  <c r="X961" i="1"/>
  <c r="U962" i="1"/>
  <c r="V962" i="1"/>
  <c r="W962" i="1"/>
  <c r="X962" i="1"/>
  <c r="U963" i="1"/>
  <c r="V963" i="1"/>
  <c r="W963" i="1"/>
  <c r="X963" i="1"/>
  <c r="U964" i="1"/>
  <c r="V964" i="1"/>
  <c r="W964" i="1"/>
  <c r="X964" i="1"/>
  <c r="U965" i="1"/>
  <c r="V965" i="1"/>
  <c r="W965" i="1"/>
  <c r="X965" i="1"/>
  <c r="U966" i="1"/>
  <c r="V966" i="1"/>
  <c r="W966" i="1"/>
  <c r="X966" i="1"/>
  <c r="U967" i="1"/>
  <c r="V967" i="1"/>
  <c r="W967" i="1"/>
  <c r="X967" i="1"/>
  <c r="U968" i="1"/>
  <c r="V968" i="1"/>
  <c r="W968" i="1"/>
  <c r="X968" i="1"/>
  <c r="U969" i="1"/>
  <c r="V969" i="1"/>
  <c r="W969" i="1"/>
  <c r="X969" i="1"/>
  <c r="U970" i="1"/>
  <c r="V970" i="1"/>
  <c r="W970" i="1"/>
  <c r="X970" i="1"/>
  <c r="U971" i="1"/>
  <c r="V971" i="1"/>
  <c r="W971" i="1"/>
  <c r="X971" i="1"/>
  <c r="U972" i="1"/>
  <c r="V972" i="1"/>
  <c r="W972" i="1"/>
  <c r="X972" i="1"/>
  <c r="U973" i="1"/>
  <c r="V973" i="1"/>
  <c r="W973" i="1"/>
  <c r="X973" i="1"/>
  <c r="U974" i="1"/>
  <c r="V974" i="1"/>
  <c r="W974" i="1"/>
  <c r="X974" i="1"/>
  <c r="U975" i="1"/>
  <c r="V975" i="1"/>
  <c r="W975" i="1"/>
  <c r="X975" i="1"/>
  <c r="U976" i="1"/>
  <c r="V976" i="1"/>
  <c r="W976" i="1"/>
  <c r="X976" i="1"/>
  <c r="U977" i="1"/>
  <c r="V977" i="1"/>
  <c r="W977" i="1"/>
  <c r="X977" i="1"/>
  <c r="U978" i="1"/>
  <c r="V978" i="1"/>
  <c r="W978" i="1"/>
  <c r="X978" i="1"/>
  <c r="U979" i="1"/>
  <c r="V979" i="1"/>
  <c r="W979" i="1"/>
  <c r="X979" i="1"/>
  <c r="U980" i="1"/>
  <c r="V980" i="1"/>
  <c r="W980" i="1"/>
  <c r="X980" i="1"/>
  <c r="U981" i="1"/>
  <c r="V981" i="1"/>
  <c r="W981" i="1"/>
  <c r="X981" i="1"/>
  <c r="U982" i="1"/>
  <c r="V982" i="1"/>
  <c r="W982" i="1"/>
  <c r="X982" i="1"/>
  <c r="U983" i="1"/>
  <c r="V983" i="1"/>
  <c r="W983" i="1"/>
  <c r="X983" i="1"/>
  <c r="U984" i="1"/>
  <c r="V984" i="1"/>
  <c r="W984" i="1"/>
  <c r="X984" i="1"/>
  <c r="U985" i="1"/>
  <c r="V985" i="1"/>
  <c r="W985" i="1"/>
  <c r="X985" i="1"/>
  <c r="U986" i="1"/>
  <c r="V986" i="1"/>
  <c r="W986" i="1"/>
  <c r="X986" i="1"/>
  <c r="U987" i="1"/>
  <c r="V987" i="1"/>
  <c r="W987" i="1"/>
  <c r="X987" i="1"/>
  <c r="U988" i="1"/>
  <c r="V988" i="1"/>
  <c r="W988" i="1"/>
  <c r="X988" i="1"/>
  <c r="U989" i="1"/>
  <c r="V989" i="1"/>
  <c r="W989" i="1"/>
  <c r="X989" i="1"/>
  <c r="U990" i="1"/>
  <c r="V990" i="1"/>
  <c r="W990" i="1"/>
  <c r="X990" i="1"/>
  <c r="U991" i="1"/>
  <c r="V991" i="1"/>
  <c r="W991" i="1"/>
  <c r="X991" i="1"/>
  <c r="U992" i="1"/>
  <c r="V992" i="1"/>
  <c r="W992" i="1"/>
  <c r="X992" i="1"/>
  <c r="U993" i="1"/>
  <c r="V993" i="1"/>
  <c r="W993" i="1"/>
  <c r="X993" i="1"/>
  <c r="U994" i="1"/>
  <c r="V994" i="1"/>
  <c r="W994" i="1"/>
  <c r="X994" i="1"/>
  <c r="U995" i="1"/>
  <c r="V995" i="1"/>
  <c r="W995" i="1"/>
  <c r="X995" i="1"/>
  <c r="U996" i="1"/>
  <c r="V996" i="1"/>
  <c r="W996" i="1"/>
  <c r="X996" i="1"/>
  <c r="U997" i="1"/>
  <c r="V997" i="1"/>
  <c r="W997" i="1"/>
  <c r="X997" i="1"/>
  <c r="U998" i="1"/>
  <c r="V998" i="1"/>
  <c r="W998" i="1"/>
  <c r="X998" i="1"/>
  <c r="U999" i="1"/>
  <c r="V999" i="1"/>
  <c r="W999" i="1"/>
  <c r="X999" i="1"/>
  <c r="U1000" i="1"/>
  <c r="V1000" i="1"/>
  <c r="W1000" i="1"/>
  <c r="X1000" i="1"/>
  <c r="U1001" i="1"/>
  <c r="V1001" i="1"/>
  <c r="W1001" i="1"/>
  <c r="X1001" i="1"/>
  <c r="U1002" i="1"/>
  <c r="V1002" i="1"/>
  <c r="W1002" i="1"/>
  <c r="X1002" i="1"/>
  <c r="U1003" i="1"/>
  <c r="V1003" i="1"/>
  <c r="W1003" i="1"/>
  <c r="X1003" i="1"/>
  <c r="U1004" i="1"/>
  <c r="V1004" i="1"/>
  <c r="W1004" i="1"/>
  <c r="X1004" i="1"/>
  <c r="U1005" i="1"/>
  <c r="V1005" i="1"/>
  <c r="W1005" i="1"/>
  <c r="X1005" i="1"/>
  <c r="U1006" i="1"/>
  <c r="V1006" i="1"/>
  <c r="W1006" i="1"/>
  <c r="X1006" i="1"/>
  <c r="U1007" i="1"/>
  <c r="V1007" i="1"/>
  <c r="W1007" i="1"/>
  <c r="X1007" i="1"/>
  <c r="U1008" i="1"/>
  <c r="V1008" i="1"/>
  <c r="W1008" i="1"/>
  <c r="X1008" i="1"/>
  <c r="U1009" i="1"/>
  <c r="V1009" i="1"/>
  <c r="W1009" i="1"/>
  <c r="X1009" i="1"/>
  <c r="U1010" i="1"/>
  <c r="V1010" i="1"/>
  <c r="W1010" i="1"/>
  <c r="X1010" i="1"/>
  <c r="U1011" i="1"/>
  <c r="V1011" i="1"/>
  <c r="W1011" i="1"/>
  <c r="X1011" i="1"/>
  <c r="U1012" i="1"/>
  <c r="V1012" i="1"/>
  <c r="W1012" i="1"/>
  <c r="X1012" i="1"/>
  <c r="U1013" i="1"/>
  <c r="V1013" i="1"/>
  <c r="W1013" i="1"/>
  <c r="X1013" i="1"/>
  <c r="U1014" i="1"/>
  <c r="V1014" i="1"/>
  <c r="W1014" i="1"/>
  <c r="X1014" i="1"/>
  <c r="U1015" i="1"/>
  <c r="V1015" i="1"/>
  <c r="W1015" i="1"/>
  <c r="X1015" i="1"/>
  <c r="U1016" i="1"/>
  <c r="V1016" i="1"/>
  <c r="W1016" i="1"/>
  <c r="X1016" i="1"/>
  <c r="U1017" i="1"/>
  <c r="V1017" i="1"/>
  <c r="W1017" i="1"/>
  <c r="X1017" i="1"/>
  <c r="U1018" i="1"/>
  <c r="V1018" i="1"/>
  <c r="W1018" i="1"/>
  <c r="X1018" i="1"/>
  <c r="U1019" i="1"/>
  <c r="V1019" i="1"/>
  <c r="W1019" i="1"/>
  <c r="X1019" i="1"/>
  <c r="U1020" i="1"/>
  <c r="V1020" i="1"/>
  <c r="W1020" i="1"/>
  <c r="X1020" i="1"/>
  <c r="U1021" i="1"/>
  <c r="V1021" i="1"/>
  <c r="W1021" i="1"/>
  <c r="X1021" i="1"/>
  <c r="U1022" i="1"/>
  <c r="V1022" i="1"/>
  <c r="W1022" i="1"/>
  <c r="X1022" i="1"/>
  <c r="U1023" i="1"/>
  <c r="V1023" i="1"/>
  <c r="W1023" i="1"/>
  <c r="X1023" i="1"/>
  <c r="U1024" i="1"/>
  <c r="V1024" i="1"/>
  <c r="W1024" i="1"/>
  <c r="X1024" i="1"/>
  <c r="U1025" i="1"/>
  <c r="V1025" i="1"/>
  <c r="W1025" i="1"/>
  <c r="X1025" i="1"/>
  <c r="U1026" i="1"/>
  <c r="V1026" i="1"/>
  <c r="W1026" i="1"/>
  <c r="X1026" i="1"/>
  <c r="U1027" i="1"/>
  <c r="V1027" i="1"/>
  <c r="W1027" i="1"/>
  <c r="X1027" i="1"/>
  <c r="U1028" i="1"/>
  <c r="V1028" i="1"/>
  <c r="W1028" i="1"/>
  <c r="X1028" i="1"/>
  <c r="U1029" i="1"/>
  <c r="V1029" i="1"/>
  <c r="W1029" i="1"/>
  <c r="X1029" i="1"/>
  <c r="U1030" i="1"/>
  <c r="V1030" i="1"/>
  <c r="W1030" i="1"/>
  <c r="X1030" i="1"/>
  <c r="U1031" i="1"/>
  <c r="V1031" i="1"/>
  <c r="W1031" i="1"/>
  <c r="X1031" i="1"/>
  <c r="U1032" i="1"/>
  <c r="V1032" i="1"/>
  <c r="W1032" i="1"/>
  <c r="X1032" i="1"/>
  <c r="U1033" i="1"/>
  <c r="V1033" i="1"/>
  <c r="W1033" i="1"/>
  <c r="X1033" i="1"/>
  <c r="U1034" i="1"/>
  <c r="V1034" i="1"/>
  <c r="W1034" i="1"/>
  <c r="X1034" i="1"/>
  <c r="U1035" i="1"/>
  <c r="V1035" i="1"/>
  <c r="W1035" i="1"/>
  <c r="X1035" i="1"/>
  <c r="U1036" i="1"/>
  <c r="V1036" i="1"/>
  <c r="W1036" i="1"/>
  <c r="X1036" i="1"/>
  <c r="U1037" i="1"/>
  <c r="V1037" i="1"/>
  <c r="W1037" i="1"/>
  <c r="X1037" i="1"/>
  <c r="U1038" i="1"/>
  <c r="V1038" i="1"/>
  <c r="W1038" i="1"/>
  <c r="X1038" i="1"/>
  <c r="U1039" i="1"/>
  <c r="V1039" i="1"/>
  <c r="W1039" i="1"/>
  <c r="X1039" i="1"/>
  <c r="U1040" i="1"/>
  <c r="V1040" i="1"/>
  <c r="W1040" i="1"/>
  <c r="X1040" i="1"/>
  <c r="U1041" i="1"/>
  <c r="V1041" i="1"/>
  <c r="W1041" i="1"/>
  <c r="X1041" i="1"/>
  <c r="U1042" i="1"/>
  <c r="V1042" i="1"/>
  <c r="W1042" i="1"/>
  <c r="X1042" i="1"/>
  <c r="U1043" i="1"/>
  <c r="V1043" i="1"/>
  <c r="W1043" i="1"/>
  <c r="X1043" i="1"/>
  <c r="U1044" i="1"/>
  <c r="V1044" i="1"/>
  <c r="W1044" i="1"/>
  <c r="X1044" i="1"/>
  <c r="U1045" i="1"/>
  <c r="V1045" i="1"/>
  <c r="W1045" i="1"/>
  <c r="X1045" i="1"/>
  <c r="U1046" i="1"/>
  <c r="V1046" i="1"/>
  <c r="W1046" i="1"/>
  <c r="X1046" i="1"/>
  <c r="U1047" i="1"/>
  <c r="V1047" i="1"/>
  <c r="W1047" i="1"/>
  <c r="X1047" i="1"/>
  <c r="U1048" i="1"/>
  <c r="V1048" i="1"/>
  <c r="W1048" i="1"/>
  <c r="X1048" i="1"/>
  <c r="U1049" i="1"/>
  <c r="V1049" i="1"/>
  <c r="W1049" i="1"/>
  <c r="X1049" i="1"/>
  <c r="U1050" i="1"/>
  <c r="V1050" i="1"/>
  <c r="W1050" i="1"/>
  <c r="X1050" i="1"/>
  <c r="U1051" i="1"/>
  <c r="V1051" i="1"/>
  <c r="W1051" i="1"/>
  <c r="X1051" i="1"/>
  <c r="U1052" i="1"/>
  <c r="V1052" i="1"/>
  <c r="W1052" i="1"/>
  <c r="X1052" i="1"/>
  <c r="U1053" i="1"/>
  <c r="V1053" i="1"/>
  <c r="W1053" i="1"/>
  <c r="X1053" i="1"/>
  <c r="U1054" i="1"/>
  <c r="V1054" i="1"/>
  <c r="W1054" i="1"/>
  <c r="X1054" i="1"/>
  <c r="U1055" i="1"/>
  <c r="V1055" i="1"/>
  <c r="W1055" i="1"/>
  <c r="X1055" i="1"/>
  <c r="U1056" i="1"/>
  <c r="V1056" i="1"/>
  <c r="W1056" i="1"/>
  <c r="X1056" i="1"/>
  <c r="U1057" i="1"/>
  <c r="V1057" i="1"/>
  <c r="W1057" i="1"/>
  <c r="X1057" i="1"/>
  <c r="U1058" i="1"/>
  <c r="V1058" i="1"/>
  <c r="W1058" i="1"/>
  <c r="X1058" i="1"/>
  <c r="U1059" i="1"/>
  <c r="V1059" i="1"/>
  <c r="W1059" i="1"/>
  <c r="X1059" i="1"/>
  <c r="U1060" i="1"/>
  <c r="V1060" i="1"/>
  <c r="W1060" i="1"/>
  <c r="X1060" i="1"/>
  <c r="U1061" i="1"/>
  <c r="V1061" i="1"/>
  <c r="W1061" i="1"/>
  <c r="X1061" i="1"/>
  <c r="U1062" i="1"/>
  <c r="V1062" i="1"/>
  <c r="W1062" i="1"/>
  <c r="X1062" i="1"/>
  <c r="U1063" i="1"/>
  <c r="V1063" i="1"/>
  <c r="W1063" i="1"/>
  <c r="X1063" i="1"/>
  <c r="U1064" i="1"/>
  <c r="V1064" i="1"/>
  <c r="W1064" i="1"/>
  <c r="X1064" i="1"/>
  <c r="U1065" i="1"/>
  <c r="V1065" i="1"/>
  <c r="W1065" i="1"/>
  <c r="X1065" i="1"/>
  <c r="U1066" i="1"/>
  <c r="V1066" i="1"/>
  <c r="W1066" i="1"/>
  <c r="X1066" i="1"/>
  <c r="U1067" i="1"/>
  <c r="V1067" i="1"/>
  <c r="W1067" i="1"/>
  <c r="X1067" i="1"/>
  <c r="U1068" i="1"/>
  <c r="V1068" i="1"/>
  <c r="W1068" i="1"/>
  <c r="X1068" i="1"/>
  <c r="U1069" i="1"/>
  <c r="V1069" i="1"/>
  <c r="W1069" i="1"/>
  <c r="X1069" i="1"/>
  <c r="U1070" i="1"/>
  <c r="V1070" i="1"/>
  <c r="W1070" i="1"/>
  <c r="X1070" i="1"/>
  <c r="U1071" i="1"/>
  <c r="V1071" i="1"/>
  <c r="W1071" i="1"/>
  <c r="X1071" i="1"/>
  <c r="U1072" i="1"/>
  <c r="V1072" i="1"/>
  <c r="W1072" i="1"/>
  <c r="X1072" i="1"/>
  <c r="U1073" i="1"/>
  <c r="V1073" i="1"/>
  <c r="W1073" i="1"/>
  <c r="X1073" i="1"/>
  <c r="U1074" i="1"/>
  <c r="V1074" i="1"/>
  <c r="W1074" i="1"/>
  <c r="X1074" i="1"/>
  <c r="U1075" i="1"/>
  <c r="V1075" i="1"/>
  <c r="W1075" i="1"/>
  <c r="X1075" i="1"/>
  <c r="U1076" i="1"/>
  <c r="V1076" i="1"/>
  <c r="W1076" i="1"/>
  <c r="X1076" i="1"/>
  <c r="U1077" i="1"/>
  <c r="V1077" i="1"/>
  <c r="W1077" i="1"/>
  <c r="X1077" i="1"/>
  <c r="U1078" i="1"/>
  <c r="V1078" i="1"/>
  <c r="W1078" i="1"/>
  <c r="X1078" i="1"/>
  <c r="U1079" i="1"/>
  <c r="V1079" i="1"/>
  <c r="W1079" i="1"/>
  <c r="X1079" i="1"/>
  <c r="U1080" i="1"/>
  <c r="V1080" i="1"/>
  <c r="W1080" i="1"/>
  <c r="X1080" i="1"/>
  <c r="U1081" i="1"/>
  <c r="V1081" i="1"/>
  <c r="W1081" i="1"/>
  <c r="X1081" i="1"/>
  <c r="U1082" i="1"/>
  <c r="V1082" i="1"/>
  <c r="W1082" i="1"/>
  <c r="X1082" i="1"/>
  <c r="U1083" i="1"/>
  <c r="V1083" i="1"/>
  <c r="W1083" i="1"/>
  <c r="X1083" i="1"/>
  <c r="U1084" i="1"/>
  <c r="V1084" i="1"/>
  <c r="W1084" i="1"/>
  <c r="X1084" i="1"/>
  <c r="U1085" i="1"/>
  <c r="V1085" i="1"/>
  <c r="W1085" i="1"/>
  <c r="X1085" i="1"/>
  <c r="U1086" i="1"/>
  <c r="V1086" i="1"/>
  <c r="W1086" i="1"/>
  <c r="X1086" i="1"/>
  <c r="U1087" i="1"/>
  <c r="V1087" i="1"/>
  <c r="W1087" i="1"/>
  <c r="X1087" i="1"/>
  <c r="U1088" i="1"/>
  <c r="V1088" i="1"/>
  <c r="W1088" i="1"/>
  <c r="X1088" i="1"/>
  <c r="U1089" i="1"/>
  <c r="V1089" i="1"/>
  <c r="W1089" i="1"/>
  <c r="X1089" i="1"/>
  <c r="U1090" i="1"/>
  <c r="V1090" i="1"/>
  <c r="W1090" i="1"/>
  <c r="X1090" i="1"/>
  <c r="U1091" i="1"/>
  <c r="V1091" i="1"/>
  <c r="W1091" i="1"/>
  <c r="X1091" i="1"/>
  <c r="U1092" i="1"/>
  <c r="V1092" i="1"/>
  <c r="W1092" i="1"/>
  <c r="X1092" i="1"/>
  <c r="U1093" i="1"/>
  <c r="V1093" i="1"/>
  <c r="W1093" i="1"/>
  <c r="X1093" i="1"/>
  <c r="U1094" i="1"/>
  <c r="V1094" i="1"/>
  <c r="W1094" i="1"/>
  <c r="X1094" i="1"/>
  <c r="U1095" i="1"/>
  <c r="V1095" i="1"/>
  <c r="W1095" i="1"/>
  <c r="X1095" i="1"/>
  <c r="U1096" i="1"/>
  <c r="V1096" i="1"/>
  <c r="W1096" i="1"/>
  <c r="X1096" i="1"/>
  <c r="U1097" i="1"/>
  <c r="V1097" i="1"/>
  <c r="W1097" i="1"/>
  <c r="X1097" i="1"/>
  <c r="U1098" i="1"/>
  <c r="V1098" i="1"/>
  <c r="W1098" i="1"/>
  <c r="X1098" i="1"/>
  <c r="U1099" i="1"/>
  <c r="V1099" i="1"/>
  <c r="W1099" i="1"/>
  <c r="X1099" i="1"/>
  <c r="U1100" i="1"/>
  <c r="V1100" i="1"/>
  <c r="W1100" i="1"/>
  <c r="X1100" i="1"/>
  <c r="U1101" i="1"/>
  <c r="V1101" i="1"/>
  <c r="W1101" i="1"/>
  <c r="X1101" i="1"/>
  <c r="U1102" i="1"/>
  <c r="V1102" i="1"/>
  <c r="W1102" i="1"/>
  <c r="X1102" i="1"/>
  <c r="U1103" i="1"/>
  <c r="V1103" i="1"/>
  <c r="W1103" i="1"/>
  <c r="X1103" i="1"/>
  <c r="U1104" i="1"/>
  <c r="V1104" i="1"/>
  <c r="W1104" i="1"/>
  <c r="X1104" i="1"/>
  <c r="U1105" i="1"/>
  <c r="V1105" i="1"/>
  <c r="W1105" i="1"/>
  <c r="X1105" i="1"/>
  <c r="U1106" i="1"/>
  <c r="V1106" i="1"/>
  <c r="W1106" i="1"/>
  <c r="X1106" i="1"/>
  <c r="U1107" i="1"/>
  <c r="V1107" i="1"/>
  <c r="W1107" i="1"/>
  <c r="X1107" i="1"/>
  <c r="U1108" i="1"/>
  <c r="V1108" i="1"/>
  <c r="W1108" i="1"/>
  <c r="X1108" i="1"/>
  <c r="U1109" i="1"/>
  <c r="V1109" i="1"/>
  <c r="W1109" i="1"/>
  <c r="X1109" i="1"/>
  <c r="U1110" i="1"/>
  <c r="V1110" i="1"/>
  <c r="W1110" i="1"/>
  <c r="X1110" i="1"/>
  <c r="U1111" i="1"/>
  <c r="V1111" i="1"/>
  <c r="W1111" i="1"/>
  <c r="X1111" i="1"/>
  <c r="U1112" i="1"/>
  <c r="V1112" i="1"/>
  <c r="W1112" i="1"/>
  <c r="X1112" i="1"/>
  <c r="U1113" i="1"/>
  <c r="V1113" i="1"/>
  <c r="W1113" i="1"/>
  <c r="X1113" i="1"/>
  <c r="U1114" i="1"/>
  <c r="V1114" i="1"/>
  <c r="W1114" i="1"/>
  <c r="X1114" i="1"/>
  <c r="U1115" i="1"/>
  <c r="V1115" i="1"/>
  <c r="W1115" i="1"/>
  <c r="X1115" i="1"/>
  <c r="U1116" i="1"/>
  <c r="V1116" i="1"/>
  <c r="W1116" i="1"/>
  <c r="X1116" i="1"/>
  <c r="U1117" i="1"/>
  <c r="V1117" i="1"/>
  <c r="W1117" i="1"/>
  <c r="X1117" i="1"/>
  <c r="U1118" i="1"/>
  <c r="V1118" i="1"/>
  <c r="W1118" i="1"/>
  <c r="X1118" i="1"/>
  <c r="U1119" i="1"/>
  <c r="V1119" i="1"/>
  <c r="W1119" i="1"/>
  <c r="X1119" i="1"/>
  <c r="U1120" i="1"/>
  <c r="V1120" i="1"/>
  <c r="W1120" i="1"/>
  <c r="X1120" i="1"/>
  <c r="U1121" i="1"/>
  <c r="V1121" i="1"/>
  <c r="W1121" i="1"/>
  <c r="X1121" i="1"/>
  <c r="U1122" i="1"/>
  <c r="V1122" i="1"/>
  <c r="W1122" i="1"/>
  <c r="X1122" i="1"/>
  <c r="U1123" i="1"/>
  <c r="V1123" i="1"/>
  <c r="W1123" i="1"/>
  <c r="X1123" i="1"/>
  <c r="U1124" i="1"/>
  <c r="V1124" i="1"/>
  <c r="W1124" i="1"/>
  <c r="X1124" i="1"/>
  <c r="U1125" i="1"/>
  <c r="V1125" i="1"/>
  <c r="W1125" i="1"/>
  <c r="X1125" i="1"/>
  <c r="U1126" i="1"/>
  <c r="V1126" i="1"/>
  <c r="W1126" i="1"/>
  <c r="X1126" i="1"/>
  <c r="U1127" i="1"/>
  <c r="V1127" i="1"/>
  <c r="W1127" i="1"/>
  <c r="X1127" i="1"/>
  <c r="U1128" i="1"/>
  <c r="V1128" i="1"/>
  <c r="W1128" i="1"/>
  <c r="X1128" i="1"/>
  <c r="U1129" i="1"/>
  <c r="V1129" i="1"/>
  <c r="W1129" i="1"/>
  <c r="X1129" i="1"/>
  <c r="U1130" i="1"/>
  <c r="V1130" i="1"/>
  <c r="W1130" i="1"/>
  <c r="X1130" i="1"/>
  <c r="U1131" i="1"/>
  <c r="V1131" i="1"/>
  <c r="W1131" i="1"/>
  <c r="X1131" i="1"/>
  <c r="U1132" i="1"/>
  <c r="V1132" i="1"/>
  <c r="W1132" i="1"/>
  <c r="X1132" i="1"/>
  <c r="U1133" i="1"/>
  <c r="V1133" i="1"/>
  <c r="W1133" i="1"/>
  <c r="X1133" i="1"/>
  <c r="U1134" i="1"/>
  <c r="V1134" i="1"/>
  <c r="W1134" i="1"/>
  <c r="X1134" i="1"/>
  <c r="U1135" i="1"/>
  <c r="V1135" i="1"/>
  <c r="W1135" i="1"/>
  <c r="X1135" i="1"/>
  <c r="U1136" i="1"/>
  <c r="V1136" i="1"/>
  <c r="W1136" i="1"/>
  <c r="X1136" i="1"/>
  <c r="U1137" i="1"/>
  <c r="V1137" i="1"/>
  <c r="W1137" i="1"/>
  <c r="X1137" i="1"/>
  <c r="U1138" i="1"/>
  <c r="V1138" i="1"/>
  <c r="W1138" i="1"/>
  <c r="X1138" i="1"/>
  <c r="U1139" i="1"/>
  <c r="V1139" i="1"/>
  <c r="W1139" i="1"/>
  <c r="X1139" i="1"/>
  <c r="U1140" i="1"/>
  <c r="V1140" i="1"/>
  <c r="W1140" i="1"/>
  <c r="X1140" i="1"/>
  <c r="U1141" i="1"/>
  <c r="V1141" i="1"/>
  <c r="W1141" i="1"/>
  <c r="X1141" i="1"/>
  <c r="U1142" i="1"/>
  <c r="V1142" i="1"/>
  <c r="W1142" i="1"/>
  <c r="X1142" i="1"/>
  <c r="U1143" i="1"/>
  <c r="V1143" i="1"/>
  <c r="W1143" i="1"/>
  <c r="X1143" i="1"/>
  <c r="U1144" i="1"/>
  <c r="V1144" i="1"/>
  <c r="W1144" i="1"/>
  <c r="X1144" i="1"/>
  <c r="U1145" i="1"/>
  <c r="V1145" i="1"/>
  <c r="W1145" i="1"/>
  <c r="X1145" i="1"/>
  <c r="U1146" i="1"/>
  <c r="V1146" i="1"/>
  <c r="W1146" i="1"/>
  <c r="X1146" i="1"/>
  <c r="U1147" i="1"/>
  <c r="V1147" i="1"/>
  <c r="W1147" i="1"/>
  <c r="X1147" i="1"/>
  <c r="U1148" i="1"/>
  <c r="V1148" i="1"/>
  <c r="W1148" i="1"/>
  <c r="X1148" i="1"/>
  <c r="U1149" i="1"/>
  <c r="V1149" i="1"/>
  <c r="W1149" i="1"/>
  <c r="X1149" i="1"/>
  <c r="U1150" i="1"/>
  <c r="V1150" i="1"/>
  <c r="W1150" i="1"/>
  <c r="X1150" i="1"/>
  <c r="U1151" i="1"/>
  <c r="V1151" i="1"/>
  <c r="W1151" i="1"/>
  <c r="X1151" i="1"/>
  <c r="U1152" i="1"/>
  <c r="V1152" i="1"/>
  <c r="W1152" i="1"/>
  <c r="X1152" i="1"/>
  <c r="U1153" i="1"/>
  <c r="V1153" i="1"/>
  <c r="W1153" i="1"/>
  <c r="X1153" i="1"/>
  <c r="U1154" i="1"/>
  <c r="V1154" i="1"/>
  <c r="W1154" i="1"/>
  <c r="X1154" i="1"/>
  <c r="U1155" i="1"/>
  <c r="V1155" i="1"/>
  <c r="W1155" i="1"/>
  <c r="X1155" i="1"/>
  <c r="U1156" i="1"/>
  <c r="V1156" i="1"/>
  <c r="W1156" i="1"/>
  <c r="X1156" i="1"/>
  <c r="U1157" i="1"/>
  <c r="V1157" i="1"/>
  <c r="W1157" i="1"/>
  <c r="X1157" i="1"/>
  <c r="U1158" i="1"/>
  <c r="V1158" i="1"/>
  <c r="W1158" i="1"/>
  <c r="X1158" i="1"/>
  <c r="U1159" i="1"/>
  <c r="V1159" i="1"/>
  <c r="W1159" i="1"/>
  <c r="X1159" i="1"/>
  <c r="U1160" i="1"/>
  <c r="V1160" i="1"/>
  <c r="W1160" i="1"/>
  <c r="X1160" i="1"/>
  <c r="U1161" i="1"/>
  <c r="V1161" i="1"/>
  <c r="W1161" i="1"/>
  <c r="X1161" i="1"/>
  <c r="U1162" i="1"/>
  <c r="V1162" i="1"/>
  <c r="W1162" i="1"/>
  <c r="X1162" i="1"/>
  <c r="U1163" i="1"/>
  <c r="V1163" i="1"/>
  <c r="W1163" i="1"/>
  <c r="X1163" i="1"/>
  <c r="U1164" i="1"/>
  <c r="V1164" i="1"/>
  <c r="W1164" i="1"/>
  <c r="X1164" i="1"/>
  <c r="U1165" i="1"/>
  <c r="V1165" i="1"/>
  <c r="W1165" i="1"/>
  <c r="X1165" i="1"/>
  <c r="U1166" i="1"/>
  <c r="V1166" i="1"/>
  <c r="W1166" i="1"/>
  <c r="X1166" i="1"/>
  <c r="U1167" i="1"/>
  <c r="V1167" i="1"/>
  <c r="W1167" i="1"/>
  <c r="X1167" i="1"/>
  <c r="U1168" i="1"/>
  <c r="V1168" i="1"/>
  <c r="W1168" i="1"/>
  <c r="X1168" i="1"/>
  <c r="U1169" i="1"/>
  <c r="V1169" i="1"/>
  <c r="W1169" i="1"/>
  <c r="X1169" i="1"/>
  <c r="U1170" i="1"/>
  <c r="V1170" i="1"/>
  <c r="W1170" i="1"/>
  <c r="X1170" i="1"/>
  <c r="U1171" i="1"/>
  <c r="V1171" i="1"/>
  <c r="W1171" i="1"/>
  <c r="X1171" i="1"/>
  <c r="U1172" i="1"/>
  <c r="V1172" i="1"/>
  <c r="W1172" i="1"/>
  <c r="X1172" i="1"/>
  <c r="U1173" i="1"/>
  <c r="V1173" i="1"/>
  <c r="W1173" i="1"/>
  <c r="X1173" i="1"/>
  <c r="U1174" i="1"/>
  <c r="V1174" i="1"/>
  <c r="W1174" i="1"/>
  <c r="X1174" i="1"/>
  <c r="U1175" i="1"/>
  <c r="V1175" i="1"/>
  <c r="W1175" i="1"/>
  <c r="X1175" i="1"/>
  <c r="U1176" i="1"/>
  <c r="V1176" i="1"/>
  <c r="W1176" i="1"/>
  <c r="X1176" i="1"/>
  <c r="U1177" i="1"/>
  <c r="V1177" i="1"/>
  <c r="W1177" i="1"/>
  <c r="X1177" i="1"/>
  <c r="U1178" i="1"/>
  <c r="V1178" i="1"/>
  <c r="W1178" i="1"/>
  <c r="X1178" i="1"/>
  <c r="U1179" i="1"/>
  <c r="V1179" i="1"/>
  <c r="W1179" i="1"/>
  <c r="X1179" i="1"/>
  <c r="U1180" i="1"/>
  <c r="V1180" i="1"/>
  <c r="W1180" i="1"/>
  <c r="X1180" i="1"/>
  <c r="U1181" i="1"/>
  <c r="V1181" i="1"/>
  <c r="W1181" i="1"/>
  <c r="X1181" i="1"/>
  <c r="U1182" i="1"/>
  <c r="V1182" i="1"/>
  <c r="W1182" i="1"/>
  <c r="X1182" i="1"/>
  <c r="U1183" i="1"/>
  <c r="V1183" i="1"/>
  <c r="W1183" i="1"/>
  <c r="X1183" i="1"/>
  <c r="U1184" i="1"/>
  <c r="V1184" i="1"/>
  <c r="W1184" i="1"/>
  <c r="X1184" i="1"/>
  <c r="U1185" i="1"/>
  <c r="V1185" i="1"/>
  <c r="W1185" i="1"/>
  <c r="X1185" i="1"/>
  <c r="U1186" i="1"/>
  <c r="V1186" i="1"/>
  <c r="W1186" i="1"/>
  <c r="X1186" i="1"/>
  <c r="U1187" i="1"/>
  <c r="V1187" i="1"/>
  <c r="W1187" i="1"/>
  <c r="X1187" i="1"/>
  <c r="U1188" i="1"/>
  <c r="V1188" i="1"/>
  <c r="W1188" i="1"/>
  <c r="X1188" i="1"/>
  <c r="U1189" i="1"/>
  <c r="V1189" i="1"/>
  <c r="W1189" i="1"/>
  <c r="X1189" i="1"/>
  <c r="U1190" i="1"/>
  <c r="V1190" i="1"/>
  <c r="W1190" i="1"/>
  <c r="X1190" i="1"/>
  <c r="U1191" i="1"/>
  <c r="V1191" i="1"/>
  <c r="W1191" i="1"/>
  <c r="X1191" i="1"/>
  <c r="U1192" i="1"/>
  <c r="V1192" i="1"/>
  <c r="W1192" i="1"/>
  <c r="X1192" i="1"/>
  <c r="U1193" i="1"/>
  <c r="V1193" i="1"/>
  <c r="W1193" i="1"/>
  <c r="X1193" i="1"/>
  <c r="U1194" i="1"/>
  <c r="V1194" i="1"/>
  <c r="W1194" i="1"/>
  <c r="X1194" i="1"/>
  <c r="U1195" i="1"/>
  <c r="V1195" i="1"/>
  <c r="W1195" i="1"/>
  <c r="X1195" i="1"/>
  <c r="U1196" i="1"/>
  <c r="V1196" i="1"/>
  <c r="W1196" i="1"/>
  <c r="X1196" i="1"/>
  <c r="U1197" i="1"/>
  <c r="V1197" i="1"/>
  <c r="W1197" i="1"/>
  <c r="X1197" i="1"/>
  <c r="U1198" i="1"/>
  <c r="V1198" i="1"/>
  <c r="W1198" i="1"/>
  <c r="X1198" i="1"/>
  <c r="U1199" i="1"/>
  <c r="V1199" i="1"/>
  <c r="W1199" i="1"/>
  <c r="X1199" i="1"/>
  <c r="U1200" i="1"/>
  <c r="V1200" i="1"/>
  <c r="W1200" i="1"/>
  <c r="X1200" i="1"/>
  <c r="U1201" i="1"/>
  <c r="V1201" i="1"/>
  <c r="W1201" i="1"/>
  <c r="X1201" i="1"/>
  <c r="U1202" i="1"/>
  <c r="V1202" i="1"/>
  <c r="W1202" i="1"/>
  <c r="X1202" i="1"/>
  <c r="U1203" i="1"/>
  <c r="V1203" i="1"/>
  <c r="W1203" i="1"/>
  <c r="X1203" i="1"/>
  <c r="U1204" i="1"/>
  <c r="V1204" i="1"/>
  <c r="W1204" i="1"/>
  <c r="X1204" i="1"/>
  <c r="U1205" i="1"/>
  <c r="V1205" i="1"/>
  <c r="W1205" i="1"/>
  <c r="X1205" i="1"/>
  <c r="U1206" i="1"/>
  <c r="V1206" i="1"/>
  <c r="W1206" i="1"/>
  <c r="X1206" i="1"/>
  <c r="U1207" i="1"/>
  <c r="V1207" i="1"/>
  <c r="W1207" i="1"/>
  <c r="X1207" i="1"/>
  <c r="U1208" i="1"/>
  <c r="V1208" i="1"/>
  <c r="W1208" i="1"/>
  <c r="X1208" i="1"/>
  <c r="U1209" i="1"/>
  <c r="V1209" i="1"/>
  <c r="W1209" i="1"/>
  <c r="X1209" i="1"/>
  <c r="U1210" i="1"/>
  <c r="V1210" i="1"/>
  <c r="W1210" i="1"/>
  <c r="X1210" i="1"/>
  <c r="U1211" i="1"/>
  <c r="V1211" i="1"/>
  <c r="W1211" i="1"/>
  <c r="X1211" i="1"/>
  <c r="U1212" i="1"/>
  <c r="V1212" i="1"/>
  <c r="W1212" i="1"/>
  <c r="X1212" i="1"/>
  <c r="U1213" i="1"/>
  <c r="V1213" i="1"/>
  <c r="W1213" i="1"/>
  <c r="X1213" i="1"/>
  <c r="U1214" i="1"/>
  <c r="V1214" i="1"/>
  <c r="W1214" i="1"/>
  <c r="X1214" i="1"/>
  <c r="U1215" i="1"/>
  <c r="V1215" i="1"/>
  <c r="W1215" i="1"/>
  <c r="X1215" i="1"/>
  <c r="U1216" i="1"/>
  <c r="V1216" i="1"/>
  <c r="W1216" i="1"/>
  <c r="X1216" i="1"/>
  <c r="U1217" i="1"/>
  <c r="V1217" i="1"/>
  <c r="W1217" i="1"/>
  <c r="X1217" i="1"/>
  <c r="U1218" i="1"/>
  <c r="V1218" i="1"/>
  <c r="W1218" i="1"/>
  <c r="X1218" i="1"/>
  <c r="U1219" i="1"/>
  <c r="V1219" i="1"/>
  <c r="W1219" i="1"/>
  <c r="X1219" i="1"/>
  <c r="U1220" i="1"/>
  <c r="V1220" i="1"/>
  <c r="W1220" i="1"/>
  <c r="X1220" i="1"/>
  <c r="U1221" i="1"/>
  <c r="V1221" i="1"/>
  <c r="W1221" i="1"/>
  <c r="X1221" i="1"/>
  <c r="U1222" i="1"/>
  <c r="V1222" i="1"/>
  <c r="W1222" i="1"/>
  <c r="X1222" i="1"/>
  <c r="U1223" i="1"/>
  <c r="V1223" i="1"/>
  <c r="W1223" i="1"/>
  <c r="X1223" i="1"/>
  <c r="U1224" i="1"/>
  <c r="V1224" i="1"/>
  <c r="W1224" i="1"/>
  <c r="X1224" i="1"/>
  <c r="U1225" i="1"/>
  <c r="V1225" i="1"/>
  <c r="W1225" i="1"/>
  <c r="X1225" i="1"/>
  <c r="U1226" i="1"/>
  <c r="V1226" i="1"/>
  <c r="W1226" i="1"/>
  <c r="X1226" i="1"/>
  <c r="U1227" i="1"/>
  <c r="V1227" i="1"/>
  <c r="W1227" i="1"/>
  <c r="X1227" i="1"/>
  <c r="U1228" i="1"/>
  <c r="V1228" i="1"/>
  <c r="W1228" i="1"/>
  <c r="X1228" i="1"/>
  <c r="U1229" i="1"/>
  <c r="V1229" i="1"/>
  <c r="W1229" i="1"/>
  <c r="X1229" i="1"/>
  <c r="U1230" i="1"/>
  <c r="V1230" i="1"/>
  <c r="W1230" i="1"/>
  <c r="X1230" i="1"/>
  <c r="U1231" i="1"/>
  <c r="V1231" i="1"/>
  <c r="W1231" i="1"/>
  <c r="X1231" i="1"/>
  <c r="U1232" i="1"/>
  <c r="V1232" i="1"/>
  <c r="W1232" i="1"/>
  <c r="X1232" i="1"/>
  <c r="U1233" i="1"/>
  <c r="V1233" i="1"/>
  <c r="W1233" i="1"/>
  <c r="X1233" i="1"/>
  <c r="U1234" i="1"/>
  <c r="V1234" i="1"/>
  <c r="W1234" i="1"/>
  <c r="X1234" i="1"/>
  <c r="U1235" i="1"/>
  <c r="V1235" i="1"/>
  <c r="W1235" i="1"/>
  <c r="X1235" i="1"/>
  <c r="U1236" i="1"/>
  <c r="V1236" i="1"/>
  <c r="W1236" i="1"/>
  <c r="X1236" i="1"/>
  <c r="U1237" i="1"/>
  <c r="V1237" i="1"/>
  <c r="W1237" i="1"/>
  <c r="X1237" i="1"/>
  <c r="U1238" i="1"/>
  <c r="V1238" i="1"/>
  <c r="W1238" i="1"/>
  <c r="X1238" i="1"/>
  <c r="U1239" i="1"/>
  <c r="V1239" i="1"/>
  <c r="W1239" i="1"/>
  <c r="X1239" i="1"/>
  <c r="U1240" i="1"/>
  <c r="V1240" i="1"/>
  <c r="W1240" i="1"/>
  <c r="X1240" i="1"/>
  <c r="U1241" i="1"/>
  <c r="V1241" i="1"/>
  <c r="W1241" i="1"/>
  <c r="X1241" i="1"/>
  <c r="U1242" i="1"/>
  <c r="V1242" i="1"/>
  <c r="W1242" i="1"/>
  <c r="X1242" i="1"/>
  <c r="U1243" i="1"/>
  <c r="V1243" i="1"/>
  <c r="W1243" i="1"/>
  <c r="X1243" i="1"/>
  <c r="U1244" i="1"/>
  <c r="V1244" i="1"/>
  <c r="W1244" i="1"/>
  <c r="X1244" i="1"/>
  <c r="U1245" i="1"/>
  <c r="V1245" i="1"/>
  <c r="W1245" i="1"/>
  <c r="X1245" i="1"/>
  <c r="U1246" i="1"/>
  <c r="V1246" i="1"/>
  <c r="W1246" i="1"/>
  <c r="X1246" i="1"/>
  <c r="U1247" i="1"/>
  <c r="V1247" i="1"/>
  <c r="W1247" i="1"/>
  <c r="X1247" i="1"/>
  <c r="U1248" i="1"/>
  <c r="V1248" i="1"/>
  <c r="W1248" i="1"/>
  <c r="X1248" i="1"/>
  <c r="U1249" i="1"/>
  <c r="V1249" i="1"/>
  <c r="W1249" i="1"/>
  <c r="X1249" i="1"/>
  <c r="U1250" i="1"/>
  <c r="V1250" i="1"/>
  <c r="W1250" i="1"/>
  <c r="X1250" i="1"/>
  <c r="U1251" i="1"/>
  <c r="V1251" i="1"/>
  <c r="W1251" i="1"/>
  <c r="X1251" i="1"/>
  <c r="U1252" i="1"/>
  <c r="V1252" i="1"/>
  <c r="W1252" i="1"/>
  <c r="X1252" i="1"/>
  <c r="U1253" i="1"/>
  <c r="V1253" i="1"/>
  <c r="W1253" i="1"/>
  <c r="X1253" i="1"/>
  <c r="U1254" i="1"/>
  <c r="V1254" i="1"/>
  <c r="W1254" i="1"/>
  <c r="X1254" i="1"/>
  <c r="U1255" i="1"/>
  <c r="V1255" i="1"/>
  <c r="W1255" i="1"/>
  <c r="X1255" i="1"/>
  <c r="U1256" i="1"/>
  <c r="V1256" i="1"/>
  <c r="W1256" i="1"/>
  <c r="X1256" i="1"/>
  <c r="U1257" i="1"/>
  <c r="V1257" i="1"/>
  <c r="W1257" i="1"/>
  <c r="X1257" i="1"/>
  <c r="U1258" i="1"/>
  <c r="V1258" i="1"/>
  <c r="W1258" i="1"/>
  <c r="X1258" i="1"/>
  <c r="U1259" i="1"/>
  <c r="V1259" i="1"/>
  <c r="W1259" i="1"/>
  <c r="X1259" i="1"/>
  <c r="U1260" i="1"/>
  <c r="V1260" i="1"/>
  <c r="W1260" i="1"/>
  <c r="X1260" i="1"/>
  <c r="U1261" i="1"/>
  <c r="V1261" i="1"/>
  <c r="W1261" i="1"/>
  <c r="X1261" i="1"/>
  <c r="U1262" i="1"/>
  <c r="V1262" i="1"/>
  <c r="W1262" i="1"/>
  <c r="X1262" i="1"/>
  <c r="U1263" i="1"/>
  <c r="V1263" i="1"/>
  <c r="W1263" i="1"/>
  <c r="X1263" i="1"/>
  <c r="U1264" i="1"/>
  <c r="V1264" i="1"/>
  <c r="W1264" i="1"/>
  <c r="X1264" i="1"/>
  <c r="U1265" i="1"/>
  <c r="V1265" i="1"/>
  <c r="W1265" i="1"/>
  <c r="X1265" i="1"/>
  <c r="U1266" i="1"/>
  <c r="V1266" i="1"/>
  <c r="W1266" i="1"/>
  <c r="X1266" i="1"/>
  <c r="U1267" i="1"/>
  <c r="V1267" i="1"/>
  <c r="W1267" i="1"/>
  <c r="X1267" i="1"/>
  <c r="U1268" i="1"/>
  <c r="V1268" i="1"/>
  <c r="W1268" i="1"/>
  <c r="X1268" i="1"/>
  <c r="U1269" i="1"/>
  <c r="V1269" i="1"/>
  <c r="W1269" i="1"/>
  <c r="X1269" i="1"/>
  <c r="U1270" i="1"/>
  <c r="V1270" i="1"/>
  <c r="W1270" i="1"/>
  <c r="X1270" i="1"/>
  <c r="U1271" i="1"/>
  <c r="V1271" i="1"/>
  <c r="W1271" i="1"/>
  <c r="X1271" i="1"/>
  <c r="U1272" i="1"/>
  <c r="V1272" i="1"/>
  <c r="W1272" i="1"/>
  <c r="X1272" i="1"/>
  <c r="U1273" i="1"/>
  <c r="V1273" i="1"/>
  <c r="W1273" i="1"/>
  <c r="X1273" i="1"/>
  <c r="U1274" i="1"/>
  <c r="V1274" i="1"/>
  <c r="W1274" i="1"/>
  <c r="X1274" i="1"/>
  <c r="U1275" i="1"/>
  <c r="V1275" i="1"/>
  <c r="W1275" i="1"/>
  <c r="X1275" i="1"/>
  <c r="U1276" i="1"/>
  <c r="V1276" i="1"/>
  <c r="W1276" i="1"/>
  <c r="X1276" i="1"/>
  <c r="U1277" i="1"/>
  <c r="V1277" i="1"/>
  <c r="W1277" i="1"/>
  <c r="X1277" i="1"/>
  <c r="U1278" i="1"/>
  <c r="V1278" i="1"/>
  <c r="W1278" i="1"/>
  <c r="X1278" i="1"/>
  <c r="U1279" i="1"/>
  <c r="V1279" i="1"/>
  <c r="W1279" i="1"/>
  <c r="X1279" i="1"/>
  <c r="U1280" i="1"/>
  <c r="V1280" i="1"/>
  <c r="W1280" i="1"/>
  <c r="X1280" i="1"/>
  <c r="U1281" i="1"/>
  <c r="V1281" i="1"/>
  <c r="W1281" i="1"/>
  <c r="X1281" i="1"/>
  <c r="U1282" i="1"/>
  <c r="V1282" i="1"/>
  <c r="W1282" i="1"/>
  <c r="X1282" i="1"/>
  <c r="U1283" i="1"/>
  <c r="V1283" i="1"/>
  <c r="W1283" i="1"/>
  <c r="X1283" i="1"/>
  <c r="U1284" i="1"/>
  <c r="V1284" i="1"/>
  <c r="W1284" i="1"/>
  <c r="X1284" i="1"/>
  <c r="U1285" i="1"/>
  <c r="V1285" i="1"/>
  <c r="W1285" i="1"/>
  <c r="X1285" i="1"/>
  <c r="U1286" i="1"/>
  <c r="V1286" i="1"/>
  <c r="W1286" i="1"/>
  <c r="X1286" i="1"/>
  <c r="U1287" i="1"/>
  <c r="V1287" i="1"/>
  <c r="W1287" i="1"/>
  <c r="X1287" i="1"/>
  <c r="U1288" i="1"/>
  <c r="V1288" i="1"/>
  <c r="W1288" i="1"/>
  <c r="X1288" i="1"/>
  <c r="U1289" i="1"/>
  <c r="V1289" i="1"/>
  <c r="W1289" i="1"/>
  <c r="X1289" i="1"/>
  <c r="U1290" i="1"/>
  <c r="V1290" i="1"/>
  <c r="W1290" i="1"/>
  <c r="X1290" i="1"/>
  <c r="U1291" i="1"/>
  <c r="V1291" i="1"/>
  <c r="W1291" i="1"/>
  <c r="X1291" i="1"/>
  <c r="U1292" i="1"/>
  <c r="V1292" i="1"/>
  <c r="W1292" i="1"/>
  <c r="X1292" i="1"/>
  <c r="U1293" i="1"/>
  <c r="V1293" i="1"/>
  <c r="W1293" i="1"/>
  <c r="X1293" i="1"/>
  <c r="U1294" i="1"/>
  <c r="V1294" i="1"/>
  <c r="W1294" i="1"/>
  <c r="X1294" i="1"/>
  <c r="U1295" i="1"/>
  <c r="V1295" i="1"/>
  <c r="W1295" i="1"/>
  <c r="X1295" i="1"/>
  <c r="U1296" i="1"/>
  <c r="V1296" i="1"/>
  <c r="W1296" i="1"/>
  <c r="X1296" i="1"/>
  <c r="U1297" i="1"/>
  <c r="V1297" i="1"/>
  <c r="W1297" i="1"/>
  <c r="X1297" i="1"/>
  <c r="U1298" i="1"/>
  <c r="V1298" i="1"/>
  <c r="W1298" i="1"/>
  <c r="X1298" i="1"/>
  <c r="U1299" i="1"/>
  <c r="V1299" i="1"/>
  <c r="W1299" i="1"/>
  <c r="X1299" i="1"/>
  <c r="U1300" i="1"/>
  <c r="V1300" i="1"/>
  <c r="W1300" i="1"/>
  <c r="X1300" i="1"/>
  <c r="U1301" i="1"/>
  <c r="V1301" i="1"/>
  <c r="W1301" i="1"/>
  <c r="X1301" i="1"/>
  <c r="U1302" i="1"/>
  <c r="V1302" i="1"/>
  <c r="W1302" i="1"/>
  <c r="X1302" i="1"/>
  <c r="U1303" i="1"/>
  <c r="V1303" i="1"/>
  <c r="W1303" i="1"/>
  <c r="X1303" i="1"/>
  <c r="U1304" i="1"/>
  <c r="V1304" i="1"/>
  <c r="W1304" i="1"/>
  <c r="X1304" i="1"/>
  <c r="U1305" i="1"/>
  <c r="V1305" i="1"/>
  <c r="W1305" i="1"/>
  <c r="X1305" i="1"/>
  <c r="U1306" i="1"/>
  <c r="V1306" i="1"/>
  <c r="W1306" i="1"/>
  <c r="X1306" i="1"/>
  <c r="U1307" i="1"/>
  <c r="V1307" i="1"/>
  <c r="W1307" i="1"/>
  <c r="X1307" i="1"/>
  <c r="U1308" i="1"/>
  <c r="V1308" i="1"/>
  <c r="W1308" i="1"/>
  <c r="X1308" i="1"/>
  <c r="U1309" i="1"/>
  <c r="V1309" i="1"/>
  <c r="W1309" i="1"/>
  <c r="X1309" i="1"/>
  <c r="U1310" i="1"/>
  <c r="V1310" i="1"/>
  <c r="W1310" i="1"/>
  <c r="X1310" i="1"/>
  <c r="U1311" i="1"/>
  <c r="V1311" i="1"/>
  <c r="W1311" i="1"/>
  <c r="X1311" i="1"/>
  <c r="U1312" i="1"/>
  <c r="V1312" i="1"/>
  <c r="W1312" i="1"/>
  <c r="X1312" i="1"/>
  <c r="U1313" i="1"/>
  <c r="V1313" i="1"/>
  <c r="W1313" i="1"/>
  <c r="X1313" i="1"/>
  <c r="U1314" i="1"/>
  <c r="V1314" i="1"/>
  <c r="W1314" i="1"/>
  <c r="X1314" i="1"/>
  <c r="U1315" i="1"/>
  <c r="V1315" i="1"/>
  <c r="W1315" i="1"/>
  <c r="X1315" i="1"/>
  <c r="U1316" i="1"/>
  <c r="V1316" i="1"/>
  <c r="W1316" i="1"/>
  <c r="X1316" i="1"/>
  <c r="U1317" i="1"/>
  <c r="V1317" i="1"/>
  <c r="W1317" i="1"/>
  <c r="X1317" i="1"/>
  <c r="U1318" i="1"/>
  <c r="V1318" i="1"/>
  <c r="W1318" i="1"/>
  <c r="X1318" i="1"/>
  <c r="U1319" i="1"/>
  <c r="V1319" i="1"/>
  <c r="W1319" i="1"/>
  <c r="X1319" i="1"/>
  <c r="U1320" i="1"/>
  <c r="V1320" i="1"/>
  <c r="W1320" i="1"/>
  <c r="X1320" i="1"/>
  <c r="U1321" i="1"/>
  <c r="V1321" i="1"/>
  <c r="W1321" i="1"/>
  <c r="X1321" i="1"/>
  <c r="U1322" i="1"/>
  <c r="V1322" i="1"/>
  <c r="W1322" i="1"/>
  <c r="X1322" i="1"/>
  <c r="U1323" i="1"/>
  <c r="V1323" i="1"/>
  <c r="W1323" i="1"/>
  <c r="X1323" i="1"/>
  <c r="U1324" i="1"/>
  <c r="V1324" i="1"/>
  <c r="W1324" i="1"/>
  <c r="X1324" i="1"/>
  <c r="U1325" i="1"/>
  <c r="V1325" i="1"/>
  <c r="W1325" i="1"/>
  <c r="X1325" i="1"/>
  <c r="U1326" i="1"/>
  <c r="V1326" i="1"/>
  <c r="W1326" i="1"/>
  <c r="X1326" i="1"/>
  <c r="U1327" i="1"/>
  <c r="V1327" i="1"/>
  <c r="W1327" i="1"/>
  <c r="X1327" i="1"/>
  <c r="U1328" i="1"/>
  <c r="V1328" i="1"/>
  <c r="W1328" i="1"/>
  <c r="X1328" i="1"/>
  <c r="U1329" i="1"/>
  <c r="V1329" i="1"/>
  <c r="W1329" i="1"/>
  <c r="X1329" i="1"/>
  <c r="U1330" i="1"/>
  <c r="V1330" i="1"/>
  <c r="W1330" i="1"/>
  <c r="X1330" i="1"/>
  <c r="U1331" i="1"/>
  <c r="V1331" i="1"/>
  <c r="W1331" i="1"/>
  <c r="X1331" i="1"/>
  <c r="U1332" i="1"/>
  <c r="V1332" i="1"/>
  <c r="W1332" i="1"/>
  <c r="X1332" i="1"/>
  <c r="U1333" i="1"/>
  <c r="V1333" i="1"/>
  <c r="W1333" i="1"/>
  <c r="X1333" i="1"/>
  <c r="U1334" i="1"/>
  <c r="V1334" i="1"/>
  <c r="W1334" i="1"/>
  <c r="X1334" i="1"/>
  <c r="U1335" i="1"/>
  <c r="V1335" i="1"/>
  <c r="W1335" i="1"/>
  <c r="X1335" i="1"/>
  <c r="U1336" i="1"/>
  <c r="V1336" i="1"/>
  <c r="W1336" i="1"/>
  <c r="X1336" i="1"/>
  <c r="U1337" i="1"/>
  <c r="V1337" i="1"/>
  <c r="W1337" i="1"/>
  <c r="X1337" i="1"/>
  <c r="U1338" i="1"/>
  <c r="V1338" i="1"/>
  <c r="W1338" i="1"/>
  <c r="X1338" i="1"/>
  <c r="U1339" i="1"/>
  <c r="V1339" i="1"/>
  <c r="W1339" i="1"/>
  <c r="X1339" i="1"/>
  <c r="U1340" i="1"/>
  <c r="V1340" i="1"/>
  <c r="W1340" i="1"/>
  <c r="X1340" i="1"/>
  <c r="U1341" i="1"/>
  <c r="V1341" i="1"/>
  <c r="W1341" i="1"/>
  <c r="X1341" i="1"/>
  <c r="U1342" i="1"/>
  <c r="V1342" i="1"/>
  <c r="W1342" i="1"/>
  <c r="X1342" i="1"/>
  <c r="U1343" i="1"/>
  <c r="V1343" i="1"/>
  <c r="W1343" i="1"/>
  <c r="X1343" i="1"/>
  <c r="U1344" i="1"/>
  <c r="V1344" i="1"/>
  <c r="W1344" i="1"/>
  <c r="X1344" i="1"/>
  <c r="U1345" i="1"/>
  <c r="V1345" i="1"/>
  <c r="W1345" i="1"/>
  <c r="X1345" i="1"/>
  <c r="U1346" i="1"/>
  <c r="V1346" i="1"/>
  <c r="W1346" i="1"/>
  <c r="X1346" i="1"/>
  <c r="U1347" i="1"/>
  <c r="V1347" i="1"/>
  <c r="W1347" i="1"/>
  <c r="X1347" i="1"/>
  <c r="U1348" i="1"/>
  <c r="V1348" i="1"/>
  <c r="W1348" i="1"/>
  <c r="X1348" i="1"/>
  <c r="U1349" i="1"/>
  <c r="V1349" i="1"/>
  <c r="W1349" i="1"/>
  <c r="X1349" i="1"/>
  <c r="U1350" i="1"/>
  <c r="V1350" i="1"/>
  <c r="W1350" i="1"/>
  <c r="X1350" i="1"/>
  <c r="U1351" i="1"/>
  <c r="V1351" i="1"/>
  <c r="W1351" i="1"/>
  <c r="X1351" i="1"/>
  <c r="U1352" i="1"/>
  <c r="V1352" i="1"/>
  <c r="W1352" i="1"/>
  <c r="X1352" i="1"/>
  <c r="U1353" i="1"/>
  <c r="V1353" i="1"/>
  <c r="W1353" i="1"/>
  <c r="X1353" i="1"/>
  <c r="U1354" i="1"/>
  <c r="V1354" i="1"/>
  <c r="W1354" i="1"/>
  <c r="X1354" i="1"/>
  <c r="U1355" i="1"/>
  <c r="V1355" i="1"/>
  <c r="W1355" i="1"/>
  <c r="X1355" i="1"/>
  <c r="U1356" i="1"/>
  <c r="V1356" i="1"/>
  <c r="W1356" i="1"/>
  <c r="X1356" i="1"/>
  <c r="U1357" i="1"/>
  <c r="V1357" i="1"/>
  <c r="W1357" i="1"/>
  <c r="X1357" i="1"/>
  <c r="U1358" i="1"/>
  <c r="V1358" i="1"/>
  <c r="W1358" i="1"/>
  <c r="X1358" i="1"/>
  <c r="U1359" i="1"/>
  <c r="V1359" i="1"/>
  <c r="W1359" i="1"/>
  <c r="X1359" i="1"/>
  <c r="U1360" i="1"/>
  <c r="V1360" i="1"/>
  <c r="W1360" i="1"/>
  <c r="X1360" i="1"/>
  <c r="U1361" i="1"/>
  <c r="V1361" i="1"/>
  <c r="W1361" i="1"/>
  <c r="X1361" i="1"/>
  <c r="U1362" i="1"/>
  <c r="V1362" i="1"/>
  <c r="W1362" i="1"/>
  <c r="X1362" i="1"/>
  <c r="U1363" i="1"/>
  <c r="V1363" i="1"/>
  <c r="W1363" i="1"/>
  <c r="X1363" i="1"/>
  <c r="U1364" i="1"/>
  <c r="V1364" i="1"/>
  <c r="W1364" i="1"/>
  <c r="X1364" i="1"/>
  <c r="U1365" i="1"/>
  <c r="V1365" i="1"/>
  <c r="W1365" i="1"/>
  <c r="X1365" i="1"/>
  <c r="U1366" i="1"/>
  <c r="V1366" i="1"/>
  <c r="W1366" i="1"/>
  <c r="X1366" i="1"/>
  <c r="U1367" i="1"/>
  <c r="V1367" i="1"/>
  <c r="W1367" i="1"/>
  <c r="X1367" i="1"/>
  <c r="U1368" i="1"/>
  <c r="V1368" i="1"/>
  <c r="W1368" i="1"/>
  <c r="X1368" i="1"/>
  <c r="U1369" i="1"/>
  <c r="V1369" i="1"/>
  <c r="W1369" i="1"/>
  <c r="X1369" i="1"/>
  <c r="U1370" i="1"/>
  <c r="V1370" i="1"/>
  <c r="W1370" i="1"/>
  <c r="X1370" i="1"/>
  <c r="U1371" i="1"/>
  <c r="V1371" i="1"/>
  <c r="W1371" i="1"/>
  <c r="X1371" i="1"/>
  <c r="U1372" i="1"/>
  <c r="V1372" i="1"/>
  <c r="W1372" i="1"/>
  <c r="X1372" i="1"/>
  <c r="U1373" i="1"/>
  <c r="V1373" i="1"/>
  <c r="W1373" i="1"/>
  <c r="X1373" i="1"/>
  <c r="U1374" i="1"/>
  <c r="V1374" i="1"/>
  <c r="W1374" i="1"/>
  <c r="X1374" i="1"/>
  <c r="U1375" i="1"/>
  <c r="V1375" i="1"/>
  <c r="W1375" i="1"/>
  <c r="X1375" i="1"/>
  <c r="U1376" i="1"/>
  <c r="V1376" i="1"/>
  <c r="W1376" i="1"/>
  <c r="X1376" i="1"/>
  <c r="U1377" i="1"/>
  <c r="V1377" i="1"/>
  <c r="W1377" i="1"/>
  <c r="X1377" i="1"/>
  <c r="U1378" i="1"/>
  <c r="V1378" i="1"/>
  <c r="W1378" i="1"/>
  <c r="X1378" i="1"/>
  <c r="U1379" i="1"/>
  <c r="V1379" i="1"/>
  <c r="W1379" i="1"/>
  <c r="X1379" i="1"/>
  <c r="U1380" i="1"/>
  <c r="V1380" i="1"/>
  <c r="W1380" i="1"/>
  <c r="X1380" i="1"/>
  <c r="U1381" i="1"/>
  <c r="V1381" i="1"/>
  <c r="W1381" i="1"/>
  <c r="X1381" i="1"/>
  <c r="U1382" i="1"/>
  <c r="V1382" i="1"/>
  <c r="W1382" i="1"/>
  <c r="X1382" i="1"/>
  <c r="U1383" i="1"/>
  <c r="V1383" i="1"/>
  <c r="W1383" i="1"/>
  <c r="X1383" i="1"/>
  <c r="U1384" i="1"/>
  <c r="V1384" i="1"/>
  <c r="W1384" i="1"/>
  <c r="X1384" i="1"/>
  <c r="U1385" i="1"/>
  <c r="V1385" i="1"/>
  <c r="W1385" i="1"/>
  <c r="X1385" i="1"/>
  <c r="U1386" i="1"/>
  <c r="V1386" i="1"/>
  <c r="W1386" i="1"/>
  <c r="X1386" i="1"/>
  <c r="U1387" i="1"/>
  <c r="V1387" i="1"/>
  <c r="W1387" i="1"/>
  <c r="X1387" i="1"/>
  <c r="U1388" i="1"/>
  <c r="V1388" i="1"/>
  <c r="W1388" i="1"/>
  <c r="X1388" i="1"/>
  <c r="U1389" i="1"/>
  <c r="V1389" i="1"/>
  <c r="W1389" i="1"/>
  <c r="X1389" i="1"/>
  <c r="U1390" i="1"/>
  <c r="V1390" i="1"/>
  <c r="W1390" i="1"/>
  <c r="X1390" i="1"/>
  <c r="U1391" i="1"/>
  <c r="V1391" i="1"/>
  <c r="W1391" i="1"/>
  <c r="X1391" i="1"/>
  <c r="U1392" i="1"/>
  <c r="V1392" i="1"/>
  <c r="W1392" i="1"/>
  <c r="X1392" i="1"/>
  <c r="U1393" i="1"/>
  <c r="V1393" i="1"/>
  <c r="W1393" i="1"/>
  <c r="X1393" i="1"/>
  <c r="U1394" i="1"/>
  <c r="V1394" i="1"/>
  <c r="W1394" i="1"/>
  <c r="X1394" i="1"/>
  <c r="U1395" i="1"/>
  <c r="V1395" i="1"/>
  <c r="W1395" i="1"/>
  <c r="X1395" i="1"/>
  <c r="U1396" i="1"/>
  <c r="V1396" i="1"/>
  <c r="W1396" i="1"/>
  <c r="X1396" i="1"/>
  <c r="U1397" i="1"/>
  <c r="V1397" i="1"/>
  <c r="W1397" i="1"/>
  <c r="X1397" i="1"/>
  <c r="U1398" i="1"/>
  <c r="V1398" i="1"/>
  <c r="W1398" i="1"/>
  <c r="X1398" i="1"/>
  <c r="U1399" i="1"/>
  <c r="V1399" i="1"/>
  <c r="W1399" i="1"/>
  <c r="X1399" i="1"/>
  <c r="U1400" i="1"/>
  <c r="V1400" i="1"/>
  <c r="W1400" i="1"/>
  <c r="X1400" i="1"/>
  <c r="U1401" i="1"/>
  <c r="V1401" i="1"/>
  <c r="W1401" i="1"/>
  <c r="X1401" i="1"/>
  <c r="U1402" i="1"/>
  <c r="V1402" i="1"/>
  <c r="W1402" i="1"/>
  <c r="X1402" i="1"/>
  <c r="U1403" i="1"/>
  <c r="V1403" i="1"/>
  <c r="W1403" i="1"/>
  <c r="X1403" i="1"/>
  <c r="U1404" i="1"/>
  <c r="V1404" i="1"/>
  <c r="W1404" i="1"/>
  <c r="X1404" i="1"/>
  <c r="U1405" i="1"/>
  <c r="V1405" i="1"/>
  <c r="W1405" i="1"/>
  <c r="X1405" i="1"/>
  <c r="U1406" i="1"/>
  <c r="V1406" i="1"/>
  <c r="W1406" i="1"/>
  <c r="X1406" i="1"/>
  <c r="U1407" i="1"/>
  <c r="V1407" i="1"/>
  <c r="W1407" i="1"/>
  <c r="X1407" i="1"/>
  <c r="U1408" i="1"/>
  <c r="V1408" i="1"/>
  <c r="W1408" i="1"/>
  <c r="X1408" i="1"/>
  <c r="U1409" i="1"/>
  <c r="V1409" i="1"/>
  <c r="W1409" i="1"/>
  <c r="X1409" i="1"/>
  <c r="U1410" i="1"/>
  <c r="V1410" i="1"/>
  <c r="W1410" i="1"/>
  <c r="X1410" i="1"/>
  <c r="U1411" i="1"/>
  <c r="V1411" i="1"/>
  <c r="W1411" i="1"/>
  <c r="X1411" i="1"/>
  <c r="U1412" i="1"/>
  <c r="V1412" i="1"/>
  <c r="W1412" i="1"/>
  <c r="X1412" i="1"/>
  <c r="U1413" i="1"/>
  <c r="V1413" i="1"/>
  <c r="W1413" i="1"/>
  <c r="X1413" i="1"/>
  <c r="U1414" i="1"/>
  <c r="V1414" i="1"/>
  <c r="W1414" i="1"/>
  <c r="X1414" i="1"/>
  <c r="U1415" i="1"/>
  <c r="V1415" i="1"/>
  <c r="W1415" i="1"/>
  <c r="X1415" i="1"/>
  <c r="U1416" i="1"/>
  <c r="V1416" i="1"/>
  <c r="W1416" i="1"/>
  <c r="X1416" i="1"/>
  <c r="U1417" i="1"/>
  <c r="V1417" i="1"/>
  <c r="W1417" i="1"/>
  <c r="X1417" i="1"/>
  <c r="U1418" i="1"/>
  <c r="V1418" i="1"/>
  <c r="W1418" i="1"/>
  <c r="X1418" i="1"/>
  <c r="U1419" i="1"/>
  <c r="V1419" i="1"/>
  <c r="W1419" i="1"/>
  <c r="X1419" i="1"/>
  <c r="U1420" i="1"/>
  <c r="V1420" i="1"/>
  <c r="W1420" i="1"/>
  <c r="X1420" i="1"/>
  <c r="U1421" i="1"/>
  <c r="V1421" i="1"/>
  <c r="W1421" i="1"/>
  <c r="X1421" i="1"/>
  <c r="U1422" i="1"/>
  <c r="V1422" i="1"/>
  <c r="W1422" i="1"/>
  <c r="X1422" i="1"/>
  <c r="U1423" i="1"/>
  <c r="V1423" i="1"/>
  <c r="W1423" i="1"/>
  <c r="X1423" i="1"/>
  <c r="U1424" i="1"/>
  <c r="V1424" i="1"/>
  <c r="W1424" i="1"/>
  <c r="X1424" i="1"/>
  <c r="U1425" i="1"/>
  <c r="V1425" i="1"/>
  <c r="W1425" i="1"/>
  <c r="X1425" i="1"/>
  <c r="U1426" i="1"/>
  <c r="V1426" i="1"/>
  <c r="W1426" i="1"/>
  <c r="X1426" i="1"/>
  <c r="U1427" i="1"/>
  <c r="V1427" i="1"/>
  <c r="W1427" i="1"/>
  <c r="X1427" i="1"/>
  <c r="U1428" i="1"/>
  <c r="V1428" i="1"/>
  <c r="W1428" i="1"/>
  <c r="X1428" i="1"/>
  <c r="U1429" i="1"/>
  <c r="V1429" i="1"/>
  <c r="W1429" i="1"/>
  <c r="X1429" i="1"/>
  <c r="U1430" i="1"/>
  <c r="V1430" i="1"/>
  <c r="W1430" i="1"/>
  <c r="X1430" i="1"/>
  <c r="U1431" i="1"/>
  <c r="V1431" i="1"/>
  <c r="W1431" i="1"/>
  <c r="X1431" i="1"/>
  <c r="U1432" i="1"/>
  <c r="V1432" i="1"/>
  <c r="W1432" i="1"/>
  <c r="X1432" i="1"/>
  <c r="U1433" i="1"/>
  <c r="V1433" i="1"/>
  <c r="W1433" i="1"/>
  <c r="X1433" i="1"/>
  <c r="U1434" i="1"/>
  <c r="V1434" i="1"/>
  <c r="W1434" i="1"/>
  <c r="X1434" i="1"/>
  <c r="U1435" i="1"/>
  <c r="V1435" i="1"/>
  <c r="W1435" i="1"/>
  <c r="X1435" i="1"/>
  <c r="U1436" i="1"/>
  <c r="V1436" i="1"/>
  <c r="W1436" i="1"/>
  <c r="X1436" i="1"/>
  <c r="U1437" i="1"/>
  <c r="V1437" i="1"/>
  <c r="W1437" i="1"/>
  <c r="X1437" i="1"/>
  <c r="U1438" i="1"/>
  <c r="V1438" i="1"/>
  <c r="W1438" i="1"/>
  <c r="X1438" i="1"/>
  <c r="U1439" i="1"/>
  <c r="V1439" i="1"/>
  <c r="W1439" i="1"/>
  <c r="X1439" i="1"/>
  <c r="U1440" i="1"/>
  <c r="V1440" i="1"/>
  <c r="W1440" i="1"/>
  <c r="X1440" i="1"/>
  <c r="U1441" i="1"/>
  <c r="V1441" i="1"/>
  <c r="W1441" i="1"/>
  <c r="X1441" i="1"/>
  <c r="U1442" i="1"/>
  <c r="V1442" i="1"/>
  <c r="W1442" i="1"/>
  <c r="X1442" i="1"/>
  <c r="U1443" i="1"/>
  <c r="V1443" i="1"/>
  <c r="W1443" i="1"/>
  <c r="X1443" i="1"/>
  <c r="U1444" i="1"/>
  <c r="V1444" i="1"/>
  <c r="W1444" i="1"/>
  <c r="X1444" i="1"/>
  <c r="U1445" i="1"/>
  <c r="V1445" i="1"/>
  <c r="W1445" i="1"/>
  <c r="X1445" i="1"/>
  <c r="U1446" i="1"/>
  <c r="V1446" i="1"/>
  <c r="W1446" i="1"/>
  <c r="X1446" i="1"/>
  <c r="U1447" i="1"/>
  <c r="V1447" i="1"/>
  <c r="W1447" i="1"/>
  <c r="X1447" i="1"/>
  <c r="U1448" i="1"/>
  <c r="V1448" i="1"/>
  <c r="W1448" i="1"/>
  <c r="X1448" i="1"/>
  <c r="U1449" i="1"/>
  <c r="V1449" i="1"/>
  <c r="W1449" i="1"/>
  <c r="X1449" i="1"/>
  <c r="U1450" i="1"/>
  <c r="V1450" i="1"/>
  <c r="W1450" i="1"/>
  <c r="X1450" i="1"/>
  <c r="U1451" i="1"/>
  <c r="V1451" i="1"/>
  <c r="W1451" i="1"/>
  <c r="X1451" i="1"/>
  <c r="U1452" i="1"/>
  <c r="V1452" i="1"/>
  <c r="W1452" i="1"/>
  <c r="X1452" i="1"/>
  <c r="U1453" i="1"/>
  <c r="V1453" i="1"/>
  <c r="W1453" i="1"/>
  <c r="X1453" i="1"/>
  <c r="U1454" i="1"/>
  <c r="V1454" i="1"/>
  <c r="W1454" i="1"/>
  <c r="X1454" i="1"/>
  <c r="U1455" i="1"/>
  <c r="V1455" i="1"/>
  <c r="W1455" i="1"/>
  <c r="X1455" i="1"/>
  <c r="U1456" i="1"/>
  <c r="V1456" i="1"/>
  <c r="W1456" i="1"/>
  <c r="X1456" i="1"/>
  <c r="U1457" i="1"/>
  <c r="V1457" i="1"/>
  <c r="W1457" i="1"/>
  <c r="X1457" i="1"/>
  <c r="U1458" i="1"/>
  <c r="V1458" i="1"/>
  <c r="W1458" i="1"/>
  <c r="X1458" i="1"/>
  <c r="U1459" i="1"/>
  <c r="V1459" i="1"/>
  <c r="W1459" i="1"/>
  <c r="X1459" i="1"/>
  <c r="U1460" i="1"/>
  <c r="V1460" i="1"/>
  <c r="W1460" i="1"/>
  <c r="X1460" i="1"/>
  <c r="U1461" i="1"/>
  <c r="V1461" i="1"/>
  <c r="W1461" i="1"/>
  <c r="X1461" i="1"/>
  <c r="U1462" i="1"/>
  <c r="V1462" i="1"/>
  <c r="W1462" i="1"/>
  <c r="X1462" i="1"/>
  <c r="U1463" i="1"/>
  <c r="V1463" i="1"/>
  <c r="W1463" i="1"/>
  <c r="X1463" i="1"/>
  <c r="U1464" i="1"/>
  <c r="V1464" i="1"/>
  <c r="W1464" i="1"/>
  <c r="X1464" i="1"/>
  <c r="U1465" i="1"/>
  <c r="V1465" i="1"/>
  <c r="W1465" i="1"/>
  <c r="X1465" i="1"/>
  <c r="U1466" i="1"/>
  <c r="V1466" i="1"/>
  <c r="W1466" i="1"/>
  <c r="X1466" i="1"/>
  <c r="U1467" i="1"/>
  <c r="V1467" i="1"/>
  <c r="W1467" i="1"/>
  <c r="X1467" i="1"/>
  <c r="U1468" i="1"/>
  <c r="V1468" i="1"/>
  <c r="W1468" i="1"/>
  <c r="X1468" i="1"/>
  <c r="U1469" i="1"/>
  <c r="V1469" i="1"/>
  <c r="W1469" i="1"/>
  <c r="X1469" i="1"/>
  <c r="U1470" i="1"/>
  <c r="V1470" i="1"/>
  <c r="W1470" i="1"/>
  <c r="X1470" i="1"/>
  <c r="U1471" i="1"/>
  <c r="V1471" i="1"/>
  <c r="W1471" i="1"/>
  <c r="X1471" i="1"/>
  <c r="U1472" i="1"/>
  <c r="V1472" i="1"/>
  <c r="W1472" i="1"/>
  <c r="X1472" i="1"/>
  <c r="U1473" i="1"/>
  <c r="V1473" i="1"/>
  <c r="W1473" i="1"/>
  <c r="X1473" i="1"/>
  <c r="U1474" i="1"/>
  <c r="V1474" i="1"/>
  <c r="W1474" i="1"/>
  <c r="X1474" i="1"/>
  <c r="U1475" i="1"/>
  <c r="V1475" i="1"/>
  <c r="W1475" i="1"/>
  <c r="X1475" i="1"/>
  <c r="U1476" i="1"/>
  <c r="V1476" i="1"/>
  <c r="W1476" i="1"/>
  <c r="X1476" i="1"/>
  <c r="U1477" i="1"/>
  <c r="V1477" i="1"/>
  <c r="W1477" i="1"/>
  <c r="X1477" i="1"/>
  <c r="U1478" i="1"/>
  <c r="V1478" i="1"/>
  <c r="W1478" i="1"/>
  <c r="X1478" i="1"/>
  <c r="U1479" i="1"/>
  <c r="V1479" i="1"/>
  <c r="W1479" i="1"/>
  <c r="X1479" i="1"/>
  <c r="U1480" i="1"/>
  <c r="V1480" i="1"/>
  <c r="W1480" i="1"/>
  <c r="X1480" i="1"/>
  <c r="U1481" i="1"/>
  <c r="V1481" i="1"/>
  <c r="W1481" i="1"/>
  <c r="X1481" i="1"/>
  <c r="U1482" i="1"/>
  <c r="V1482" i="1"/>
  <c r="W1482" i="1"/>
  <c r="X1482" i="1"/>
  <c r="U1483" i="1"/>
  <c r="V1483" i="1"/>
  <c r="W1483" i="1"/>
  <c r="X1483" i="1"/>
  <c r="U1484" i="1"/>
  <c r="V1484" i="1"/>
  <c r="W1484" i="1"/>
  <c r="X1484" i="1"/>
  <c r="U1485" i="1"/>
  <c r="V1485" i="1"/>
  <c r="W1485" i="1"/>
  <c r="X1485" i="1"/>
  <c r="U1486" i="1"/>
  <c r="V1486" i="1"/>
  <c r="W1486" i="1"/>
  <c r="X1486" i="1"/>
  <c r="U1487" i="1"/>
  <c r="V1487" i="1"/>
  <c r="W1487" i="1"/>
  <c r="X1487" i="1"/>
  <c r="U1488" i="1"/>
  <c r="V1488" i="1"/>
  <c r="W1488" i="1"/>
  <c r="X1488" i="1"/>
  <c r="U1489" i="1"/>
  <c r="V1489" i="1"/>
  <c r="W1489" i="1"/>
  <c r="X1489" i="1"/>
  <c r="U1490" i="1"/>
  <c r="V1490" i="1"/>
  <c r="W1490" i="1"/>
  <c r="X1490" i="1"/>
  <c r="U1491" i="1"/>
  <c r="V1491" i="1"/>
  <c r="W1491" i="1"/>
  <c r="X1491" i="1"/>
  <c r="U1492" i="1"/>
  <c r="V1492" i="1"/>
  <c r="W1492" i="1"/>
  <c r="X1492" i="1"/>
  <c r="U1493" i="1"/>
  <c r="V1493" i="1"/>
  <c r="W1493" i="1"/>
  <c r="X1493" i="1"/>
  <c r="U1494" i="1"/>
  <c r="V1494" i="1"/>
  <c r="W1494" i="1"/>
  <c r="X1494" i="1"/>
  <c r="U1495" i="1"/>
  <c r="V1495" i="1"/>
  <c r="W1495" i="1"/>
  <c r="X1495" i="1"/>
  <c r="U1496" i="1"/>
  <c r="V1496" i="1"/>
  <c r="W1496" i="1"/>
  <c r="X1496" i="1"/>
  <c r="U1497" i="1"/>
  <c r="V1497" i="1"/>
  <c r="W1497" i="1"/>
  <c r="X1497" i="1"/>
  <c r="U1498" i="1"/>
  <c r="V1498" i="1"/>
  <c r="W1498" i="1"/>
  <c r="X1498" i="1"/>
  <c r="U1499" i="1"/>
  <c r="V1499" i="1"/>
  <c r="W1499" i="1"/>
  <c r="X1499" i="1"/>
  <c r="U1500" i="1"/>
  <c r="V1500" i="1"/>
  <c r="W1500" i="1"/>
  <c r="X1500" i="1"/>
  <c r="U1501" i="1"/>
  <c r="V1501" i="1"/>
  <c r="W1501" i="1"/>
  <c r="X1501" i="1"/>
  <c r="U1502" i="1"/>
  <c r="V1502" i="1"/>
  <c r="W1502" i="1"/>
  <c r="X1502" i="1"/>
  <c r="U1503" i="1"/>
  <c r="V1503" i="1"/>
  <c r="W1503" i="1"/>
  <c r="X1503" i="1"/>
  <c r="U1504" i="1"/>
  <c r="V1504" i="1"/>
  <c r="W1504" i="1"/>
  <c r="X1504" i="1"/>
  <c r="U1505" i="1"/>
  <c r="V1505" i="1"/>
  <c r="W1505" i="1"/>
  <c r="X1505" i="1"/>
  <c r="U1506" i="1"/>
  <c r="V1506" i="1"/>
  <c r="W1506" i="1"/>
  <c r="X1506" i="1"/>
  <c r="U1507" i="1"/>
  <c r="V1507" i="1"/>
  <c r="W1507" i="1"/>
  <c r="X1507" i="1"/>
  <c r="U1508" i="1"/>
  <c r="V1508" i="1"/>
  <c r="W1508" i="1"/>
  <c r="X1508" i="1"/>
  <c r="U1509" i="1"/>
  <c r="V1509" i="1"/>
  <c r="W1509" i="1"/>
  <c r="X1509" i="1"/>
  <c r="U1510" i="1"/>
  <c r="V1510" i="1"/>
  <c r="W1510" i="1"/>
  <c r="X1510" i="1"/>
  <c r="U1511" i="1"/>
  <c r="V1511" i="1"/>
  <c r="W1511" i="1"/>
  <c r="X1511" i="1"/>
  <c r="U1512" i="1"/>
  <c r="V1512" i="1"/>
  <c r="W1512" i="1"/>
  <c r="X1512" i="1"/>
  <c r="U1513" i="1"/>
  <c r="V1513" i="1"/>
  <c r="W1513" i="1"/>
  <c r="X1513" i="1"/>
  <c r="U1514" i="1"/>
  <c r="V1514" i="1"/>
  <c r="W1514" i="1"/>
  <c r="X1514" i="1"/>
  <c r="U1515" i="1"/>
  <c r="V1515" i="1"/>
  <c r="W1515" i="1"/>
  <c r="X1515" i="1"/>
  <c r="U1516" i="1"/>
  <c r="V1516" i="1"/>
  <c r="W1516" i="1"/>
  <c r="X1516" i="1"/>
  <c r="U1517" i="1"/>
  <c r="V1517" i="1"/>
  <c r="W1517" i="1"/>
  <c r="X1517" i="1"/>
  <c r="U1518" i="1"/>
  <c r="V1518" i="1"/>
  <c r="W1518" i="1"/>
  <c r="X1518" i="1"/>
  <c r="U1519" i="1"/>
  <c r="V1519" i="1"/>
  <c r="W1519" i="1"/>
  <c r="X1519" i="1"/>
  <c r="U1520" i="1"/>
  <c r="V1520" i="1"/>
  <c r="W1520" i="1"/>
  <c r="X1520" i="1"/>
  <c r="U1521" i="1"/>
  <c r="V1521" i="1"/>
  <c r="W1521" i="1"/>
  <c r="X1521" i="1"/>
  <c r="U1522" i="1"/>
  <c r="V1522" i="1"/>
  <c r="W1522" i="1"/>
  <c r="X1522" i="1"/>
  <c r="U1523" i="1"/>
  <c r="V1523" i="1"/>
  <c r="W1523" i="1"/>
  <c r="X1523" i="1"/>
  <c r="U1524" i="1"/>
  <c r="V1524" i="1"/>
  <c r="W1524" i="1"/>
  <c r="X1524" i="1"/>
  <c r="U1525" i="1"/>
  <c r="V1525" i="1"/>
  <c r="W1525" i="1"/>
  <c r="X1525" i="1"/>
  <c r="U1526" i="1"/>
  <c r="V1526" i="1"/>
  <c r="W1526" i="1"/>
  <c r="X1526" i="1"/>
  <c r="U1527" i="1"/>
  <c r="V1527" i="1"/>
  <c r="W1527" i="1"/>
  <c r="X1527" i="1"/>
  <c r="U1528" i="1"/>
  <c r="V1528" i="1"/>
  <c r="W1528" i="1"/>
  <c r="X1528" i="1"/>
  <c r="U1529" i="1"/>
  <c r="V1529" i="1"/>
  <c r="W1529" i="1"/>
  <c r="X1529" i="1"/>
  <c r="U1530" i="1"/>
  <c r="V1530" i="1"/>
  <c r="W1530" i="1"/>
  <c r="X1530" i="1"/>
  <c r="U1531" i="1"/>
  <c r="V1531" i="1"/>
  <c r="W1531" i="1"/>
  <c r="X1531" i="1"/>
  <c r="U1532" i="1"/>
  <c r="V1532" i="1"/>
  <c r="W1532" i="1"/>
  <c r="X1532" i="1"/>
  <c r="U1533" i="1"/>
  <c r="V1533" i="1"/>
  <c r="W1533" i="1"/>
  <c r="X1533" i="1"/>
  <c r="U1534" i="1"/>
  <c r="V1534" i="1"/>
  <c r="W1534" i="1"/>
  <c r="X1534" i="1"/>
  <c r="U1535" i="1"/>
  <c r="V1535" i="1"/>
  <c r="W1535" i="1"/>
  <c r="X1535" i="1"/>
  <c r="U1536" i="1"/>
  <c r="V1536" i="1"/>
  <c r="W1536" i="1"/>
  <c r="X1536" i="1"/>
  <c r="U1537" i="1"/>
  <c r="V1537" i="1"/>
  <c r="W1537" i="1"/>
  <c r="X1537" i="1"/>
  <c r="U1538" i="1"/>
  <c r="V1538" i="1"/>
  <c r="W1538" i="1"/>
  <c r="X1538" i="1"/>
  <c r="U1539" i="1"/>
  <c r="V1539" i="1"/>
  <c r="W1539" i="1"/>
  <c r="X1539" i="1"/>
  <c r="U1540" i="1"/>
  <c r="V1540" i="1"/>
  <c r="W1540" i="1"/>
  <c r="X1540" i="1"/>
  <c r="U1541" i="1"/>
  <c r="V1541" i="1"/>
  <c r="W1541" i="1"/>
  <c r="X1541" i="1"/>
  <c r="U1542" i="1"/>
  <c r="V1542" i="1"/>
  <c r="W1542" i="1"/>
  <c r="X1542" i="1"/>
  <c r="U1543" i="1"/>
  <c r="V1543" i="1"/>
  <c r="W1543" i="1"/>
  <c r="X1543" i="1"/>
  <c r="U1544" i="1"/>
  <c r="V1544" i="1"/>
  <c r="W1544" i="1"/>
  <c r="X1544" i="1"/>
  <c r="U1545" i="1"/>
  <c r="V1545" i="1"/>
  <c r="W1545" i="1"/>
  <c r="X1545" i="1"/>
  <c r="U1546" i="1"/>
  <c r="V1546" i="1"/>
  <c r="W1546" i="1"/>
  <c r="X1546" i="1"/>
  <c r="U1547" i="1"/>
  <c r="V1547" i="1"/>
  <c r="W1547" i="1"/>
  <c r="X1547" i="1"/>
  <c r="U1548" i="1"/>
  <c r="V1548" i="1"/>
  <c r="W1548" i="1"/>
  <c r="X1548" i="1"/>
  <c r="U1549" i="1"/>
  <c r="V1549" i="1"/>
  <c r="W1549" i="1"/>
  <c r="X1549" i="1"/>
  <c r="U1550" i="1"/>
  <c r="V1550" i="1"/>
  <c r="W1550" i="1"/>
  <c r="X1550" i="1"/>
  <c r="U1551" i="1"/>
  <c r="V1551" i="1"/>
  <c r="W1551" i="1"/>
  <c r="X1551" i="1"/>
  <c r="U1552" i="1"/>
  <c r="V1552" i="1"/>
  <c r="W1552" i="1"/>
  <c r="X1552" i="1"/>
  <c r="U1553" i="1"/>
  <c r="V1553" i="1"/>
  <c r="W1553" i="1"/>
  <c r="X1553" i="1"/>
  <c r="U1554" i="1"/>
  <c r="V1554" i="1"/>
  <c r="W1554" i="1"/>
  <c r="X1554" i="1"/>
  <c r="U1555" i="1"/>
  <c r="V1555" i="1"/>
  <c r="W1555" i="1"/>
  <c r="X1555" i="1"/>
  <c r="U1556" i="1"/>
  <c r="V1556" i="1"/>
  <c r="W1556" i="1"/>
  <c r="X1556" i="1"/>
  <c r="U1557" i="1"/>
  <c r="V1557" i="1"/>
  <c r="W1557" i="1"/>
  <c r="X1557" i="1"/>
  <c r="U1558" i="1"/>
  <c r="V1558" i="1"/>
  <c r="W1558" i="1"/>
  <c r="X1558" i="1"/>
  <c r="U1559" i="1"/>
  <c r="V1559" i="1"/>
  <c r="W1559" i="1"/>
  <c r="X1559" i="1"/>
  <c r="U1560" i="1"/>
  <c r="V1560" i="1"/>
  <c r="W1560" i="1"/>
  <c r="X1560" i="1"/>
  <c r="U1561" i="1"/>
  <c r="V1561" i="1"/>
  <c r="W1561" i="1"/>
  <c r="X1561" i="1"/>
  <c r="U1562" i="1"/>
  <c r="V1562" i="1"/>
  <c r="W1562" i="1"/>
  <c r="X1562" i="1"/>
  <c r="U1563" i="1"/>
  <c r="V1563" i="1"/>
  <c r="W1563" i="1"/>
  <c r="X1563" i="1"/>
  <c r="U1564" i="1"/>
  <c r="V1564" i="1"/>
  <c r="W1564" i="1"/>
  <c r="X1564" i="1"/>
  <c r="U1565" i="1"/>
  <c r="V1565" i="1"/>
  <c r="W1565" i="1"/>
  <c r="X1565" i="1"/>
  <c r="U1566" i="1"/>
  <c r="V1566" i="1"/>
  <c r="W1566" i="1"/>
  <c r="X1566" i="1"/>
  <c r="U1567" i="1"/>
  <c r="V1567" i="1"/>
  <c r="W1567" i="1"/>
  <c r="X1567" i="1"/>
  <c r="U1568" i="1"/>
  <c r="V1568" i="1"/>
  <c r="W1568" i="1"/>
  <c r="X1568" i="1"/>
  <c r="U1569" i="1"/>
  <c r="V1569" i="1"/>
  <c r="W1569" i="1"/>
  <c r="X1569" i="1"/>
  <c r="U1570" i="1"/>
  <c r="V1570" i="1"/>
  <c r="W1570" i="1"/>
  <c r="X1570" i="1"/>
  <c r="U1571" i="1"/>
  <c r="V1571" i="1"/>
  <c r="W1571" i="1"/>
  <c r="X1571" i="1"/>
  <c r="U1572" i="1"/>
  <c r="V1572" i="1"/>
  <c r="W1572" i="1"/>
  <c r="X1572" i="1"/>
  <c r="U1573" i="1"/>
  <c r="V1573" i="1"/>
  <c r="W1573" i="1"/>
  <c r="X1573" i="1"/>
  <c r="U1574" i="1"/>
  <c r="V1574" i="1"/>
  <c r="W1574" i="1"/>
  <c r="X1574" i="1"/>
  <c r="U1575" i="1"/>
  <c r="V1575" i="1"/>
  <c r="W1575" i="1"/>
  <c r="X1575" i="1"/>
  <c r="U1576" i="1"/>
  <c r="V1576" i="1"/>
  <c r="W1576" i="1"/>
  <c r="X1576" i="1"/>
  <c r="U1577" i="1"/>
  <c r="V1577" i="1"/>
  <c r="W1577" i="1"/>
  <c r="X1577" i="1"/>
  <c r="U1578" i="1"/>
  <c r="V1578" i="1"/>
  <c r="W1578" i="1"/>
  <c r="X1578" i="1"/>
  <c r="U1579" i="1"/>
  <c r="V1579" i="1"/>
  <c r="W1579" i="1"/>
  <c r="X1579" i="1"/>
  <c r="U1580" i="1"/>
  <c r="V1580" i="1"/>
  <c r="W1580" i="1"/>
  <c r="X1580" i="1"/>
  <c r="U1581" i="1"/>
  <c r="V1581" i="1"/>
  <c r="W1581" i="1"/>
  <c r="X1581" i="1"/>
  <c r="U1582" i="1"/>
  <c r="V1582" i="1"/>
  <c r="W1582" i="1"/>
  <c r="X1582" i="1"/>
  <c r="U1583" i="1"/>
  <c r="V1583" i="1"/>
  <c r="W1583" i="1"/>
  <c r="X1583" i="1"/>
  <c r="U1584" i="1"/>
  <c r="V1584" i="1"/>
  <c r="W1584" i="1"/>
  <c r="X1584" i="1"/>
  <c r="U1585" i="1"/>
  <c r="V1585" i="1"/>
  <c r="W1585" i="1"/>
  <c r="X1585" i="1"/>
  <c r="U1586" i="1"/>
  <c r="V1586" i="1"/>
  <c r="W1586" i="1"/>
  <c r="X1586" i="1"/>
  <c r="U1587" i="1"/>
  <c r="V1587" i="1"/>
  <c r="W1587" i="1"/>
  <c r="X1587" i="1"/>
  <c r="U1588" i="1"/>
  <c r="V1588" i="1"/>
  <c r="W1588" i="1"/>
  <c r="X1588" i="1"/>
  <c r="U1589" i="1"/>
  <c r="V1589" i="1"/>
  <c r="W1589" i="1"/>
  <c r="X1589" i="1"/>
  <c r="U1590" i="1"/>
  <c r="V1590" i="1"/>
  <c r="W1590" i="1"/>
  <c r="X1590" i="1"/>
  <c r="U1591" i="1"/>
  <c r="V1591" i="1"/>
  <c r="W1591" i="1"/>
  <c r="X1591" i="1"/>
  <c r="U1592" i="1"/>
  <c r="V1592" i="1"/>
  <c r="W1592" i="1"/>
  <c r="X1592" i="1"/>
  <c r="U1593" i="1"/>
  <c r="V1593" i="1"/>
  <c r="W1593" i="1"/>
  <c r="X1593" i="1"/>
  <c r="U1594" i="1"/>
  <c r="V1594" i="1"/>
  <c r="W1594" i="1"/>
  <c r="X1594" i="1"/>
  <c r="U1595" i="1"/>
  <c r="V1595" i="1"/>
  <c r="W1595" i="1"/>
  <c r="X1595" i="1"/>
  <c r="U1596" i="1"/>
  <c r="V1596" i="1"/>
  <c r="W1596" i="1"/>
  <c r="X1596" i="1"/>
  <c r="U1597" i="1"/>
  <c r="V1597" i="1"/>
  <c r="W1597" i="1"/>
  <c r="X1597" i="1"/>
  <c r="U1598" i="1"/>
  <c r="V1598" i="1"/>
  <c r="W1598" i="1"/>
  <c r="X1598" i="1"/>
  <c r="U1599" i="1"/>
  <c r="V1599" i="1"/>
  <c r="W1599" i="1"/>
  <c r="X1599" i="1"/>
  <c r="U1600" i="1"/>
  <c r="V1600" i="1"/>
  <c r="W1600" i="1"/>
  <c r="X1600" i="1"/>
  <c r="U1601" i="1"/>
  <c r="V1601" i="1"/>
  <c r="W1601" i="1"/>
  <c r="X1601" i="1"/>
  <c r="U1602" i="1"/>
  <c r="V1602" i="1"/>
  <c r="W1602" i="1"/>
  <c r="X1602" i="1"/>
  <c r="U1603" i="1"/>
  <c r="V1603" i="1"/>
  <c r="W1603" i="1"/>
  <c r="X1603" i="1"/>
  <c r="U1604" i="1"/>
  <c r="V1604" i="1"/>
  <c r="W1604" i="1"/>
  <c r="X1604" i="1"/>
  <c r="U1605" i="1"/>
  <c r="V1605" i="1"/>
  <c r="W1605" i="1"/>
  <c r="X1605" i="1"/>
  <c r="U1606" i="1"/>
  <c r="V1606" i="1"/>
  <c r="W1606" i="1"/>
  <c r="X1606" i="1"/>
  <c r="U1607" i="1"/>
  <c r="V1607" i="1"/>
  <c r="W1607" i="1"/>
  <c r="X1607" i="1"/>
  <c r="U1608" i="1"/>
  <c r="V1608" i="1"/>
  <c r="W1608" i="1"/>
  <c r="X1608" i="1"/>
  <c r="U1609" i="1"/>
  <c r="V1609" i="1"/>
  <c r="W1609" i="1"/>
  <c r="X1609" i="1"/>
  <c r="U1610" i="1"/>
  <c r="V1610" i="1"/>
  <c r="W1610" i="1"/>
  <c r="X1610" i="1"/>
  <c r="U1611" i="1"/>
  <c r="V1611" i="1"/>
  <c r="W1611" i="1"/>
  <c r="X1611" i="1"/>
  <c r="U1612" i="1"/>
  <c r="V1612" i="1"/>
  <c r="W1612" i="1"/>
  <c r="X1612" i="1"/>
  <c r="U1613" i="1"/>
  <c r="V1613" i="1"/>
  <c r="W1613" i="1"/>
  <c r="X1613" i="1"/>
  <c r="U1614" i="1"/>
  <c r="V1614" i="1"/>
  <c r="W1614" i="1"/>
  <c r="X1614" i="1"/>
  <c r="U1615" i="1"/>
  <c r="V1615" i="1"/>
  <c r="W1615" i="1"/>
  <c r="X1615" i="1"/>
  <c r="U1616" i="1"/>
  <c r="V1616" i="1"/>
  <c r="W1616" i="1"/>
  <c r="X1616" i="1"/>
  <c r="U1617" i="1"/>
  <c r="V1617" i="1"/>
  <c r="W1617" i="1"/>
  <c r="X1617" i="1"/>
  <c r="U1618" i="1"/>
  <c r="V1618" i="1"/>
  <c r="W1618" i="1"/>
  <c r="X1618" i="1"/>
  <c r="U1619" i="1"/>
  <c r="V1619" i="1"/>
  <c r="W1619" i="1"/>
  <c r="X1619" i="1"/>
  <c r="U1620" i="1"/>
  <c r="V1620" i="1"/>
  <c r="W1620" i="1"/>
  <c r="X1620" i="1"/>
  <c r="U1621" i="1"/>
  <c r="V1621" i="1"/>
  <c r="W1621" i="1"/>
  <c r="X1621" i="1"/>
  <c r="U1622" i="1"/>
  <c r="V1622" i="1"/>
  <c r="W1622" i="1"/>
  <c r="X1622" i="1"/>
  <c r="U1623" i="1"/>
  <c r="V1623" i="1"/>
  <c r="W1623" i="1"/>
  <c r="X1623" i="1"/>
  <c r="U1624" i="1"/>
  <c r="V1624" i="1"/>
  <c r="W1624" i="1"/>
  <c r="X1624" i="1"/>
  <c r="U1625" i="1"/>
  <c r="V1625" i="1"/>
  <c r="W1625" i="1"/>
  <c r="X1625" i="1"/>
  <c r="U1626" i="1"/>
  <c r="V1626" i="1"/>
  <c r="W1626" i="1"/>
  <c r="X1626" i="1"/>
  <c r="U1627" i="1"/>
  <c r="V1627" i="1"/>
  <c r="W1627" i="1"/>
  <c r="X1627" i="1"/>
  <c r="U1628" i="1"/>
  <c r="V1628" i="1"/>
  <c r="W1628" i="1"/>
  <c r="X1628" i="1"/>
  <c r="U1629" i="1"/>
  <c r="V1629" i="1"/>
  <c r="W1629" i="1"/>
  <c r="X1629" i="1"/>
  <c r="U1630" i="1"/>
  <c r="V1630" i="1"/>
  <c r="W1630" i="1"/>
  <c r="X1630" i="1"/>
  <c r="U1631" i="1"/>
  <c r="V1631" i="1"/>
  <c r="W1631" i="1"/>
  <c r="X1631" i="1"/>
  <c r="U1632" i="1"/>
  <c r="V1632" i="1"/>
  <c r="W1632" i="1"/>
  <c r="X1632" i="1"/>
  <c r="U1633" i="1"/>
  <c r="V1633" i="1"/>
  <c r="W1633" i="1"/>
  <c r="X1633" i="1"/>
  <c r="U1634" i="1"/>
  <c r="V1634" i="1"/>
  <c r="W1634" i="1"/>
  <c r="X1634" i="1"/>
  <c r="U1635" i="1"/>
  <c r="V1635" i="1"/>
  <c r="W1635" i="1"/>
  <c r="X1635" i="1"/>
  <c r="U1636" i="1"/>
  <c r="V1636" i="1"/>
  <c r="W1636" i="1"/>
  <c r="X1636" i="1"/>
  <c r="U1637" i="1"/>
  <c r="V1637" i="1"/>
  <c r="W1637" i="1"/>
  <c r="X1637" i="1"/>
  <c r="U1638" i="1"/>
  <c r="V1638" i="1"/>
  <c r="W1638" i="1"/>
  <c r="X1638" i="1"/>
  <c r="U1639" i="1"/>
  <c r="V1639" i="1"/>
  <c r="W1639" i="1"/>
  <c r="X1639" i="1"/>
  <c r="U1640" i="1"/>
  <c r="V1640" i="1"/>
  <c r="W1640" i="1"/>
  <c r="X1640" i="1"/>
  <c r="U1641" i="1"/>
  <c r="V1641" i="1"/>
  <c r="W1641" i="1"/>
  <c r="X1641" i="1"/>
  <c r="U1642" i="1"/>
  <c r="V1642" i="1"/>
  <c r="W1642" i="1"/>
  <c r="X1642" i="1"/>
  <c r="U1643" i="1"/>
  <c r="V1643" i="1"/>
  <c r="W1643" i="1"/>
  <c r="X1643" i="1"/>
  <c r="U1644" i="1"/>
  <c r="V1644" i="1"/>
  <c r="W1644" i="1"/>
  <c r="X1644" i="1"/>
  <c r="U1645" i="1"/>
  <c r="V1645" i="1"/>
  <c r="W1645" i="1"/>
  <c r="X1645" i="1"/>
  <c r="U1646" i="1"/>
  <c r="V1646" i="1"/>
  <c r="W1646" i="1"/>
  <c r="X1646" i="1"/>
  <c r="U1647" i="1"/>
  <c r="V1647" i="1"/>
  <c r="W1647" i="1"/>
  <c r="X1647" i="1"/>
  <c r="U1648" i="1"/>
  <c r="V1648" i="1"/>
  <c r="W1648" i="1"/>
  <c r="X1648" i="1"/>
  <c r="U1649" i="1"/>
  <c r="V1649" i="1"/>
  <c r="W1649" i="1"/>
  <c r="X1649" i="1"/>
  <c r="U1650" i="1"/>
  <c r="V1650" i="1"/>
  <c r="W1650" i="1"/>
  <c r="X1650" i="1"/>
  <c r="U1651" i="1"/>
  <c r="V1651" i="1"/>
  <c r="W1651" i="1"/>
  <c r="X1651" i="1"/>
  <c r="U1652" i="1"/>
  <c r="V1652" i="1"/>
  <c r="W1652" i="1"/>
  <c r="X1652" i="1"/>
  <c r="U1653" i="1"/>
  <c r="V1653" i="1"/>
  <c r="W1653" i="1"/>
  <c r="X1653" i="1"/>
  <c r="U1654" i="1"/>
  <c r="V1654" i="1"/>
  <c r="W1654" i="1"/>
  <c r="X1654" i="1"/>
  <c r="U1655" i="1"/>
  <c r="V1655" i="1"/>
  <c r="W1655" i="1"/>
  <c r="X1655" i="1"/>
  <c r="U1656" i="1"/>
  <c r="V1656" i="1"/>
  <c r="W1656" i="1"/>
  <c r="X1656" i="1"/>
  <c r="U1657" i="1"/>
  <c r="V1657" i="1"/>
  <c r="W1657" i="1"/>
  <c r="X1657" i="1"/>
  <c r="U1658" i="1"/>
  <c r="V1658" i="1"/>
  <c r="W1658" i="1"/>
  <c r="X1658" i="1"/>
  <c r="U1659" i="1"/>
  <c r="V1659" i="1"/>
  <c r="W1659" i="1"/>
  <c r="X1659" i="1"/>
  <c r="U1660" i="1"/>
  <c r="V1660" i="1"/>
  <c r="W1660" i="1"/>
  <c r="X1660" i="1"/>
  <c r="U1661" i="1"/>
  <c r="V1661" i="1"/>
  <c r="W1661" i="1"/>
  <c r="X1661" i="1"/>
  <c r="U1662" i="1"/>
  <c r="V1662" i="1"/>
  <c r="W1662" i="1"/>
  <c r="X1662" i="1"/>
  <c r="U1663" i="1"/>
  <c r="V1663" i="1"/>
  <c r="W1663" i="1"/>
  <c r="X1663" i="1"/>
  <c r="U1664" i="1"/>
  <c r="V1664" i="1"/>
  <c r="W1664" i="1"/>
  <c r="X1664" i="1"/>
  <c r="U1665" i="1"/>
  <c r="V1665" i="1"/>
  <c r="W1665" i="1"/>
  <c r="X1665" i="1"/>
  <c r="U1666" i="1"/>
  <c r="V1666" i="1"/>
  <c r="W1666" i="1"/>
  <c r="X1666" i="1"/>
  <c r="U1667" i="1"/>
  <c r="V1667" i="1"/>
  <c r="W1667" i="1"/>
  <c r="X1667" i="1"/>
  <c r="U1668" i="1"/>
  <c r="V1668" i="1"/>
  <c r="W1668" i="1"/>
  <c r="X1668" i="1"/>
  <c r="U1669" i="1"/>
  <c r="V1669" i="1"/>
  <c r="W1669" i="1"/>
  <c r="X1669" i="1"/>
  <c r="U1670" i="1"/>
  <c r="V1670" i="1"/>
  <c r="W1670" i="1"/>
  <c r="X1670" i="1"/>
  <c r="U1671" i="1"/>
  <c r="V1671" i="1"/>
  <c r="W1671" i="1"/>
  <c r="X1671" i="1"/>
  <c r="U1672" i="1"/>
  <c r="V1672" i="1"/>
  <c r="W1672" i="1"/>
  <c r="X1672" i="1"/>
  <c r="U1673" i="1"/>
  <c r="V1673" i="1"/>
  <c r="W1673" i="1"/>
  <c r="X1673" i="1"/>
  <c r="U1674" i="1"/>
  <c r="V1674" i="1"/>
  <c r="W1674" i="1"/>
  <c r="X1674" i="1"/>
  <c r="U1675" i="1"/>
  <c r="V1675" i="1"/>
  <c r="W1675" i="1"/>
  <c r="X1675" i="1"/>
  <c r="U1676" i="1"/>
  <c r="V1676" i="1"/>
  <c r="W1676" i="1"/>
  <c r="X1676" i="1"/>
  <c r="U1677" i="1"/>
  <c r="V1677" i="1"/>
  <c r="W1677" i="1"/>
  <c r="X1677" i="1"/>
  <c r="U1678" i="1"/>
  <c r="V1678" i="1"/>
  <c r="W1678" i="1"/>
  <c r="X1678" i="1"/>
  <c r="U1679" i="1"/>
  <c r="V1679" i="1"/>
  <c r="W1679" i="1"/>
  <c r="X1679" i="1"/>
  <c r="U1680" i="1"/>
  <c r="V1680" i="1"/>
  <c r="W1680" i="1"/>
  <c r="X1680" i="1"/>
  <c r="U1681" i="1"/>
  <c r="V1681" i="1"/>
  <c r="W1681" i="1"/>
  <c r="X1681" i="1"/>
  <c r="U1682" i="1"/>
  <c r="V1682" i="1"/>
  <c r="W1682" i="1"/>
  <c r="X1682" i="1"/>
  <c r="U1683" i="1"/>
  <c r="V1683" i="1"/>
  <c r="W1683" i="1"/>
  <c r="X1683" i="1"/>
  <c r="U1684" i="1"/>
  <c r="V1684" i="1"/>
  <c r="W1684" i="1"/>
  <c r="X1684" i="1"/>
  <c r="U1685" i="1"/>
  <c r="V1685" i="1"/>
  <c r="W1685" i="1"/>
  <c r="X1685" i="1"/>
  <c r="U1686" i="1"/>
  <c r="V1686" i="1"/>
  <c r="W1686" i="1"/>
  <c r="X1686" i="1"/>
  <c r="U1687" i="1"/>
  <c r="V1687" i="1"/>
  <c r="W1687" i="1"/>
  <c r="X1687" i="1"/>
  <c r="U1688" i="1"/>
  <c r="V1688" i="1"/>
  <c r="W1688" i="1"/>
  <c r="X1688" i="1"/>
  <c r="U1689" i="1"/>
  <c r="V1689" i="1"/>
  <c r="W1689" i="1"/>
  <c r="X1689" i="1"/>
  <c r="U1690" i="1"/>
  <c r="V1690" i="1"/>
  <c r="W1690" i="1"/>
  <c r="X1690" i="1"/>
  <c r="U1691" i="1"/>
  <c r="V1691" i="1"/>
  <c r="W1691" i="1"/>
  <c r="X1691" i="1"/>
  <c r="U1692" i="1"/>
  <c r="V1692" i="1"/>
  <c r="W1692" i="1"/>
  <c r="X1692" i="1"/>
  <c r="U1693" i="1"/>
  <c r="V1693" i="1"/>
  <c r="W1693" i="1"/>
  <c r="X1693" i="1"/>
  <c r="U1694" i="1"/>
  <c r="V1694" i="1"/>
  <c r="W1694" i="1"/>
  <c r="X1694" i="1"/>
  <c r="U1695" i="1"/>
  <c r="V1695" i="1"/>
  <c r="W1695" i="1"/>
  <c r="X1695" i="1"/>
  <c r="U1696" i="1"/>
  <c r="V1696" i="1"/>
  <c r="W1696" i="1"/>
  <c r="X1696" i="1"/>
  <c r="U1697" i="1"/>
  <c r="V1697" i="1"/>
  <c r="W1697" i="1"/>
  <c r="X1697" i="1"/>
  <c r="U1698" i="1"/>
  <c r="V1698" i="1"/>
  <c r="W1698" i="1"/>
  <c r="X1698" i="1"/>
  <c r="U1699" i="1"/>
  <c r="V1699" i="1"/>
  <c r="W1699" i="1"/>
  <c r="X1699" i="1"/>
  <c r="U1700" i="1"/>
  <c r="V1700" i="1"/>
  <c r="W1700" i="1"/>
  <c r="X1700" i="1"/>
  <c r="U1701" i="1"/>
  <c r="V1701" i="1"/>
  <c r="W1701" i="1"/>
  <c r="X1701" i="1"/>
  <c r="U1702" i="1"/>
  <c r="V1702" i="1"/>
  <c r="W1702" i="1"/>
  <c r="X1702" i="1"/>
  <c r="U1703" i="1"/>
  <c r="V1703" i="1"/>
  <c r="W1703" i="1"/>
  <c r="X1703" i="1"/>
  <c r="U1704" i="1"/>
  <c r="V1704" i="1"/>
  <c r="W1704" i="1"/>
  <c r="X1704" i="1"/>
  <c r="U1705" i="1"/>
  <c r="V1705" i="1"/>
  <c r="W1705" i="1"/>
  <c r="X1705" i="1"/>
  <c r="U1706" i="1"/>
  <c r="V1706" i="1"/>
  <c r="W1706" i="1"/>
  <c r="X1706" i="1"/>
  <c r="U1707" i="1"/>
  <c r="V1707" i="1"/>
  <c r="W1707" i="1"/>
  <c r="X1707" i="1"/>
  <c r="U1708" i="1"/>
  <c r="V1708" i="1"/>
  <c r="W1708" i="1"/>
  <c r="X1708" i="1"/>
  <c r="U1709" i="1"/>
  <c r="V1709" i="1"/>
  <c r="W1709" i="1"/>
  <c r="X1709" i="1"/>
  <c r="U1710" i="1"/>
  <c r="V1710" i="1"/>
  <c r="W1710" i="1"/>
  <c r="X1710" i="1"/>
  <c r="U1711" i="1"/>
  <c r="V1711" i="1"/>
  <c r="W1711" i="1"/>
  <c r="X1711" i="1"/>
  <c r="U1712" i="1"/>
  <c r="V1712" i="1"/>
  <c r="W1712" i="1"/>
  <c r="X1712" i="1"/>
  <c r="U1713" i="1"/>
  <c r="V1713" i="1"/>
  <c r="W1713" i="1"/>
  <c r="X1713" i="1"/>
  <c r="U1714" i="1"/>
  <c r="V1714" i="1"/>
  <c r="W1714" i="1"/>
  <c r="X1714" i="1"/>
  <c r="U1715" i="1"/>
  <c r="V1715" i="1"/>
  <c r="W1715" i="1"/>
  <c r="X1715" i="1"/>
  <c r="U1716" i="1"/>
  <c r="V1716" i="1"/>
  <c r="W1716" i="1"/>
  <c r="X1716" i="1"/>
  <c r="U1717" i="1"/>
  <c r="V1717" i="1"/>
  <c r="W1717" i="1"/>
  <c r="X1717" i="1"/>
  <c r="U1718" i="1"/>
  <c r="V1718" i="1"/>
  <c r="W1718" i="1"/>
  <c r="X1718" i="1"/>
  <c r="U1719" i="1"/>
  <c r="V1719" i="1"/>
  <c r="W1719" i="1"/>
  <c r="X1719" i="1"/>
  <c r="U1720" i="1"/>
  <c r="V1720" i="1"/>
  <c r="W1720" i="1"/>
  <c r="X1720" i="1"/>
  <c r="U1721" i="1"/>
  <c r="V1721" i="1"/>
  <c r="W1721" i="1"/>
  <c r="X1721" i="1"/>
  <c r="U1722" i="1"/>
  <c r="V1722" i="1"/>
  <c r="W1722" i="1"/>
  <c r="X1722" i="1"/>
  <c r="U1723" i="1"/>
  <c r="V1723" i="1"/>
  <c r="W1723" i="1"/>
  <c r="X1723" i="1"/>
  <c r="U1724" i="1"/>
  <c r="V1724" i="1"/>
  <c r="W1724" i="1"/>
  <c r="X1724" i="1"/>
  <c r="U1725" i="1"/>
  <c r="V1725" i="1"/>
  <c r="W1725" i="1"/>
  <c r="X1725" i="1"/>
  <c r="U1726" i="1"/>
  <c r="V1726" i="1"/>
  <c r="W1726" i="1"/>
  <c r="X1726" i="1"/>
  <c r="U1727" i="1"/>
  <c r="V1727" i="1"/>
  <c r="W1727" i="1"/>
  <c r="X1727" i="1"/>
  <c r="U1728" i="1"/>
  <c r="V1728" i="1"/>
  <c r="W1728" i="1"/>
  <c r="X1728" i="1"/>
  <c r="U1729" i="1"/>
  <c r="V1729" i="1"/>
  <c r="W1729" i="1"/>
  <c r="X1729" i="1"/>
  <c r="U1730" i="1"/>
  <c r="V1730" i="1"/>
  <c r="W1730" i="1"/>
  <c r="X1730" i="1"/>
  <c r="U1731" i="1"/>
  <c r="V1731" i="1"/>
  <c r="W1731" i="1"/>
  <c r="X1731" i="1"/>
  <c r="U1732" i="1"/>
  <c r="V1732" i="1"/>
  <c r="W1732" i="1"/>
  <c r="X1732" i="1"/>
  <c r="U1733" i="1"/>
  <c r="V1733" i="1"/>
  <c r="W1733" i="1"/>
  <c r="X1733" i="1"/>
  <c r="U1734" i="1"/>
  <c r="V1734" i="1"/>
  <c r="W1734" i="1"/>
  <c r="X1734" i="1"/>
  <c r="U1735" i="1"/>
  <c r="V1735" i="1"/>
  <c r="W1735" i="1"/>
  <c r="X1735" i="1"/>
  <c r="U1736" i="1"/>
  <c r="V1736" i="1"/>
  <c r="W1736" i="1"/>
  <c r="X1736" i="1"/>
  <c r="U1737" i="1"/>
  <c r="V1737" i="1"/>
  <c r="W1737" i="1"/>
  <c r="X1737" i="1"/>
  <c r="U1738" i="1"/>
  <c r="V1738" i="1"/>
  <c r="W1738" i="1"/>
  <c r="X1738" i="1"/>
  <c r="U1739" i="1"/>
  <c r="V1739" i="1"/>
  <c r="W1739" i="1"/>
  <c r="X1739" i="1"/>
  <c r="U1740" i="1"/>
  <c r="V1740" i="1"/>
  <c r="W1740" i="1"/>
  <c r="X1740" i="1"/>
  <c r="U1741" i="1"/>
  <c r="V1741" i="1"/>
  <c r="W1741" i="1"/>
  <c r="X1741" i="1"/>
  <c r="U1742" i="1"/>
  <c r="V1742" i="1"/>
  <c r="W1742" i="1"/>
  <c r="X1742" i="1"/>
  <c r="U1743" i="1"/>
  <c r="V1743" i="1"/>
  <c r="W1743" i="1"/>
  <c r="X1743" i="1"/>
  <c r="U1744" i="1"/>
  <c r="V1744" i="1"/>
  <c r="W1744" i="1"/>
  <c r="X1744" i="1"/>
  <c r="U1745" i="1"/>
  <c r="V1745" i="1"/>
  <c r="W1745" i="1"/>
  <c r="X1745" i="1"/>
  <c r="U1746" i="1"/>
  <c r="V1746" i="1"/>
  <c r="W1746" i="1"/>
  <c r="X1746" i="1"/>
  <c r="U1747" i="1"/>
  <c r="V1747" i="1"/>
  <c r="W1747" i="1"/>
  <c r="X1747" i="1"/>
  <c r="U1748" i="1"/>
  <c r="V1748" i="1"/>
  <c r="W1748" i="1"/>
  <c r="X1748" i="1"/>
  <c r="U1749" i="1"/>
  <c r="V1749" i="1"/>
  <c r="W1749" i="1"/>
  <c r="X1749" i="1"/>
  <c r="U1750" i="1"/>
  <c r="V1750" i="1"/>
  <c r="W1750" i="1"/>
  <c r="X1750" i="1"/>
  <c r="U1751" i="1"/>
  <c r="V1751" i="1"/>
  <c r="W1751" i="1"/>
  <c r="X1751" i="1"/>
  <c r="U1752" i="1"/>
  <c r="V1752" i="1"/>
  <c r="W1752" i="1"/>
  <c r="X1752" i="1"/>
  <c r="U1753" i="1"/>
  <c r="V1753" i="1"/>
  <c r="W1753" i="1"/>
  <c r="X1753" i="1"/>
  <c r="U1754" i="1"/>
  <c r="V1754" i="1"/>
  <c r="W1754" i="1"/>
  <c r="X1754" i="1"/>
  <c r="U1755" i="1"/>
  <c r="V1755" i="1"/>
  <c r="W1755" i="1"/>
  <c r="X1755" i="1"/>
  <c r="U1756" i="1"/>
  <c r="V1756" i="1"/>
  <c r="W1756" i="1"/>
  <c r="X1756" i="1"/>
  <c r="U1757" i="1"/>
  <c r="V1757" i="1"/>
  <c r="W1757" i="1"/>
  <c r="X1757" i="1"/>
  <c r="U1758" i="1"/>
  <c r="V1758" i="1"/>
  <c r="W1758" i="1"/>
  <c r="X1758" i="1"/>
  <c r="U1759" i="1"/>
  <c r="V1759" i="1"/>
  <c r="W1759" i="1"/>
  <c r="X1759" i="1"/>
  <c r="U1760" i="1"/>
  <c r="V1760" i="1"/>
  <c r="W1760" i="1"/>
  <c r="X1760" i="1"/>
  <c r="U1761" i="1"/>
  <c r="V1761" i="1"/>
  <c r="W1761" i="1"/>
  <c r="X1761" i="1"/>
  <c r="U1762" i="1"/>
  <c r="V1762" i="1"/>
  <c r="W1762" i="1"/>
  <c r="X1762" i="1"/>
  <c r="U1763" i="1"/>
  <c r="V1763" i="1"/>
  <c r="W1763" i="1"/>
  <c r="X1763" i="1"/>
  <c r="U1764" i="1"/>
  <c r="V1764" i="1"/>
  <c r="W1764" i="1"/>
  <c r="X1764" i="1"/>
  <c r="U1765" i="1"/>
  <c r="V1765" i="1"/>
  <c r="W1765" i="1"/>
  <c r="X1765" i="1"/>
  <c r="U1766" i="1"/>
  <c r="V1766" i="1"/>
  <c r="W1766" i="1"/>
  <c r="X1766" i="1"/>
  <c r="U1767" i="1"/>
  <c r="V1767" i="1"/>
  <c r="W1767" i="1"/>
  <c r="X1767" i="1"/>
  <c r="U1768" i="1"/>
  <c r="V1768" i="1"/>
  <c r="W1768" i="1"/>
  <c r="X1768" i="1"/>
  <c r="U1769" i="1"/>
  <c r="V1769" i="1"/>
  <c r="W1769" i="1"/>
  <c r="X1769" i="1"/>
  <c r="U1770" i="1"/>
  <c r="V1770" i="1"/>
  <c r="W1770" i="1"/>
  <c r="X1770" i="1"/>
  <c r="U1771" i="1"/>
  <c r="V1771" i="1"/>
  <c r="W1771" i="1"/>
  <c r="X1771" i="1"/>
  <c r="U1772" i="1"/>
  <c r="V1772" i="1"/>
  <c r="W1772" i="1"/>
  <c r="X1772" i="1"/>
  <c r="U1773" i="1"/>
  <c r="V1773" i="1"/>
  <c r="W1773" i="1"/>
  <c r="X1773" i="1"/>
  <c r="U1774" i="1"/>
  <c r="V1774" i="1"/>
  <c r="W1774" i="1"/>
  <c r="X1774" i="1"/>
  <c r="U1775" i="1"/>
  <c r="V1775" i="1"/>
  <c r="W1775" i="1"/>
  <c r="X1775" i="1"/>
  <c r="U1776" i="1"/>
  <c r="V1776" i="1"/>
  <c r="W1776" i="1"/>
  <c r="X1776" i="1"/>
  <c r="U1777" i="1"/>
  <c r="V1777" i="1"/>
  <c r="W1777" i="1"/>
  <c r="X1777" i="1"/>
  <c r="U1778" i="1"/>
  <c r="V1778" i="1"/>
  <c r="W1778" i="1"/>
  <c r="X1778" i="1"/>
  <c r="U1779" i="1"/>
  <c r="V1779" i="1"/>
  <c r="W1779" i="1"/>
  <c r="X1779" i="1"/>
  <c r="U1780" i="1"/>
  <c r="V1780" i="1"/>
  <c r="W1780" i="1"/>
  <c r="X1780" i="1"/>
  <c r="U1781" i="1"/>
  <c r="V1781" i="1"/>
  <c r="W1781" i="1"/>
  <c r="X1781" i="1"/>
  <c r="U1782" i="1"/>
  <c r="V1782" i="1"/>
  <c r="W1782" i="1"/>
  <c r="X1782" i="1"/>
  <c r="U1783" i="1"/>
  <c r="V1783" i="1"/>
  <c r="W1783" i="1"/>
  <c r="X1783" i="1"/>
  <c r="U1784" i="1"/>
  <c r="V1784" i="1"/>
  <c r="W1784" i="1"/>
  <c r="X1784" i="1"/>
  <c r="U1785" i="1"/>
  <c r="V1785" i="1"/>
  <c r="W1785" i="1"/>
  <c r="X1785" i="1"/>
  <c r="U1786" i="1"/>
  <c r="V1786" i="1"/>
  <c r="W1786" i="1"/>
  <c r="X1786" i="1"/>
  <c r="U1787" i="1"/>
  <c r="V1787" i="1"/>
  <c r="W1787" i="1"/>
  <c r="X1787" i="1"/>
  <c r="U1788" i="1"/>
  <c r="V1788" i="1"/>
  <c r="W1788" i="1"/>
  <c r="X1788" i="1"/>
  <c r="U1789" i="1"/>
  <c r="V1789" i="1"/>
  <c r="W1789" i="1"/>
  <c r="X1789" i="1"/>
  <c r="U1790" i="1"/>
  <c r="V1790" i="1"/>
  <c r="W1790" i="1"/>
  <c r="X1790" i="1"/>
  <c r="U1791" i="1"/>
  <c r="V1791" i="1"/>
  <c r="W1791" i="1"/>
  <c r="X1791" i="1"/>
  <c r="U1792" i="1"/>
  <c r="V1792" i="1"/>
  <c r="W1792" i="1"/>
  <c r="X1792" i="1"/>
  <c r="U1793" i="1"/>
  <c r="V1793" i="1"/>
  <c r="W1793" i="1"/>
  <c r="X1793" i="1"/>
  <c r="U1794" i="1"/>
  <c r="V1794" i="1"/>
  <c r="W1794" i="1"/>
  <c r="X1794" i="1"/>
  <c r="U1795" i="1"/>
  <c r="V1795" i="1"/>
  <c r="W1795" i="1"/>
  <c r="X1795" i="1"/>
  <c r="U1796" i="1"/>
  <c r="V1796" i="1"/>
  <c r="W1796" i="1"/>
  <c r="X1796" i="1"/>
  <c r="U1797" i="1"/>
  <c r="V1797" i="1"/>
  <c r="W1797" i="1"/>
  <c r="X1797" i="1"/>
  <c r="U1798" i="1"/>
  <c r="V1798" i="1"/>
  <c r="W1798" i="1"/>
  <c r="X1798" i="1"/>
  <c r="U1799" i="1"/>
  <c r="V1799" i="1"/>
  <c r="W1799" i="1"/>
  <c r="X1799" i="1"/>
  <c r="U1800" i="1"/>
  <c r="V1800" i="1"/>
  <c r="W1800" i="1"/>
  <c r="X1800" i="1"/>
  <c r="U1801" i="1"/>
  <c r="V1801" i="1"/>
  <c r="W1801" i="1"/>
  <c r="X1801" i="1"/>
  <c r="U1802" i="1"/>
  <c r="V1802" i="1"/>
  <c r="W1802" i="1"/>
  <c r="X1802" i="1"/>
  <c r="U1803" i="1"/>
  <c r="V1803" i="1"/>
  <c r="W1803" i="1"/>
  <c r="X1803" i="1"/>
  <c r="U1804" i="1"/>
  <c r="V1804" i="1"/>
  <c r="W1804" i="1"/>
  <c r="X1804" i="1"/>
  <c r="U1805" i="1"/>
  <c r="V1805" i="1"/>
  <c r="W1805" i="1"/>
  <c r="X1805" i="1"/>
  <c r="U1806" i="1"/>
  <c r="V1806" i="1"/>
  <c r="W1806" i="1"/>
  <c r="X1806" i="1"/>
  <c r="U1807" i="1"/>
  <c r="V1807" i="1"/>
  <c r="W1807" i="1"/>
  <c r="X1807" i="1"/>
  <c r="U1808" i="1"/>
  <c r="V1808" i="1"/>
  <c r="W1808" i="1"/>
  <c r="X1808" i="1"/>
  <c r="U1809" i="1"/>
  <c r="V1809" i="1"/>
  <c r="W1809" i="1"/>
  <c r="X1809" i="1"/>
  <c r="U1810" i="1"/>
  <c r="V1810" i="1"/>
  <c r="W1810" i="1"/>
  <c r="X1810" i="1"/>
  <c r="U1811" i="1"/>
  <c r="V1811" i="1"/>
  <c r="W1811" i="1"/>
  <c r="X1811" i="1"/>
  <c r="U1812" i="1"/>
  <c r="V1812" i="1"/>
  <c r="W1812" i="1"/>
  <c r="X1812" i="1"/>
  <c r="U1813" i="1"/>
  <c r="V1813" i="1"/>
  <c r="W1813" i="1"/>
  <c r="X1813" i="1"/>
  <c r="U1814" i="1"/>
  <c r="V1814" i="1"/>
  <c r="W1814" i="1"/>
  <c r="X1814" i="1"/>
  <c r="U1815" i="1"/>
  <c r="V1815" i="1"/>
  <c r="W1815" i="1"/>
  <c r="X1815" i="1"/>
  <c r="U1816" i="1"/>
  <c r="V1816" i="1"/>
  <c r="W1816" i="1"/>
  <c r="X1816" i="1"/>
  <c r="U1817" i="1"/>
  <c r="V1817" i="1"/>
  <c r="W1817" i="1"/>
  <c r="X1817" i="1"/>
  <c r="U1818" i="1"/>
  <c r="V1818" i="1"/>
  <c r="W1818" i="1"/>
  <c r="X1818" i="1"/>
  <c r="U1819" i="1"/>
  <c r="V1819" i="1"/>
  <c r="W1819" i="1"/>
  <c r="X1819" i="1"/>
  <c r="U1820" i="1"/>
  <c r="V1820" i="1"/>
  <c r="W1820" i="1"/>
  <c r="X1820" i="1"/>
  <c r="U1821" i="1"/>
  <c r="V1821" i="1"/>
  <c r="W1821" i="1"/>
  <c r="X1821" i="1"/>
  <c r="U1822" i="1"/>
  <c r="V1822" i="1"/>
  <c r="W1822" i="1"/>
  <c r="X1822" i="1"/>
  <c r="U1823" i="1"/>
  <c r="V1823" i="1"/>
  <c r="W1823" i="1"/>
  <c r="X1823" i="1"/>
  <c r="U1824" i="1"/>
  <c r="V1824" i="1"/>
  <c r="W1824" i="1"/>
  <c r="X1824" i="1"/>
  <c r="U1825" i="1"/>
  <c r="V1825" i="1"/>
  <c r="W1825" i="1"/>
  <c r="X1825" i="1"/>
  <c r="U1826" i="1"/>
  <c r="V1826" i="1"/>
  <c r="W1826" i="1"/>
  <c r="X1826" i="1"/>
  <c r="U1827" i="1"/>
  <c r="V1827" i="1"/>
  <c r="W1827" i="1"/>
  <c r="X1827" i="1"/>
  <c r="U1828" i="1"/>
  <c r="V1828" i="1"/>
  <c r="W1828" i="1"/>
  <c r="X1828" i="1"/>
  <c r="U1829" i="1"/>
  <c r="V1829" i="1"/>
  <c r="W1829" i="1"/>
  <c r="X1829" i="1"/>
  <c r="U1830" i="1"/>
  <c r="V1830" i="1"/>
  <c r="W1830" i="1"/>
  <c r="X1830" i="1"/>
  <c r="U1831" i="1"/>
  <c r="V1831" i="1"/>
  <c r="W1831" i="1"/>
  <c r="X1831" i="1"/>
  <c r="U1832" i="1"/>
  <c r="V1832" i="1"/>
  <c r="W1832" i="1"/>
  <c r="X1832" i="1"/>
  <c r="U1833" i="1"/>
  <c r="V1833" i="1"/>
  <c r="W1833" i="1"/>
  <c r="X1833" i="1"/>
  <c r="U1834" i="1"/>
  <c r="V1834" i="1"/>
  <c r="W1834" i="1"/>
  <c r="X1834" i="1"/>
  <c r="U1835" i="1"/>
  <c r="V1835" i="1"/>
  <c r="W1835" i="1"/>
  <c r="X1835" i="1"/>
  <c r="U1836" i="1"/>
  <c r="V1836" i="1"/>
  <c r="W1836" i="1"/>
  <c r="X1836" i="1"/>
  <c r="U1837" i="1"/>
  <c r="V1837" i="1"/>
  <c r="W1837" i="1"/>
  <c r="X1837" i="1"/>
  <c r="U1838" i="1"/>
  <c r="V1838" i="1"/>
  <c r="W1838" i="1"/>
  <c r="X1838" i="1"/>
  <c r="U1839" i="1"/>
  <c r="V1839" i="1"/>
  <c r="W1839" i="1"/>
  <c r="X1839" i="1"/>
  <c r="U1840" i="1"/>
  <c r="V1840" i="1"/>
  <c r="W1840" i="1"/>
  <c r="X1840" i="1"/>
  <c r="U1841" i="1"/>
  <c r="V1841" i="1"/>
  <c r="W1841" i="1"/>
  <c r="X1841" i="1"/>
  <c r="U1842" i="1"/>
  <c r="V1842" i="1"/>
  <c r="W1842" i="1"/>
  <c r="X1842" i="1"/>
  <c r="U1843" i="1"/>
  <c r="V1843" i="1"/>
  <c r="W1843" i="1"/>
  <c r="X1843" i="1"/>
  <c r="U1844" i="1"/>
  <c r="V1844" i="1"/>
  <c r="W1844" i="1"/>
  <c r="X1844" i="1"/>
  <c r="U1845" i="1"/>
  <c r="V1845" i="1"/>
  <c r="W1845" i="1"/>
  <c r="X1845" i="1"/>
  <c r="U1846" i="1"/>
  <c r="V1846" i="1"/>
  <c r="W1846" i="1"/>
  <c r="X1846" i="1"/>
  <c r="U1847" i="1"/>
  <c r="V1847" i="1"/>
  <c r="W1847" i="1"/>
  <c r="X1847" i="1"/>
  <c r="U1848" i="1"/>
  <c r="V1848" i="1"/>
  <c r="W1848" i="1"/>
  <c r="X1848" i="1"/>
  <c r="U1849" i="1"/>
  <c r="V1849" i="1"/>
  <c r="W1849" i="1"/>
  <c r="X1849" i="1"/>
  <c r="U1850" i="1"/>
  <c r="V1850" i="1"/>
  <c r="W1850" i="1"/>
  <c r="X1850" i="1"/>
  <c r="U1851" i="1"/>
  <c r="V1851" i="1"/>
  <c r="W1851" i="1"/>
  <c r="X1851" i="1"/>
  <c r="U1852" i="1"/>
  <c r="V1852" i="1"/>
  <c r="W1852" i="1"/>
  <c r="X1852" i="1"/>
  <c r="U1853" i="1"/>
  <c r="V1853" i="1"/>
  <c r="W1853" i="1"/>
  <c r="X1853" i="1"/>
  <c r="U1854" i="1"/>
  <c r="V1854" i="1"/>
  <c r="W1854" i="1"/>
  <c r="X1854" i="1"/>
  <c r="U1855" i="1"/>
  <c r="V1855" i="1"/>
  <c r="W1855" i="1"/>
  <c r="X1855" i="1"/>
  <c r="U1856" i="1"/>
  <c r="V1856" i="1"/>
  <c r="W1856" i="1"/>
  <c r="X1856" i="1"/>
  <c r="U1857" i="1"/>
  <c r="V1857" i="1"/>
  <c r="W1857" i="1"/>
  <c r="X1857" i="1"/>
  <c r="U1858" i="1"/>
  <c r="V1858" i="1"/>
  <c r="W1858" i="1"/>
  <c r="X1858" i="1"/>
  <c r="U1859" i="1"/>
  <c r="V1859" i="1"/>
  <c r="W1859" i="1"/>
  <c r="X1859" i="1"/>
  <c r="U1860" i="1"/>
  <c r="V1860" i="1"/>
  <c r="W1860" i="1"/>
  <c r="X1860" i="1"/>
  <c r="U1861" i="1"/>
  <c r="V1861" i="1"/>
  <c r="W1861" i="1"/>
  <c r="X1861" i="1"/>
  <c r="U1862" i="1"/>
  <c r="V1862" i="1"/>
  <c r="W1862" i="1"/>
  <c r="X1862" i="1"/>
  <c r="U1863" i="1"/>
  <c r="V1863" i="1"/>
  <c r="W1863" i="1"/>
  <c r="X1863" i="1"/>
  <c r="U1864" i="1"/>
  <c r="V1864" i="1"/>
  <c r="W1864" i="1"/>
  <c r="X1864" i="1"/>
  <c r="U1865" i="1"/>
  <c r="V1865" i="1"/>
  <c r="W1865" i="1"/>
  <c r="X1865" i="1"/>
  <c r="U1866" i="1"/>
  <c r="V1866" i="1"/>
  <c r="W1866" i="1"/>
  <c r="X1866" i="1"/>
  <c r="U1867" i="1"/>
  <c r="V1867" i="1"/>
  <c r="W1867" i="1"/>
  <c r="X1867" i="1"/>
  <c r="U1868" i="1"/>
  <c r="V1868" i="1"/>
  <c r="W1868" i="1"/>
  <c r="X1868" i="1"/>
  <c r="U1869" i="1"/>
  <c r="V1869" i="1"/>
  <c r="W1869" i="1"/>
  <c r="X1869" i="1"/>
  <c r="U1870" i="1"/>
  <c r="V1870" i="1"/>
  <c r="W1870" i="1"/>
  <c r="X1870" i="1"/>
  <c r="U1871" i="1"/>
  <c r="V1871" i="1"/>
  <c r="W1871" i="1"/>
  <c r="X1871" i="1"/>
  <c r="U1872" i="1"/>
  <c r="V1872" i="1"/>
  <c r="W1872" i="1"/>
  <c r="X1872" i="1"/>
  <c r="U1873" i="1"/>
  <c r="V1873" i="1"/>
  <c r="W1873" i="1"/>
  <c r="X1873" i="1"/>
  <c r="U1874" i="1"/>
  <c r="V1874" i="1"/>
  <c r="W1874" i="1"/>
  <c r="X1874" i="1"/>
  <c r="U1875" i="1"/>
  <c r="V1875" i="1"/>
  <c r="W1875" i="1"/>
  <c r="X1875" i="1"/>
  <c r="U1876" i="1"/>
  <c r="V1876" i="1"/>
  <c r="W1876" i="1"/>
  <c r="X1876" i="1"/>
  <c r="U1877" i="1"/>
  <c r="V1877" i="1"/>
  <c r="W1877" i="1"/>
  <c r="X1877" i="1"/>
  <c r="U1878" i="1"/>
  <c r="V1878" i="1"/>
  <c r="W1878" i="1"/>
  <c r="X1878" i="1"/>
  <c r="U1879" i="1"/>
  <c r="V1879" i="1"/>
  <c r="W1879" i="1"/>
  <c r="X1879" i="1"/>
  <c r="U1880" i="1"/>
  <c r="V1880" i="1"/>
  <c r="W1880" i="1"/>
  <c r="X1880" i="1"/>
  <c r="U1881" i="1"/>
  <c r="V1881" i="1"/>
  <c r="W1881" i="1"/>
  <c r="X1881" i="1"/>
  <c r="U1882" i="1"/>
  <c r="V1882" i="1"/>
  <c r="W1882" i="1"/>
  <c r="X1882" i="1"/>
  <c r="U1883" i="1"/>
  <c r="V1883" i="1"/>
  <c r="W1883" i="1"/>
  <c r="X1883" i="1"/>
  <c r="U1884" i="1"/>
  <c r="V1884" i="1"/>
  <c r="W1884" i="1"/>
  <c r="X1884" i="1"/>
  <c r="U1885" i="1"/>
  <c r="V1885" i="1"/>
  <c r="W1885" i="1"/>
  <c r="X1885" i="1"/>
  <c r="U1886" i="1"/>
  <c r="V1886" i="1"/>
  <c r="W1886" i="1"/>
  <c r="X1886" i="1"/>
  <c r="U1887" i="1"/>
  <c r="V1887" i="1"/>
  <c r="W1887" i="1"/>
  <c r="X1887" i="1"/>
  <c r="U1888" i="1"/>
  <c r="V1888" i="1"/>
  <c r="W1888" i="1"/>
  <c r="X1888" i="1"/>
  <c r="U1889" i="1"/>
  <c r="V1889" i="1"/>
  <c r="W1889" i="1"/>
  <c r="X1889" i="1"/>
  <c r="U1890" i="1"/>
  <c r="V1890" i="1"/>
  <c r="W1890" i="1"/>
  <c r="X1890" i="1"/>
  <c r="U1891" i="1"/>
  <c r="V1891" i="1"/>
  <c r="W1891" i="1"/>
  <c r="X1891" i="1"/>
  <c r="U1892" i="1"/>
  <c r="V1892" i="1"/>
  <c r="W1892" i="1"/>
  <c r="X1892" i="1"/>
  <c r="U1893" i="1"/>
  <c r="V1893" i="1"/>
  <c r="W1893" i="1"/>
  <c r="X1893" i="1"/>
  <c r="U1894" i="1"/>
  <c r="V1894" i="1"/>
  <c r="W1894" i="1"/>
  <c r="X1894" i="1"/>
  <c r="U1895" i="1"/>
  <c r="V1895" i="1"/>
  <c r="W1895" i="1"/>
  <c r="X1895" i="1"/>
  <c r="U1896" i="1"/>
  <c r="V1896" i="1"/>
  <c r="W1896" i="1"/>
  <c r="X1896" i="1"/>
  <c r="U1897" i="1"/>
  <c r="V1897" i="1"/>
  <c r="W1897" i="1"/>
  <c r="X1897" i="1"/>
  <c r="U1898" i="1"/>
  <c r="V1898" i="1"/>
  <c r="W1898" i="1"/>
  <c r="X1898" i="1"/>
  <c r="U1899" i="1"/>
  <c r="V1899" i="1"/>
  <c r="W1899" i="1"/>
  <c r="X1899" i="1"/>
  <c r="U1900" i="1"/>
  <c r="V1900" i="1"/>
  <c r="W1900" i="1"/>
  <c r="X1900" i="1"/>
  <c r="U1901" i="1"/>
  <c r="V1901" i="1"/>
  <c r="W1901" i="1"/>
  <c r="X1901" i="1"/>
  <c r="U1902" i="1"/>
  <c r="V1902" i="1"/>
  <c r="W1902" i="1"/>
  <c r="X1902" i="1"/>
  <c r="U1903" i="1"/>
  <c r="V1903" i="1"/>
  <c r="W1903" i="1"/>
  <c r="X1903" i="1"/>
  <c r="U1904" i="1"/>
  <c r="V1904" i="1"/>
  <c r="W1904" i="1"/>
  <c r="X1904" i="1"/>
  <c r="U1905" i="1"/>
  <c r="V1905" i="1"/>
  <c r="W1905" i="1"/>
  <c r="X1905" i="1"/>
  <c r="U1906" i="1"/>
  <c r="V1906" i="1"/>
  <c r="W1906" i="1"/>
  <c r="X1906" i="1"/>
  <c r="U1907" i="1"/>
  <c r="V1907" i="1"/>
  <c r="W1907" i="1"/>
  <c r="X1907" i="1"/>
  <c r="U1908" i="1"/>
  <c r="V1908" i="1"/>
  <c r="W1908" i="1"/>
  <c r="X1908" i="1"/>
  <c r="U1909" i="1"/>
  <c r="V1909" i="1"/>
  <c r="W1909" i="1"/>
  <c r="X1909" i="1"/>
  <c r="U1910" i="1"/>
  <c r="V1910" i="1"/>
  <c r="W1910" i="1"/>
  <c r="X1910" i="1"/>
  <c r="U1911" i="1"/>
  <c r="V1911" i="1"/>
  <c r="W1911" i="1"/>
  <c r="X1911" i="1"/>
  <c r="U1912" i="1"/>
  <c r="V1912" i="1"/>
  <c r="W1912" i="1"/>
  <c r="X1912" i="1"/>
  <c r="U1913" i="1"/>
  <c r="V1913" i="1"/>
  <c r="W1913" i="1"/>
  <c r="X1913" i="1"/>
  <c r="U1914" i="1"/>
  <c r="V1914" i="1"/>
  <c r="W1914" i="1"/>
  <c r="X1914" i="1"/>
  <c r="U1915" i="1"/>
  <c r="V1915" i="1"/>
  <c r="W1915" i="1"/>
  <c r="X1915" i="1"/>
  <c r="U1916" i="1"/>
  <c r="V1916" i="1"/>
  <c r="W1916" i="1"/>
  <c r="X1916" i="1"/>
  <c r="U1917" i="1"/>
  <c r="V1917" i="1"/>
  <c r="W1917" i="1"/>
  <c r="X1917" i="1"/>
  <c r="U1918" i="1"/>
  <c r="V1918" i="1"/>
  <c r="W1918" i="1"/>
  <c r="X1918" i="1"/>
  <c r="U1919" i="1"/>
  <c r="V1919" i="1"/>
  <c r="W1919" i="1"/>
  <c r="X1919" i="1"/>
  <c r="U1920" i="1"/>
  <c r="V1920" i="1"/>
  <c r="W1920" i="1"/>
  <c r="X1920" i="1"/>
  <c r="U1921" i="1"/>
  <c r="V1921" i="1"/>
  <c r="W1921" i="1"/>
  <c r="X1921" i="1"/>
  <c r="U1922" i="1"/>
  <c r="V1922" i="1"/>
  <c r="W1922" i="1"/>
  <c r="X1922" i="1"/>
  <c r="U1923" i="1"/>
  <c r="V1923" i="1"/>
  <c r="W1923" i="1"/>
  <c r="X1923" i="1"/>
  <c r="U1924" i="1"/>
  <c r="V1924" i="1"/>
  <c r="W1924" i="1"/>
  <c r="X1924" i="1"/>
  <c r="U1925" i="1"/>
  <c r="V1925" i="1"/>
  <c r="W1925" i="1"/>
  <c r="X1925" i="1"/>
  <c r="U1926" i="1"/>
  <c r="V1926" i="1"/>
  <c r="W1926" i="1"/>
  <c r="X1926" i="1"/>
  <c r="U1927" i="1"/>
  <c r="V1927" i="1"/>
  <c r="W1927" i="1"/>
  <c r="X1927" i="1"/>
  <c r="U1928" i="1"/>
  <c r="V1928" i="1"/>
  <c r="W1928" i="1"/>
  <c r="X1928" i="1"/>
  <c r="U1929" i="1"/>
  <c r="V1929" i="1"/>
  <c r="W1929" i="1"/>
  <c r="X1929" i="1"/>
  <c r="U1930" i="1"/>
  <c r="V1930" i="1"/>
  <c r="W1930" i="1"/>
  <c r="X1930" i="1"/>
  <c r="U1931" i="1"/>
  <c r="V1931" i="1"/>
  <c r="W1931" i="1"/>
  <c r="X1931" i="1"/>
  <c r="U1932" i="1"/>
  <c r="V1932" i="1"/>
  <c r="W1932" i="1"/>
  <c r="X1932" i="1"/>
  <c r="U1933" i="1"/>
  <c r="V1933" i="1"/>
  <c r="W1933" i="1"/>
  <c r="X1933" i="1"/>
  <c r="U1934" i="1"/>
  <c r="V1934" i="1"/>
  <c r="W1934" i="1"/>
  <c r="X1934" i="1"/>
  <c r="U1935" i="1"/>
  <c r="V1935" i="1"/>
  <c r="W1935" i="1"/>
  <c r="X1935" i="1"/>
  <c r="U1936" i="1"/>
  <c r="V1936" i="1"/>
  <c r="W1936" i="1"/>
  <c r="X1936" i="1"/>
  <c r="U1937" i="1"/>
  <c r="V1937" i="1"/>
  <c r="W1937" i="1"/>
  <c r="X1937" i="1"/>
  <c r="U1938" i="1"/>
  <c r="V1938" i="1"/>
  <c r="W1938" i="1"/>
  <c r="X1938" i="1"/>
  <c r="U1939" i="1"/>
  <c r="V1939" i="1"/>
  <c r="W1939" i="1"/>
  <c r="X1939" i="1"/>
  <c r="U1940" i="1"/>
  <c r="V1940" i="1"/>
  <c r="W1940" i="1"/>
  <c r="X1940" i="1"/>
  <c r="U1941" i="1"/>
  <c r="V1941" i="1"/>
  <c r="W1941" i="1"/>
  <c r="X1941" i="1"/>
  <c r="U1942" i="1"/>
  <c r="V1942" i="1"/>
  <c r="W1942" i="1"/>
  <c r="X1942" i="1"/>
  <c r="U1943" i="1"/>
  <c r="V1943" i="1"/>
  <c r="W1943" i="1"/>
  <c r="X1943" i="1"/>
  <c r="U1944" i="1"/>
  <c r="V1944" i="1"/>
  <c r="W1944" i="1"/>
  <c r="X1944" i="1"/>
  <c r="U1945" i="1"/>
  <c r="V1945" i="1"/>
  <c r="W1945" i="1"/>
  <c r="X1945" i="1"/>
  <c r="U1946" i="1"/>
  <c r="V1946" i="1"/>
  <c r="W1946" i="1"/>
  <c r="X1946" i="1"/>
  <c r="U1947" i="1"/>
  <c r="V1947" i="1"/>
  <c r="W1947" i="1"/>
  <c r="X1947" i="1"/>
  <c r="U1948" i="1"/>
  <c r="V1948" i="1"/>
  <c r="W1948" i="1"/>
  <c r="X1948" i="1"/>
  <c r="U1949" i="1"/>
  <c r="V1949" i="1"/>
  <c r="W1949" i="1"/>
  <c r="X1949" i="1"/>
  <c r="U1950" i="1"/>
  <c r="V1950" i="1"/>
  <c r="W1950" i="1"/>
  <c r="X1950" i="1"/>
  <c r="U1951" i="1"/>
  <c r="V1951" i="1"/>
  <c r="W1951" i="1"/>
  <c r="X1951" i="1"/>
  <c r="U1952" i="1"/>
  <c r="V1952" i="1"/>
  <c r="W1952" i="1"/>
  <c r="X1952" i="1"/>
  <c r="U1953" i="1"/>
  <c r="V1953" i="1"/>
  <c r="W1953" i="1"/>
  <c r="X1953" i="1"/>
  <c r="U1954" i="1"/>
  <c r="V1954" i="1"/>
  <c r="W1954" i="1"/>
  <c r="X1954" i="1"/>
  <c r="U1955" i="1"/>
  <c r="V1955" i="1"/>
  <c r="W1955" i="1"/>
  <c r="X1955" i="1"/>
  <c r="U1956" i="1"/>
  <c r="V1956" i="1"/>
  <c r="W1956" i="1"/>
  <c r="X1956" i="1"/>
  <c r="U1957" i="1"/>
  <c r="V1957" i="1"/>
  <c r="W1957" i="1"/>
  <c r="X1957" i="1"/>
  <c r="U1958" i="1"/>
  <c r="V1958" i="1"/>
  <c r="W1958" i="1"/>
  <c r="X1958" i="1"/>
  <c r="U1959" i="1"/>
  <c r="V1959" i="1"/>
  <c r="W1959" i="1"/>
  <c r="X1959" i="1"/>
  <c r="U1960" i="1"/>
  <c r="V1960" i="1"/>
  <c r="W1960" i="1"/>
  <c r="X1960" i="1"/>
  <c r="U1961" i="1"/>
  <c r="V1961" i="1"/>
  <c r="W1961" i="1"/>
  <c r="X1961" i="1"/>
  <c r="U1962" i="1"/>
  <c r="V1962" i="1"/>
  <c r="W1962" i="1"/>
  <c r="X1962" i="1"/>
  <c r="U1963" i="1"/>
  <c r="V1963" i="1"/>
  <c r="W1963" i="1"/>
  <c r="X1963" i="1"/>
  <c r="U1964" i="1"/>
  <c r="V1964" i="1"/>
  <c r="W1964" i="1"/>
  <c r="X1964" i="1"/>
  <c r="U1965" i="1"/>
  <c r="V1965" i="1"/>
  <c r="W1965" i="1"/>
  <c r="X1965" i="1"/>
  <c r="U1966" i="1"/>
  <c r="V1966" i="1"/>
  <c r="W1966" i="1"/>
  <c r="X1966" i="1"/>
  <c r="U1967" i="1"/>
  <c r="V1967" i="1"/>
  <c r="W1967" i="1"/>
  <c r="X1967" i="1"/>
  <c r="U1968" i="1"/>
  <c r="V1968" i="1"/>
  <c r="W1968" i="1"/>
  <c r="X1968" i="1"/>
  <c r="U1969" i="1"/>
  <c r="V1969" i="1"/>
  <c r="W1969" i="1"/>
  <c r="X1969" i="1"/>
  <c r="U1970" i="1"/>
  <c r="V1970" i="1"/>
  <c r="W1970" i="1"/>
  <c r="X1970" i="1"/>
  <c r="U1971" i="1"/>
  <c r="V1971" i="1"/>
  <c r="W1971" i="1"/>
  <c r="X1971" i="1"/>
  <c r="U1972" i="1"/>
  <c r="V1972" i="1"/>
  <c r="W1972" i="1"/>
  <c r="X1972" i="1"/>
  <c r="U1973" i="1"/>
  <c r="V1973" i="1"/>
  <c r="W1973" i="1"/>
  <c r="X1973" i="1"/>
  <c r="U1974" i="1"/>
  <c r="V1974" i="1"/>
  <c r="W1974" i="1"/>
  <c r="X1974" i="1"/>
  <c r="U1975" i="1"/>
  <c r="V1975" i="1"/>
  <c r="W1975" i="1"/>
  <c r="X1975" i="1"/>
  <c r="U1976" i="1"/>
  <c r="V1976" i="1"/>
  <c r="W1976" i="1"/>
  <c r="X1976" i="1"/>
  <c r="U1977" i="1"/>
  <c r="V1977" i="1"/>
  <c r="W1977" i="1"/>
  <c r="X1977" i="1"/>
  <c r="U1978" i="1"/>
  <c r="V1978" i="1"/>
  <c r="W1978" i="1"/>
  <c r="X1978" i="1"/>
  <c r="U1979" i="1"/>
  <c r="V1979" i="1"/>
  <c r="W1979" i="1"/>
  <c r="X1979" i="1"/>
  <c r="U1980" i="1"/>
  <c r="V1980" i="1"/>
  <c r="W1980" i="1"/>
  <c r="X1980" i="1"/>
  <c r="U1981" i="1"/>
  <c r="V1981" i="1"/>
  <c r="W1981" i="1"/>
  <c r="X1981" i="1"/>
  <c r="U1982" i="1"/>
  <c r="V1982" i="1"/>
  <c r="W1982" i="1"/>
  <c r="X1982" i="1"/>
  <c r="U1983" i="1"/>
  <c r="V1983" i="1"/>
  <c r="W1983" i="1"/>
  <c r="X1983" i="1"/>
  <c r="U1984" i="1"/>
  <c r="V1984" i="1"/>
  <c r="W1984" i="1"/>
  <c r="X1984" i="1"/>
  <c r="U1985" i="1"/>
  <c r="V1985" i="1"/>
  <c r="W1985" i="1"/>
  <c r="X1985" i="1"/>
  <c r="U1986" i="1"/>
  <c r="V1986" i="1"/>
  <c r="W1986" i="1"/>
  <c r="X1986" i="1"/>
  <c r="U1987" i="1"/>
  <c r="V1987" i="1"/>
  <c r="W1987" i="1"/>
  <c r="X1987" i="1"/>
  <c r="U1988" i="1"/>
  <c r="V1988" i="1"/>
  <c r="W1988" i="1"/>
  <c r="X1988" i="1"/>
  <c r="U1989" i="1"/>
  <c r="V1989" i="1"/>
  <c r="W1989" i="1"/>
  <c r="X1989" i="1"/>
  <c r="U1990" i="1"/>
  <c r="V1990" i="1"/>
  <c r="W1990" i="1"/>
  <c r="X1990" i="1"/>
  <c r="U1991" i="1"/>
  <c r="V1991" i="1"/>
  <c r="W1991" i="1"/>
  <c r="X1991" i="1"/>
  <c r="U1992" i="1"/>
  <c r="V1992" i="1"/>
  <c r="W1992" i="1"/>
  <c r="X1992" i="1"/>
  <c r="U1993" i="1"/>
  <c r="V1993" i="1"/>
  <c r="W1993" i="1"/>
  <c r="X1993" i="1"/>
  <c r="U1994" i="1"/>
  <c r="V1994" i="1"/>
  <c r="W1994" i="1"/>
  <c r="X1994" i="1"/>
  <c r="U1995" i="1"/>
  <c r="V1995" i="1"/>
  <c r="W1995" i="1"/>
  <c r="X1995" i="1"/>
  <c r="U1996" i="1"/>
  <c r="V1996" i="1"/>
  <c r="W1996" i="1"/>
  <c r="X1996" i="1"/>
  <c r="U1997" i="1"/>
  <c r="V1997" i="1"/>
  <c r="W1997" i="1"/>
  <c r="X1997" i="1"/>
  <c r="U1998" i="1"/>
  <c r="V1998" i="1"/>
  <c r="W1998" i="1"/>
  <c r="X1998" i="1"/>
  <c r="U1999" i="1"/>
  <c r="V1999" i="1"/>
  <c r="W1999" i="1"/>
  <c r="X1999" i="1"/>
  <c r="U2000" i="1"/>
  <c r="V2000" i="1"/>
  <c r="W2000" i="1"/>
  <c r="X2000" i="1"/>
  <c r="U2001" i="1"/>
  <c r="V2001" i="1"/>
  <c r="W2001" i="1"/>
  <c r="X2001" i="1"/>
  <c r="U2002" i="1"/>
  <c r="V2002" i="1"/>
  <c r="W2002" i="1"/>
  <c r="X2002" i="1"/>
  <c r="U2003" i="1"/>
  <c r="V2003" i="1"/>
  <c r="W2003" i="1"/>
  <c r="X2003" i="1"/>
  <c r="U2004" i="1"/>
  <c r="V2004" i="1"/>
  <c r="W2004" i="1"/>
  <c r="X2004" i="1"/>
  <c r="U2005" i="1"/>
  <c r="V2005" i="1"/>
  <c r="W2005" i="1"/>
  <c r="X2005" i="1"/>
  <c r="U2006" i="1"/>
  <c r="V2006" i="1"/>
  <c r="W2006" i="1"/>
  <c r="X2006" i="1"/>
  <c r="U2007" i="1"/>
  <c r="V2007" i="1"/>
  <c r="W2007" i="1"/>
  <c r="X2007" i="1"/>
  <c r="U2008" i="1"/>
  <c r="V2008" i="1"/>
  <c r="W2008" i="1"/>
  <c r="X2008" i="1"/>
  <c r="U2009" i="1"/>
  <c r="V2009" i="1"/>
  <c r="W2009" i="1"/>
  <c r="X2009" i="1"/>
  <c r="U2010" i="1"/>
  <c r="V2010" i="1"/>
  <c r="W2010" i="1"/>
  <c r="X2010" i="1"/>
  <c r="U2011" i="1"/>
  <c r="V2011" i="1"/>
  <c r="W2011" i="1"/>
  <c r="X2011" i="1"/>
  <c r="U2012" i="1"/>
  <c r="V2012" i="1"/>
  <c r="W2012" i="1"/>
  <c r="X2012" i="1"/>
  <c r="U2013" i="1"/>
  <c r="V2013" i="1"/>
  <c r="W2013" i="1"/>
  <c r="X2013" i="1"/>
  <c r="U2014" i="1"/>
  <c r="V2014" i="1"/>
  <c r="W2014" i="1"/>
  <c r="X2014" i="1"/>
  <c r="U2015" i="1"/>
  <c r="V2015" i="1"/>
  <c r="W2015" i="1"/>
  <c r="X2015" i="1"/>
  <c r="U2016" i="1"/>
  <c r="V2016" i="1"/>
  <c r="W2016" i="1"/>
  <c r="X2016" i="1"/>
  <c r="U2017" i="1"/>
  <c r="V2017" i="1"/>
  <c r="W2017" i="1"/>
  <c r="X2017" i="1"/>
  <c r="U2018" i="1"/>
  <c r="V2018" i="1"/>
  <c r="W2018" i="1"/>
  <c r="X2018" i="1"/>
  <c r="U2019" i="1"/>
  <c r="V2019" i="1"/>
  <c r="W2019" i="1"/>
  <c r="X2019" i="1"/>
  <c r="U2020" i="1"/>
  <c r="V2020" i="1"/>
  <c r="W2020" i="1"/>
  <c r="X2020" i="1"/>
  <c r="U2021" i="1"/>
  <c r="V2021" i="1"/>
  <c r="W2021" i="1"/>
  <c r="X2021" i="1"/>
  <c r="U2022" i="1"/>
  <c r="V2022" i="1"/>
  <c r="W2022" i="1"/>
  <c r="X2022" i="1"/>
  <c r="U2023" i="1"/>
  <c r="V2023" i="1"/>
  <c r="W2023" i="1"/>
  <c r="X2023" i="1"/>
  <c r="U2024" i="1"/>
  <c r="V2024" i="1"/>
  <c r="W2024" i="1"/>
  <c r="X2024" i="1"/>
  <c r="U2025" i="1"/>
  <c r="V2025" i="1"/>
  <c r="W2025" i="1"/>
  <c r="X2025" i="1"/>
  <c r="U2026" i="1"/>
  <c r="V2026" i="1"/>
  <c r="W2026" i="1"/>
  <c r="X2026" i="1"/>
  <c r="U2027" i="1"/>
  <c r="V2027" i="1"/>
  <c r="W2027" i="1"/>
  <c r="X2027" i="1"/>
  <c r="U2028" i="1"/>
  <c r="V2028" i="1"/>
  <c r="W2028" i="1"/>
  <c r="X2028" i="1"/>
  <c r="U2029" i="1"/>
  <c r="V2029" i="1"/>
  <c r="W2029" i="1"/>
  <c r="X2029" i="1"/>
  <c r="U2030" i="1"/>
  <c r="V2030" i="1"/>
  <c r="W2030" i="1"/>
  <c r="X2030" i="1"/>
  <c r="U2031" i="1"/>
  <c r="V2031" i="1"/>
  <c r="W2031" i="1"/>
  <c r="X2031" i="1"/>
  <c r="U2032" i="1"/>
  <c r="V2032" i="1"/>
  <c r="W2032" i="1"/>
  <c r="X2032" i="1"/>
  <c r="U2033" i="1"/>
  <c r="V2033" i="1"/>
  <c r="W2033" i="1"/>
  <c r="X2033" i="1"/>
  <c r="U2034" i="1"/>
  <c r="V2034" i="1"/>
  <c r="W2034" i="1"/>
  <c r="X2034" i="1"/>
  <c r="U2035" i="1"/>
  <c r="V2035" i="1"/>
  <c r="W2035" i="1"/>
  <c r="X2035" i="1"/>
  <c r="U2036" i="1"/>
  <c r="V2036" i="1"/>
  <c r="W2036" i="1"/>
  <c r="X2036" i="1"/>
  <c r="U2037" i="1"/>
  <c r="V2037" i="1"/>
  <c r="W2037" i="1"/>
  <c r="X2037" i="1"/>
  <c r="U2038" i="1"/>
  <c r="V2038" i="1"/>
  <c r="W2038" i="1"/>
  <c r="X2038" i="1"/>
  <c r="U2039" i="1"/>
  <c r="V2039" i="1"/>
  <c r="W2039" i="1"/>
  <c r="X2039" i="1"/>
  <c r="U2040" i="1"/>
  <c r="V2040" i="1"/>
  <c r="W2040" i="1"/>
  <c r="X2040" i="1"/>
  <c r="U2041" i="1"/>
  <c r="V2041" i="1"/>
  <c r="W2041" i="1"/>
  <c r="X2041" i="1"/>
  <c r="U2042" i="1"/>
  <c r="V2042" i="1"/>
  <c r="W2042" i="1"/>
  <c r="X2042" i="1"/>
  <c r="U2043" i="1"/>
  <c r="V2043" i="1"/>
  <c r="W2043" i="1"/>
  <c r="X2043" i="1"/>
  <c r="U2044" i="1"/>
  <c r="V2044" i="1"/>
  <c r="W2044" i="1"/>
  <c r="X2044" i="1"/>
  <c r="U2045" i="1"/>
  <c r="V2045" i="1"/>
  <c r="W2045" i="1"/>
  <c r="X2045" i="1"/>
  <c r="U2046" i="1"/>
  <c r="V2046" i="1"/>
  <c r="W2046" i="1"/>
  <c r="X2046" i="1"/>
  <c r="U2047" i="1"/>
  <c r="V2047" i="1"/>
  <c r="W2047" i="1"/>
  <c r="X2047" i="1"/>
  <c r="U2048" i="1"/>
  <c r="V2048" i="1"/>
  <c r="W2048" i="1"/>
  <c r="X2048" i="1"/>
  <c r="U2049" i="1"/>
  <c r="V2049" i="1"/>
  <c r="W2049" i="1"/>
  <c r="X2049" i="1"/>
  <c r="U2050" i="1"/>
  <c r="V2050" i="1"/>
  <c r="W2050" i="1"/>
  <c r="X2050" i="1"/>
  <c r="U2051" i="1"/>
  <c r="V2051" i="1"/>
  <c r="W2051" i="1"/>
  <c r="X2051" i="1"/>
  <c r="U2052" i="1"/>
  <c r="V2052" i="1"/>
  <c r="W2052" i="1"/>
  <c r="X2052" i="1"/>
  <c r="U2053" i="1"/>
  <c r="V2053" i="1"/>
  <c r="W2053" i="1"/>
  <c r="X2053" i="1"/>
  <c r="U2054" i="1"/>
  <c r="V2054" i="1"/>
  <c r="W2054" i="1"/>
  <c r="X2054" i="1"/>
  <c r="U2055" i="1"/>
  <c r="V2055" i="1"/>
  <c r="W2055" i="1"/>
  <c r="X2055" i="1"/>
  <c r="U2056" i="1"/>
  <c r="V2056" i="1"/>
  <c r="W2056" i="1"/>
  <c r="X2056" i="1"/>
  <c r="U2057" i="1"/>
  <c r="V2057" i="1"/>
  <c r="W2057" i="1"/>
  <c r="X2057" i="1"/>
  <c r="U2058" i="1"/>
  <c r="V2058" i="1"/>
  <c r="W2058" i="1"/>
  <c r="X2058" i="1"/>
  <c r="U2059" i="1"/>
  <c r="V2059" i="1"/>
  <c r="W2059" i="1"/>
  <c r="X2059" i="1"/>
  <c r="U2060" i="1"/>
  <c r="V2060" i="1"/>
  <c r="W2060" i="1"/>
  <c r="X2060" i="1"/>
  <c r="U2061" i="1"/>
  <c r="V2061" i="1"/>
  <c r="W2061" i="1"/>
  <c r="X2061" i="1"/>
  <c r="U2062" i="1"/>
  <c r="V2062" i="1"/>
  <c r="W2062" i="1"/>
  <c r="X2062" i="1"/>
  <c r="U2063" i="1"/>
  <c r="V2063" i="1"/>
  <c r="W2063" i="1"/>
  <c r="X2063" i="1"/>
  <c r="U2064" i="1"/>
  <c r="V2064" i="1"/>
  <c r="W2064" i="1"/>
  <c r="X2064" i="1"/>
  <c r="U2065" i="1"/>
  <c r="V2065" i="1"/>
  <c r="W2065" i="1"/>
  <c r="X2065" i="1"/>
  <c r="U2066" i="1"/>
  <c r="V2066" i="1"/>
  <c r="W2066" i="1"/>
  <c r="X2066" i="1"/>
  <c r="U2067" i="1"/>
  <c r="V2067" i="1"/>
  <c r="W2067" i="1"/>
  <c r="X2067" i="1"/>
  <c r="U2068" i="1"/>
  <c r="V2068" i="1"/>
  <c r="W2068" i="1"/>
  <c r="X2068" i="1"/>
  <c r="U2069" i="1"/>
  <c r="V2069" i="1"/>
  <c r="W2069" i="1"/>
  <c r="X2069" i="1"/>
  <c r="U2070" i="1"/>
  <c r="V2070" i="1"/>
  <c r="W2070" i="1"/>
  <c r="X2070" i="1"/>
  <c r="U2071" i="1"/>
  <c r="V2071" i="1"/>
  <c r="W2071" i="1"/>
  <c r="X2071" i="1"/>
  <c r="U2072" i="1"/>
  <c r="V2072" i="1"/>
  <c r="W2072" i="1"/>
  <c r="X2072" i="1"/>
  <c r="U2073" i="1"/>
  <c r="V2073" i="1"/>
  <c r="W2073" i="1"/>
  <c r="X2073" i="1"/>
  <c r="U2074" i="1"/>
  <c r="V2074" i="1"/>
  <c r="W2074" i="1"/>
  <c r="X2074" i="1"/>
  <c r="U2075" i="1"/>
  <c r="V2075" i="1"/>
  <c r="W2075" i="1"/>
  <c r="X2075" i="1"/>
  <c r="U2076" i="1"/>
  <c r="V2076" i="1"/>
  <c r="W2076" i="1"/>
  <c r="X2076" i="1"/>
  <c r="U2077" i="1"/>
  <c r="V2077" i="1"/>
  <c r="W2077" i="1"/>
  <c r="X2077" i="1"/>
  <c r="U2078" i="1"/>
  <c r="V2078" i="1"/>
  <c r="W2078" i="1"/>
  <c r="X2078" i="1"/>
  <c r="U2079" i="1"/>
  <c r="V2079" i="1"/>
  <c r="W2079" i="1"/>
  <c r="X2079" i="1"/>
  <c r="U2080" i="1"/>
  <c r="V2080" i="1"/>
  <c r="W2080" i="1"/>
  <c r="X2080" i="1"/>
  <c r="U2081" i="1"/>
  <c r="V2081" i="1"/>
  <c r="W2081" i="1"/>
  <c r="X2081" i="1"/>
  <c r="U2082" i="1"/>
  <c r="V2082" i="1"/>
  <c r="W2082" i="1"/>
  <c r="X2082" i="1"/>
  <c r="U2083" i="1"/>
  <c r="V2083" i="1"/>
  <c r="W2083" i="1"/>
  <c r="X2083" i="1"/>
  <c r="U2084" i="1"/>
  <c r="V2084" i="1"/>
  <c r="W2084" i="1"/>
  <c r="X2084" i="1"/>
  <c r="U2085" i="1"/>
  <c r="V2085" i="1"/>
  <c r="W2085" i="1"/>
  <c r="X2085" i="1"/>
  <c r="U2086" i="1"/>
  <c r="V2086" i="1"/>
  <c r="W2086" i="1"/>
  <c r="X2086" i="1"/>
  <c r="U2087" i="1"/>
  <c r="V2087" i="1"/>
  <c r="W2087" i="1"/>
  <c r="X2087" i="1"/>
  <c r="U2088" i="1"/>
  <c r="V2088" i="1"/>
  <c r="W2088" i="1"/>
  <c r="X2088" i="1"/>
  <c r="U2089" i="1"/>
  <c r="V2089" i="1"/>
  <c r="W2089" i="1"/>
  <c r="X2089" i="1"/>
  <c r="U2090" i="1"/>
  <c r="V2090" i="1"/>
  <c r="W2090" i="1"/>
  <c r="X2090" i="1"/>
  <c r="U2091" i="1"/>
  <c r="V2091" i="1"/>
  <c r="W2091" i="1"/>
  <c r="X2091" i="1"/>
  <c r="U2092" i="1"/>
  <c r="V2092" i="1"/>
  <c r="W2092" i="1"/>
  <c r="X2092" i="1"/>
  <c r="U2093" i="1"/>
  <c r="V2093" i="1"/>
  <c r="W2093" i="1"/>
  <c r="X2093" i="1"/>
  <c r="U2094" i="1"/>
  <c r="V2094" i="1"/>
  <c r="W2094" i="1"/>
  <c r="X2094" i="1"/>
  <c r="U2095" i="1"/>
  <c r="V2095" i="1"/>
  <c r="W2095" i="1"/>
  <c r="X2095" i="1"/>
  <c r="U2096" i="1"/>
  <c r="V2096" i="1"/>
  <c r="W2096" i="1"/>
  <c r="X2096" i="1"/>
  <c r="U2097" i="1"/>
  <c r="V2097" i="1"/>
  <c r="W2097" i="1"/>
  <c r="X2097" i="1"/>
  <c r="U2098" i="1"/>
  <c r="V2098" i="1"/>
  <c r="W2098" i="1"/>
  <c r="X2098" i="1"/>
  <c r="U2099" i="1"/>
  <c r="V2099" i="1"/>
  <c r="W2099" i="1"/>
  <c r="X2099" i="1"/>
  <c r="U2100" i="1"/>
  <c r="V2100" i="1"/>
  <c r="W2100" i="1"/>
  <c r="X2100" i="1"/>
  <c r="U2101" i="1"/>
  <c r="V2101" i="1"/>
  <c r="W2101" i="1"/>
  <c r="X2101" i="1"/>
  <c r="U2102" i="1"/>
  <c r="V2102" i="1"/>
  <c r="W2102" i="1"/>
  <c r="X2102" i="1"/>
  <c r="U2103" i="1"/>
  <c r="V2103" i="1"/>
  <c r="W2103" i="1"/>
  <c r="X2103" i="1"/>
  <c r="U2104" i="1"/>
  <c r="V2104" i="1"/>
  <c r="W2104" i="1"/>
  <c r="X2104" i="1"/>
  <c r="U2105" i="1"/>
  <c r="V2105" i="1"/>
  <c r="W2105" i="1"/>
  <c r="X2105" i="1"/>
  <c r="U2106" i="1"/>
  <c r="V2106" i="1"/>
  <c r="W2106" i="1"/>
  <c r="X2106" i="1"/>
  <c r="U2107" i="1"/>
  <c r="V2107" i="1"/>
  <c r="W2107" i="1"/>
  <c r="X2107" i="1"/>
  <c r="U2108" i="1"/>
  <c r="V2108" i="1"/>
  <c r="W2108" i="1"/>
  <c r="X2108" i="1"/>
  <c r="U2109" i="1"/>
  <c r="V2109" i="1"/>
  <c r="W2109" i="1"/>
  <c r="X2109" i="1"/>
  <c r="U2110" i="1"/>
  <c r="V2110" i="1"/>
  <c r="W2110" i="1"/>
  <c r="X2110" i="1"/>
  <c r="U2111" i="1"/>
  <c r="V2111" i="1"/>
  <c r="W2111" i="1"/>
  <c r="X2111" i="1"/>
  <c r="U2112" i="1"/>
  <c r="V2112" i="1"/>
  <c r="W2112" i="1"/>
  <c r="X2112" i="1"/>
  <c r="U2113" i="1"/>
  <c r="V2113" i="1"/>
  <c r="W2113" i="1"/>
  <c r="X2113" i="1"/>
  <c r="U2114" i="1"/>
  <c r="V2114" i="1"/>
  <c r="W2114" i="1"/>
  <c r="X2114" i="1"/>
  <c r="U2115" i="1"/>
  <c r="V2115" i="1"/>
  <c r="W2115" i="1"/>
  <c r="X2115" i="1"/>
  <c r="U2116" i="1"/>
  <c r="V2116" i="1"/>
  <c r="W2116" i="1"/>
  <c r="X2116" i="1"/>
  <c r="U2117" i="1"/>
  <c r="V2117" i="1"/>
  <c r="W2117" i="1"/>
  <c r="X2117" i="1"/>
  <c r="U2118" i="1"/>
  <c r="V2118" i="1"/>
  <c r="W2118" i="1"/>
  <c r="X2118" i="1"/>
  <c r="U2119" i="1"/>
  <c r="V2119" i="1"/>
  <c r="W2119" i="1"/>
  <c r="X2119" i="1"/>
  <c r="U2120" i="1"/>
  <c r="V2120" i="1"/>
  <c r="W2120" i="1"/>
  <c r="X2120" i="1"/>
  <c r="U2121" i="1"/>
  <c r="V2121" i="1"/>
  <c r="W2121" i="1"/>
  <c r="X2121" i="1"/>
  <c r="U2122" i="1"/>
  <c r="V2122" i="1"/>
  <c r="W2122" i="1"/>
  <c r="X2122" i="1"/>
  <c r="U2123" i="1"/>
  <c r="V2123" i="1"/>
  <c r="W2123" i="1"/>
  <c r="X2123" i="1"/>
  <c r="U2124" i="1"/>
  <c r="V2124" i="1"/>
  <c r="W2124" i="1"/>
  <c r="X2124" i="1"/>
  <c r="U2125" i="1"/>
  <c r="V2125" i="1"/>
  <c r="W2125" i="1"/>
  <c r="X2125" i="1"/>
  <c r="U2126" i="1"/>
  <c r="V2126" i="1"/>
  <c r="W2126" i="1"/>
  <c r="X2126" i="1"/>
  <c r="U2127" i="1"/>
  <c r="V2127" i="1"/>
  <c r="W2127" i="1"/>
  <c r="X2127" i="1"/>
  <c r="U2128" i="1"/>
  <c r="V2128" i="1"/>
  <c r="W2128" i="1"/>
  <c r="X2128" i="1"/>
  <c r="U2129" i="1"/>
  <c r="V2129" i="1"/>
  <c r="W2129" i="1"/>
  <c r="X2129" i="1"/>
  <c r="U2130" i="1"/>
  <c r="V2130" i="1"/>
  <c r="W2130" i="1"/>
  <c r="X2130" i="1"/>
  <c r="U2131" i="1"/>
  <c r="V2131" i="1"/>
  <c r="W2131" i="1"/>
  <c r="X2131" i="1"/>
  <c r="U2132" i="1"/>
  <c r="V2132" i="1"/>
  <c r="W2132" i="1"/>
  <c r="X2132" i="1"/>
  <c r="U2133" i="1"/>
  <c r="V2133" i="1"/>
  <c r="W2133" i="1"/>
  <c r="X2133" i="1"/>
  <c r="U2134" i="1"/>
  <c r="V2134" i="1"/>
  <c r="W2134" i="1"/>
  <c r="X2134" i="1"/>
  <c r="U2135" i="1"/>
  <c r="V2135" i="1"/>
  <c r="W2135" i="1"/>
  <c r="X2135" i="1"/>
  <c r="U2136" i="1"/>
  <c r="V2136" i="1"/>
  <c r="W2136" i="1"/>
  <c r="X2136" i="1"/>
  <c r="U2137" i="1"/>
  <c r="V2137" i="1"/>
  <c r="W2137" i="1"/>
  <c r="X2137" i="1"/>
  <c r="U2138" i="1"/>
  <c r="V2138" i="1"/>
  <c r="W2138" i="1"/>
  <c r="X2138" i="1"/>
  <c r="U2139" i="1"/>
  <c r="V2139" i="1"/>
  <c r="W2139" i="1"/>
  <c r="X2139" i="1"/>
  <c r="U2140" i="1"/>
  <c r="V2140" i="1"/>
  <c r="W2140" i="1"/>
  <c r="X2140" i="1"/>
  <c r="U2141" i="1"/>
  <c r="V2141" i="1"/>
  <c r="W2141" i="1"/>
  <c r="X2141" i="1"/>
  <c r="U2142" i="1"/>
  <c r="V2142" i="1"/>
  <c r="W2142" i="1"/>
  <c r="X2142" i="1"/>
  <c r="U2143" i="1"/>
  <c r="V2143" i="1"/>
  <c r="W2143" i="1"/>
  <c r="X2143" i="1"/>
  <c r="U2144" i="1"/>
  <c r="V2144" i="1"/>
  <c r="W2144" i="1"/>
  <c r="X2144" i="1"/>
  <c r="U2145" i="1"/>
  <c r="V2145" i="1"/>
  <c r="W2145" i="1"/>
  <c r="X2145" i="1"/>
  <c r="U2146" i="1"/>
  <c r="V2146" i="1"/>
  <c r="W2146" i="1"/>
  <c r="X2146" i="1"/>
  <c r="U2147" i="1"/>
  <c r="V2147" i="1"/>
  <c r="W2147" i="1"/>
  <c r="X2147" i="1"/>
  <c r="U2148" i="1"/>
  <c r="V2148" i="1"/>
  <c r="W2148" i="1"/>
  <c r="X2148" i="1"/>
  <c r="U2149" i="1"/>
  <c r="V2149" i="1"/>
  <c r="W2149" i="1"/>
  <c r="X2149" i="1"/>
  <c r="U2150" i="1"/>
  <c r="V2150" i="1"/>
  <c r="W2150" i="1"/>
  <c r="X2150" i="1"/>
  <c r="U2151" i="1"/>
  <c r="V2151" i="1"/>
  <c r="W2151" i="1"/>
  <c r="X2151" i="1"/>
  <c r="U2152" i="1"/>
  <c r="V2152" i="1"/>
  <c r="W2152" i="1"/>
  <c r="X2152" i="1"/>
  <c r="U2153" i="1"/>
  <c r="V2153" i="1"/>
  <c r="W2153" i="1"/>
  <c r="X2153" i="1"/>
  <c r="U2154" i="1"/>
  <c r="V2154" i="1"/>
  <c r="W2154" i="1"/>
  <c r="X2154" i="1"/>
  <c r="U2155" i="1"/>
  <c r="V2155" i="1"/>
  <c r="W2155" i="1"/>
  <c r="X2155" i="1"/>
  <c r="U2156" i="1"/>
  <c r="V2156" i="1"/>
  <c r="W2156" i="1"/>
  <c r="X2156" i="1"/>
  <c r="U2157" i="1"/>
  <c r="V2157" i="1"/>
  <c r="W2157" i="1"/>
  <c r="X2157" i="1"/>
  <c r="U2158" i="1"/>
  <c r="V2158" i="1"/>
  <c r="W2158" i="1"/>
  <c r="X2158" i="1"/>
  <c r="U2159" i="1"/>
  <c r="V2159" i="1"/>
  <c r="W2159" i="1"/>
  <c r="X2159" i="1"/>
  <c r="U2160" i="1"/>
  <c r="V2160" i="1"/>
  <c r="W2160" i="1"/>
  <c r="X2160" i="1"/>
  <c r="U2161" i="1"/>
  <c r="V2161" i="1"/>
  <c r="W2161" i="1"/>
  <c r="X2161" i="1"/>
  <c r="U2162" i="1"/>
  <c r="V2162" i="1"/>
  <c r="W2162" i="1"/>
  <c r="X2162" i="1"/>
  <c r="U2163" i="1"/>
  <c r="V2163" i="1"/>
  <c r="W2163" i="1"/>
  <c r="X2163" i="1"/>
  <c r="U2164" i="1"/>
  <c r="V2164" i="1"/>
  <c r="W2164" i="1"/>
  <c r="X2164" i="1"/>
  <c r="U2165" i="1"/>
  <c r="V2165" i="1"/>
  <c r="W2165" i="1"/>
  <c r="X2165" i="1"/>
  <c r="U2166" i="1"/>
  <c r="V2166" i="1"/>
  <c r="W2166" i="1"/>
  <c r="X2166" i="1"/>
  <c r="U2167" i="1"/>
  <c r="V2167" i="1"/>
  <c r="W2167" i="1"/>
  <c r="X2167" i="1"/>
  <c r="U2168" i="1"/>
  <c r="V2168" i="1"/>
  <c r="W2168" i="1"/>
  <c r="X2168" i="1"/>
  <c r="U2169" i="1"/>
  <c r="V2169" i="1"/>
  <c r="W2169" i="1"/>
  <c r="X2169" i="1"/>
  <c r="U2170" i="1"/>
  <c r="V2170" i="1"/>
  <c r="W2170" i="1"/>
  <c r="X2170" i="1"/>
  <c r="U2171" i="1"/>
  <c r="V2171" i="1"/>
  <c r="W2171" i="1"/>
  <c r="X2171" i="1"/>
  <c r="U2172" i="1"/>
  <c r="V2172" i="1"/>
  <c r="W2172" i="1"/>
  <c r="X2172" i="1"/>
  <c r="U2173" i="1"/>
  <c r="V2173" i="1"/>
  <c r="W2173" i="1"/>
  <c r="X2173" i="1"/>
  <c r="U2174" i="1"/>
  <c r="V2174" i="1"/>
  <c r="W2174" i="1"/>
  <c r="X2174" i="1"/>
  <c r="U2175" i="1"/>
  <c r="V2175" i="1"/>
  <c r="W2175" i="1"/>
  <c r="X2175" i="1"/>
  <c r="U2176" i="1"/>
  <c r="V2176" i="1"/>
  <c r="W2176" i="1"/>
  <c r="X2176" i="1"/>
  <c r="U2177" i="1"/>
  <c r="V2177" i="1"/>
  <c r="W2177" i="1"/>
  <c r="X2177" i="1"/>
  <c r="U2178" i="1"/>
  <c r="V2178" i="1"/>
  <c r="W2178" i="1"/>
  <c r="X2178" i="1"/>
  <c r="U2179" i="1"/>
  <c r="V2179" i="1"/>
  <c r="W2179" i="1"/>
  <c r="X2179" i="1"/>
  <c r="U2180" i="1"/>
  <c r="V2180" i="1"/>
  <c r="W2180" i="1"/>
  <c r="X2180" i="1"/>
  <c r="U2181" i="1"/>
  <c r="V2181" i="1"/>
  <c r="W2181" i="1"/>
  <c r="X2181" i="1"/>
  <c r="U2182" i="1"/>
  <c r="V2182" i="1"/>
  <c r="W2182" i="1"/>
  <c r="X2182" i="1"/>
  <c r="U2183" i="1"/>
  <c r="V2183" i="1"/>
  <c r="W2183" i="1"/>
  <c r="X2183" i="1"/>
  <c r="U2184" i="1"/>
  <c r="V2184" i="1"/>
  <c r="W2184" i="1"/>
  <c r="X2184" i="1"/>
  <c r="U2185" i="1"/>
  <c r="V2185" i="1"/>
  <c r="W2185" i="1"/>
  <c r="X2185" i="1"/>
  <c r="U2186" i="1"/>
  <c r="V2186" i="1"/>
  <c r="W2186" i="1"/>
  <c r="X2186" i="1"/>
  <c r="U2187" i="1"/>
  <c r="V2187" i="1"/>
  <c r="W2187" i="1"/>
  <c r="X2187" i="1"/>
  <c r="U2188" i="1"/>
  <c r="V2188" i="1"/>
  <c r="W2188" i="1"/>
  <c r="X2188" i="1"/>
  <c r="U2189" i="1"/>
  <c r="V2189" i="1"/>
  <c r="W2189" i="1"/>
  <c r="X2189" i="1"/>
  <c r="U2190" i="1"/>
  <c r="V2190" i="1"/>
  <c r="W2190" i="1"/>
  <c r="X2190" i="1"/>
  <c r="U2191" i="1"/>
  <c r="V2191" i="1"/>
  <c r="W2191" i="1"/>
  <c r="X2191" i="1"/>
  <c r="U2192" i="1"/>
  <c r="V2192" i="1"/>
  <c r="W2192" i="1"/>
  <c r="X2192" i="1"/>
  <c r="U2193" i="1"/>
  <c r="V2193" i="1"/>
  <c r="W2193" i="1"/>
  <c r="X2193" i="1"/>
  <c r="U2194" i="1"/>
  <c r="V2194" i="1"/>
  <c r="W2194" i="1"/>
  <c r="X2194" i="1"/>
  <c r="U2195" i="1"/>
  <c r="V2195" i="1"/>
  <c r="W2195" i="1"/>
  <c r="X2195" i="1"/>
  <c r="U2196" i="1"/>
  <c r="V2196" i="1"/>
  <c r="W2196" i="1"/>
  <c r="X2196" i="1"/>
  <c r="U2197" i="1"/>
  <c r="V2197" i="1"/>
  <c r="W2197" i="1"/>
  <c r="X2197" i="1"/>
  <c r="U2198" i="1"/>
  <c r="V2198" i="1"/>
  <c r="W2198" i="1"/>
  <c r="X2198" i="1"/>
  <c r="U2199" i="1"/>
  <c r="V2199" i="1"/>
  <c r="W2199" i="1"/>
  <c r="X2199" i="1"/>
  <c r="U2200" i="1"/>
  <c r="V2200" i="1"/>
  <c r="W2200" i="1"/>
  <c r="X2200" i="1"/>
  <c r="U2201" i="1"/>
  <c r="V2201" i="1"/>
  <c r="W2201" i="1"/>
  <c r="X2201" i="1"/>
  <c r="U2202" i="1"/>
  <c r="V2202" i="1"/>
  <c r="W2202" i="1"/>
  <c r="X2202" i="1"/>
  <c r="U2203" i="1"/>
  <c r="V2203" i="1"/>
  <c r="W2203" i="1"/>
  <c r="X2203" i="1"/>
  <c r="U2204" i="1"/>
  <c r="V2204" i="1"/>
  <c r="W2204" i="1"/>
  <c r="X2204" i="1"/>
  <c r="U2205" i="1"/>
  <c r="V2205" i="1"/>
  <c r="W2205" i="1"/>
  <c r="X2205" i="1"/>
  <c r="U2206" i="1"/>
  <c r="V2206" i="1"/>
  <c r="W2206" i="1"/>
  <c r="X2206" i="1"/>
  <c r="U2207" i="1"/>
  <c r="V2207" i="1"/>
  <c r="W2207" i="1"/>
  <c r="X2207" i="1"/>
  <c r="U2208" i="1"/>
  <c r="V2208" i="1"/>
  <c r="W2208" i="1"/>
  <c r="X2208" i="1"/>
  <c r="U2209" i="1"/>
  <c r="V2209" i="1"/>
  <c r="W2209" i="1"/>
  <c r="X2209" i="1"/>
  <c r="U2210" i="1"/>
  <c r="V2210" i="1"/>
  <c r="W2210" i="1"/>
  <c r="X2210" i="1"/>
  <c r="U2211" i="1"/>
  <c r="V2211" i="1"/>
  <c r="W2211" i="1"/>
  <c r="X2211" i="1"/>
  <c r="U2212" i="1"/>
  <c r="V2212" i="1"/>
  <c r="W2212" i="1"/>
  <c r="X2212" i="1"/>
  <c r="U2213" i="1"/>
  <c r="V2213" i="1"/>
  <c r="W2213" i="1"/>
  <c r="X2213" i="1"/>
  <c r="U2214" i="1"/>
  <c r="V2214" i="1"/>
  <c r="W2214" i="1"/>
  <c r="X2214" i="1"/>
  <c r="U2215" i="1"/>
  <c r="V2215" i="1"/>
  <c r="W2215" i="1"/>
  <c r="X2215" i="1"/>
  <c r="U2216" i="1"/>
  <c r="V2216" i="1"/>
  <c r="W2216" i="1"/>
  <c r="X2216" i="1"/>
  <c r="U2217" i="1"/>
  <c r="V2217" i="1"/>
  <c r="W2217" i="1"/>
  <c r="X2217" i="1"/>
  <c r="U2218" i="1"/>
  <c r="V2218" i="1"/>
  <c r="W2218" i="1"/>
  <c r="X2218" i="1"/>
  <c r="U2219" i="1"/>
  <c r="V2219" i="1"/>
  <c r="W2219" i="1"/>
  <c r="X2219" i="1"/>
  <c r="U2220" i="1"/>
  <c r="V2220" i="1"/>
  <c r="W2220" i="1"/>
  <c r="X2220" i="1"/>
  <c r="U2221" i="1"/>
  <c r="V2221" i="1"/>
  <c r="W2221" i="1"/>
  <c r="X2221" i="1"/>
  <c r="U2222" i="1"/>
  <c r="V2222" i="1"/>
  <c r="W2222" i="1"/>
  <c r="X2222" i="1"/>
  <c r="U2223" i="1"/>
  <c r="V2223" i="1"/>
  <c r="W2223" i="1"/>
  <c r="X2223" i="1"/>
  <c r="U2224" i="1"/>
  <c r="V2224" i="1"/>
  <c r="W2224" i="1"/>
  <c r="X2224" i="1"/>
  <c r="U2225" i="1"/>
  <c r="V2225" i="1"/>
  <c r="W2225" i="1"/>
  <c r="X2225" i="1"/>
  <c r="U2226" i="1"/>
  <c r="V2226" i="1"/>
  <c r="W2226" i="1"/>
  <c r="X2226" i="1"/>
  <c r="U2227" i="1"/>
  <c r="V2227" i="1"/>
  <c r="W2227" i="1"/>
  <c r="X2227" i="1"/>
  <c r="U2228" i="1"/>
  <c r="V2228" i="1"/>
  <c r="W2228" i="1"/>
  <c r="X2228" i="1"/>
  <c r="U2229" i="1"/>
  <c r="V2229" i="1"/>
  <c r="W2229" i="1"/>
  <c r="X2229" i="1"/>
  <c r="U2230" i="1"/>
  <c r="V2230" i="1"/>
  <c r="W2230" i="1"/>
  <c r="X2230" i="1"/>
  <c r="U2231" i="1"/>
  <c r="V2231" i="1"/>
  <c r="W2231" i="1"/>
  <c r="X2231" i="1"/>
  <c r="U2232" i="1"/>
  <c r="V2232" i="1"/>
  <c r="W2232" i="1"/>
  <c r="X2232" i="1"/>
  <c r="U2233" i="1"/>
  <c r="V2233" i="1"/>
  <c r="W2233" i="1"/>
  <c r="X2233" i="1"/>
  <c r="U2234" i="1"/>
  <c r="V2234" i="1"/>
  <c r="W2234" i="1"/>
  <c r="X2234" i="1"/>
  <c r="U2235" i="1"/>
  <c r="V2235" i="1"/>
  <c r="W2235" i="1"/>
  <c r="X2235" i="1"/>
  <c r="U2236" i="1"/>
  <c r="V2236" i="1"/>
  <c r="W2236" i="1"/>
  <c r="X2236" i="1"/>
  <c r="U2237" i="1"/>
  <c r="V2237" i="1"/>
  <c r="W2237" i="1"/>
  <c r="X2237" i="1"/>
  <c r="U2238" i="1"/>
  <c r="V2238" i="1"/>
  <c r="W2238" i="1"/>
  <c r="X2238" i="1"/>
  <c r="U2239" i="1"/>
  <c r="V2239" i="1"/>
  <c r="W2239" i="1"/>
  <c r="X2239" i="1"/>
  <c r="U2240" i="1"/>
  <c r="V2240" i="1"/>
  <c r="W2240" i="1"/>
  <c r="X2240" i="1"/>
  <c r="U2241" i="1"/>
  <c r="V2241" i="1"/>
  <c r="W2241" i="1"/>
  <c r="X2241" i="1"/>
  <c r="U2242" i="1"/>
  <c r="V2242" i="1"/>
  <c r="W2242" i="1"/>
  <c r="X2242" i="1"/>
  <c r="U2243" i="1"/>
  <c r="V2243" i="1"/>
  <c r="W2243" i="1"/>
  <c r="X2243" i="1"/>
  <c r="U2244" i="1"/>
  <c r="V2244" i="1"/>
  <c r="W2244" i="1"/>
  <c r="X2244" i="1"/>
  <c r="U2245" i="1"/>
  <c r="V2245" i="1"/>
  <c r="W2245" i="1"/>
  <c r="X2245" i="1"/>
  <c r="U2246" i="1"/>
  <c r="V2246" i="1"/>
  <c r="W2246" i="1"/>
  <c r="X2246" i="1"/>
  <c r="U2247" i="1"/>
  <c r="V2247" i="1"/>
  <c r="W2247" i="1"/>
  <c r="X2247" i="1"/>
  <c r="U2248" i="1"/>
  <c r="V2248" i="1"/>
  <c r="W2248" i="1"/>
  <c r="X2248" i="1"/>
  <c r="U2249" i="1"/>
  <c r="V2249" i="1"/>
  <c r="W2249" i="1"/>
  <c r="X2249" i="1"/>
  <c r="U2250" i="1"/>
  <c r="V2250" i="1"/>
  <c r="W2250" i="1"/>
  <c r="X2250" i="1"/>
  <c r="U2251" i="1"/>
  <c r="V2251" i="1"/>
  <c r="W2251" i="1"/>
  <c r="X2251" i="1"/>
  <c r="U2252" i="1"/>
  <c r="V2252" i="1"/>
  <c r="W2252" i="1"/>
  <c r="X2252" i="1"/>
  <c r="U2253" i="1"/>
  <c r="V2253" i="1"/>
  <c r="W2253" i="1"/>
  <c r="X2253" i="1"/>
  <c r="U2254" i="1"/>
  <c r="V2254" i="1"/>
  <c r="W2254" i="1"/>
  <c r="X2254" i="1"/>
  <c r="U2255" i="1"/>
  <c r="V2255" i="1"/>
  <c r="W2255" i="1"/>
  <c r="X2255" i="1"/>
  <c r="U2256" i="1"/>
  <c r="V2256" i="1"/>
  <c r="W2256" i="1"/>
  <c r="X2256" i="1"/>
  <c r="U2257" i="1"/>
  <c r="V2257" i="1"/>
  <c r="W2257" i="1"/>
  <c r="X2257" i="1"/>
  <c r="U2258" i="1"/>
  <c r="V2258" i="1"/>
  <c r="W2258" i="1"/>
  <c r="X2258" i="1"/>
  <c r="U2259" i="1"/>
  <c r="V2259" i="1"/>
  <c r="W2259" i="1"/>
  <c r="X2259" i="1"/>
  <c r="U2260" i="1"/>
  <c r="V2260" i="1"/>
  <c r="W2260" i="1"/>
  <c r="X2260" i="1"/>
  <c r="U2261" i="1"/>
  <c r="V2261" i="1"/>
  <c r="W2261" i="1"/>
  <c r="X2261" i="1"/>
  <c r="U2262" i="1"/>
  <c r="V2262" i="1"/>
  <c r="W2262" i="1"/>
  <c r="X2262" i="1"/>
  <c r="U2263" i="1"/>
  <c r="V2263" i="1"/>
  <c r="W2263" i="1"/>
  <c r="X2263" i="1"/>
  <c r="U2264" i="1"/>
  <c r="V2264" i="1"/>
  <c r="W2264" i="1"/>
  <c r="X2264" i="1"/>
  <c r="U2265" i="1"/>
  <c r="V2265" i="1"/>
  <c r="W2265" i="1"/>
  <c r="X2265" i="1"/>
  <c r="U2266" i="1"/>
  <c r="V2266" i="1"/>
  <c r="W2266" i="1"/>
  <c r="X2266" i="1"/>
  <c r="U2267" i="1"/>
  <c r="V2267" i="1"/>
  <c r="W2267" i="1"/>
  <c r="X2267" i="1"/>
  <c r="U2268" i="1"/>
  <c r="V2268" i="1"/>
  <c r="W2268" i="1"/>
  <c r="X2268" i="1"/>
  <c r="U2269" i="1"/>
  <c r="V2269" i="1"/>
  <c r="W2269" i="1"/>
  <c r="X2269" i="1"/>
  <c r="U2270" i="1"/>
  <c r="V2270" i="1"/>
  <c r="W2270" i="1"/>
  <c r="X2270" i="1"/>
  <c r="U2271" i="1"/>
  <c r="V2271" i="1"/>
  <c r="W2271" i="1"/>
  <c r="X2271" i="1"/>
  <c r="U2272" i="1"/>
  <c r="V2272" i="1"/>
  <c r="W2272" i="1"/>
  <c r="X2272" i="1"/>
  <c r="U2273" i="1"/>
  <c r="V2273" i="1"/>
  <c r="W2273" i="1"/>
  <c r="X2273" i="1"/>
  <c r="U2274" i="1"/>
  <c r="V2274" i="1"/>
  <c r="W2274" i="1"/>
  <c r="X2274" i="1"/>
  <c r="U2275" i="1"/>
  <c r="V2275" i="1"/>
  <c r="W2275" i="1"/>
  <c r="X2275" i="1"/>
  <c r="U2276" i="1"/>
  <c r="V2276" i="1"/>
  <c r="W2276" i="1"/>
  <c r="X2276" i="1"/>
  <c r="U2277" i="1"/>
  <c r="V2277" i="1"/>
  <c r="W2277" i="1"/>
  <c r="X2277" i="1"/>
  <c r="U2278" i="1"/>
  <c r="V2278" i="1"/>
  <c r="W2278" i="1"/>
  <c r="X2278" i="1"/>
  <c r="U2279" i="1"/>
  <c r="V2279" i="1"/>
  <c r="W2279" i="1"/>
  <c r="X2279" i="1"/>
  <c r="U2280" i="1"/>
  <c r="V2280" i="1"/>
  <c r="W2280" i="1"/>
  <c r="X2280" i="1"/>
  <c r="U2281" i="1"/>
  <c r="V2281" i="1"/>
  <c r="W2281" i="1"/>
  <c r="X2281" i="1"/>
  <c r="U2282" i="1"/>
  <c r="V2282" i="1"/>
  <c r="W2282" i="1"/>
  <c r="X2282" i="1"/>
  <c r="U2283" i="1"/>
  <c r="V2283" i="1"/>
  <c r="W2283" i="1"/>
  <c r="X2283" i="1"/>
  <c r="U2284" i="1"/>
  <c r="V2284" i="1"/>
  <c r="W2284" i="1"/>
  <c r="X2284" i="1"/>
  <c r="U2285" i="1"/>
  <c r="V2285" i="1"/>
  <c r="W2285" i="1"/>
  <c r="X2285" i="1"/>
  <c r="U2286" i="1"/>
  <c r="V2286" i="1"/>
  <c r="W2286" i="1"/>
  <c r="X2286" i="1"/>
  <c r="U2287" i="1"/>
  <c r="V2287" i="1"/>
  <c r="W2287" i="1"/>
  <c r="X2287" i="1"/>
  <c r="U2288" i="1"/>
  <c r="V2288" i="1"/>
  <c r="W2288" i="1"/>
  <c r="X2288" i="1"/>
  <c r="U2289" i="1"/>
  <c r="V2289" i="1"/>
  <c r="W2289" i="1"/>
  <c r="X2289" i="1"/>
  <c r="U2290" i="1"/>
  <c r="V2290" i="1"/>
  <c r="W2290" i="1"/>
  <c r="X2290" i="1"/>
  <c r="U2291" i="1"/>
  <c r="V2291" i="1"/>
  <c r="W2291" i="1"/>
  <c r="X2291" i="1"/>
  <c r="U2292" i="1"/>
  <c r="V2292" i="1"/>
  <c r="W2292" i="1"/>
  <c r="X2292" i="1"/>
  <c r="U2293" i="1"/>
  <c r="V2293" i="1"/>
  <c r="W2293" i="1"/>
  <c r="X2293" i="1"/>
  <c r="U2294" i="1"/>
  <c r="V2294" i="1"/>
  <c r="W2294" i="1"/>
  <c r="X2294" i="1"/>
  <c r="U2295" i="1"/>
  <c r="V2295" i="1"/>
  <c r="W2295" i="1"/>
  <c r="X2295" i="1"/>
  <c r="U2296" i="1"/>
  <c r="V2296" i="1"/>
  <c r="W2296" i="1"/>
  <c r="X2296" i="1"/>
  <c r="U2297" i="1"/>
  <c r="V2297" i="1"/>
  <c r="W2297" i="1"/>
  <c r="X2297" i="1"/>
  <c r="U2298" i="1"/>
  <c r="V2298" i="1"/>
  <c r="W2298" i="1"/>
  <c r="X2298" i="1"/>
  <c r="U2299" i="1"/>
  <c r="V2299" i="1"/>
  <c r="W2299" i="1"/>
  <c r="X2299" i="1"/>
  <c r="U2300" i="1"/>
  <c r="V2300" i="1"/>
  <c r="W2300" i="1"/>
  <c r="X2300" i="1"/>
  <c r="U2301" i="1"/>
  <c r="V2301" i="1"/>
  <c r="W2301" i="1"/>
  <c r="X2301" i="1"/>
  <c r="U2302" i="1"/>
  <c r="V2302" i="1"/>
  <c r="W2302" i="1"/>
  <c r="X2302" i="1"/>
  <c r="U2303" i="1"/>
  <c r="V2303" i="1"/>
  <c r="W2303" i="1"/>
  <c r="X2303" i="1"/>
  <c r="U2304" i="1"/>
  <c r="V2304" i="1"/>
  <c r="W2304" i="1"/>
  <c r="X2304" i="1"/>
  <c r="U2305" i="1"/>
  <c r="V2305" i="1"/>
  <c r="W2305" i="1"/>
  <c r="X2305" i="1"/>
  <c r="U2306" i="1"/>
  <c r="V2306" i="1"/>
  <c r="W2306" i="1"/>
  <c r="X2306" i="1"/>
  <c r="U2307" i="1"/>
  <c r="V2307" i="1"/>
  <c r="W2307" i="1"/>
  <c r="X2307" i="1"/>
  <c r="U2308" i="1"/>
  <c r="V2308" i="1"/>
  <c r="W2308" i="1"/>
  <c r="X2308" i="1"/>
  <c r="U2309" i="1"/>
  <c r="V2309" i="1"/>
  <c r="W2309" i="1"/>
  <c r="X2309" i="1"/>
  <c r="U2310" i="1"/>
  <c r="V2310" i="1"/>
  <c r="W2310" i="1"/>
  <c r="X2310" i="1"/>
  <c r="U2311" i="1"/>
  <c r="V2311" i="1"/>
  <c r="W2311" i="1"/>
  <c r="X2311" i="1"/>
  <c r="U2312" i="1"/>
  <c r="V2312" i="1"/>
  <c r="W2312" i="1"/>
  <c r="X2312" i="1"/>
  <c r="U2313" i="1"/>
  <c r="V2313" i="1"/>
  <c r="W2313" i="1"/>
  <c r="X2313" i="1"/>
  <c r="U2314" i="1"/>
  <c r="V2314" i="1"/>
  <c r="W2314" i="1"/>
  <c r="X2314" i="1"/>
  <c r="U2315" i="1"/>
  <c r="V2315" i="1"/>
  <c r="W2315" i="1"/>
  <c r="X2315" i="1"/>
  <c r="U2316" i="1"/>
  <c r="V2316" i="1"/>
  <c r="W2316" i="1"/>
  <c r="X2316" i="1"/>
  <c r="U2317" i="1"/>
  <c r="V2317" i="1"/>
  <c r="W2317" i="1"/>
  <c r="X2317" i="1"/>
  <c r="U2318" i="1"/>
  <c r="V2318" i="1"/>
  <c r="W2318" i="1"/>
  <c r="X2318" i="1"/>
  <c r="U2319" i="1"/>
  <c r="V2319" i="1"/>
  <c r="W2319" i="1"/>
  <c r="X2319" i="1"/>
  <c r="U2320" i="1"/>
  <c r="V2320" i="1"/>
  <c r="W2320" i="1"/>
  <c r="X2320" i="1"/>
  <c r="U2321" i="1"/>
  <c r="V2321" i="1"/>
  <c r="W2321" i="1"/>
  <c r="X2321" i="1"/>
  <c r="U2322" i="1"/>
  <c r="V2322" i="1"/>
  <c r="W2322" i="1"/>
  <c r="X2322" i="1"/>
  <c r="U2323" i="1"/>
  <c r="V2323" i="1"/>
  <c r="W2323" i="1"/>
  <c r="X2323" i="1"/>
  <c r="U2324" i="1"/>
  <c r="V2324" i="1"/>
  <c r="W2324" i="1"/>
  <c r="X2324" i="1"/>
  <c r="U2325" i="1"/>
  <c r="V2325" i="1"/>
  <c r="W2325" i="1"/>
  <c r="X2325" i="1"/>
  <c r="U2326" i="1"/>
  <c r="V2326" i="1"/>
  <c r="W2326" i="1"/>
  <c r="X2326" i="1"/>
  <c r="U2327" i="1"/>
  <c r="V2327" i="1"/>
  <c r="W2327" i="1"/>
  <c r="X2327" i="1"/>
  <c r="U2328" i="1"/>
  <c r="V2328" i="1"/>
  <c r="W2328" i="1"/>
  <c r="X2328" i="1"/>
  <c r="U2329" i="1"/>
  <c r="V2329" i="1"/>
  <c r="W2329" i="1"/>
  <c r="X2329" i="1"/>
  <c r="U2330" i="1"/>
  <c r="V2330" i="1"/>
  <c r="W2330" i="1"/>
  <c r="X2330" i="1"/>
  <c r="U2331" i="1"/>
  <c r="V2331" i="1"/>
  <c r="W2331" i="1"/>
  <c r="X2331" i="1"/>
  <c r="U2332" i="1"/>
  <c r="V2332" i="1"/>
  <c r="W2332" i="1"/>
  <c r="X2332" i="1"/>
  <c r="U2333" i="1"/>
  <c r="V2333" i="1"/>
  <c r="W2333" i="1"/>
  <c r="X2333" i="1"/>
  <c r="U2334" i="1"/>
  <c r="V2334" i="1"/>
  <c r="W2334" i="1"/>
  <c r="X2334" i="1"/>
  <c r="U2335" i="1"/>
  <c r="V2335" i="1"/>
  <c r="W2335" i="1"/>
  <c r="X2335" i="1"/>
  <c r="U2336" i="1"/>
  <c r="V2336" i="1"/>
  <c r="W2336" i="1"/>
  <c r="X2336" i="1"/>
  <c r="U2337" i="1"/>
  <c r="V2337" i="1"/>
  <c r="W2337" i="1"/>
  <c r="X2337" i="1"/>
  <c r="U2338" i="1"/>
  <c r="V2338" i="1"/>
  <c r="W2338" i="1"/>
  <c r="X2338" i="1"/>
  <c r="U2339" i="1"/>
  <c r="V2339" i="1"/>
  <c r="W2339" i="1"/>
  <c r="X2339" i="1"/>
  <c r="U2340" i="1"/>
  <c r="V2340" i="1"/>
  <c r="W2340" i="1"/>
  <c r="X2340" i="1"/>
  <c r="U2341" i="1"/>
  <c r="V2341" i="1"/>
  <c r="W2341" i="1"/>
  <c r="X2341" i="1"/>
  <c r="U2342" i="1"/>
  <c r="V2342" i="1"/>
  <c r="W2342" i="1"/>
  <c r="X2342" i="1"/>
  <c r="U2343" i="1"/>
  <c r="V2343" i="1"/>
  <c r="W2343" i="1"/>
  <c r="X2343" i="1"/>
  <c r="U2344" i="1"/>
  <c r="V2344" i="1"/>
  <c r="W2344" i="1"/>
  <c r="X2344" i="1"/>
  <c r="U2345" i="1"/>
  <c r="V2345" i="1"/>
  <c r="W2345" i="1"/>
  <c r="X2345" i="1"/>
  <c r="U2346" i="1"/>
  <c r="V2346" i="1"/>
  <c r="W2346" i="1"/>
  <c r="X2346" i="1"/>
  <c r="U2347" i="1"/>
  <c r="V2347" i="1"/>
  <c r="W2347" i="1"/>
  <c r="X2347" i="1"/>
  <c r="U2348" i="1"/>
  <c r="V2348" i="1"/>
  <c r="W2348" i="1"/>
  <c r="X2348" i="1"/>
  <c r="U2349" i="1"/>
  <c r="V2349" i="1"/>
  <c r="W2349" i="1"/>
  <c r="X2349" i="1"/>
  <c r="U2350" i="1"/>
  <c r="V2350" i="1"/>
  <c r="W2350" i="1"/>
  <c r="X2350" i="1"/>
  <c r="U2351" i="1"/>
  <c r="V2351" i="1"/>
  <c r="W2351" i="1"/>
  <c r="X2351" i="1"/>
  <c r="U2352" i="1"/>
  <c r="V2352" i="1"/>
  <c r="W2352" i="1"/>
  <c r="X2352" i="1"/>
  <c r="U2353" i="1"/>
  <c r="V2353" i="1"/>
  <c r="W2353" i="1"/>
  <c r="X2353" i="1"/>
  <c r="U2354" i="1"/>
  <c r="V2354" i="1"/>
  <c r="W2354" i="1"/>
  <c r="X2354" i="1"/>
  <c r="U2355" i="1"/>
  <c r="V2355" i="1"/>
  <c r="W2355" i="1"/>
  <c r="X2355" i="1"/>
  <c r="U2356" i="1"/>
  <c r="V2356" i="1"/>
  <c r="W2356" i="1"/>
  <c r="X2356" i="1"/>
  <c r="U2357" i="1"/>
  <c r="V2357" i="1"/>
  <c r="W2357" i="1"/>
  <c r="X2357" i="1"/>
  <c r="U2358" i="1"/>
  <c r="V2358" i="1"/>
  <c r="W2358" i="1"/>
  <c r="X2358" i="1"/>
  <c r="U2359" i="1"/>
  <c r="V2359" i="1"/>
  <c r="W2359" i="1"/>
  <c r="X2359" i="1"/>
  <c r="U2360" i="1"/>
  <c r="V2360" i="1"/>
  <c r="W2360" i="1"/>
  <c r="X2360" i="1"/>
  <c r="U2361" i="1"/>
  <c r="V2361" i="1"/>
  <c r="W2361" i="1"/>
  <c r="X2361" i="1"/>
  <c r="U2362" i="1"/>
  <c r="V2362" i="1"/>
  <c r="W2362" i="1"/>
  <c r="X2362" i="1"/>
  <c r="U2363" i="1"/>
  <c r="V2363" i="1"/>
  <c r="W2363" i="1"/>
  <c r="X2363" i="1"/>
  <c r="U2364" i="1"/>
  <c r="V2364" i="1"/>
  <c r="W2364" i="1"/>
  <c r="X2364" i="1"/>
  <c r="U2365" i="1"/>
  <c r="V2365" i="1"/>
  <c r="W2365" i="1"/>
  <c r="X2365" i="1"/>
  <c r="U2366" i="1"/>
  <c r="V2366" i="1"/>
  <c r="W2366" i="1"/>
  <c r="X2366" i="1"/>
  <c r="U2367" i="1"/>
  <c r="V2367" i="1"/>
  <c r="W2367" i="1"/>
  <c r="X2367" i="1"/>
  <c r="U2368" i="1"/>
  <c r="V2368" i="1"/>
  <c r="W2368" i="1"/>
  <c r="X2368" i="1"/>
  <c r="U2369" i="1"/>
  <c r="V2369" i="1"/>
  <c r="W2369" i="1"/>
  <c r="X2369" i="1"/>
  <c r="U2370" i="1"/>
  <c r="V2370" i="1"/>
  <c r="W2370" i="1"/>
  <c r="X2370" i="1"/>
  <c r="U2371" i="1"/>
  <c r="V2371" i="1"/>
  <c r="W2371" i="1"/>
  <c r="X2371" i="1"/>
  <c r="U2372" i="1"/>
  <c r="V2372" i="1"/>
  <c r="W2372" i="1"/>
  <c r="X2372" i="1"/>
  <c r="U2373" i="1"/>
  <c r="V2373" i="1"/>
  <c r="W2373" i="1"/>
  <c r="X2373" i="1"/>
  <c r="U2374" i="1"/>
  <c r="V2374" i="1"/>
  <c r="W2374" i="1"/>
  <c r="X2374" i="1"/>
  <c r="U2375" i="1"/>
  <c r="V2375" i="1"/>
  <c r="W2375" i="1"/>
  <c r="X2375" i="1"/>
  <c r="U2376" i="1"/>
  <c r="V2376" i="1"/>
  <c r="W2376" i="1"/>
  <c r="X2376" i="1"/>
  <c r="U2377" i="1"/>
  <c r="V2377" i="1"/>
  <c r="W2377" i="1"/>
  <c r="X2377" i="1"/>
  <c r="U2378" i="1"/>
  <c r="V2378" i="1"/>
  <c r="W2378" i="1"/>
  <c r="X2378" i="1"/>
  <c r="U2379" i="1"/>
  <c r="V2379" i="1"/>
  <c r="W2379" i="1"/>
  <c r="X2379" i="1"/>
  <c r="U2380" i="1"/>
  <c r="V2380" i="1"/>
  <c r="W2380" i="1"/>
  <c r="X2380" i="1"/>
  <c r="U2381" i="1"/>
  <c r="V2381" i="1"/>
  <c r="W2381" i="1"/>
  <c r="X2381" i="1"/>
  <c r="U2382" i="1"/>
  <c r="V2382" i="1"/>
  <c r="W2382" i="1"/>
  <c r="X2382" i="1"/>
  <c r="U2383" i="1"/>
  <c r="V2383" i="1"/>
  <c r="W2383" i="1"/>
  <c r="X2383" i="1"/>
  <c r="U2384" i="1"/>
  <c r="V2384" i="1"/>
  <c r="W2384" i="1"/>
  <c r="X2384" i="1"/>
  <c r="U2385" i="1"/>
  <c r="V2385" i="1"/>
  <c r="W2385" i="1"/>
  <c r="X2385" i="1"/>
  <c r="U2386" i="1"/>
  <c r="V2386" i="1"/>
  <c r="W2386" i="1"/>
  <c r="X2386" i="1"/>
  <c r="U2387" i="1"/>
  <c r="V2387" i="1"/>
  <c r="W2387" i="1"/>
  <c r="X2387" i="1"/>
  <c r="U2388" i="1"/>
  <c r="V2388" i="1"/>
  <c r="W2388" i="1"/>
  <c r="X2388" i="1"/>
  <c r="U2389" i="1"/>
  <c r="V2389" i="1"/>
  <c r="W2389" i="1"/>
  <c r="X2389" i="1"/>
  <c r="U2390" i="1"/>
  <c r="V2390" i="1"/>
  <c r="W2390" i="1"/>
  <c r="X2390" i="1"/>
  <c r="U2391" i="1"/>
  <c r="V2391" i="1"/>
  <c r="W2391" i="1"/>
  <c r="X2391" i="1"/>
  <c r="U2392" i="1"/>
  <c r="V2392" i="1"/>
  <c r="W2392" i="1"/>
  <c r="X2392" i="1"/>
  <c r="U2393" i="1"/>
  <c r="V2393" i="1"/>
  <c r="W2393" i="1"/>
  <c r="X2393" i="1"/>
  <c r="U2394" i="1"/>
  <c r="V2394" i="1"/>
  <c r="W2394" i="1"/>
  <c r="X2394" i="1"/>
  <c r="U2395" i="1"/>
  <c r="V2395" i="1"/>
  <c r="W2395" i="1"/>
  <c r="X2395" i="1"/>
  <c r="U2396" i="1"/>
  <c r="V2396" i="1"/>
  <c r="W2396" i="1"/>
  <c r="X2396" i="1"/>
  <c r="U2397" i="1"/>
  <c r="V2397" i="1"/>
  <c r="W2397" i="1"/>
  <c r="X2397" i="1"/>
  <c r="U2398" i="1"/>
  <c r="V2398" i="1"/>
  <c r="W2398" i="1"/>
  <c r="X2398" i="1"/>
  <c r="U2399" i="1"/>
  <c r="V2399" i="1"/>
  <c r="W2399" i="1"/>
  <c r="X2399" i="1"/>
  <c r="U2400" i="1"/>
  <c r="V2400" i="1"/>
  <c r="W2400" i="1"/>
  <c r="X2400" i="1"/>
  <c r="U2401" i="1"/>
  <c r="V2401" i="1"/>
  <c r="W2401" i="1"/>
  <c r="X2401" i="1"/>
  <c r="U2402" i="1"/>
  <c r="V2402" i="1"/>
  <c r="W2402" i="1"/>
  <c r="X2402" i="1"/>
  <c r="U2403" i="1"/>
  <c r="V2403" i="1"/>
  <c r="W2403" i="1"/>
  <c r="X2403" i="1"/>
  <c r="U2404" i="1"/>
  <c r="V2404" i="1"/>
  <c r="W2404" i="1"/>
  <c r="X2404" i="1"/>
  <c r="U2405" i="1"/>
  <c r="V2405" i="1"/>
  <c r="W2405" i="1"/>
  <c r="X2405" i="1"/>
  <c r="U2406" i="1"/>
  <c r="V2406" i="1"/>
  <c r="W2406" i="1"/>
  <c r="X2406" i="1"/>
  <c r="U2407" i="1"/>
  <c r="V2407" i="1"/>
  <c r="W2407" i="1"/>
  <c r="X2407" i="1"/>
  <c r="U2408" i="1"/>
  <c r="V2408" i="1"/>
  <c r="W2408" i="1"/>
  <c r="X2408" i="1"/>
  <c r="U2409" i="1"/>
  <c r="V2409" i="1"/>
  <c r="W2409" i="1"/>
  <c r="X2409" i="1"/>
  <c r="U2410" i="1"/>
  <c r="V2410" i="1"/>
  <c r="W2410" i="1"/>
  <c r="X2410" i="1"/>
  <c r="U2411" i="1"/>
  <c r="V2411" i="1"/>
  <c r="W2411" i="1"/>
  <c r="X2411" i="1"/>
  <c r="U2412" i="1"/>
  <c r="V2412" i="1"/>
  <c r="W2412" i="1"/>
  <c r="X2412" i="1"/>
  <c r="U2413" i="1"/>
  <c r="V2413" i="1"/>
  <c r="W2413" i="1"/>
  <c r="X2413" i="1"/>
  <c r="U2414" i="1"/>
  <c r="V2414" i="1"/>
  <c r="W2414" i="1"/>
  <c r="X2414" i="1"/>
  <c r="U2415" i="1"/>
  <c r="V2415" i="1"/>
  <c r="W2415" i="1"/>
  <c r="X2415" i="1"/>
  <c r="U2416" i="1"/>
  <c r="V2416" i="1"/>
  <c r="W2416" i="1"/>
  <c r="X2416" i="1"/>
  <c r="U2417" i="1"/>
  <c r="V2417" i="1"/>
  <c r="W2417" i="1"/>
  <c r="X2417" i="1"/>
  <c r="U2418" i="1"/>
  <c r="V2418" i="1"/>
  <c r="W2418" i="1"/>
  <c r="X2418" i="1"/>
  <c r="U2419" i="1"/>
  <c r="V2419" i="1"/>
  <c r="W2419" i="1"/>
  <c r="X2419" i="1"/>
  <c r="U2420" i="1"/>
  <c r="V2420" i="1"/>
  <c r="W2420" i="1"/>
  <c r="X2420" i="1"/>
  <c r="U2421" i="1"/>
  <c r="V2421" i="1"/>
  <c r="W2421" i="1"/>
  <c r="X2421" i="1"/>
  <c r="U2422" i="1"/>
  <c r="V2422" i="1"/>
  <c r="W2422" i="1"/>
  <c r="X2422" i="1"/>
  <c r="U2423" i="1"/>
  <c r="V2423" i="1"/>
  <c r="W2423" i="1"/>
  <c r="X2423" i="1"/>
  <c r="U2424" i="1"/>
  <c r="V2424" i="1"/>
  <c r="W2424" i="1"/>
  <c r="X2424" i="1"/>
  <c r="U2425" i="1"/>
  <c r="V2425" i="1"/>
  <c r="W2425" i="1"/>
  <c r="X2425" i="1"/>
  <c r="U2426" i="1"/>
  <c r="V2426" i="1"/>
  <c r="W2426" i="1"/>
  <c r="X2426" i="1"/>
  <c r="U2427" i="1"/>
  <c r="V2427" i="1"/>
  <c r="W2427" i="1"/>
  <c r="X2427" i="1"/>
  <c r="U2428" i="1"/>
  <c r="V2428" i="1"/>
  <c r="W2428" i="1"/>
  <c r="X2428" i="1"/>
  <c r="U2429" i="1"/>
  <c r="V2429" i="1"/>
  <c r="W2429" i="1"/>
  <c r="X2429" i="1"/>
  <c r="U2430" i="1"/>
  <c r="V2430" i="1"/>
  <c r="W2430" i="1"/>
  <c r="X2430" i="1"/>
  <c r="U2431" i="1"/>
  <c r="V2431" i="1"/>
  <c r="W2431" i="1"/>
  <c r="X2431" i="1"/>
  <c r="U2432" i="1"/>
  <c r="V2432" i="1"/>
  <c r="W2432" i="1"/>
  <c r="X2432" i="1"/>
  <c r="U2433" i="1"/>
  <c r="V2433" i="1"/>
  <c r="W2433" i="1"/>
  <c r="X2433" i="1"/>
  <c r="U2434" i="1"/>
  <c r="V2434" i="1"/>
  <c r="W2434" i="1"/>
  <c r="X2434" i="1"/>
  <c r="U2435" i="1"/>
  <c r="V2435" i="1"/>
  <c r="W2435" i="1"/>
  <c r="X2435" i="1"/>
  <c r="U2436" i="1"/>
  <c r="V2436" i="1"/>
  <c r="W2436" i="1"/>
  <c r="X2436" i="1"/>
  <c r="U2437" i="1"/>
  <c r="V2437" i="1"/>
  <c r="W2437" i="1"/>
  <c r="X2437" i="1"/>
  <c r="U2438" i="1"/>
  <c r="V2438" i="1"/>
  <c r="W2438" i="1"/>
  <c r="X2438" i="1"/>
  <c r="U2439" i="1"/>
  <c r="V2439" i="1"/>
  <c r="W2439" i="1"/>
  <c r="X2439" i="1"/>
  <c r="U2440" i="1"/>
  <c r="V2440" i="1"/>
  <c r="W2440" i="1"/>
  <c r="X2440" i="1"/>
  <c r="U2441" i="1"/>
  <c r="V2441" i="1"/>
  <c r="W2441" i="1"/>
  <c r="X2441" i="1"/>
  <c r="U2442" i="1"/>
  <c r="V2442" i="1"/>
  <c r="W2442" i="1"/>
  <c r="X2442" i="1"/>
  <c r="U2443" i="1"/>
  <c r="V2443" i="1"/>
  <c r="W2443" i="1"/>
  <c r="X2443" i="1"/>
  <c r="U2444" i="1"/>
  <c r="V2444" i="1"/>
  <c r="W2444" i="1"/>
  <c r="X2444" i="1"/>
  <c r="U2445" i="1"/>
  <c r="V2445" i="1"/>
  <c r="W2445" i="1"/>
  <c r="X2445" i="1"/>
  <c r="U2446" i="1"/>
  <c r="V2446" i="1"/>
  <c r="W2446" i="1"/>
  <c r="X2446" i="1"/>
  <c r="U2447" i="1"/>
  <c r="V2447" i="1"/>
  <c r="W2447" i="1"/>
  <c r="X2447" i="1"/>
  <c r="U2448" i="1"/>
  <c r="V2448" i="1"/>
  <c r="W2448" i="1"/>
  <c r="X2448" i="1"/>
  <c r="U2449" i="1"/>
  <c r="V2449" i="1"/>
  <c r="W2449" i="1"/>
  <c r="X2449" i="1"/>
  <c r="U2450" i="1"/>
  <c r="V2450" i="1"/>
  <c r="W2450" i="1"/>
  <c r="X2450" i="1"/>
  <c r="U2451" i="1"/>
  <c r="V2451" i="1"/>
  <c r="W2451" i="1"/>
  <c r="X2451" i="1"/>
  <c r="U2452" i="1"/>
  <c r="V2452" i="1"/>
  <c r="W2452" i="1"/>
  <c r="X2452" i="1"/>
  <c r="U2453" i="1"/>
  <c r="V2453" i="1"/>
  <c r="W2453" i="1"/>
  <c r="X2453" i="1"/>
  <c r="U2454" i="1"/>
  <c r="V2454" i="1"/>
  <c r="W2454" i="1"/>
  <c r="X2454" i="1"/>
  <c r="U2455" i="1"/>
  <c r="V2455" i="1"/>
  <c r="W2455" i="1"/>
  <c r="X2455" i="1"/>
  <c r="U2456" i="1"/>
  <c r="V2456" i="1"/>
  <c r="W2456" i="1"/>
  <c r="X2456" i="1"/>
  <c r="U2457" i="1"/>
  <c r="V2457" i="1"/>
  <c r="W2457" i="1"/>
  <c r="X2457" i="1"/>
  <c r="U2458" i="1"/>
  <c r="V2458" i="1"/>
  <c r="W2458" i="1"/>
  <c r="X2458" i="1"/>
  <c r="U2459" i="1"/>
  <c r="V2459" i="1"/>
  <c r="W2459" i="1"/>
  <c r="X2459" i="1"/>
  <c r="U2460" i="1"/>
  <c r="V2460" i="1"/>
  <c r="W2460" i="1"/>
  <c r="X2460" i="1"/>
  <c r="U2461" i="1"/>
  <c r="V2461" i="1"/>
  <c r="W2461" i="1"/>
  <c r="X2461" i="1"/>
  <c r="U2462" i="1"/>
  <c r="V2462" i="1"/>
  <c r="W2462" i="1"/>
  <c r="X2462" i="1"/>
  <c r="U2463" i="1"/>
  <c r="V2463" i="1"/>
  <c r="W2463" i="1"/>
  <c r="X2463" i="1"/>
  <c r="U2464" i="1"/>
  <c r="V2464" i="1"/>
  <c r="W2464" i="1"/>
  <c r="X2464" i="1"/>
  <c r="U2465" i="1"/>
  <c r="V2465" i="1"/>
  <c r="W2465" i="1"/>
  <c r="X2465" i="1"/>
  <c r="U2466" i="1"/>
  <c r="V2466" i="1"/>
  <c r="W2466" i="1"/>
  <c r="X2466" i="1"/>
  <c r="U2467" i="1"/>
  <c r="V2467" i="1"/>
  <c r="W2467" i="1"/>
  <c r="X2467" i="1"/>
  <c r="U2468" i="1"/>
  <c r="V2468" i="1"/>
  <c r="W2468" i="1"/>
  <c r="X2468" i="1"/>
  <c r="U2469" i="1"/>
  <c r="V2469" i="1"/>
  <c r="W2469" i="1"/>
  <c r="X2469" i="1"/>
  <c r="U2470" i="1"/>
  <c r="V2470" i="1"/>
  <c r="W2470" i="1"/>
  <c r="X2470" i="1"/>
  <c r="U2471" i="1"/>
  <c r="V2471" i="1"/>
  <c r="W2471" i="1"/>
  <c r="X2471" i="1"/>
  <c r="U2472" i="1"/>
  <c r="V2472" i="1"/>
  <c r="W2472" i="1"/>
  <c r="X2472" i="1"/>
  <c r="U2473" i="1"/>
  <c r="V2473" i="1"/>
  <c r="W2473" i="1"/>
  <c r="X2473" i="1"/>
  <c r="U2474" i="1"/>
  <c r="V2474" i="1"/>
  <c r="W2474" i="1"/>
  <c r="X2474" i="1"/>
  <c r="U2475" i="1"/>
  <c r="V2475" i="1"/>
  <c r="W2475" i="1"/>
  <c r="X2475" i="1"/>
  <c r="U2476" i="1"/>
  <c r="V2476" i="1"/>
  <c r="W2476" i="1"/>
  <c r="X2476" i="1"/>
  <c r="U2477" i="1"/>
  <c r="V2477" i="1"/>
  <c r="W2477" i="1"/>
  <c r="X2477" i="1"/>
  <c r="U2478" i="1"/>
  <c r="V2478" i="1"/>
  <c r="W2478" i="1"/>
  <c r="X2478" i="1"/>
  <c r="U2479" i="1"/>
  <c r="V2479" i="1"/>
  <c r="W2479" i="1"/>
  <c r="X2479" i="1"/>
  <c r="U2480" i="1"/>
  <c r="V2480" i="1"/>
  <c r="W2480" i="1"/>
  <c r="X2480" i="1"/>
  <c r="U2481" i="1"/>
  <c r="V2481" i="1"/>
  <c r="W2481" i="1"/>
  <c r="X2481" i="1"/>
  <c r="U2482" i="1"/>
  <c r="V2482" i="1"/>
  <c r="W2482" i="1"/>
  <c r="X2482" i="1"/>
  <c r="U2483" i="1"/>
  <c r="V2483" i="1"/>
  <c r="W2483" i="1"/>
  <c r="X2483" i="1"/>
  <c r="U2484" i="1"/>
  <c r="V2484" i="1"/>
  <c r="W2484" i="1"/>
  <c r="X2484" i="1"/>
  <c r="U2485" i="1"/>
  <c r="V2485" i="1"/>
  <c r="W2485" i="1"/>
  <c r="X2485" i="1"/>
  <c r="U2486" i="1"/>
  <c r="V2486" i="1"/>
  <c r="W2486" i="1"/>
  <c r="X2486" i="1"/>
  <c r="U2487" i="1"/>
  <c r="V2487" i="1"/>
  <c r="W2487" i="1"/>
  <c r="X2487" i="1"/>
  <c r="U2488" i="1"/>
  <c r="V2488" i="1"/>
  <c r="W2488" i="1"/>
  <c r="X2488" i="1"/>
  <c r="U2489" i="1"/>
  <c r="V2489" i="1"/>
  <c r="W2489" i="1"/>
  <c r="X2489" i="1"/>
  <c r="U2490" i="1"/>
  <c r="V2490" i="1"/>
  <c r="W2490" i="1"/>
  <c r="X2490" i="1"/>
  <c r="U2491" i="1"/>
  <c r="V2491" i="1"/>
  <c r="W2491" i="1"/>
  <c r="X2491" i="1"/>
  <c r="U2492" i="1"/>
  <c r="V2492" i="1"/>
  <c r="W2492" i="1"/>
  <c r="X2492" i="1"/>
  <c r="U2493" i="1"/>
  <c r="V2493" i="1"/>
  <c r="W2493" i="1"/>
  <c r="X2493" i="1"/>
  <c r="U2494" i="1"/>
  <c r="V2494" i="1"/>
  <c r="W2494" i="1"/>
  <c r="X2494" i="1"/>
  <c r="U2495" i="1"/>
  <c r="V2495" i="1"/>
  <c r="W2495" i="1"/>
  <c r="X2495" i="1"/>
  <c r="U2496" i="1"/>
  <c r="V2496" i="1"/>
  <c r="W2496" i="1"/>
  <c r="X2496" i="1"/>
  <c r="U2497" i="1"/>
  <c r="V2497" i="1"/>
  <c r="W2497" i="1"/>
  <c r="X2497" i="1"/>
  <c r="U2498" i="1"/>
  <c r="V2498" i="1"/>
  <c r="W2498" i="1"/>
  <c r="X2498" i="1"/>
  <c r="U2499" i="1"/>
  <c r="V2499" i="1"/>
  <c r="W2499" i="1"/>
  <c r="X2499" i="1"/>
  <c r="U2500" i="1"/>
  <c r="V2500" i="1"/>
  <c r="W2500" i="1"/>
  <c r="X2500" i="1"/>
  <c r="U2501" i="1"/>
  <c r="V2501" i="1"/>
  <c r="W2501" i="1"/>
  <c r="X2501" i="1"/>
  <c r="U2502" i="1"/>
  <c r="V2502" i="1"/>
  <c r="W2502" i="1"/>
  <c r="X2502" i="1"/>
  <c r="U2503" i="1"/>
  <c r="V2503" i="1"/>
  <c r="W2503" i="1"/>
  <c r="X2503" i="1"/>
  <c r="U2504" i="1"/>
  <c r="V2504" i="1"/>
  <c r="W2504" i="1"/>
  <c r="X2504" i="1"/>
  <c r="U2505" i="1"/>
  <c r="V2505" i="1"/>
  <c r="W2505" i="1"/>
  <c r="X2505" i="1"/>
  <c r="U2506" i="1"/>
  <c r="V2506" i="1"/>
  <c r="W2506" i="1"/>
  <c r="X2506" i="1"/>
  <c r="U2507" i="1"/>
  <c r="V2507" i="1"/>
  <c r="W2507" i="1"/>
  <c r="X2507" i="1"/>
  <c r="U2508" i="1"/>
  <c r="V2508" i="1"/>
  <c r="W2508" i="1"/>
  <c r="X2508" i="1"/>
  <c r="U2509" i="1"/>
  <c r="V2509" i="1"/>
  <c r="W2509" i="1"/>
  <c r="X2509" i="1"/>
  <c r="U2510" i="1"/>
  <c r="V2510" i="1"/>
  <c r="W2510" i="1"/>
  <c r="X2510" i="1"/>
  <c r="U2511" i="1"/>
  <c r="V2511" i="1"/>
  <c r="W2511" i="1"/>
  <c r="X2511" i="1"/>
  <c r="U2512" i="1"/>
  <c r="V2512" i="1"/>
  <c r="W2512" i="1"/>
  <c r="X2512" i="1"/>
  <c r="U2513" i="1"/>
  <c r="V2513" i="1"/>
  <c r="W2513" i="1"/>
  <c r="X2513" i="1"/>
  <c r="U2514" i="1"/>
  <c r="V2514" i="1"/>
  <c r="W2514" i="1"/>
  <c r="X2514" i="1"/>
  <c r="U2515" i="1"/>
  <c r="V2515" i="1"/>
  <c r="W2515" i="1"/>
  <c r="X2515" i="1"/>
  <c r="U2516" i="1"/>
  <c r="V2516" i="1"/>
  <c r="W2516" i="1"/>
  <c r="X2516" i="1"/>
  <c r="U2517" i="1"/>
  <c r="V2517" i="1"/>
  <c r="W2517" i="1"/>
  <c r="X2517" i="1"/>
  <c r="U2518" i="1"/>
  <c r="V2518" i="1"/>
  <c r="W2518" i="1"/>
  <c r="X2518" i="1"/>
  <c r="U2519" i="1"/>
  <c r="V2519" i="1"/>
  <c r="W2519" i="1"/>
  <c r="X2519" i="1"/>
  <c r="U2520" i="1"/>
  <c r="V2520" i="1"/>
  <c r="W2520" i="1"/>
  <c r="X2520" i="1"/>
  <c r="U2521" i="1"/>
  <c r="V2521" i="1"/>
  <c r="W2521" i="1"/>
  <c r="X2521" i="1"/>
  <c r="U2522" i="1"/>
  <c r="V2522" i="1"/>
  <c r="W2522" i="1"/>
  <c r="X2522" i="1"/>
  <c r="U2523" i="1"/>
  <c r="V2523" i="1"/>
  <c r="W2523" i="1"/>
  <c r="X2523" i="1"/>
  <c r="U2524" i="1"/>
  <c r="V2524" i="1"/>
  <c r="W2524" i="1"/>
  <c r="X2524" i="1"/>
  <c r="U2525" i="1"/>
  <c r="V2525" i="1"/>
  <c r="W2525" i="1"/>
  <c r="X2525" i="1"/>
  <c r="U2526" i="1"/>
  <c r="V2526" i="1"/>
  <c r="W2526" i="1"/>
  <c r="X2526" i="1"/>
  <c r="U2527" i="1"/>
  <c r="V2527" i="1"/>
  <c r="W2527" i="1"/>
  <c r="X2527" i="1"/>
  <c r="U2528" i="1"/>
  <c r="V2528" i="1"/>
  <c r="W2528" i="1"/>
  <c r="X2528" i="1"/>
  <c r="U2529" i="1"/>
  <c r="V2529" i="1"/>
  <c r="W2529" i="1"/>
  <c r="X2529" i="1"/>
  <c r="U2530" i="1"/>
  <c r="V2530" i="1"/>
  <c r="W2530" i="1"/>
  <c r="X2530" i="1"/>
  <c r="U2531" i="1"/>
  <c r="V2531" i="1"/>
  <c r="W2531" i="1"/>
  <c r="X2531" i="1"/>
  <c r="U2532" i="1"/>
  <c r="V2532" i="1"/>
  <c r="W2532" i="1"/>
  <c r="X2532" i="1"/>
  <c r="U2533" i="1"/>
  <c r="V2533" i="1"/>
  <c r="W2533" i="1"/>
  <c r="X2533" i="1"/>
  <c r="U2534" i="1"/>
  <c r="V2534" i="1"/>
  <c r="W2534" i="1"/>
  <c r="X2534" i="1"/>
  <c r="U2535" i="1"/>
  <c r="V2535" i="1"/>
  <c r="W2535" i="1"/>
  <c r="X2535" i="1"/>
  <c r="U2536" i="1"/>
  <c r="V2536" i="1"/>
  <c r="W2536" i="1"/>
  <c r="X2536" i="1"/>
  <c r="U2537" i="1"/>
  <c r="V2537" i="1"/>
  <c r="W2537" i="1"/>
  <c r="X2537" i="1"/>
  <c r="U2538" i="1"/>
  <c r="V2538" i="1"/>
  <c r="W2538" i="1"/>
  <c r="X2538" i="1"/>
  <c r="U2539" i="1"/>
  <c r="V2539" i="1"/>
  <c r="W2539" i="1"/>
  <c r="X2539" i="1"/>
  <c r="U2540" i="1"/>
  <c r="V2540" i="1"/>
  <c r="W2540" i="1"/>
  <c r="X2540" i="1"/>
  <c r="U2541" i="1"/>
  <c r="V2541" i="1"/>
  <c r="W2541" i="1"/>
  <c r="X2541" i="1"/>
  <c r="U2542" i="1"/>
  <c r="V2542" i="1"/>
  <c r="W2542" i="1"/>
  <c r="X2542" i="1"/>
  <c r="U2543" i="1"/>
  <c r="V2543" i="1"/>
  <c r="W2543" i="1"/>
  <c r="X2543" i="1"/>
  <c r="U2544" i="1"/>
  <c r="V2544" i="1"/>
  <c r="W2544" i="1"/>
  <c r="X2544" i="1"/>
  <c r="U2545" i="1"/>
  <c r="V2545" i="1"/>
  <c r="W2545" i="1"/>
  <c r="X2545" i="1"/>
  <c r="U2546" i="1"/>
  <c r="V2546" i="1"/>
  <c r="W2546" i="1"/>
  <c r="X2546" i="1"/>
  <c r="U2547" i="1"/>
  <c r="V2547" i="1"/>
  <c r="W2547" i="1"/>
  <c r="X2547" i="1"/>
  <c r="U2548" i="1"/>
  <c r="V2548" i="1"/>
  <c r="W2548" i="1"/>
  <c r="X2548" i="1"/>
  <c r="U2549" i="1"/>
  <c r="V2549" i="1"/>
  <c r="W2549" i="1"/>
  <c r="X2549" i="1"/>
  <c r="U2550" i="1"/>
  <c r="V2550" i="1"/>
  <c r="W2550" i="1"/>
  <c r="X2550" i="1"/>
  <c r="U2551" i="1"/>
  <c r="V2551" i="1"/>
  <c r="W2551" i="1"/>
  <c r="X2551" i="1"/>
  <c r="U2552" i="1"/>
  <c r="V2552" i="1"/>
  <c r="W2552" i="1"/>
  <c r="X2552" i="1"/>
  <c r="U2553" i="1"/>
  <c r="V2553" i="1"/>
  <c r="W2553" i="1"/>
  <c r="X2553" i="1"/>
  <c r="U2554" i="1"/>
  <c r="V2554" i="1"/>
  <c r="W2554" i="1"/>
  <c r="X2554" i="1"/>
  <c r="U2555" i="1"/>
  <c r="V2555" i="1"/>
  <c r="W2555" i="1"/>
  <c r="X2555" i="1"/>
  <c r="U2556" i="1"/>
  <c r="V2556" i="1"/>
  <c r="W2556" i="1"/>
  <c r="X2556" i="1"/>
  <c r="U2557" i="1"/>
  <c r="V2557" i="1"/>
  <c r="W2557" i="1"/>
  <c r="X2557" i="1"/>
  <c r="U2558" i="1"/>
  <c r="V2558" i="1"/>
  <c r="W2558" i="1"/>
  <c r="X2558" i="1"/>
  <c r="U2559" i="1"/>
  <c r="V2559" i="1"/>
  <c r="W2559" i="1"/>
  <c r="X2559" i="1"/>
  <c r="U2560" i="1"/>
  <c r="V2560" i="1"/>
  <c r="W2560" i="1"/>
  <c r="X2560" i="1"/>
  <c r="U2561" i="1"/>
  <c r="V2561" i="1"/>
  <c r="W2561" i="1"/>
  <c r="X2561" i="1"/>
  <c r="U2562" i="1"/>
  <c r="V2562" i="1"/>
  <c r="W2562" i="1"/>
  <c r="X2562" i="1"/>
  <c r="U2563" i="1"/>
  <c r="V2563" i="1"/>
  <c r="W2563" i="1"/>
  <c r="X2563" i="1"/>
  <c r="U2564" i="1"/>
  <c r="V2564" i="1"/>
  <c r="W2564" i="1"/>
  <c r="X2564" i="1"/>
  <c r="U2565" i="1"/>
  <c r="V2565" i="1"/>
  <c r="W2565" i="1"/>
  <c r="X2565" i="1"/>
  <c r="U2566" i="1"/>
  <c r="V2566" i="1"/>
  <c r="W2566" i="1"/>
  <c r="X2566" i="1"/>
  <c r="U2567" i="1"/>
  <c r="V2567" i="1"/>
  <c r="W2567" i="1"/>
  <c r="X2567" i="1"/>
  <c r="U2568" i="1"/>
  <c r="V2568" i="1"/>
  <c r="W2568" i="1"/>
  <c r="X2568" i="1"/>
  <c r="U2569" i="1"/>
  <c r="V2569" i="1"/>
  <c r="W2569" i="1"/>
  <c r="X2569" i="1"/>
  <c r="U2570" i="1"/>
  <c r="V2570" i="1"/>
  <c r="W2570" i="1"/>
  <c r="X2570" i="1"/>
  <c r="U2571" i="1"/>
  <c r="V2571" i="1"/>
  <c r="W2571" i="1"/>
  <c r="X2571" i="1"/>
  <c r="U2572" i="1"/>
  <c r="V2572" i="1"/>
  <c r="W2572" i="1"/>
  <c r="X2572" i="1"/>
  <c r="U2573" i="1"/>
  <c r="V2573" i="1"/>
  <c r="W2573" i="1"/>
  <c r="X2573" i="1"/>
  <c r="U2574" i="1"/>
  <c r="V2574" i="1"/>
  <c r="W2574" i="1"/>
  <c r="X2574" i="1"/>
  <c r="U2575" i="1"/>
  <c r="V2575" i="1"/>
  <c r="W2575" i="1"/>
  <c r="X2575" i="1"/>
  <c r="U2576" i="1"/>
  <c r="V2576" i="1"/>
  <c r="W2576" i="1"/>
  <c r="X2576" i="1"/>
  <c r="U2577" i="1"/>
  <c r="V2577" i="1"/>
  <c r="W2577" i="1"/>
  <c r="X2577" i="1"/>
  <c r="U2578" i="1"/>
  <c r="V2578" i="1"/>
  <c r="W2578" i="1"/>
  <c r="X2578" i="1"/>
  <c r="U2579" i="1"/>
  <c r="V2579" i="1"/>
  <c r="W2579" i="1"/>
  <c r="X2579" i="1"/>
  <c r="U2580" i="1"/>
  <c r="V2580" i="1"/>
  <c r="W2580" i="1"/>
  <c r="X2580" i="1"/>
  <c r="U2581" i="1"/>
  <c r="V2581" i="1"/>
  <c r="W2581" i="1"/>
  <c r="X2581" i="1"/>
  <c r="U2582" i="1"/>
  <c r="V2582" i="1"/>
  <c r="W2582" i="1"/>
  <c r="X2582" i="1"/>
  <c r="U2583" i="1"/>
  <c r="V2583" i="1"/>
  <c r="W2583" i="1"/>
  <c r="X2583" i="1"/>
  <c r="U2584" i="1"/>
  <c r="V2584" i="1"/>
  <c r="W2584" i="1"/>
  <c r="X2584" i="1"/>
  <c r="U2585" i="1"/>
  <c r="V2585" i="1"/>
  <c r="W2585" i="1"/>
  <c r="X2585" i="1"/>
  <c r="U2586" i="1"/>
  <c r="V2586" i="1"/>
  <c r="W2586" i="1"/>
  <c r="X2586" i="1"/>
  <c r="U2587" i="1"/>
  <c r="V2587" i="1"/>
  <c r="W2587" i="1"/>
  <c r="X2587" i="1"/>
  <c r="U2588" i="1"/>
  <c r="V2588" i="1"/>
  <c r="W2588" i="1"/>
  <c r="X2588" i="1"/>
  <c r="U2589" i="1"/>
  <c r="V2589" i="1"/>
  <c r="W2589" i="1"/>
  <c r="X2589" i="1"/>
  <c r="U2590" i="1"/>
  <c r="V2590" i="1"/>
  <c r="W2590" i="1"/>
  <c r="X2590" i="1"/>
  <c r="U2591" i="1"/>
  <c r="V2591" i="1"/>
  <c r="W2591" i="1"/>
  <c r="X2591" i="1"/>
  <c r="U2592" i="1"/>
  <c r="V2592" i="1"/>
  <c r="W2592" i="1"/>
  <c r="X2592" i="1"/>
  <c r="U2593" i="1"/>
  <c r="V2593" i="1"/>
  <c r="W2593" i="1"/>
  <c r="X2593" i="1"/>
  <c r="U2594" i="1"/>
  <c r="V2594" i="1"/>
  <c r="W2594" i="1"/>
  <c r="X2594" i="1"/>
  <c r="U2595" i="1"/>
  <c r="V2595" i="1"/>
  <c r="W2595" i="1"/>
  <c r="X2595" i="1"/>
  <c r="U2596" i="1"/>
  <c r="V2596" i="1"/>
  <c r="W2596" i="1"/>
  <c r="X2596" i="1"/>
  <c r="U2597" i="1"/>
  <c r="V2597" i="1"/>
  <c r="W2597" i="1"/>
  <c r="X2597" i="1"/>
  <c r="U2598" i="1"/>
  <c r="V2598" i="1"/>
  <c r="W2598" i="1"/>
  <c r="X2598" i="1"/>
  <c r="U2599" i="1"/>
  <c r="V2599" i="1"/>
  <c r="W2599" i="1"/>
  <c r="X2599" i="1"/>
  <c r="U2600" i="1"/>
  <c r="V2600" i="1"/>
  <c r="W2600" i="1"/>
  <c r="X2600" i="1"/>
  <c r="U2601" i="1"/>
  <c r="V2601" i="1"/>
  <c r="W2601" i="1"/>
  <c r="X2601" i="1"/>
  <c r="U2602" i="1"/>
  <c r="V2602" i="1"/>
  <c r="W2602" i="1"/>
  <c r="X2602" i="1"/>
  <c r="U2603" i="1"/>
  <c r="V2603" i="1"/>
  <c r="W2603" i="1"/>
  <c r="X2603" i="1"/>
  <c r="U2604" i="1"/>
  <c r="V2604" i="1"/>
  <c r="W2604" i="1"/>
  <c r="X2604" i="1"/>
  <c r="U2605" i="1"/>
  <c r="V2605" i="1"/>
  <c r="W2605" i="1"/>
  <c r="X2605" i="1"/>
  <c r="U2606" i="1"/>
  <c r="V2606" i="1"/>
  <c r="W2606" i="1"/>
  <c r="X2606" i="1"/>
  <c r="U2607" i="1"/>
  <c r="V2607" i="1"/>
  <c r="W2607" i="1"/>
  <c r="X2607" i="1"/>
  <c r="U2608" i="1"/>
  <c r="V2608" i="1"/>
  <c r="W2608" i="1"/>
  <c r="X2608" i="1"/>
  <c r="U2609" i="1"/>
  <c r="V2609" i="1"/>
  <c r="W2609" i="1"/>
  <c r="X2609" i="1"/>
  <c r="U2610" i="1"/>
  <c r="V2610" i="1"/>
  <c r="W2610" i="1"/>
  <c r="X2610" i="1"/>
  <c r="U2611" i="1"/>
  <c r="V2611" i="1"/>
  <c r="W2611" i="1"/>
  <c r="X2611" i="1"/>
  <c r="U2612" i="1"/>
  <c r="V2612" i="1"/>
  <c r="W2612" i="1"/>
  <c r="X2612" i="1"/>
  <c r="U2613" i="1"/>
  <c r="V2613" i="1"/>
  <c r="W2613" i="1"/>
  <c r="X2613" i="1"/>
  <c r="U2614" i="1"/>
  <c r="V2614" i="1"/>
  <c r="W2614" i="1"/>
  <c r="X2614" i="1"/>
  <c r="U2615" i="1"/>
  <c r="V2615" i="1"/>
  <c r="W2615" i="1"/>
  <c r="X2615" i="1"/>
  <c r="U2616" i="1"/>
  <c r="V2616" i="1"/>
  <c r="W2616" i="1"/>
  <c r="X2616" i="1"/>
  <c r="U2617" i="1"/>
  <c r="V2617" i="1"/>
  <c r="W2617" i="1"/>
  <c r="X2617" i="1"/>
  <c r="U2618" i="1"/>
  <c r="V2618" i="1"/>
  <c r="W2618" i="1"/>
  <c r="X2618" i="1"/>
  <c r="U2619" i="1"/>
  <c r="V2619" i="1"/>
  <c r="W2619" i="1"/>
  <c r="X2619" i="1"/>
  <c r="U2620" i="1"/>
  <c r="V2620" i="1"/>
  <c r="W2620" i="1"/>
  <c r="X2620" i="1"/>
  <c r="U2621" i="1"/>
  <c r="V2621" i="1"/>
  <c r="W2621" i="1"/>
  <c r="X2621" i="1"/>
  <c r="U2622" i="1"/>
  <c r="V2622" i="1"/>
  <c r="W2622" i="1"/>
  <c r="X2622" i="1"/>
  <c r="U2623" i="1"/>
  <c r="V2623" i="1"/>
  <c r="W2623" i="1"/>
  <c r="X2623" i="1"/>
  <c r="U2624" i="1"/>
  <c r="V2624" i="1"/>
  <c r="W2624" i="1"/>
  <c r="X2624" i="1"/>
  <c r="U2625" i="1"/>
  <c r="V2625" i="1"/>
  <c r="W2625" i="1"/>
  <c r="X2625" i="1"/>
  <c r="U2626" i="1"/>
  <c r="V2626" i="1"/>
  <c r="W2626" i="1"/>
  <c r="X2626" i="1"/>
  <c r="U2627" i="1"/>
  <c r="V2627" i="1"/>
  <c r="W2627" i="1"/>
  <c r="X2627" i="1"/>
  <c r="U2628" i="1"/>
  <c r="V2628" i="1"/>
  <c r="W2628" i="1"/>
  <c r="X2628" i="1"/>
  <c r="U2629" i="1"/>
  <c r="V2629" i="1"/>
  <c r="W2629" i="1"/>
  <c r="X2629" i="1"/>
  <c r="U2630" i="1"/>
  <c r="V2630" i="1"/>
  <c r="W2630" i="1"/>
  <c r="X2630" i="1"/>
  <c r="U2631" i="1"/>
  <c r="V2631" i="1"/>
  <c r="W2631" i="1"/>
  <c r="X2631" i="1"/>
  <c r="U2632" i="1"/>
  <c r="V2632" i="1"/>
  <c r="W2632" i="1"/>
  <c r="X2632" i="1"/>
  <c r="U2633" i="1"/>
  <c r="V2633" i="1"/>
  <c r="W2633" i="1"/>
  <c r="X2633" i="1"/>
  <c r="U2634" i="1"/>
  <c r="V2634" i="1"/>
  <c r="W2634" i="1"/>
  <c r="X2634" i="1"/>
  <c r="U2635" i="1"/>
  <c r="V2635" i="1"/>
  <c r="W2635" i="1"/>
  <c r="X2635" i="1"/>
  <c r="U2636" i="1"/>
  <c r="V2636" i="1"/>
  <c r="W2636" i="1"/>
  <c r="X2636" i="1"/>
  <c r="U2637" i="1"/>
  <c r="V2637" i="1"/>
  <c r="W2637" i="1"/>
  <c r="X2637" i="1"/>
  <c r="U2638" i="1"/>
  <c r="V2638" i="1"/>
  <c r="W2638" i="1"/>
  <c r="X2638" i="1"/>
  <c r="U2639" i="1"/>
  <c r="V2639" i="1"/>
  <c r="W2639" i="1"/>
  <c r="X2639" i="1"/>
  <c r="U2640" i="1"/>
  <c r="V2640" i="1"/>
  <c r="W2640" i="1"/>
  <c r="X2640" i="1"/>
  <c r="U2641" i="1"/>
  <c r="V2641" i="1"/>
  <c r="W2641" i="1"/>
  <c r="X2641" i="1"/>
  <c r="U2642" i="1"/>
  <c r="V2642" i="1"/>
  <c r="W2642" i="1"/>
  <c r="X2642" i="1"/>
  <c r="U2643" i="1"/>
  <c r="V2643" i="1"/>
  <c r="W2643" i="1"/>
  <c r="X2643" i="1"/>
  <c r="U2644" i="1"/>
  <c r="V2644" i="1"/>
  <c r="W2644" i="1"/>
  <c r="X2644" i="1"/>
  <c r="U2645" i="1"/>
  <c r="V2645" i="1"/>
  <c r="W2645" i="1"/>
  <c r="X2645" i="1"/>
  <c r="U2646" i="1"/>
  <c r="V2646" i="1"/>
  <c r="W2646" i="1"/>
  <c r="X2646" i="1"/>
  <c r="U2647" i="1"/>
  <c r="V2647" i="1"/>
  <c r="W2647" i="1"/>
  <c r="X2647" i="1"/>
  <c r="U2648" i="1"/>
  <c r="V2648" i="1"/>
  <c r="W2648" i="1"/>
  <c r="X2648" i="1"/>
  <c r="U2649" i="1"/>
  <c r="V2649" i="1"/>
  <c r="W2649" i="1"/>
  <c r="X2649" i="1"/>
  <c r="U2650" i="1"/>
  <c r="V2650" i="1"/>
  <c r="W2650" i="1"/>
  <c r="X2650" i="1"/>
  <c r="U2651" i="1"/>
  <c r="V2651" i="1"/>
  <c r="W2651" i="1"/>
  <c r="X2651" i="1"/>
  <c r="U2652" i="1"/>
  <c r="V2652" i="1"/>
  <c r="W2652" i="1"/>
  <c r="X2652" i="1"/>
  <c r="U2653" i="1"/>
  <c r="V2653" i="1"/>
  <c r="W2653" i="1"/>
  <c r="X2653" i="1"/>
  <c r="U2654" i="1"/>
  <c r="V2654" i="1"/>
  <c r="W2654" i="1"/>
  <c r="X2654" i="1"/>
  <c r="U2655" i="1"/>
  <c r="V2655" i="1"/>
  <c r="W2655" i="1"/>
  <c r="X2655" i="1"/>
  <c r="U2656" i="1"/>
  <c r="V2656" i="1"/>
  <c r="W2656" i="1"/>
  <c r="X2656" i="1"/>
  <c r="U2657" i="1"/>
  <c r="V2657" i="1"/>
  <c r="W2657" i="1"/>
  <c r="X2657" i="1"/>
  <c r="U2658" i="1"/>
  <c r="V2658" i="1"/>
  <c r="W2658" i="1"/>
  <c r="X2658" i="1"/>
  <c r="U2659" i="1"/>
  <c r="V2659" i="1"/>
  <c r="W2659" i="1"/>
  <c r="X2659" i="1"/>
  <c r="U2660" i="1"/>
  <c r="V2660" i="1"/>
  <c r="W2660" i="1"/>
  <c r="X2660" i="1"/>
  <c r="U2661" i="1"/>
  <c r="V2661" i="1"/>
  <c r="W2661" i="1"/>
  <c r="X2661" i="1"/>
  <c r="U2662" i="1"/>
  <c r="V2662" i="1"/>
  <c r="W2662" i="1"/>
  <c r="X2662" i="1"/>
  <c r="U2663" i="1"/>
  <c r="V2663" i="1"/>
  <c r="W2663" i="1"/>
  <c r="X2663" i="1"/>
  <c r="U2664" i="1"/>
  <c r="V2664" i="1"/>
  <c r="W2664" i="1"/>
  <c r="X2664" i="1"/>
  <c r="U2665" i="1"/>
  <c r="V2665" i="1"/>
  <c r="W2665" i="1"/>
  <c r="X2665" i="1"/>
  <c r="U2666" i="1"/>
  <c r="V2666" i="1"/>
  <c r="W2666" i="1"/>
  <c r="X2666" i="1"/>
  <c r="U2667" i="1"/>
  <c r="V2667" i="1"/>
  <c r="W2667" i="1"/>
  <c r="X2667" i="1"/>
  <c r="U2668" i="1"/>
  <c r="V2668" i="1"/>
  <c r="W2668" i="1"/>
  <c r="X2668" i="1"/>
  <c r="U2669" i="1"/>
  <c r="V2669" i="1"/>
  <c r="W2669" i="1"/>
  <c r="X2669" i="1"/>
  <c r="U2670" i="1"/>
  <c r="V2670" i="1"/>
  <c r="W2670" i="1"/>
  <c r="X2670" i="1"/>
  <c r="U2671" i="1"/>
  <c r="V2671" i="1"/>
  <c r="W2671" i="1"/>
  <c r="X2671" i="1"/>
  <c r="U2672" i="1"/>
  <c r="V2672" i="1"/>
  <c r="W2672" i="1"/>
  <c r="X2672" i="1"/>
  <c r="U2673" i="1"/>
  <c r="V2673" i="1"/>
  <c r="W2673" i="1"/>
  <c r="X2673" i="1"/>
  <c r="U2674" i="1"/>
  <c r="V2674" i="1"/>
  <c r="W2674" i="1"/>
  <c r="X2674" i="1"/>
  <c r="U2675" i="1"/>
  <c r="V2675" i="1"/>
  <c r="W2675" i="1"/>
  <c r="X2675" i="1"/>
  <c r="U2676" i="1"/>
  <c r="V2676" i="1"/>
  <c r="W2676" i="1"/>
  <c r="X2676" i="1"/>
  <c r="U2677" i="1"/>
  <c r="V2677" i="1"/>
  <c r="W2677" i="1"/>
  <c r="X2677" i="1"/>
  <c r="U2678" i="1"/>
  <c r="V2678" i="1"/>
  <c r="W2678" i="1"/>
  <c r="X2678" i="1"/>
  <c r="U2679" i="1"/>
  <c r="V2679" i="1"/>
  <c r="W2679" i="1"/>
  <c r="X2679" i="1"/>
  <c r="U2680" i="1"/>
  <c r="V2680" i="1"/>
  <c r="W2680" i="1"/>
  <c r="X2680" i="1"/>
  <c r="U2681" i="1"/>
  <c r="V2681" i="1"/>
  <c r="W2681" i="1"/>
  <c r="X2681" i="1"/>
  <c r="U2682" i="1"/>
  <c r="V2682" i="1"/>
  <c r="W2682" i="1"/>
  <c r="X2682" i="1"/>
  <c r="U2683" i="1"/>
  <c r="V2683" i="1"/>
  <c r="W2683" i="1"/>
  <c r="X2683" i="1"/>
  <c r="U2684" i="1"/>
  <c r="V2684" i="1"/>
  <c r="W2684" i="1"/>
  <c r="X2684" i="1"/>
  <c r="U2685" i="1"/>
  <c r="V2685" i="1"/>
  <c r="W2685" i="1"/>
  <c r="X2685" i="1"/>
  <c r="U2686" i="1"/>
  <c r="V2686" i="1"/>
  <c r="W2686" i="1"/>
  <c r="X2686" i="1"/>
  <c r="U2687" i="1"/>
  <c r="V2687" i="1"/>
  <c r="W2687" i="1"/>
  <c r="X2687" i="1"/>
  <c r="U2688" i="1"/>
  <c r="V2688" i="1"/>
  <c r="W2688" i="1"/>
  <c r="X2688" i="1"/>
  <c r="U2689" i="1"/>
  <c r="V2689" i="1"/>
  <c r="W2689" i="1"/>
  <c r="X2689" i="1"/>
  <c r="U2690" i="1"/>
  <c r="V2690" i="1"/>
  <c r="W2690" i="1"/>
  <c r="X2690" i="1"/>
  <c r="U2691" i="1"/>
  <c r="V2691" i="1"/>
  <c r="W2691" i="1"/>
  <c r="X2691" i="1"/>
  <c r="U2692" i="1"/>
  <c r="V2692" i="1"/>
  <c r="W2692" i="1"/>
  <c r="X2692" i="1"/>
  <c r="U2693" i="1"/>
  <c r="V2693" i="1"/>
  <c r="W2693" i="1"/>
  <c r="X2693" i="1"/>
  <c r="U2694" i="1"/>
  <c r="V2694" i="1"/>
  <c r="W2694" i="1"/>
  <c r="X2694" i="1"/>
  <c r="U2695" i="1"/>
  <c r="V2695" i="1"/>
  <c r="W2695" i="1"/>
  <c r="X2695" i="1"/>
  <c r="U2696" i="1"/>
  <c r="V2696" i="1"/>
  <c r="W2696" i="1"/>
  <c r="X2696" i="1"/>
  <c r="U2697" i="1"/>
  <c r="V2697" i="1"/>
  <c r="W2697" i="1"/>
  <c r="X2697" i="1"/>
  <c r="U2698" i="1"/>
  <c r="V2698" i="1"/>
  <c r="W2698" i="1"/>
  <c r="X2698" i="1"/>
  <c r="U2699" i="1"/>
  <c r="V2699" i="1"/>
  <c r="W2699" i="1"/>
  <c r="X2699" i="1"/>
  <c r="U2700" i="1"/>
  <c r="V2700" i="1"/>
  <c r="W2700" i="1"/>
  <c r="X2700" i="1"/>
  <c r="U2701" i="1"/>
  <c r="V2701" i="1"/>
  <c r="W2701" i="1"/>
  <c r="X2701" i="1"/>
  <c r="U2702" i="1"/>
  <c r="V2702" i="1"/>
  <c r="W2702" i="1"/>
  <c r="X2702" i="1"/>
  <c r="U2703" i="1"/>
  <c r="V2703" i="1"/>
  <c r="W2703" i="1"/>
  <c r="X2703" i="1"/>
  <c r="U2704" i="1"/>
  <c r="V2704" i="1"/>
  <c r="W2704" i="1"/>
  <c r="X2704" i="1"/>
  <c r="U2705" i="1"/>
  <c r="V2705" i="1"/>
  <c r="W2705" i="1"/>
  <c r="X2705" i="1"/>
  <c r="U2706" i="1"/>
  <c r="V2706" i="1"/>
  <c r="W2706" i="1"/>
  <c r="X2706" i="1"/>
  <c r="U2707" i="1"/>
  <c r="V2707" i="1"/>
  <c r="W2707" i="1"/>
  <c r="X2707" i="1"/>
  <c r="U2708" i="1"/>
  <c r="V2708" i="1"/>
  <c r="W2708" i="1"/>
  <c r="X2708" i="1"/>
  <c r="U2709" i="1"/>
  <c r="V2709" i="1"/>
  <c r="W2709" i="1"/>
  <c r="X2709" i="1"/>
  <c r="U2710" i="1"/>
  <c r="V2710" i="1"/>
  <c r="W2710" i="1"/>
  <c r="X2710" i="1"/>
  <c r="U2711" i="1"/>
  <c r="V2711" i="1"/>
  <c r="W2711" i="1"/>
  <c r="X2711" i="1"/>
  <c r="U2712" i="1"/>
  <c r="V2712" i="1"/>
  <c r="W2712" i="1"/>
  <c r="X2712" i="1"/>
  <c r="U2713" i="1"/>
  <c r="V2713" i="1"/>
  <c r="W2713" i="1"/>
  <c r="X2713" i="1"/>
  <c r="U2714" i="1"/>
  <c r="V2714" i="1"/>
  <c r="W2714" i="1"/>
  <c r="X2714" i="1"/>
  <c r="U2715" i="1"/>
  <c r="V2715" i="1"/>
  <c r="W2715" i="1"/>
  <c r="X2715" i="1"/>
  <c r="U2716" i="1"/>
  <c r="V2716" i="1"/>
  <c r="W2716" i="1"/>
  <c r="X2716" i="1"/>
  <c r="U2717" i="1"/>
  <c r="V2717" i="1"/>
  <c r="W2717" i="1"/>
  <c r="X2717" i="1"/>
  <c r="U2718" i="1"/>
  <c r="V2718" i="1"/>
  <c r="W2718" i="1"/>
  <c r="X2718" i="1"/>
  <c r="U2719" i="1"/>
  <c r="V2719" i="1"/>
  <c r="W2719" i="1"/>
  <c r="X2719" i="1"/>
  <c r="U2720" i="1"/>
  <c r="V2720" i="1"/>
  <c r="W2720" i="1"/>
  <c r="X2720" i="1"/>
  <c r="U2721" i="1"/>
  <c r="V2721" i="1"/>
  <c r="W2721" i="1"/>
  <c r="X2721" i="1"/>
  <c r="U2722" i="1"/>
  <c r="V2722" i="1"/>
  <c r="W2722" i="1"/>
  <c r="X2722" i="1"/>
  <c r="U2723" i="1"/>
  <c r="V2723" i="1"/>
  <c r="W2723" i="1"/>
  <c r="X2723" i="1"/>
  <c r="U2724" i="1"/>
  <c r="V2724" i="1"/>
  <c r="W2724" i="1"/>
  <c r="X2724" i="1"/>
  <c r="U2725" i="1"/>
  <c r="V2725" i="1"/>
  <c r="W2725" i="1"/>
  <c r="X2725" i="1"/>
  <c r="U2726" i="1"/>
  <c r="V2726" i="1"/>
  <c r="W2726" i="1"/>
  <c r="X2726" i="1"/>
  <c r="U2727" i="1"/>
  <c r="V2727" i="1"/>
  <c r="W2727" i="1"/>
  <c r="X2727" i="1"/>
  <c r="U2728" i="1"/>
  <c r="V2728" i="1"/>
  <c r="W2728" i="1"/>
  <c r="X2728" i="1"/>
  <c r="U2729" i="1"/>
  <c r="V2729" i="1"/>
  <c r="W2729" i="1"/>
  <c r="X2729" i="1"/>
  <c r="U2730" i="1"/>
  <c r="V2730" i="1"/>
  <c r="W2730" i="1"/>
  <c r="X2730" i="1"/>
  <c r="U2731" i="1"/>
  <c r="V2731" i="1"/>
  <c r="W2731" i="1"/>
  <c r="X2731" i="1"/>
  <c r="U2732" i="1"/>
  <c r="V2732" i="1"/>
  <c r="W2732" i="1"/>
  <c r="X2732" i="1"/>
  <c r="U2733" i="1"/>
  <c r="V2733" i="1"/>
  <c r="W2733" i="1"/>
  <c r="X2733" i="1"/>
  <c r="U2734" i="1"/>
  <c r="V2734" i="1"/>
  <c r="W2734" i="1"/>
  <c r="X2734" i="1"/>
  <c r="U2735" i="1"/>
  <c r="V2735" i="1"/>
  <c r="W2735" i="1"/>
  <c r="X2735" i="1"/>
  <c r="U2736" i="1"/>
  <c r="V2736" i="1"/>
  <c r="W2736" i="1"/>
  <c r="X2736" i="1"/>
  <c r="U2737" i="1"/>
  <c r="V2737" i="1"/>
  <c r="W2737" i="1"/>
  <c r="X2737" i="1"/>
  <c r="U2738" i="1"/>
  <c r="V2738" i="1"/>
  <c r="W2738" i="1"/>
  <c r="X2738" i="1"/>
  <c r="U2739" i="1"/>
  <c r="V2739" i="1"/>
  <c r="W2739" i="1"/>
  <c r="X2739" i="1"/>
  <c r="U2740" i="1"/>
  <c r="V2740" i="1"/>
  <c r="W2740" i="1"/>
  <c r="X2740" i="1"/>
  <c r="U2741" i="1"/>
  <c r="V2741" i="1"/>
  <c r="W2741" i="1"/>
  <c r="X2741" i="1"/>
  <c r="U2742" i="1"/>
  <c r="V2742" i="1"/>
  <c r="W2742" i="1"/>
  <c r="X2742" i="1"/>
  <c r="U2743" i="1"/>
  <c r="V2743" i="1"/>
  <c r="W2743" i="1"/>
  <c r="X2743" i="1"/>
  <c r="U2744" i="1"/>
  <c r="V2744" i="1"/>
  <c r="W2744" i="1"/>
  <c r="X2744" i="1"/>
  <c r="U2745" i="1"/>
  <c r="V2745" i="1"/>
  <c r="W2745" i="1"/>
  <c r="X2745" i="1"/>
  <c r="U2746" i="1"/>
  <c r="V2746" i="1"/>
  <c r="W2746" i="1"/>
  <c r="X2746" i="1"/>
  <c r="U2747" i="1"/>
  <c r="V2747" i="1"/>
  <c r="W2747" i="1"/>
  <c r="X2747" i="1"/>
  <c r="U2748" i="1"/>
  <c r="V2748" i="1"/>
  <c r="W2748" i="1"/>
  <c r="X2748" i="1"/>
  <c r="U2749" i="1"/>
  <c r="V2749" i="1"/>
  <c r="W2749" i="1"/>
  <c r="X2749" i="1"/>
  <c r="U2750" i="1"/>
  <c r="V2750" i="1"/>
  <c r="W2750" i="1"/>
  <c r="X2750" i="1"/>
  <c r="U2751" i="1"/>
  <c r="V2751" i="1"/>
  <c r="W2751" i="1"/>
  <c r="X2751" i="1"/>
  <c r="U2752" i="1"/>
  <c r="V2752" i="1"/>
  <c r="W2752" i="1"/>
  <c r="X2752" i="1"/>
  <c r="U2753" i="1"/>
  <c r="V2753" i="1"/>
  <c r="W2753" i="1"/>
  <c r="X2753" i="1"/>
  <c r="U2754" i="1"/>
  <c r="V2754" i="1"/>
  <c r="W2754" i="1"/>
  <c r="X2754" i="1"/>
  <c r="U2755" i="1"/>
  <c r="V2755" i="1"/>
  <c r="W2755" i="1"/>
  <c r="X2755" i="1"/>
  <c r="U2756" i="1"/>
  <c r="V2756" i="1"/>
  <c r="W2756" i="1"/>
  <c r="X2756" i="1"/>
  <c r="U2757" i="1"/>
  <c r="V2757" i="1"/>
  <c r="W2757" i="1"/>
  <c r="X2757" i="1"/>
  <c r="U2758" i="1"/>
  <c r="V2758" i="1"/>
  <c r="W2758" i="1"/>
  <c r="X2758" i="1"/>
  <c r="U2759" i="1"/>
  <c r="V2759" i="1"/>
  <c r="W2759" i="1"/>
  <c r="X2759" i="1"/>
  <c r="U2760" i="1"/>
  <c r="V2760" i="1"/>
  <c r="W2760" i="1"/>
  <c r="X2760" i="1"/>
  <c r="U2761" i="1"/>
  <c r="V2761" i="1"/>
  <c r="W2761" i="1"/>
  <c r="X2761" i="1"/>
  <c r="U2762" i="1"/>
  <c r="V2762" i="1"/>
  <c r="W2762" i="1"/>
  <c r="X2762" i="1"/>
  <c r="U2763" i="1"/>
  <c r="V2763" i="1"/>
  <c r="W2763" i="1"/>
  <c r="X2763" i="1"/>
  <c r="U2764" i="1"/>
  <c r="V2764" i="1"/>
  <c r="W2764" i="1"/>
  <c r="X2764" i="1"/>
  <c r="U2765" i="1"/>
  <c r="V2765" i="1"/>
  <c r="W2765" i="1"/>
  <c r="X2765" i="1"/>
  <c r="U2766" i="1"/>
  <c r="V2766" i="1"/>
  <c r="W2766" i="1"/>
  <c r="X2766" i="1"/>
  <c r="U2767" i="1"/>
  <c r="V2767" i="1"/>
  <c r="W2767" i="1"/>
  <c r="X2767" i="1"/>
  <c r="U2768" i="1"/>
  <c r="V2768" i="1"/>
  <c r="W2768" i="1"/>
  <c r="X2768" i="1"/>
  <c r="U2769" i="1"/>
  <c r="V2769" i="1"/>
  <c r="W2769" i="1"/>
  <c r="X2769" i="1"/>
  <c r="U2770" i="1"/>
  <c r="V2770" i="1"/>
  <c r="W2770" i="1"/>
  <c r="X2770" i="1"/>
  <c r="U2771" i="1"/>
  <c r="V2771" i="1"/>
  <c r="W2771" i="1"/>
  <c r="X2771" i="1"/>
  <c r="U2772" i="1"/>
  <c r="V2772" i="1"/>
  <c r="W2772" i="1"/>
  <c r="X2772" i="1"/>
  <c r="U2773" i="1"/>
  <c r="V2773" i="1"/>
  <c r="W2773" i="1"/>
  <c r="X2773" i="1"/>
  <c r="U2774" i="1"/>
  <c r="V2774" i="1"/>
  <c r="W2774" i="1"/>
  <c r="X2774" i="1"/>
  <c r="U2775" i="1"/>
  <c r="V2775" i="1"/>
  <c r="W2775" i="1"/>
  <c r="X2775" i="1"/>
  <c r="U2776" i="1"/>
  <c r="V2776" i="1"/>
  <c r="W2776" i="1"/>
  <c r="X2776" i="1"/>
  <c r="U2777" i="1"/>
  <c r="V2777" i="1"/>
  <c r="W2777" i="1"/>
  <c r="X2777" i="1"/>
  <c r="U2778" i="1"/>
  <c r="V2778" i="1"/>
  <c r="W2778" i="1"/>
  <c r="X2778" i="1"/>
  <c r="U2779" i="1"/>
  <c r="V2779" i="1"/>
  <c r="W2779" i="1"/>
  <c r="X2779" i="1"/>
  <c r="U2780" i="1"/>
  <c r="V2780" i="1"/>
  <c r="W2780" i="1"/>
  <c r="X2780" i="1"/>
  <c r="U2781" i="1"/>
  <c r="V2781" i="1"/>
  <c r="W2781" i="1"/>
  <c r="X2781" i="1"/>
  <c r="U2782" i="1"/>
  <c r="V2782" i="1"/>
  <c r="W2782" i="1"/>
  <c r="X2782" i="1"/>
  <c r="U2783" i="1"/>
  <c r="V2783" i="1"/>
  <c r="W2783" i="1"/>
  <c r="X2783" i="1"/>
  <c r="U2784" i="1"/>
  <c r="V2784" i="1"/>
  <c r="W2784" i="1"/>
  <c r="X2784" i="1"/>
  <c r="U2785" i="1"/>
  <c r="V2785" i="1"/>
  <c r="W2785" i="1"/>
  <c r="X2785" i="1"/>
  <c r="U2786" i="1"/>
  <c r="V2786" i="1"/>
  <c r="W2786" i="1"/>
  <c r="X2786" i="1"/>
  <c r="U2787" i="1"/>
  <c r="V2787" i="1"/>
  <c r="W2787" i="1"/>
  <c r="X2787" i="1"/>
  <c r="U2788" i="1"/>
  <c r="V2788" i="1"/>
  <c r="W2788" i="1"/>
  <c r="X2788" i="1"/>
  <c r="U2789" i="1"/>
  <c r="V2789" i="1"/>
  <c r="W2789" i="1"/>
  <c r="X2789" i="1"/>
  <c r="U2790" i="1"/>
  <c r="V2790" i="1"/>
  <c r="W2790" i="1"/>
  <c r="X2790" i="1"/>
  <c r="U2791" i="1"/>
  <c r="V2791" i="1"/>
  <c r="W2791" i="1"/>
  <c r="X2791" i="1"/>
  <c r="U2792" i="1"/>
  <c r="V2792" i="1"/>
  <c r="W2792" i="1"/>
  <c r="X2792" i="1"/>
  <c r="U2793" i="1"/>
  <c r="V2793" i="1"/>
  <c r="W2793" i="1"/>
  <c r="X2793" i="1"/>
  <c r="U2794" i="1"/>
  <c r="V2794" i="1"/>
  <c r="W2794" i="1"/>
  <c r="X2794" i="1"/>
  <c r="U2795" i="1"/>
  <c r="V2795" i="1"/>
  <c r="W2795" i="1"/>
  <c r="X2795" i="1"/>
  <c r="U2796" i="1"/>
  <c r="V2796" i="1"/>
  <c r="W2796" i="1"/>
  <c r="X2796" i="1"/>
  <c r="U2797" i="1"/>
  <c r="V2797" i="1"/>
  <c r="W2797" i="1"/>
  <c r="X2797" i="1"/>
  <c r="U2798" i="1"/>
  <c r="V2798" i="1"/>
  <c r="W2798" i="1"/>
  <c r="X2798" i="1"/>
  <c r="U2799" i="1"/>
  <c r="V2799" i="1"/>
  <c r="W2799" i="1"/>
  <c r="X2799" i="1"/>
  <c r="U2800" i="1"/>
  <c r="V2800" i="1"/>
  <c r="W2800" i="1"/>
  <c r="X2800" i="1"/>
  <c r="U2801" i="1"/>
  <c r="V2801" i="1"/>
  <c r="W2801" i="1"/>
  <c r="X2801" i="1"/>
  <c r="U2802" i="1"/>
  <c r="V2802" i="1"/>
  <c r="W2802" i="1"/>
  <c r="X2802" i="1"/>
  <c r="U2803" i="1"/>
  <c r="V2803" i="1"/>
  <c r="W2803" i="1"/>
  <c r="X2803" i="1"/>
  <c r="U2804" i="1"/>
  <c r="V2804" i="1"/>
  <c r="W2804" i="1"/>
  <c r="X2804" i="1"/>
  <c r="U2805" i="1"/>
  <c r="V2805" i="1"/>
  <c r="W2805" i="1"/>
  <c r="X2805" i="1"/>
  <c r="U2806" i="1"/>
  <c r="V2806" i="1"/>
  <c r="W2806" i="1"/>
  <c r="X2806" i="1"/>
  <c r="U2807" i="1"/>
  <c r="V2807" i="1"/>
  <c r="W2807" i="1"/>
  <c r="X2807" i="1"/>
  <c r="U2808" i="1"/>
  <c r="V2808" i="1"/>
  <c r="W2808" i="1"/>
  <c r="X2808" i="1"/>
  <c r="U2809" i="1"/>
  <c r="V2809" i="1"/>
  <c r="W2809" i="1"/>
  <c r="X2809" i="1"/>
  <c r="U2810" i="1"/>
  <c r="V2810" i="1"/>
  <c r="W2810" i="1"/>
  <c r="X2810" i="1"/>
  <c r="U2811" i="1"/>
  <c r="V2811" i="1"/>
  <c r="W2811" i="1"/>
  <c r="X2811" i="1"/>
  <c r="U2812" i="1"/>
  <c r="V2812" i="1"/>
  <c r="W2812" i="1"/>
  <c r="X2812" i="1"/>
  <c r="U2813" i="1"/>
  <c r="V2813" i="1"/>
  <c r="W2813" i="1"/>
  <c r="X2813" i="1"/>
  <c r="U2814" i="1"/>
  <c r="V2814" i="1"/>
  <c r="W2814" i="1"/>
  <c r="X2814" i="1"/>
  <c r="U2815" i="1"/>
  <c r="V2815" i="1"/>
  <c r="W2815" i="1"/>
  <c r="X2815" i="1"/>
  <c r="U2816" i="1"/>
  <c r="V2816" i="1"/>
  <c r="W2816" i="1"/>
  <c r="X2816" i="1"/>
  <c r="U2817" i="1"/>
  <c r="V2817" i="1"/>
  <c r="W2817" i="1"/>
  <c r="X2817" i="1"/>
  <c r="U2818" i="1"/>
  <c r="V2818" i="1"/>
  <c r="W2818" i="1"/>
  <c r="X2818" i="1"/>
  <c r="U2819" i="1"/>
  <c r="V2819" i="1"/>
  <c r="W2819" i="1"/>
  <c r="X2819" i="1"/>
  <c r="U2820" i="1"/>
  <c r="V2820" i="1"/>
  <c r="W2820" i="1"/>
  <c r="X2820" i="1"/>
  <c r="U2821" i="1"/>
  <c r="V2821" i="1"/>
  <c r="W2821" i="1"/>
  <c r="X2821" i="1"/>
  <c r="U2822" i="1"/>
  <c r="V2822" i="1"/>
  <c r="W2822" i="1"/>
  <c r="X2822" i="1"/>
  <c r="U2823" i="1"/>
  <c r="V2823" i="1"/>
  <c r="W2823" i="1"/>
  <c r="X2823" i="1"/>
  <c r="U2824" i="1"/>
  <c r="V2824" i="1"/>
  <c r="W2824" i="1"/>
  <c r="X2824" i="1"/>
  <c r="U2825" i="1"/>
  <c r="V2825" i="1"/>
  <c r="W2825" i="1"/>
  <c r="X2825" i="1"/>
  <c r="U2826" i="1"/>
  <c r="V2826" i="1"/>
  <c r="W2826" i="1"/>
  <c r="X2826" i="1"/>
  <c r="U2827" i="1"/>
  <c r="V2827" i="1"/>
  <c r="W2827" i="1"/>
  <c r="X2827" i="1"/>
  <c r="U2828" i="1"/>
  <c r="V2828" i="1"/>
  <c r="W2828" i="1"/>
  <c r="X2828" i="1"/>
  <c r="U2829" i="1"/>
  <c r="V2829" i="1"/>
  <c r="W2829" i="1"/>
  <c r="X2829" i="1"/>
  <c r="U2830" i="1"/>
  <c r="V2830" i="1"/>
  <c r="W2830" i="1"/>
  <c r="X2830" i="1"/>
  <c r="U2831" i="1"/>
  <c r="V2831" i="1"/>
  <c r="W2831" i="1"/>
  <c r="X2831" i="1"/>
  <c r="U2832" i="1"/>
  <c r="V2832" i="1"/>
  <c r="W2832" i="1"/>
  <c r="X2832" i="1"/>
  <c r="U2833" i="1"/>
  <c r="V2833" i="1"/>
  <c r="W2833" i="1"/>
  <c r="X2833" i="1"/>
  <c r="U2834" i="1"/>
  <c r="V2834" i="1"/>
  <c r="W2834" i="1"/>
  <c r="X2834" i="1"/>
  <c r="U2835" i="1"/>
  <c r="V2835" i="1"/>
  <c r="W2835" i="1"/>
  <c r="X2835" i="1"/>
  <c r="U2836" i="1"/>
  <c r="V2836" i="1"/>
  <c r="W2836" i="1"/>
  <c r="X2836" i="1"/>
  <c r="U2837" i="1"/>
  <c r="V2837" i="1"/>
  <c r="W2837" i="1"/>
  <c r="X2837" i="1"/>
  <c r="U2838" i="1"/>
  <c r="V2838" i="1"/>
  <c r="W2838" i="1"/>
  <c r="X2838" i="1"/>
  <c r="U2839" i="1"/>
  <c r="V2839" i="1"/>
  <c r="W2839" i="1"/>
  <c r="X2839" i="1"/>
  <c r="U2840" i="1"/>
  <c r="V2840" i="1"/>
  <c r="W2840" i="1"/>
  <c r="X2840" i="1"/>
  <c r="U2841" i="1"/>
  <c r="V2841" i="1"/>
  <c r="W2841" i="1"/>
  <c r="X2841" i="1"/>
  <c r="U2842" i="1"/>
  <c r="V2842" i="1"/>
  <c r="W2842" i="1"/>
  <c r="X2842" i="1"/>
  <c r="U2843" i="1"/>
  <c r="V2843" i="1"/>
  <c r="W2843" i="1"/>
  <c r="X2843" i="1"/>
  <c r="U2844" i="1"/>
  <c r="V2844" i="1"/>
  <c r="W2844" i="1"/>
  <c r="X2844" i="1"/>
  <c r="U2845" i="1"/>
  <c r="V2845" i="1"/>
  <c r="W2845" i="1"/>
  <c r="X2845" i="1"/>
  <c r="U2846" i="1"/>
  <c r="V2846" i="1"/>
  <c r="W2846" i="1"/>
  <c r="X2846" i="1"/>
  <c r="U2847" i="1"/>
  <c r="V2847" i="1"/>
  <c r="W2847" i="1"/>
  <c r="X2847" i="1"/>
  <c r="U2848" i="1"/>
  <c r="V2848" i="1"/>
  <c r="W2848" i="1"/>
  <c r="X2848" i="1"/>
  <c r="U2849" i="1"/>
  <c r="V2849" i="1"/>
  <c r="W2849" i="1"/>
  <c r="X2849" i="1"/>
  <c r="U2850" i="1"/>
  <c r="V2850" i="1"/>
  <c r="W2850" i="1"/>
  <c r="X2850" i="1"/>
  <c r="U2851" i="1"/>
  <c r="V2851" i="1"/>
  <c r="W2851" i="1"/>
  <c r="X2851" i="1"/>
  <c r="U2852" i="1"/>
  <c r="V2852" i="1"/>
  <c r="W2852" i="1"/>
  <c r="X2852" i="1"/>
  <c r="U2853" i="1"/>
  <c r="V2853" i="1"/>
  <c r="W2853" i="1"/>
  <c r="X2853" i="1"/>
  <c r="U2854" i="1"/>
  <c r="V2854" i="1"/>
  <c r="W2854" i="1"/>
  <c r="X2854" i="1"/>
  <c r="U2855" i="1"/>
  <c r="V2855" i="1"/>
  <c r="W2855" i="1"/>
  <c r="X2855" i="1"/>
  <c r="U2856" i="1"/>
  <c r="V2856" i="1"/>
  <c r="W2856" i="1"/>
  <c r="X2856" i="1"/>
  <c r="U2857" i="1"/>
  <c r="V2857" i="1"/>
  <c r="W2857" i="1"/>
  <c r="X2857" i="1"/>
  <c r="U2858" i="1"/>
  <c r="V2858" i="1"/>
  <c r="W2858" i="1"/>
  <c r="X2858" i="1"/>
  <c r="U2859" i="1"/>
  <c r="V2859" i="1"/>
  <c r="W2859" i="1"/>
  <c r="X2859" i="1"/>
  <c r="U2860" i="1"/>
  <c r="V2860" i="1"/>
  <c r="W2860" i="1"/>
  <c r="X2860" i="1"/>
  <c r="U2861" i="1"/>
  <c r="V2861" i="1"/>
  <c r="W2861" i="1"/>
  <c r="X2861" i="1"/>
  <c r="U2862" i="1"/>
  <c r="V2862" i="1"/>
  <c r="W2862" i="1"/>
  <c r="X2862" i="1"/>
  <c r="U2863" i="1"/>
  <c r="V2863" i="1"/>
  <c r="W2863" i="1"/>
  <c r="X2863" i="1"/>
  <c r="U2864" i="1"/>
  <c r="V2864" i="1"/>
  <c r="W2864" i="1"/>
  <c r="X2864" i="1"/>
  <c r="U2865" i="1"/>
  <c r="V2865" i="1"/>
  <c r="W2865" i="1"/>
  <c r="X2865" i="1"/>
  <c r="U2866" i="1"/>
  <c r="V2866" i="1"/>
  <c r="W2866" i="1"/>
  <c r="X2866" i="1"/>
  <c r="U2867" i="1"/>
  <c r="V2867" i="1"/>
  <c r="W2867" i="1"/>
  <c r="X2867" i="1"/>
  <c r="U2868" i="1"/>
  <c r="V2868" i="1"/>
  <c r="W2868" i="1"/>
  <c r="X2868" i="1"/>
  <c r="U2869" i="1"/>
  <c r="V2869" i="1"/>
  <c r="W2869" i="1"/>
  <c r="X2869" i="1"/>
  <c r="U2870" i="1"/>
  <c r="V2870" i="1"/>
  <c r="W2870" i="1"/>
  <c r="X2870" i="1"/>
  <c r="U2871" i="1"/>
  <c r="V2871" i="1"/>
  <c r="W2871" i="1"/>
  <c r="X2871" i="1"/>
  <c r="U2872" i="1"/>
  <c r="V2872" i="1"/>
  <c r="W2872" i="1"/>
  <c r="X2872" i="1"/>
  <c r="U2873" i="1"/>
  <c r="V2873" i="1"/>
  <c r="W2873" i="1"/>
  <c r="X2873" i="1"/>
  <c r="U2874" i="1"/>
  <c r="V2874" i="1"/>
  <c r="W2874" i="1"/>
  <c r="X2874" i="1"/>
  <c r="U2875" i="1"/>
  <c r="V2875" i="1"/>
  <c r="W2875" i="1"/>
  <c r="X2875" i="1"/>
  <c r="U2876" i="1"/>
  <c r="V2876" i="1"/>
  <c r="W2876" i="1"/>
  <c r="X2876" i="1"/>
  <c r="U2877" i="1"/>
  <c r="V2877" i="1"/>
  <c r="W2877" i="1"/>
  <c r="X2877" i="1"/>
  <c r="U2878" i="1"/>
  <c r="V2878" i="1"/>
  <c r="W2878" i="1"/>
  <c r="X2878" i="1"/>
  <c r="U2879" i="1"/>
  <c r="V2879" i="1"/>
  <c r="W2879" i="1"/>
  <c r="X2879" i="1"/>
  <c r="U2880" i="1"/>
  <c r="V2880" i="1"/>
  <c r="W2880" i="1"/>
  <c r="X2880" i="1"/>
  <c r="U2881" i="1"/>
  <c r="V2881" i="1"/>
  <c r="W2881" i="1"/>
  <c r="X2881" i="1"/>
  <c r="U2882" i="1"/>
  <c r="V2882" i="1"/>
  <c r="W2882" i="1"/>
  <c r="X2882" i="1"/>
  <c r="U2883" i="1"/>
  <c r="V2883" i="1"/>
  <c r="W2883" i="1"/>
  <c r="X2883" i="1"/>
  <c r="U2884" i="1"/>
  <c r="V2884" i="1"/>
  <c r="W2884" i="1"/>
  <c r="X2884" i="1"/>
  <c r="U2885" i="1"/>
  <c r="V2885" i="1"/>
  <c r="W2885" i="1"/>
  <c r="X2885" i="1"/>
  <c r="U2886" i="1"/>
  <c r="V2886" i="1"/>
  <c r="W2886" i="1"/>
  <c r="X2886" i="1"/>
  <c r="U2887" i="1"/>
  <c r="V2887" i="1"/>
  <c r="W2887" i="1"/>
  <c r="X2887" i="1"/>
  <c r="U2888" i="1"/>
  <c r="V2888" i="1"/>
  <c r="W2888" i="1"/>
  <c r="X2888" i="1"/>
  <c r="U2889" i="1"/>
  <c r="V2889" i="1"/>
  <c r="W2889" i="1"/>
  <c r="X2889" i="1"/>
  <c r="U2890" i="1"/>
  <c r="V2890" i="1"/>
  <c r="W2890" i="1"/>
  <c r="X2890" i="1"/>
  <c r="U2891" i="1"/>
  <c r="V2891" i="1"/>
  <c r="W2891" i="1"/>
  <c r="X2891" i="1"/>
  <c r="U2892" i="1"/>
  <c r="V2892" i="1"/>
  <c r="W2892" i="1"/>
  <c r="X2892" i="1"/>
  <c r="U2893" i="1"/>
  <c r="V2893" i="1"/>
  <c r="W2893" i="1"/>
  <c r="X2893" i="1"/>
  <c r="U2894" i="1"/>
  <c r="V2894" i="1"/>
  <c r="W2894" i="1"/>
  <c r="X2894" i="1"/>
  <c r="U2895" i="1"/>
  <c r="V2895" i="1"/>
  <c r="W2895" i="1"/>
  <c r="X2895" i="1"/>
  <c r="U2896" i="1"/>
  <c r="V2896" i="1"/>
  <c r="W2896" i="1"/>
  <c r="X2896" i="1"/>
  <c r="U2897" i="1"/>
  <c r="V2897" i="1"/>
  <c r="W2897" i="1"/>
  <c r="X2897" i="1"/>
  <c r="U2898" i="1"/>
  <c r="V2898" i="1"/>
  <c r="W2898" i="1"/>
  <c r="X2898" i="1"/>
  <c r="U2899" i="1"/>
  <c r="V2899" i="1"/>
  <c r="W2899" i="1"/>
  <c r="X2899" i="1"/>
  <c r="U2900" i="1"/>
  <c r="V2900" i="1"/>
  <c r="W2900" i="1"/>
  <c r="X2900" i="1"/>
  <c r="U2901" i="1"/>
  <c r="V2901" i="1"/>
  <c r="W2901" i="1"/>
  <c r="X2901" i="1"/>
  <c r="U2902" i="1"/>
  <c r="V2902" i="1"/>
  <c r="W2902" i="1"/>
  <c r="X2902" i="1"/>
  <c r="U2903" i="1"/>
  <c r="V2903" i="1"/>
  <c r="W2903" i="1"/>
  <c r="X2903" i="1"/>
  <c r="U2904" i="1"/>
  <c r="V2904" i="1"/>
  <c r="W2904" i="1"/>
  <c r="X2904" i="1"/>
  <c r="U2905" i="1"/>
  <c r="V2905" i="1"/>
  <c r="W2905" i="1"/>
  <c r="X2905" i="1"/>
  <c r="U2906" i="1"/>
  <c r="V2906" i="1"/>
  <c r="W2906" i="1"/>
  <c r="X2906" i="1"/>
  <c r="U2907" i="1"/>
  <c r="V2907" i="1"/>
  <c r="W2907" i="1"/>
  <c r="X2907" i="1"/>
  <c r="U2908" i="1"/>
  <c r="V2908" i="1"/>
  <c r="W2908" i="1"/>
  <c r="X2908" i="1"/>
  <c r="U2909" i="1"/>
  <c r="V2909" i="1"/>
  <c r="W2909" i="1"/>
  <c r="X2909" i="1"/>
  <c r="U2910" i="1"/>
  <c r="V2910" i="1"/>
  <c r="W2910" i="1"/>
  <c r="X2910" i="1"/>
  <c r="U2911" i="1"/>
  <c r="V2911" i="1"/>
  <c r="W2911" i="1"/>
  <c r="X2911" i="1"/>
  <c r="U2912" i="1"/>
  <c r="V2912" i="1"/>
  <c r="W2912" i="1"/>
  <c r="X2912" i="1"/>
  <c r="U2913" i="1"/>
  <c r="V2913" i="1"/>
  <c r="W2913" i="1"/>
  <c r="X2913" i="1"/>
  <c r="U2914" i="1"/>
  <c r="V2914" i="1"/>
  <c r="W2914" i="1"/>
  <c r="X2914" i="1"/>
  <c r="U2915" i="1"/>
  <c r="V2915" i="1"/>
  <c r="W2915" i="1"/>
  <c r="X2915" i="1"/>
  <c r="U2916" i="1"/>
  <c r="V2916" i="1"/>
  <c r="W2916" i="1"/>
  <c r="X2916" i="1"/>
  <c r="U2917" i="1"/>
  <c r="V2917" i="1"/>
  <c r="W2917" i="1"/>
  <c r="X2917" i="1"/>
  <c r="U2918" i="1"/>
  <c r="V2918" i="1"/>
  <c r="W2918" i="1"/>
  <c r="X2918" i="1"/>
  <c r="U2919" i="1"/>
  <c r="V2919" i="1"/>
  <c r="W2919" i="1"/>
  <c r="X2919" i="1"/>
  <c r="U2920" i="1"/>
  <c r="V2920" i="1"/>
  <c r="W2920" i="1"/>
  <c r="X2920" i="1"/>
  <c r="U2921" i="1"/>
  <c r="V2921" i="1"/>
  <c r="W2921" i="1"/>
  <c r="X2921" i="1"/>
  <c r="U2922" i="1"/>
  <c r="V2922" i="1"/>
  <c r="W2922" i="1"/>
  <c r="X2922" i="1"/>
  <c r="U2923" i="1"/>
  <c r="V2923" i="1"/>
  <c r="W2923" i="1"/>
  <c r="X2923" i="1"/>
  <c r="U2924" i="1"/>
  <c r="V2924" i="1"/>
  <c r="W2924" i="1"/>
  <c r="X2924" i="1"/>
  <c r="U2925" i="1"/>
  <c r="V2925" i="1"/>
  <c r="W2925" i="1"/>
  <c r="X2925" i="1"/>
  <c r="U2926" i="1"/>
  <c r="V2926" i="1"/>
  <c r="W2926" i="1"/>
  <c r="X2926" i="1"/>
  <c r="U2927" i="1"/>
  <c r="V2927" i="1"/>
  <c r="W2927" i="1"/>
  <c r="X2927" i="1"/>
  <c r="U2928" i="1"/>
  <c r="V2928" i="1"/>
  <c r="W2928" i="1"/>
  <c r="X2928" i="1"/>
  <c r="U2929" i="1"/>
  <c r="V2929" i="1"/>
  <c r="W2929" i="1"/>
  <c r="X2929" i="1"/>
  <c r="U2930" i="1"/>
  <c r="V2930" i="1"/>
  <c r="W2930" i="1"/>
  <c r="X2930" i="1"/>
  <c r="U2931" i="1"/>
  <c r="V2931" i="1"/>
  <c r="W2931" i="1"/>
  <c r="X2931" i="1"/>
  <c r="U2932" i="1"/>
  <c r="V2932" i="1"/>
  <c r="W2932" i="1"/>
  <c r="X2932" i="1"/>
  <c r="U2933" i="1"/>
  <c r="V2933" i="1"/>
  <c r="W2933" i="1"/>
  <c r="X2933" i="1"/>
  <c r="U2934" i="1"/>
  <c r="V2934" i="1"/>
  <c r="W2934" i="1"/>
  <c r="X2934" i="1"/>
  <c r="U2935" i="1"/>
  <c r="V2935" i="1"/>
  <c r="W2935" i="1"/>
  <c r="X2935" i="1"/>
  <c r="U2936" i="1"/>
  <c r="V2936" i="1"/>
  <c r="W2936" i="1"/>
  <c r="X2936" i="1"/>
  <c r="U2937" i="1"/>
  <c r="V2937" i="1"/>
  <c r="W2937" i="1"/>
  <c r="X2937" i="1"/>
  <c r="U2938" i="1"/>
  <c r="V2938" i="1"/>
  <c r="W2938" i="1"/>
  <c r="X2938" i="1"/>
  <c r="U2939" i="1"/>
  <c r="V2939" i="1"/>
  <c r="W2939" i="1"/>
  <c r="X2939" i="1"/>
  <c r="U2940" i="1"/>
  <c r="V2940" i="1"/>
  <c r="W2940" i="1"/>
  <c r="X2940" i="1"/>
  <c r="U2941" i="1"/>
  <c r="V2941" i="1"/>
  <c r="W2941" i="1"/>
  <c r="X2941" i="1"/>
  <c r="U2942" i="1"/>
  <c r="V2942" i="1"/>
  <c r="W2942" i="1"/>
  <c r="X2942" i="1"/>
  <c r="U2943" i="1"/>
  <c r="V2943" i="1"/>
  <c r="W2943" i="1"/>
  <c r="X2943" i="1"/>
  <c r="U2944" i="1"/>
  <c r="V2944" i="1"/>
  <c r="W2944" i="1"/>
  <c r="X2944" i="1"/>
  <c r="U2945" i="1"/>
  <c r="V2945" i="1"/>
  <c r="W2945" i="1"/>
  <c r="X2945" i="1"/>
  <c r="U2946" i="1"/>
  <c r="V2946" i="1"/>
  <c r="W2946" i="1"/>
  <c r="X2946" i="1"/>
  <c r="U2947" i="1"/>
  <c r="V2947" i="1"/>
  <c r="W2947" i="1"/>
  <c r="X2947" i="1"/>
  <c r="U2948" i="1"/>
  <c r="V2948" i="1"/>
  <c r="W2948" i="1"/>
  <c r="X2948" i="1"/>
  <c r="U2949" i="1"/>
  <c r="V2949" i="1"/>
  <c r="W2949" i="1"/>
  <c r="X2949" i="1"/>
  <c r="U2950" i="1"/>
  <c r="V2950" i="1"/>
  <c r="W2950" i="1"/>
  <c r="X2950" i="1"/>
  <c r="U2951" i="1"/>
  <c r="V2951" i="1"/>
  <c r="W2951" i="1"/>
  <c r="X2951" i="1"/>
  <c r="U2952" i="1"/>
  <c r="V2952" i="1"/>
  <c r="W2952" i="1"/>
  <c r="X2952" i="1"/>
  <c r="U2953" i="1"/>
  <c r="V2953" i="1"/>
  <c r="W2953" i="1"/>
  <c r="X2953" i="1"/>
  <c r="U2954" i="1"/>
  <c r="V2954" i="1"/>
  <c r="W2954" i="1"/>
  <c r="X2954" i="1"/>
  <c r="U2955" i="1"/>
  <c r="V2955" i="1"/>
  <c r="W2955" i="1"/>
  <c r="X2955" i="1"/>
  <c r="U2956" i="1"/>
  <c r="V2956" i="1"/>
  <c r="W2956" i="1"/>
  <c r="X2956" i="1"/>
  <c r="U2957" i="1"/>
  <c r="V2957" i="1"/>
  <c r="W2957" i="1"/>
  <c r="X2957" i="1"/>
  <c r="U2958" i="1"/>
  <c r="V2958" i="1"/>
  <c r="W2958" i="1"/>
  <c r="X2958" i="1"/>
  <c r="U2959" i="1"/>
  <c r="V2959" i="1"/>
  <c r="W2959" i="1"/>
  <c r="X2959" i="1"/>
  <c r="U2960" i="1"/>
  <c r="V2960" i="1"/>
  <c r="W2960" i="1"/>
  <c r="X2960" i="1"/>
  <c r="U2961" i="1"/>
  <c r="V2961" i="1"/>
  <c r="W2961" i="1"/>
  <c r="X2961" i="1"/>
  <c r="U2962" i="1"/>
  <c r="V2962" i="1"/>
  <c r="W2962" i="1"/>
  <c r="X2962" i="1"/>
  <c r="U2963" i="1"/>
  <c r="V2963" i="1"/>
  <c r="W2963" i="1"/>
  <c r="X2963" i="1"/>
  <c r="U2964" i="1"/>
  <c r="V2964" i="1"/>
  <c r="W2964" i="1"/>
  <c r="X2964" i="1"/>
  <c r="U2965" i="1"/>
  <c r="V2965" i="1"/>
  <c r="W2965" i="1"/>
  <c r="X2965" i="1"/>
  <c r="U2966" i="1"/>
  <c r="V2966" i="1"/>
  <c r="W2966" i="1"/>
  <c r="X2966" i="1"/>
  <c r="U2967" i="1"/>
  <c r="V2967" i="1"/>
  <c r="W2967" i="1"/>
  <c r="X2967" i="1"/>
  <c r="U2968" i="1"/>
  <c r="V2968" i="1"/>
  <c r="W2968" i="1"/>
  <c r="X2968" i="1"/>
  <c r="U2969" i="1"/>
  <c r="V2969" i="1"/>
  <c r="W2969" i="1"/>
  <c r="X2969" i="1"/>
  <c r="U2970" i="1"/>
  <c r="V2970" i="1"/>
  <c r="W2970" i="1"/>
  <c r="X2970" i="1"/>
  <c r="U2971" i="1"/>
  <c r="V2971" i="1"/>
  <c r="W2971" i="1"/>
  <c r="X2971" i="1"/>
  <c r="U2972" i="1"/>
  <c r="V2972" i="1"/>
  <c r="W2972" i="1"/>
  <c r="X2972" i="1"/>
  <c r="U2973" i="1"/>
  <c r="V2973" i="1"/>
  <c r="W2973" i="1"/>
  <c r="X2973" i="1"/>
  <c r="U2974" i="1"/>
  <c r="V2974" i="1"/>
  <c r="W2974" i="1"/>
  <c r="X2974" i="1"/>
  <c r="U2975" i="1"/>
  <c r="V2975" i="1"/>
  <c r="W2975" i="1"/>
  <c r="X2975" i="1"/>
  <c r="U2976" i="1"/>
  <c r="V2976" i="1"/>
  <c r="W2976" i="1"/>
  <c r="X2976" i="1"/>
  <c r="U2977" i="1"/>
  <c r="V2977" i="1"/>
  <c r="W2977" i="1"/>
  <c r="X2977" i="1"/>
  <c r="U2978" i="1"/>
  <c r="V2978" i="1"/>
  <c r="W2978" i="1"/>
  <c r="X2978" i="1"/>
  <c r="U2979" i="1"/>
  <c r="V2979" i="1"/>
  <c r="W2979" i="1"/>
  <c r="X2979" i="1"/>
  <c r="U2980" i="1"/>
  <c r="V2980" i="1"/>
  <c r="W2980" i="1"/>
  <c r="X2980" i="1"/>
  <c r="U2981" i="1"/>
  <c r="V2981" i="1"/>
  <c r="W2981" i="1"/>
  <c r="X2981" i="1"/>
  <c r="U2982" i="1"/>
  <c r="V2982" i="1"/>
  <c r="W2982" i="1"/>
  <c r="X2982" i="1"/>
  <c r="U2983" i="1"/>
  <c r="V2983" i="1"/>
  <c r="W2983" i="1"/>
  <c r="X2983" i="1"/>
  <c r="U2984" i="1"/>
  <c r="V2984" i="1"/>
  <c r="W2984" i="1"/>
  <c r="X2984" i="1"/>
  <c r="U2985" i="1"/>
  <c r="V2985" i="1"/>
  <c r="W2985" i="1"/>
  <c r="X2985" i="1"/>
  <c r="U2986" i="1"/>
  <c r="V2986" i="1"/>
  <c r="W2986" i="1"/>
  <c r="X2986" i="1"/>
  <c r="U2987" i="1"/>
  <c r="V2987" i="1"/>
  <c r="W2987" i="1"/>
  <c r="X2987" i="1"/>
  <c r="U2988" i="1"/>
  <c r="V2988" i="1"/>
  <c r="W2988" i="1"/>
  <c r="X2988" i="1"/>
  <c r="U2989" i="1"/>
  <c r="V2989" i="1"/>
  <c r="W2989" i="1"/>
  <c r="X2989" i="1"/>
  <c r="U2990" i="1"/>
  <c r="V2990" i="1"/>
  <c r="W2990" i="1"/>
  <c r="X2990" i="1"/>
  <c r="U2991" i="1"/>
  <c r="V2991" i="1"/>
  <c r="W2991" i="1"/>
  <c r="X2991" i="1"/>
  <c r="U2992" i="1"/>
  <c r="V2992" i="1"/>
  <c r="W2992" i="1"/>
  <c r="X2992" i="1"/>
  <c r="U2993" i="1"/>
  <c r="V2993" i="1"/>
  <c r="W2993" i="1"/>
  <c r="X2993" i="1"/>
  <c r="U2994" i="1"/>
  <c r="V2994" i="1"/>
  <c r="W2994" i="1"/>
  <c r="X2994" i="1"/>
  <c r="U2995" i="1"/>
  <c r="V2995" i="1"/>
  <c r="W2995" i="1"/>
  <c r="X2995" i="1"/>
  <c r="U2996" i="1"/>
  <c r="V2996" i="1"/>
  <c r="W2996" i="1"/>
  <c r="X2996" i="1"/>
  <c r="U2997" i="1"/>
  <c r="V2997" i="1"/>
  <c r="W2997" i="1"/>
  <c r="X2997" i="1"/>
  <c r="U2998" i="1"/>
  <c r="V2998" i="1"/>
  <c r="W2998" i="1"/>
  <c r="X2998" i="1"/>
  <c r="U2999" i="1"/>
  <c r="V2999" i="1"/>
  <c r="W2999" i="1"/>
  <c r="X2999" i="1"/>
  <c r="U3000" i="1"/>
  <c r="V3000" i="1"/>
  <c r="W3000" i="1"/>
  <c r="X3000" i="1"/>
  <c r="V1" i="1"/>
  <c r="W1" i="1"/>
  <c r="X1" i="1"/>
  <c r="U1" i="1"/>
  <c r="S102" i="1"/>
  <c r="S166" i="1"/>
  <c r="S230" i="1"/>
  <c r="S294" i="1"/>
  <c r="S358" i="1"/>
  <c r="S422" i="1"/>
  <c r="S486" i="1"/>
  <c r="S540" i="1"/>
  <c r="S572" i="1"/>
  <c r="S626" i="1"/>
  <c r="S754" i="1"/>
  <c r="S786" i="1"/>
  <c r="S818" i="1"/>
  <c r="S882" i="1"/>
  <c r="S914" i="1"/>
  <c r="S978" i="1"/>
  <c r="S1074" i="1"/>
  <c r="S1106" i="1"/>
  <c r="S1138" i="1"/>
  <c r="S1170" i="1"/>
  <c r="S1202" i="1"/>
  <c r="S1234" i="1"/>
  <c r="S1257" i="1"/>
  <c r="S1278" i="1"/>
  <c r="S1300" i="1"/>
  <c r="S1316" i="1"/>
  <c r="S1364" i="1"/>
  <c r="S2077" i="1"/>
  <c r="S2084" i="1"/>
  <c r="S2089" i="1"/>
  <c r="S2093" i="1"/>
  <c r="S2100" i="1"/>
  <c r="S2104" i="1"/>
  <c r="S2105" i="1"/>
  <c r="S2109" i="1"/>
  <c r="S2116" i="1"/>
  <c r="S2120" i="1"/>
  <c r="S2121" i="1"/>
  <c r="S2132" i="1"/>
  <c r="S2136" i="1"/>
  <c r="S2137" i="1"/>
  <c r="S2153" i="1"/>
  <c r="S2157" i="1"/>
  <c r="S2168" i="1"/>
  <c r="S2169" i="1"/>
  <c r="S2173" i="1"/>
  <c r="S2180" i="1"/>
  <c r="S2185" i="1"/>
  <c r="S2189" i="1"/>
  <c r="S2196" i="1"/>
  <c r="S2201" i="1"/>
  <c r="S2205" i="1"/>
  <c r="S2216" i="1"/>
  <c r="S2217" i="1"/>
  <c r="S2232" i="1"/>
  <c r="S2233" i="1"/>
  <c r="S2249" i="1"/>
  <c r="S2253" i="1"/>
  <c r="S2260" i="1"/>
  <c r="S2264" i="1"/>
  <c r="S2276" i="1"/>
  <c r="S2281" i="1"/>
  <c r="S2292" i="1"/>
  <c r="S2296" i="1"/>
  <c r="S2297" i="1"/>
  <c r="S2308" i="1"/>
  <c r="S2312" i="1"/>
  <c r="S2313" i="1"/>
  <c r="S2328" i="1"/>
  <c r="S2329" i="1"/>
  <c r="S2333" i="1"/>
  <c r="S2340" i="1"/>
  <c r="S2344" i="1"/>
  <c r="S2345" i="1"/>
  <c r="S2349" i="1"/>
  <c r="S2356" i="1"/>
  <c r="S2361" i="1"/>
  <c r="S2372" i="1"/>
  <c r="S2376" i="1"/>
  <c r="S2388" i="1"/>
  <c r="S2392" i="1"/>
  <c r="S2393" i="1"/>
  <c r="S2397" i="1"/>
  <c r="R57" i="1"/>
  <c r="R58" i="1"/>
  <c r="R59" i="1"/>
  <c r="R60" i="1"/>
  <c r="R61" i="1"/>
  <c r="R62" i="1"/>
  <c r="R63" i="1"/>
  <c r="R64" i="1"/>
  <c r="R65" i="1"/>
  <c r="R66" i="1"/>
  <c r="R67" i="1"/>
  <c r="R68" i="1"/>
  <c r="R2" i="1"/>
  <c r="R69" i="1"/>
  <c r="R3" i="1"/>
  <c r="R70" i="1"/>
  <c r="R71" i="1"/>
  <c r="R72" i="1"/>
  <c r="R73" i="1"/>
  <c r="R4" i="1"/>
  <c r="R74" i="1"/>
  <c r="R75" i="1"/>
  <c r="R76" i="1"/>
  <c r="R5" i="1"/>
  <c r="R77" i="1"/>
  <c r="R78" i="1"/>
  <c r="R79" i="1"/>
  <c r="R6" i="1"/>
  <c r="R7" i="1"/>
  <c r="R80" i="1"/>
  <c r="R8" i="1"/>
  <c r="R81" i="1"/>
  <c r="R9" i="1"/>
  <c r="R82" i="1"/>
  <c r="R10" i="1"/>
  <c r="R83" i="1"/>
  <c r="R84" i="1"/>
  <c r="R85" i="1"/>
  <c r="R11" i="1"/>
  <c r="R86" i="1"/>
  <c r="R87" i="1"/>
  <c r="R12" i="1"/>
  <c r="R88" i="1"/>
  <c r="R89" i="1"/>
  <c r="R13" i="1"/>
  <c r="R90" i="1"/>
  <c r="R91" i="1"/>
  <c r="R92" i="1"/>
  <c r="R93" i="1"/>
  <c r="R94" i="1"/>
  <c r="R95" i="1"/>
  <c r="R96" i="1"/>
  <c r="R97" i="1"/>
  <c r="R14" i="1"/>
  <c r="R98" i="1"/>
  <c r="R15" i="1"/>
  <c r="R99" i="1"/>
  <c r="R100" i="1"/>
  <c r="R101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S41" i="1" s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S150" i="1" s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S214" i="1" s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S278" i="1" s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S406" i="1" s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S583" i="1" s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S615" i="1" s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S658" i="1" s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S711" i="1" s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S743" i="1" s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S778" i="1" s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S810" i="1" s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S842" i="1" s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S874" i="1" s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S906" i="1" s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S1034" i="1" s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S1098" i="1" s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S1130" i="1" s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S1194" i="1" s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S1226" i="1" s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S1294" i="1" s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S1358" i="1" s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S1379" i="1" s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S1395" i="1" s="1"/>
  <c r="R1396" i="1"/>
  <c r="R1397" i="1"/>
  <c r="R1398" i="1"/>
  <c r="R1399" i="1"/>
  <c r="S1399" i="1" s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S1427" i="1" s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S1443" i="1" s="1"/>
  <c r="R1444" i="1"/>
  <c r="R1445" i="1"/>
  <c r="R1446" i="1"/>
  <c r="R1447" i="1"/>
  <c r="S1447" i="1" s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S1463" i="1" s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S1475" i="1" s="1"/>
  <c r="R1476" i="1"/>
  <c r="R1477" i="1"/>
  <c r="R1478" i="1"/>
  <c r="R1479" i="1"/>
  <c r="S1479" i="1" s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S1491" i="1" s="1"/>
  <c r="R1492" i="1"/>
  <c r="R1493" i="1"/>
  <c r="R1494" i="1"/>
  <c r="R1495" i="1"/>
  <c r="S1495" i="1" s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S1507" i="1" s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S1527" i="1" s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S1539" i="1" s="1"/>
  <c r="R1540" i="1"/>
  <c r="R1541" i="1"/>
  <c r="R1542" i="1"/>
  <c r="R1543" i="1"/>
  <c r="S1543" i="1" s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S1559" i="1" s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S1591" i="1" s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S1607" i="1" s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S1619" i="1" s="1"/>
  <c r="R1620" i="1"/>
  <c r="R1621" i="1"/>
  <c r="R1622" i="1"/>
  <c r="R1623" i="1"/>
  <c r="S1623" i="1" s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S1635" i="1" s="1"/>
  <c r="R1636" i="1"/>
  <c r="R1637" i="1"/>
  <c r="R1638" i="1"/>
  <c r="R1639" i="1"/>
  <c r="S1639" i="1" s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S1671" i="1" s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S1687" i="1" s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S1699" i="1" s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1712" i="1"/>
  <c r="R1713" i="1"/>
  <c r="R1714" i="1"/>
  <c r="R1715" i="1"/>
  <c r="S1715" i="1" s="1"/>
  <c r="R1716" i="1"/>
  <c r="R1717" i="1"/>
  <c r="R1718" i="1"/>
  <c r="R1719" i="1"/>
  <c r="R1720" i="1"/>
  <c r="R1721" i="1"/>
  <c r="R1722" i="1"/>
  <c r="R1723" i="1"/>
  <c r="R1724" i="1"/>
  <c r="R1725" i="1"/>
  <c r="R1726" i="1"/>
  <c r="R1727" i="1"/>
  <c r="R1728" i="1"/>
  <c r="R1729" i="1"/>
  <c r="R1730" i="1"/>
  <c r="R1731" i="1"/>
  <c r="R1732" i="1"/>
  <c r="R1733" i="1"/>
  <c r="R1734" i="1"/>
  <c r="R1735" i="1"/>
  <c r="R1736" i="1"/>
  <c r="R1737" i="1"/>
  <c r="R1738" i="1"/>
  <c r="R1739" i="1"/>
  <c r="R1740" i="1"/>
  <c r="R1741" i="1"/>
  <c r="R1742" i="1"/>
  <c r="R1743" i="1"/>
  <c r="R1744" i="1"/>
  <c r="R1745" i="1"/>
  <c r="R1746" i="1"/>
  <c r="R1747" i="1"/>
  <c r="R1748" i="1"/>
  <c r="R1749" i="1"/>
  <c r="R1750" i="1"/>
  <c r="R1751" i="1"/>
  <c r="S1751" i="1" s="1"/>
  <c r="R1752" i="1"/>
  <c r="R1753" i="1"/>
  <c r="R1754" i="1"/>
  <c r="R1755" i="1"/>
  <c r="R1756" i="1"/>
  <c r="R1757" i="1"/>
  <c r="R1758" i="1"/>
  <c r="R1759" i="1"/>
  <c r="R1760" i="1"/>
  <c r="R1761" i="1"/>
  <c r="R1762" i="1"/>
  <c r="R1763" i="1"/>
  <c r="S1763" i="1" s="1"/>
  <c r="R1764" i="1"/>
  <c r="R1765" i="1"/>
  <c r="R1766" i="1"/>
  <c r="R1767" i="1"/>
  <c r="R1768" i="1"/>
  <c r="R1769" i="1"/>
  <c r="R1770" i="1"/>
  <c r="R1771" i="1"/>
  <c r="R1772" i="1"/>
  <c r="R1773" i="1"/>
  <c r="R1774" i="1"/>
  <c r="R1775" i="1"/>
  <c r="R1776" i="1"/>
  <c r="R1777" i="1"/>
  <c r="R1778" i="1"/>
  <c r="R1779" i="1"/>
  <c r="R1780" i="1"/>
  <c r="R1781" i="1"/>
  <c r="R1782" i="1"/>
  <c r="R1783" i="1"/>
  <c r="R1784" i="1"/>
  <c r="R1785" i="1"/>
  <c r="R1786" i="1"/>
  <c r="R1787" i="1"/>
  <c r="R1788" i="1"/>
  <c r="R1789" i="1"/>
  <c r="R1790" i="1"/>
  <c r="R1791" i="1"/>
  <c r="R1792" i="1"/>
  <c r="R1793" i="1"/>
  <c r="R1794" i="1"/>
  <c r="R1795" i="1"/>
  <c r="S1795" i="1" s="1"/>
  <c r="R1796" i="1"/>
  <c r="R1797" i="1"/>
  <c r="R1798" i="1"/>
  <c r="R1799" i="1"/>
  <c r="R1800" i="1"/>
  <c r="R1801" i="1"/>
  <c r="R1802" i="1"/>
  <c r="R1803" i="1"/>
  <c r="R1804" i="1"/>
  <c r="R1805" i="1"/>
  <c r="R1806" i="1"/>
  <c r="R1807" i="1"/>
  <c r="R1808" i="1"/>
  <c r="R1809" i="1"/>
  <c r="R1810" i="1"/>
  <c r="R1811" i="1"/>
  <c r="R1812" i="1"/>
  <c r="R1813" i="1"/>
  <c r="R1814" i="1"/>
  <c r="R1815" i="1"/>
  <c r="R1816" i="1"/>
  <c r="R1817" i="1"/>
  <c r="R1818" i="1"/>
  <c r="R1819" i="1"/>
  <c r="R1820" i="1"/>
  <c r="R1821" i="1"/>
  <c r="R1822" i="1"/>
  <c r="R1823" i="1"/>
  <c r="R1824" i="1"/>
  <c r="R1825" i="1"/>
  <c r="R1826" i="1"/>
  <c r="R1827" i="1"/>
  <c r="R1828" i="1"/>
  <c r="R1829" i="1"/>
  <c r="R1830" i="1"/>
  <c r="R1831" i="1"/>
  <c r="S1831" i="1" s="1"/>
  <c r="R1832" i="1"/>
  <c r="R1833" i="1"/>
  <c r="R1834" i="1"/>
  <c r="R1835" i="1"/>
  <c r="R1836" i="1"/>
  <c r="R1837" i="1"/>
  <c r="R1838" i="1"/>
  <c r="R1839" i="1"/>
  <c r="R1840" i="1"/>
  <c r="R1841" i="1"/>
  <c r="R1842" i="1"/>
  <c r="R1843" i="1"/>
  <c r="R1844" i="1"/>
  <c r="R1845" i="1"/>
  <c r="R1846" i="1"/>
  <c r="R1847" i="1"/>
  <c r="R1848" i="1"/>
  <c r="R1849" i="1"/>
  <c r="R1850" i="1"/>
  <c r="R1851" i="1"/>
  <c r="R1852" i="1"/>
  <c r="R1853" i="1"/>
  <c r="R1854" i="1"/>
  <c r="R1855" i="1"/>
  <c r="R1856" i="1"/>
  <c r="R1857" i="1"/>
  <c r="R1858" i="1"/>
  <c r="R1859" i="1"/>
  <c r="R1860" i="1"/>
  <c r="R1861" i="1"/>
  <c r="R1862" i="1"/>
  <c r="R1863" i="1"/>
  <c r="S1863" i="1" s="1"/>
  <c r="R1864" i="1"/>
  <c r="R1865" i="1"/>
  <c r="R1866" i="1"/>
  <c r="R1867" i="1"/>
  <c r="R1868" i="1"/>
  <c r="R1869" i="1"/>
  <c r="R1870" i="1"/>
  <c r="R1871" i="1"/>
  <c r="R1872" i="1"/>
  <c r="R1873" i="1"/>
  <c r="R1874" i="1"/>
  <c r="R1875" i="1"/>
  <c r="R1876" i="1"/>
  <c r="R1877" i="1"/>
  <c r="R1878" i="1"/>
  <c r="R1879" i="1"/>
  <c r="S1879" i="1" s="1"/>
  <c r="R1880" i="1"/>
  <c r="R1881" i="1"/>
  <c r="R1882" i="1"/>
  <c r="R1883" i="1"/>
  <c r="R1884" i="1"/>
  <c r="R1885" i="1"/>
  <c r="R1886" i="1"/>
  <c r="R1887" i="1"/>
  <c r="R1888" i="1"/>
  <c r="R1889" i="1"/>
  <c r="R1890" i="1"/>
  <c r="R1891" i="1"/>
  <c r="R1892" i="1"/>
  <c r="R1893" i="1"/>
  <c r="R1894" i="1"/>
  <c r="R1895" i="1"/>
  <c r="R1896" i="1"/>
  <c r="R1897" i="1"/>
  <c r="R1898" i="1"/>
  <c r="R1899" i="1"/>
  <c r="R1900" i="1"/>
  <c r="R1901" i="1"/>
  <c r="R1902" i="1"/>
  <c r="R1903" i="1"/>
  <c r="R1904" i="1"/>
  <c r="R1905" i="1"/>
  <c r="R1906" i="1"/>
  <c r="R1907" i="1"/>
  <c r="R1908" i="1"/>
  <c r="R1909" i="1"/>
  <c r="R1910" i="1"/>
  <c r="R1911" i="1"/>
  <c r="R1912" i="1"/>
  <c r="R1913" i="1"/>
  <c r="R1914" i="1"/>
  <c r="R1915" i="1"/>
  <c r="R1916" i="1"/>
  <c r="R1917" i="1"/>
  <c r="R1918" i="1"/>
  <c r="R1919" i="1"/>
  <c r="R1920" i="1"/>
  <c r="R1921" i="1"/>
  <c r="R1922" i="1"/>
  <c r="R1923" i="1"/>
  <c r="R1924" i="1"/>
  <c r="R1925" i="1"/>
  <c r="R1926" i="1"/>
  <c r="R1927" i="1"/>
  <c r="S1927" i="1" s="1"/>
  <c r="R1928" i="1"/>
  <c r="R1929" i="1"/>
  <c r="R1930" i="1"/>
  <c r="R1931" i="1"/>
  <c r="R1932" i="1"/>
  <c r="R1933" i="1"/>
  <c r="R1934" i="1"/>
  <c r="R1935" i="1"/>
  <c r="R1936" i="1"/>
  <c r="R1937" i="1"/>
  <c r="R1938" i="1"/>
  <c r="R1939" i="1"/>
  <c r="R1940" i="1"/>
  <c r="R1941" i="1"/>
  <c r="R1942" i="1"/>
  <c r="R1943" i="1"/>
  <c r="S1943" i="1" s="1"/>
  <c r="R1944" i="1"/>
  <c r="R1945" i="1"/>
  <c r="R1946" i="1"/>
  <c r="R1947" i="1"/>
  <c r="R1948" i="1"/>
  <c r="R1949" i="1"/>
  <c r="R1950" i="1"/>
  <c r="R1951" i="1"/>
  <c r="R1952" i="1"/>
  <c r="R1953" i="1"/>
  <c r="R1954" i="1"/>
  <c r="R1955" i="1"/>
  <c r="R1956" i="1"/>
  <c r="R1957" i="1"/>
  <c r="R1958" i="1"/>
  <c r="R1959" i="1"/>
  <c r="S1959" i="1" s="1"/>
  <c r="R1960" i="1"/>
  <c r="R1961" i="1"/>
  <c r="R1962" i="1"/>
  <c r="R1963" i="1"/>
  <c r="R1964" i="1"/>
  <c r="R1965" i="1"/>
  <c r="R1966" i="1"/>
  <c r="R1967" i="1"/>
  <c r="R1968" i="1"/>
  <c r="R1969" i="1"/>
  <c r="R1970" i="1"/>
  <c r="R1971" i="1"/>
  <c r="S1971" i="1" s="1"/>
  <c r="R1972" i="1"/>
  <c r="R1973" i="1"/>
  <c r="R1974" i="1"/>
  <c r="R1975" i="1"/>
  <c r="S1975" i="1" s="1"/>
  <c r="R1976" i="1"/>
  <c r="R1977" i="1"/>
  <c r="R1978" i="1"/>
  <c r="R1979" i="1"/>
  <c r="R1980" i="1"/>
  <c r="R1981" i="1"/>
  <c r="R1982" i="1"/>
  <c r="R1983" i="1"/>
  <c r="R1984" i="1"/>
  <c r="R1985" i="1"/>
  <c r="R1986" i="1"/>
  <c r="R1987" i="1"/>
  <c r="R1988" i="1"/>
  <c r="R1989" i="1"/>
  <c r="R1990" i="1"/>
  <c r="R1991" i="1"/>
  <c r="S1991" i="1" s="1"/>
  <c r="R1992" i="1"/>
  <c r="R1993" i="1"/>
  <c r="R1994" i="1"/>
  <c r="R1995" i="1"/>
  <c r="R1996" i="1"/>
  <c r="R1997" i="1"/>
  <c r="R1998" i="1"/>
  <c r="R1999" i="1"/>
  <c r="R2000" i="1"/>
  <c r="R2001" i="1"/>
  <c r="R2002" i="1"/>
  <c r="R2003" i="1"/>
  <c r="S2003" i="1" s="1"/>
  <c r="R2004" i="1"/>
  <c r="R2005" i="1"/>
  <c r="R2006" i="1"/>
  <c r="R2007" i="1"/>
  <c r="S2007" i="1" s="1"/>
  <c r="R2008" i="1"/>
  <c r="R2009" i="1"/>
  <c r="R2010" i="1"/>
  <c r="R2011" i="1"/>
  <c r="R2012" i="1"/>
  <c r="R2013" i="1"/>
  <c r="R2014" i="1"/>
  <c r="R2015" i="1"/>
  <c r="R2016" i="1"/>
  <c r="R2017" i="1"/>
  <c r="R2018" i="1"/>
  <c r="R2019" i="1"/>
  <c r="S2019" i="1" s="1"/>
  <c r="R2020" i="1"/>
  <c r="R2021" i="1"/>
  <c r="R2022" i="1"/>
  <c r="R2023" i="1"/>
  <c r="S2023" i="1" s="1"/>
  <c r="R2024" i="1"/>
  <c r="R2025" i="1"/>
  <c r="R2026" i="1"/>
  <c r="R2027" i="1"/>
  <c r="R2028" i="1"/>
  <c r="R2029" i="1"/>
  <c r="R2030" i="1"/>
  <c r="R2031" i="1"/>
  <c r="R2032" i="1"/>
  <c r="R2033" i="1"/>
  <c r="R2034" i="1"/>
  <c r="R2035" i="1"/>
  <c r="S2035" i="1" s="1"/>
  <c r="R2036" i="1"/>
  <c r="R2037" i="1"/>
  <c r="R2038" i="1"/>
  <c r="R2039" i="1"/>
  <c r="S2039" i="1" s="1"/>
  <c r="R2040" i="1"/>
  <c r="R2041" i="1"/>
  <c r="R2042" i="1"/>
  <c r="R2043" i="1"/>
  <c r="R2044" i="1"/>
  <c r="R2045" i="1"/>
  <c r="R2046" i="1"/>
  <c r="R2047" i="1"/>
  <c r="R2048" i="1"/>
  <c r="R2049" i="1"/>
  <c r="R2050" i="1"/>
  <c r="R2051" i="1"/>
  <c r="R2052" i="1"/>
  <c r="R2053" i="1"/>
  <c r="R2054" i="1"/>
  <c r="R2055" i="1"/>
  <c r="S2055" i="1" s="1"/>
  <c r="R2056" i="1"/>
  <c r="R2057" i="1"/>
  <c r="R2058" i="1"/>
  <c r="R2059" i="1"/>
  <c r="R2060" i="1"/>
  <c r="R2061" i="1"/>
  <c r="R2062" i="1"/>
  <c r="R2063" i="1"/>
  <c r="R2064" i="1"/>
  <c r="R2065" i="1"/>
  <c r="R2066" i="1"/>
  <c r="R2067" i="1"/>
  <c r="R2068" i="1"/>
  <c r="R2069" i="1"/>
  <c r="R2070" i="1"/>
  <c r="R2071" i="1"/>
  <c r="S2071" i="1" s="1"/>
  <c r="R2072" i="1"/>
  <c r="R2073" i="1"/>
  <c r="R2074" i="1"/>
  <c r="R2075" i="1"/>
  <c r="R2076" i="1"/>
  <c r="R2077" i="1"/>
  <c r="R2078" i="1"/>
  <c r="R2079" i="1"/>
  <c r="S2079" i="1" s="1"/>
  <c r="R2080" i="1"/>
  <c r="R2081" i="1"/>
  <c r="R2082" i="1"/>
  <c r="R2083" i="1"/>
  <c r="R2084" i="1"/>
  <c r="R2085" i="1"/>
  <c r="R2086" i="1"/>
  <c r="R2087" i="1"/>
  <c r="R2088" i="1"/>
  <c r="R2089" i="1"/>
  <c r="R2090" i="1"/>
  <c r="R2091" i="1"/>
  <c r="R2092" i="1"/>
  <c r="R2093" i="1"/>
  <c r="R2094" i="1"/>
  <c r="R2095" i="1"/>
  <c r="R2096" i="1"/>
  <c r="R2097" i="1"/>
  <c r="R2098" i="1"/>
  <c r="R2099" i="1"/>
  <c r="R2100" i="1"/>
  <c r="R2101" i="1"/>
  <c r="R2102" i="1"/>
  <c r="R2103" i="1"/>
  <c r="R2104" i="1"/>
  <c r="R2105" i="1"/>
  <c r="R2106" i="1"/>
  <c r="R2107" i="1"/>
  <c r="R2108" i="1"/>
  <c r="R2109" i="1"/>
  <c r="R2110" i="1"/>
  <c r="R2111" i="1"/>
  <c r="S2111" i="1" s="1"/>
  <c r="R2112" i="1"/>
  <c r="R2113" i="1"/>
  <c r="R2114" i="1"/>
  <c r="R2115" i="1"/>
  <c r="S2115" i="1" s="1"/>
  <c r="R2116" i="1"/>
  <c r="R2117" i="1"/>
  <c r="R2118" i="1"/>
  <c r="R2119" i="1"/>
  <c r="R2120" i="1"/>
  <c r="R2121" i="1"/>
  <c r="R2122" i="1"/>
  <c r="R2123" i="1"/>
  <c r="R2124" i="1"/>
  <c r="R2125" i="1"/>
  <c r="R2126" i="1"/>
  <c r="R2127" i="1"/>
  <c r="S2127" i="1" s="1"/>
  <c r="R2128" i="1"/>
  <c r="R2129" i="1"/>
  <c r="R2130" i="1"/>
  <c r="R2131" i="1"/>
  <c r="S2131" i="1" s="1"/>
  <c r="R2132" i="1"/>
  <c r="R2133" i="1"/>
  <c r="R2134" i="1"/>
  <c r="R2135" i="1"/>
  <c r="R2136" i="1"/>
  <c r="R2137" i="1"/>
  <c r="R2138" i="1"/>
  <c r="R2139" i="1"/>
  <c r="R2140" i="1"/>
  <c r="R2141" i="1"/>
  <c r="R2142" i="1"/>
  <c r="R2143" i="1"/>
  <c r="S2143" i="1" s="1"/>
  <c r="R2144" i="1"/>
  <c r="R2145" i="1"/>
  <c r="R2146" i="1"/>
  <c r="R2147" i="1"/>
  <c r="S2147" i="1" s="1"/>
  <c r="R2148" i="1"/>
  <c r="R2149" i="1"/>
  <c r="R2150" i="1"/>
  <c r="R2151" i="1"/>
  <c r="R2152" i="1"/>
  <c r="R2153" i="1"/>
  <c r="R2154" i="1"/>
  <c r="R2155" i="1"/>
  <c r="R2156" i="1"/>
  <c r="R2157" i="1"/>
  <c r="R2158" i="1"/>
  <c r="R2159" i="1"/>
  <c r="S2159" i="1" s="1"/>
  <c r="R2160" i="1"/>
  <c r="R2161" i="1"/>
  <c r="R2162" i="1"/>
  <c r="R2163" i="1"/>
  <c r="S2163" i="1" s="1"/>
  <c r="R2164" i="1"/>
  <c r="R2165" i="1"/>
  <c r="R2166" i="1"/>
  <c r="R2167" i="1"/>
  <c r="R2168" i="1"/>
  <c r="R2169" i="1"/>
  <c r="R2170" i="1"/>
  <c r="R2171" i="1"/>
  <c r="R2172" i="1"/>
  <c r="R2173" i="1"/>
  <c r="R2174" i="1"/>
  <c r="R2175" i="1"/>
  <c r="S2175" i="1" s="1"/>
  <c r="R2176" i="1"/>
  <c r="R2177" i="1"/>
  <c r="R2178" i="1"/>
  <c r="R2179" i="1"/>
  <c r="R2180" i="1"/>
  <c r="R2181" i="1"/>
  <c r="R2182" i="1"/>
  <c r="R2183" i="1"/>
  <c r="R2184" i="1"/>
  <c r="R2185" i="1"/>
  <c r="R2186" i="1"/>
  <c r="R2187" i="1"/>
  <c r="R2188" i="1"/>
  <c r="R2189" i="1"/>
  <c r="R2190" i="1"/>
  <c r="R2191" i="1"/>
  <c r="S2191" i="1" s="1"/>
  <c r="R2192" i="1"/>
  <c r="R2193" i="1"/>
  <c r="R2194" i="1"/>
  <c r="R2195" i="1"/>
  <c r="S2195" i="1" s="1"/>
  <c r="R2196" i="1"/>
  <c r="R2197" i="1"/>
  <c r="R2198" i="1"/>
  <c r="R2199" i="1"/>
  <c r="R2200" i="1"/>
  <c r="R2201" i="1"/>
  <c r="R2202" i="1"/>
  <c r="R2203" i="1"/>
  <c r="R2204" i="1"/>
  <c r="R2205" i="1"/>
  <c r="R2206" i="1"/>
  <c r="R2207" i="1"/>
  <c r="S2207" i="1" s="1"/>
  <c r="R2208" i="1"/>
  <c r="R2209" i="1"/>
  <c r="R2210" i="1"/>
  <c r="R2211" i="1"/>
  <c r="R2212" i="1"/>
  <c r="R2213" i="1"/>
  <c r="R2214" i="1"/>
  <c r="R2215" i="1"/>
  <c r="R2216" i="1"/>
  <c r="R2217" i="1"/>
  <c r="R2218" i="1"/>
  <c r="R2219" i="1"/>
  <c r="R2220" i="1"/>
  <c r="R2221" i="1"/>
  <c r="R2222" i="1"/>
  <c r="R2223" i="1"/>
  <c r="S2223" i="1" s="1"/>
  <c r="R2224" i="1"/>
  <c r="R2225" i="1"/>
  <c r="R2226" i="1"/>
  <c r="R2227" i="1"/>
  <c r="S2227" i="1" s="1"/>
  <c r="R2228" i="1"/>
  <c r="R2229" i="1"/>
  <c r="R2230" i="1"/>
  <c r="R2231" i="1"/>
  <c r="R2232" i="1"/>
  <c r="R2233" i="1"/>
  <c r="R2234" i="1"/>
  <c r="R2235" i="1"/>
  <c r="R2236" i="1"/>
  <c r="R2237" i="1"/>
  <c r="R2238" i="1"/>
  <c r="R2239" i="1"/>
  <c r="S2239" i="1" s="1"/>
  <c r="R2240" i="1"/>
  <c r="R2241" i="1"/>
  <c r="R2242" i="1"/>
  <c r="R2243" i="1"/>
  <c r="S2243" i="1" s="1"/>
  <c r="R2244" i="1"/>
  <c r="R2245" i="1"/>
  <c r="R2246" i="1"/>
  <c r="R2247" i="1"/>
  <c r="R2248" i="1"/>
  <c r="R2249" i="1"/>
  <c r="R2250" i="1"/>
  <c r="R2251" i="1"/>
  <c r="R2252" i="1"/>
  <c r="R2253" i="1"/>
  <c r="R2254" i="1"/>
  <c r="R2255" i="1"/>
  <c r="S2255" i="1" s="1"/>
  <c r="R2256" i="1"/>
  <c r="R2257" i="1"/>
  <c r="R2258" i="1"/>
  <c r="R2259" i="1"/>
  <c r="S2259" i="1" s="1"/>
  <c r="R2260" i="1"/>
  <c r="R2261" i="1"/>
  <c r="R2262" i="1"/>
  <c r="R2263" i="1"/>
  <c r="R2264" i="1"/>
  <c r="R2265" i="1"/>
  <c r="R2266" i="1"/>
  <c r="R2267" i="1"/>
  <c r="R2268" i="1"/>
  <c r="R2269" i="1"/>
  <c r="R2270" i="1"/>
  <c r="R2271" i="1"/>
  <c r="S2271" i="1" s="1"/>
  <c r="R2272" i="1"/>
  <c r="R2273" i="1"/>
  <c r="R2274" i="1"/>
  <c r="R2275" i="1"/>
  <c r="S2275" i="1" s="1"/>
  <c r="R2276" i="1"/>
  <c r="R2277" i="1"/>
  <c r="R2278" i="1"/>
  <c r="R2279" i="1"/>
  <c r="R2280" i="1"/>
  <c r="R2281" i="1"/>
  <c r="R2282" i="1"/>
  <c r="R2283" i="1"/>
  <c r="R2284" i="1"/>
  <c r="R2285" i="1"/>
  <c r="R2286" i="1"/>
  <c r="R2287" i="1"/>
  <c r="S2287" i="1" s="1"/>
  <c r="R2288" i="1"/>
  <c r="R2289" i="1"/>
  <c r="R2290" i="1"/>
  <c r="R2291" i="1"/>
  <c r="S2291" i="1" s="1"/>
  <c r="R2292" i="1"/>
  <c r="R2293" i="1"/>
  <c r="R2294" i="1"/>
  <c r="R2295" i="1"/>
  <c r="R2296" i="1"/>
  <c r="R2297" i="1"/>
  <c r="R2298" i="1"/>
  <c r="R2299" i="1"/>
  <c r="R2300" i="1"/>
  <c r="R2301" i="1"/>
  <c r="R2302" i="1"/>
  <c r="R2303" i="1"/>
  <c r="S2303" i="1" s="1"/>
  <c r="R2304" i="1"/>
  <c r="R2305" i="1"/>
  <c r="R2306" i="1"/>
  <c r="R2307" i="1"/>
  <c r="R2308" i="1"/>
  <c r="R2309" i="1"/>
  <c r="R2310" i="1"/>
  <c r="R2311" i="1"/>
  <c r="R2312" i="1"/>
  <c r="R2313" i="1"/>
  <c r="R2314" i="1"/>
  <c r="R2315" i="1"/>
  <c r="R2316" i="1"/>
  <c r="R2317" i="1"/>
  <c r="R2318" i="1"/>
  <c r="R2319" i="1"/>
  <c r="S2319" i="1" s="1"/>
  <c r="R2320" i="1"/>
  <c r="R2321" i="1"/>
  <c r="R2322" i="1"/>
  <c r="R2323" i="1"/>
  <c r="R2324" i="1"/>
  <c r="R2325" i="1"/>
  <c r="R2326" i="1"/>
  <c r="R2327" i="1"/>
  <c r="R2328" i="1"/>
  <c r="R2329" i="1"/>
  <c r="R2330" i="1"/>
  <c r="R2331" i="1"/>
  <c r="R2332" i="1"/>
  <c r="R2333" i="1"/>
  <c r="R2334" i="1"/>
  <c r="R2335" i="1"/>
  <c r="S2335" i="1" s="1"/>
  <c r="R2336" i="1"/>
  <c r="R2337" i="1"/>
  <c r="R2338" i="1"/>
  <c r="R2339" i="1"/>
  <c r="S2339" i="1" s="1"/>
  <c r="R2340" i="1"/>
  <c r="R2341" i="1"/>
  <c r="R2342" i="1"/>
  <c r="R2343" i="1"/>
  <c r="R2344" i="1"/>
  <c r="R2345" i="1"/>
  <c r="R2346" i="1"/>
  <c r="R2347" i="1"/>
  <c r="R2348" i="1"/>
  <c r="R2349" i="1"/>
  <c r="R2350" i="1"/>
  <c r="R2351" i="1"/>
  <c r="S2351" i="1" s="1"/>
  <c r="R2352" i="1"/>
  <c r="R2353" i="1"/>
  <c r="R2354" i="1"/>
  <c r="R2355" i="1"/>
  <c r="S2355" i="1" s="1"/>
  <c r="R2356" i="1"/>
  <c r="R2357" i="1"/>
  <c r="R2358" i="1"/>
  <c r="R2359" i="1"/>
  <c r="R2360" i="1"/>
  <c r="R2361" i="1"/>
  <c r="R2362" i="1"/>
  <c r="R2363" i="1"/>
  <c r="R2364" i="1"/>
  <c r="R2365" i="1"/>
  <c r="R2366" i="1"/>
  <c r="R2367" i="1"/>
  <c r="R2368" i="1"/>
  <c r="R2369" i="1"/>
  <c r="R2370" i="1"/>
  <c r="R2371" i="1"/>
  <c r="R2372" i="1"/>
  <c r="R2373" i="1"/>
  <c r="R2374" i="1"/>
  <c r="R2375" i="1"/>
  <c r="R2376" i="1"/>
  <c r="R2377" i="1"/>
  <c r="R2378" i="1"/>
  <c r="R2379" i="1"/>
  <c r="R2380" i="1"/>
  <c r="R2381" i="1"/>
  <c r="R2382" i="1"/>
  <c r="R2383" i="1"/>
  <c r="S2383" i="1" s="1"/>
  <c r="R2384" i="1"/>
  <c r="R2385" i="1"/>
  <c r="R2386" i="1"/>
  <c r="R2387" i="1"/>
  <c r="S2387" i="1" s="1"/>
  <c r="R2388" i="1"/>
  <c r="R2389" i="1"/>
  <c r="R2390" i="1"/>
  <c r="R2391" i="1"/>
  <c r="R2392" i="1"/>
  <c r="R2393" i="1"/>
  <c r="R2394" i="1"/>
  <c r="R2395" i="1"/>
  <c r="R2396" i="1"/>
  <c r="R2397" i="1"/>
  <c r="R2398" i="1"/>
  <c r="R2399" i="1"/>
  <c r="S2399" i="1" s="1"/>
  <c r="R2400" i="1"/>
  <c r="R2401" i="1"/>
  <c r="R2402" i="1"/>
  <c r="R2403" i="1"/>
  <c r="S2403" i="1" s="1"/>
  <c r="R2404" i="1"/>
  <c r="R2405" i="1"/>
  <c r="R2406" i="1"/>
  <c r="S2406" i="1" s="1"/>
  <c r="R2407" i="1"/>
  <c r="S2407" i="1" s="1"/>
  <c r="R2408" i="1"/>
  <c r="R2409" i="1"/>
  <c r="R2410" i="1"/>
  <c r="R2411" i="1"/>
  <c r="S2411" i="1" s="1"/>
  <c r="R2412" i="1"/>
  <c r="R2413" i="1"/>
  <c r="R2414" i="1"/>
  <c r="R2415" i="1"/>
  <c r="S2415" i="1" s="1"/>
  <c r="R2416" i="1"/>
  <c r="R2417" i="1"/>
  <c r="R2418" i="1"/>
  <c r="R2419" i="1"/>
  <c r="S2419" i="1" s="1"/>
  <c r="R2420" i="1"/>
  <c r="R2421" i="1"/>
  <c r="R2422" i="1"/>
  <c r="S2422" i="1" s="1"/>
  <c r="R2423" i="1"/>
  <c r="S2423" i="1" s="1"/>
  <c r="R2424" i="1"/>
  <c r="R2425" i="1"/>
  <c r="R2426" i="1"/>
  <c r="S2426" i="1" s="1"/>
  <c r="R2427" i="1"/>
  <c r="S2427" i="1" s="1"/>
  <c r="R2428" i="1"/>
  <c r="R2429" i="1"/>
  <c r="R2430" i="1"/>
  <c r="R2431" i="1"/>
  <c r="S2431" i="1" s="1"/>
  <c r="R2432" i="1"/>
  <c r="R2433" i="1"/>
  <c r="R2434" i="1"/>
  <c r="S2434" i="1" s="1"/>
  <c r="R2435" i="1"/>
  <c r="S2435" i="1" s="1"/>
  <c r="R2436" i="1"/>
  <c r="R2437" i="1"/>
  <c r="R2438" i="1"/>
  <c r="R2439" i="1"/>
  <c r="S2439" i="1" s="1"/>
  <c r="R2440" i="1"/>
  <c r="R2441" i="1"/>
  <c r="R2442" i="1"/>
  <c r="R2443" i="1"/>
  <c r="S2443" i="1" s="1"/>
  <c r="R2444" i="1"/>
  <c r="R2445" i="1"/>
  <c r="R2446" i="1"/>
  <c r="S2446" i="1" s="1"/>
  <c r="R2447" i="1"/>
  <c r="R2448" i="1"/>
  <c r="R2449" i="1"/>
  <c r="R2450" i="1"/>
  <c r="S2450" i="1" s="1"/>
  <c r="R2451" i="1"/>
  <c r="S2451" i="1" s="1"/>
  <c r="R2452" i="1"/>
  <c r="R2453" i="1"/>
  <c r="R2454" i="1"/>
  <c r="S2454" i="1" s="1"/>
  <c r="R2455" i="1"/>
  <c r="S2455" i="1" s="1"/>
  <c r="R2456" i="1"/>
  <c r="R2457" i="1"/>
  <c r="R2458" i="1"/>
  <c r="R2459" i="1"/>
  <c r="R2460" i="1"/>
  <c r="R2461" i="1"/>
  <c r="R2462" i="1"/>
  <c r="R2463" i="1"/>
  <c r="R2464" i="1"/>
  <c r="R2465" i="1"/>
  <c r="R2466" i="1"/>
  <c r="R2467" i="1"/>
  <c r="R2468" i="1"/>
  <c r="R2469" i="1"/>
  <c r="R2470" i="1"/>
  <c r="S2470" i="1" s="1"/>
  <c r="R2471" i="1"/>
  <c r="S2471" i="1" s="1"/>
  <c r="R2472" i="1"/>
  <c r="R2473" i="1"/>
  <c r="R2474" i="1"/>
  <c r="S2474" i="1" s="1"/>
  <c r="R2475" i="1"/>
  <c r="S2475" i="1" s="1"/>
  <c r="R2476" i="1"/>
  <c r="R2477" i="1"/>
  <c r="R2478" i="1"/>
  <c r="R2479" i="1"/>
  <c r="S2479" i="1" s="1"/>
  <c r="R2480" i="1"/>
  <c r="R2481" i="1"/>
  <c r="R2482" i="1"/>
  <c r="S2482" i="1" s="1"/>
  <c r="R2483" i="1"/>
  <c r="R2484" i="1"/>
  <c r="R2485" i="1"/>
  <c r="R2486" i="1"/>
  <c r="R2487" i="1"/>
  <c r="S2487" i="1" s="1"/>
  <c r="R2488" i="1"/>
  <c r="R2489" i="1"/>
  <c r="R2490" i="1"/>
  <c r="S2490" i="1" s="1"/>
  <c r="R2491" i="1"/>
  <c r="S2491" i="1" s="1"/>
  <c r="R2492" i="1"/>
  <c r="R2493" i="1"/>
  <c r="R2494" i="1"/>
  <c r="R2495" i="1"/>
  <c r="S2495" i="1" s="1"/>
  <c r="R2496" i="1"/>
  <c r="R2497" i="1"/>
  <c r="R2498" i="1"/>
  <c r="R2499" i="1"/>
  <c r="S2499" i="1" s="1"/>
  <c r="R2500" i="1"/>
  <c r="R2501" i="1"/>
  <c r="R2502" i="1"/>
  <c r="R2503" i="1"/>
  <c r="S2503" i="1" s="1"/>
  <c r="R2504" i="1"/>
  <c r="R2505" i="1"/>
  <c r="R2506" i="1"/>
  <c r="S2506" i="1" s="1"/>
  <c r="R2507" i="1"/>
  <c r="R2508" i="1"/>
  <c r="R2509" i="1"/>
  <c r="R2510" i="1"/>
  <c r="S2510" i="1" s="1"/>
  <c r="R2511" i="1"/>
  <c r="S2511" i="1" s="1"/>
  <c r="R2512" i="1"/>
  <c r="R2513" i="1"/>
  <c r="R2514" i="1"/>
  <c r="R2515" i="1"/>
  <c r="R2516" i="1"/>
  <c r="R2517" i="1"/>
  <c r="R2518" i="1"/>
  <c r="S2518" i="1" s="1"/>
  <c r="R2519" i="1"/>
  <c r="S2519" i="1" s="1"/>
  <c r="R2520" i="1"/>
  <c r="R2521" i="1"/>
  <c r="R2522" i="1"/>
  <c r="S2522" i="1" s="1"/>
  <c r="R2523" i="1"/>
  <c r="S2523" i="1" s="1"/>
  <c r="R2524" i="1"/>
  <c r="R2525" i="1"/>
  <c r="R2526" i="1"/>
  <c r="S2526" i="1" s="1"/>
  <c r="R2527" i="1"/>
  <c r="S2527" i="1" s="1"/>
  <c r="R2528" i="1"/>
  <c r="R2529" i="1"/>
  <c r="R2530" i="1"/>
  <c r="S2530" i="1" s="1"/>
  <c r="R2531" i="1"/>
  <c r="S2531" i="1" s="1"/>
  <c r="R2532" i="1"/>
  <c r="R2533" i="1"/>
  <c r="R2534" i="1"/>
  <c r="R2535" i="1"/>
  <c r="S2535" i="1" s="1"/>
  <c r="R2536" i="1"/>
  <c r="R2537" i="1"/>
  <c r="R2538" i="1"/>
  <c r="S2538" i="1" s="1"/>
  <c r="R2539" i="1"/>
  <c r="R2540" i="1"/>
  <c r="R2541" i="1"/>
  <c r="R2542" i="1"/>
  <c r="R2543" i="1"/>
  <c r="R2544" i="1"/>
  <c r="R2545" i="1"/>
  <c r="R2546" i="1"/>
  <c r="R2547" i="1"/>
  <c r="S2547" i="1" s="1"/>
  <c r="R2548" i="1"/>
  <c r="R2549" i="1"/>
  <c r="R2550" i="1"/>
  <c r="S2550" i="1" s="1"/>
  <c r="R2551" i="1"/>
  <c r="S2551" i="1" s="1"/>
  <c r="R2552" i="1"/>
  <c r="R2553" i="1"/>
  <c r="R2554" i="1"/>
  <c r="R2555" i="1"/>
  <c r="S2555" i="1" s="1"/>
  <c r="R2556" i="1"/>
  <c r="R2557" i="1"/>
  <c r="R2558" i="1"/>
  <c r="R2559" i="1"/>
  <c r="S2559" i="1" s="1"/>
  <c r="R2560" i="1"/>
  <c r="R2561" i="1"/>
  <c r="R2562" i="1"/>
  <c r="R2563" i="1"/>
  <c r="S2563" i="1" s="1"/>
  <c r="R2564" i="1"/>
  <c r="R2565" i="1"/>
  <c r="R2566" i="1"/>
  <c r="S2566" i="1" s="1"/>
  <c r="R2567" i="1"/>
  <c r="S2567" i="1" s="1"/>
  <c r="R2568" i="1"/>
  <c r="R2569" i="1"/>
  <c r="R2570" i="1"/>
  <c r="S2570" i="1" s="1"/>
  <c r="R2571" i="1"/>
  <c r="S2571" i="1" s="1"/>
  <c r="R2572" i="1"/>
  <c r="R2573" i="1"/>
  <c r="R2574" i="1"/>
  <c r="R2575" i="1"/>
  <c r="S2575" i="1" s="1"/>
  <c r="R2576" i="1"/>
  <c r="R2577" i="1"/>
  <c r="R2578" i="1"/>
  <c r="R2579" i="1"/>
  <c r="S2579" i="1" s="1"/>
  <c r="R2580" i="1"/>
  <c r="R2581" i="1"/>
  <c r="R2582" i="1"/>
  <c r="S2582" i="1" s="1"/>
  <c r="R2583" i="1"/>
  <c r="S2583" i="1" s="1"/>
  <c r="R2584" i="1"/>
  <c r="R2585" i="1"/>
  <c r="R2586" i="1"/>
  <c r="S2586" i="1" s="1"/>
  <c r="R2587" i="1"/>
  <c r="R2588" i="1"/>
  <c r="R2589" i="1"/>
  <c r="R2590" i="1"/>
  <c r="R2591" i="1"/>
  <c r="S2591" i="1" s="1"/>
  <c r="R2592" i="1"/>
  <c r="R2593" i="1"/>
  <c r="R2594" i="1"/>
  <c r="S2594" i="1" s="1"/>
  <c r="R2595" i="1"/>
  <c r="R2596" i="1"/>
  <c r="R2597" i="1"/>
  <c r="R2598" i="1"/>
  <c r="S2598" i="1" s="1"/>
  <c r="R2599" i="1"/>
  <c r="S2599" i="1" s="1"/>
  <c r="R2600" i="1"/>
  <c r="R2601" i="1"/>
  <c r="R2602" i="1"/>
  <c r="S2602" i="1" s="1"/>
  <c r="R2603" i="1"/>
  <c r="S2603" i="1" s="1"/>
  <c r="R2604" i="1"/>
  <c r="R2605" i="1"/>
  <c r="R2606" i="1"/>
  <c r="S2606" i="1" s="1"/>
  <c r="R2607" i="1"/>
  <c r="S2607" i="1" s="1"/>
  <c r="R2608" i="1"/>
  <c r="R2609" i="1"/>
  <c r="R2610" i="1"/>
  <c r="R2611" i="1"/>
  <c r="S2611" i="1" s="1"/>
  <c r="R2612" i="1"/>
  <c r="R2613" i="1"/>
  <c r="R2614" i="1"/>
  <c r="R2615" i="1"/>
  <c r="S2615" i="1" s="1"/>
  <c r="R2616" i="1"/>
  <c r="R2617" i="1"/>
  <c r="R2618" i="1"/>
  <c r="R2619" i="1"/>
  <c r="S2619" i="1" s="1"/>
  <c r="R2620" i="1"/>
  <c r="R2621" i="1"/>
  <c r="R2622" i="1"/>
  <c r="R2623" i="1"/>
  <c r="R2624" i="1"/>
  <c r="R2625" i="1"/>
  <c r="R2626" i="1"/>
  <c r="R2627" i="1"/>
  <c r="S2627" i="1" s="1"/>
  <c r="R2628" i="1"/>
  <c r="R2629" i="1"/>
  <c r="R2630" i="1"/>
  <c r="R2631" i="1"/>
  <c r="S2631" i="1" s="1"/>
  <c r="R2632" i="1"/>
  <c r="R2633" i="1"/>
  <c r="R2634" i="1"/>
  <c r="R2635" i="1"/>
  <c r="S2635" i="1" s="1"/>
  <c r="R2636" i="1"/>
  <c r="R2637" i="1"/>
  <c r="R2638" i="1"/>
  <c r="S2638" i="1" s="1"/>
  <c r="R2639" i="1"/>
  <c r="S2639" i="1" s="1"/>
  <c r="R2640" i="1"/>
  <c r="R2641" i="1"/>
  <c r="R2642" i="1"/>
  <c r="R2643" i="1"/>
  <c r="S2643" i="1" s="1"/>
  <c r="R2644" i="1"/>
  <c r="R2645" i="1"/>
  <c r="R2646" i="1"/>
  <c r="S2646" i="1" s="1"/>
  <c r="R2647" i="1"/>
  <c r="S2647" i="1" s="1"/>
  <c r="R2648" i="1"/>
  <c r="R2649" i="1"/>
  <c r="R2650" i="1"/>
  <c r="R2651" i="1"/>
  <c r="S2651" i="1" s="1"/>
  <c r="R2652" i="1"/>
  <c r="R2653" i="1"/>
  <c r="R2654" i="1"/>
  <c r="R2655" i="1"/>
  <c r="R2656" i="1"/>
  <c r="R2657" i="1"/>
  <c r="R2658" i="1"/>
  <c r="R2659" i="1"/>
  <c r="S2659" i="1" s="1"/>
  <c r="R2660" i="1"/>
  <c r="R2661" i="1"/>
  <c r="R2662" i="1"/>
  <c r="R2663" i="1"/>
  <c r="S2663" i="1" s="1"/>
  <c r="R2664" i="1"/>
  <c r="R2665" i="1"/>
  <c r="R2666" i="1"/>
  <c r="S2666" i="1" s="1"/>
  <c r="R2667" i="1"/>
  <c r="S2667" i="1" s="1"/>
  <c r="R2668" i="1"/>
  <c r="R2669" i="1"/>
  <c r="R2670" i="1"/>
  <c r="R2671" i="1"/>
  <c r="S2671" i="1" s="1"/>
  <c r="R2672" i="1"/>
  <c r="R2673" i="1"/>
  <c r="R2674" i="1"/>
  <c r="R2675" i="1"/>
  <c r="S2675" i="1" s="1"/>
  <c r="R2676" i="1"/>
  <c r="R2677" i="1"/>
  <c r="R2678" i="1"/>
  <c r="R2679" i="1"/>
  <c r="R2680" i="1"/>
  <c r="R2681" i="1"/>
  <c r="R2682" i="1"/>
  <c r="R2683" i="1"/>
  <c r="S2683" i="1" s="1"/>
  <c r="R2684" i="1"/>
  <c r="R2685" i="1"/>
  <c r="R2686" i="1"/>
  <c r="R2687" i="1"/>
  <c r="S2687" i="1" s="1"/>
  <c r="R2688" i="1"/>
  <c r="R2689" i="1"/>
  <c r="R2690" i="1"/>
  <c r="S2690" i="1" s="1"/>
  <c r="R2691" i="1"/>
  <c r="S2691" i="1" s="1"/>
  <c r="R2692" i="1"/>
  <c r="R2693" i="1"/>
  <c r="R2694" i="1"/>
  <c r="R2695" i="1"/>
  <c r="S2695" i="1" s="1"/>
  <c r="R2696" i="1"/>
  <c r="R2697" i="1"/>
  <c r="R2698" i="1"/>
  <c r="R2699" i="1"/>
  <c r="S2699" i="1" s="1"/>
  <c r="R2700" i="1"/>
  <c r="R2701" i="1"/>
  <c r="R2702" i="1"/>
  <c r="S2702" i="1" s="1"/>
  <c r="R2703" i="1"/>
  <c r="R2704" i="1"/>
  <c r="R2705" i="1"/>
  <c r="R2706" i="1"/>
  <c r="S2706" i="1" s="1"/>
  <c r="R2707" i="1"/>
  <c r="S2707" i="1" s="1"/>
  <c r="R2708" i="1"/>
  <c r="R2709" i="1"/>
  <c r="R2710" i="1"/>
  <c r="R2711" i="1"/>
  <c r="R2712" i="1"/>
  <c r="R2713" i="1"/>
  <c r="R2714" i="1"/>
  <c r="S2714" i="1" s="1"/>
  <c r="R2715" i="1"/>
  <c r="S2715" i="1" s="1"/>
  <c r="R2716" i="1"/>
  <c r="R2717" i="1"/>
  <c r="R2718" i="1"/>
  <c r="S2718" i="1" s="1"/>
  <c r="R2719" i="1"/>
  <c r="S2719" i="1" s="1"/>
  <c r="R2720" i="1"/>
  <c r="R2721" i="1"/>
  <c r="R2722" i="1"/>
  <c r="S2722" i="1" s="1"/>
  <c r="R2723" i="1"/>
  <c r="S2723" i="1" s="1"/>
  <c r="R2724" i="1"/>
  <c r="R2725" i="1"/>
  <c r="R2726" i="1"/>
  <c r="R2727" i="1"/>
  <c r="R2728" i="1"/>
  <c r="R2729" i="1"/>
  <c r="R2730" i="1"/>
  <c r="R2731" i="1"/>
  <c r="S2731" i="1" s="1"/>
  <c r="R2732" i="1"/>
  <c r="R2733" i="1"/>
  <c r="R2734" i="1"/>
  <c r="S2734" i="1" s="1"/>
  <c r="R2735" i="1"/>
  <c r="S2735" i="1" s="1"/>
  <c r="R2736" i="1"/>
  <c r="R2737" i="1"/>
  <c r="R2738" i="1"/>
  <c r="R2739" i="1"/>
  <c r="S2739" i="1" s="1"/>
  <c r="R2740" i="1"/>
  <c r="R2741" i="1"/>
  <c r="R2742" i="1"/>
  <c r="S2742" i="1" s="1"/>
  <c r="R2743" i="1"/>
  <c r="S2743" i="1" s="1"/>
  <c r="R2744" i="1"/>
  <c r="R2745" i="1"/>
  <c r="R2746" i="1"/>
  <c r="R2747" i="1"/>
  <c r="S2747" i="1" s="1"/>
  <c r="R2748" i="1"/>
  <c r="R2749" i="1"/>
  <c r="R2750" i="1"/>
  <c r="S2750" i="1" s="1"/>
  <c r="R2751" i="1"/>
  <c r="S2751" i="1" s="1"/>
  <c r="R2752" i="1"/>
  <c r="R2753" i="1"/>
  <c r="R2754" i="1"/>
  <c r="S2754" i="1" s="1"/>
  <c r="R2755" i="1"/>
  <c r="S2755" i="1" s="1"/>
  <c r="R2756" i="1"/>
  <c r="R2757" i="1"/>
  <c r="R2758" i="1"/>
  <c r="S2758" i="1" s="1"/>
  <c r="R2759" i="1"/>
  <c r="R2760" i="1"/>
  <c r="R2761" i="1"/>
  <c r="R2762" i="1"/>
  <c r="R2763" i="1"/>
  <c r="S2763" i="1" s="1"/>
  <c r="R2764" i="1"/>
  <c r="R2765" i="1"/>
  <c r="R2766" i="1"/>
  <c r="R2767" i="1"/>
  <c r="S2767" i="1" s="1"/>
  <c r="R2768" i="1"/>
  <c r="R2769" i="1"/>
  <c r="R2770" i="1"/>
  <c r="R2771" i="1"/>
  <c r="S2771" i="1" s="1"/>
  <c r="R2772" i="1"/>
  <c r="R2773" i="1"/>
  <c r="R2774" i="1"/>
  <c r="S2774" i="1" s="1"/>
  <c r="R2775" i="1"/>
  <c r="S2775" i="1" s="1"/>
  <c r="R2776" i="1"/>
  <c r="R2777" i="1"/>
  <c r="R2778" i="1"/>
  <c r="R2779" i="1"/>
  <c r="S2779" i="1" s="1"/>
  <c r="R2780" i="1"/>
  <c r="R2781" i="1"/>
  <c r="R2782" i="1"/>
  <c r="R2783" i="1"/>
  <c r="S2783" i="1" s="1"/>
  <c r="R2784" i="1"/>
  <c r="R2785" i="1"/>
  <c r="R2786" i="1"/>
  <c r="S2786" i="1" s="1"/>
  <c r="R2787" i="1"/>
  <c r="R2788" i="1"/>
  <c r="R2789" i="1"/>
  <c r="R2790" i="1"/>
  <c r="R2791" i="1"/>
  <c r="R2792" i="1"/>
  <c r="R2793" i="1"/>
  <c r="R2794" i="1"/>
  <c r="S2794" i="1" s="1"/>
  <c r="R2795" i="1"/>
  <c r="S2795" i="1" s="1"/>
  <c r="R2796" i="1"/>
  <c r="R2797" i="1"/>
  <c r="R2798" i="1"/>
  <c r="R2799" i="1"/>
  <c r="S2799" i="1" s="1"/>
  <c r="R2800" i="1"/>
  <c r="R2801" i="1"/>
  <c r="R2802" i="1"/>
  <c r="S2802" i="1" s="1"/>
  <c r="R2803" i="1"/>
  <c r="S2803" i="1" s="1"/>
  <c r="R2804" i="1"/>
  <c r="R2805" i="1"/>
  <c r="R2806" i="1"/>
  <c r="R2807" i="1"/>
  <c r="S2807" i="1" s="1"/>
  <c r="R2808" i="1"/>
  <c r="R2809" i="1"/>
  <c r="R2810" i="1"/>
  <c r="R2811" i="1"/>
  <c r="S2811" i="1" s="1"/>
  <c r="R2812" i="1"/>
  <c r="R2813" i="1"/>
  <c r="R2814" i="1"/>
  <c r="R2815" i="1"/>
  <c r="S2815" i="1" s="1"/>
  <c r="R2816" i="1"/>
  <c r="R2817" i="1"/>
  <c r="R2818" i="1"/>
  <c r="R2819" i="1"/>
  <c r="S2819" i="1" s="1"/>
  <c r="R2820" i="1"/>
  <c r="R2821" i="1"/>
  <c r="R2822" i="1"/>
  <c r="S2822" i="1" s="1"/>
  <c r="R2823" i="1"/>
  <c r="S2823" i="1" s="1"/>
  <c r="R2824" i="1"/>
  <c r="R2825" i="1"/>
  <c r="R2826" i="1"/>
  <c r="R2827" i="1"/>
  <c r="S2827" i="1" s="1"/>
  <c r="R2828" i="1"/>
  <c r="R2829" i="1"/>
  <c r="R2830" i="1"/>
  <c r="R2831" i="1"/>
  <c r="R2832" i="1"/>
  <c r="R2833" i="1"/>
  <c r="R2834" i="1"/>
  <c r="R2835" i="1"/>
  <c r="R2836" i="1"/>
  <c r="R2837" i="1"/>
  <c r="R2838" i="1"/>
  <c r="S2838" i="1" s="1"/>
  <c r="R2839" i="1"/>
  <c r="S2839" i="1" s="1"/>
  <c r="R2840" i="1"/>
  <c r="R2841" i="1"/>
  <c r="R2842" i="1"/>
  <c r="R2843" i="1"/>
  <c r="S2843" i="1" s="1"/>
  <c r="R2844" i="1"/>
  <c r="R2845" i="1"/>
  <c r="R2846" i="1"/>
  <c r="R2847" i="1"/>
  <c r="R2848" i="1"/>
  <c r="R2849" i="1"/>
  <c r="R2850" i="1"/>
  <c r="R2851" i="1"/>
  <c r="S2851" i="1" s="1"/>
  <c r="R2852" i="1"/>
  <c r="R2853" i="1"/>
  <c r="R2854" i="1"/>
  <c r="S2854" i="1" s="1"/>
  <c r="R2855" i="1"/>
  <c r="R2856" i="1"/>
  <c r="R2857" i="1"/>
  <c r="R2858" i="1"/>
  <c r="S2858" i="1" s="1"/>
  <c r="R2859" i="1"/>
  <c r="R2860" i="1"/>
  <c r="R2861" i="1"/>
  <c r="R2862" i="1"/>
  <c r="R2863" i="1"/>
  <c r="R2864" i="1"/>
  <c r="R2865" i="1"/>
  <c r="R2866" i="1"/>
  <c r="S2866" i="1" s="1"/>
  <c r="R2867" i="1"/>
  <c r="R2868" i="1"/>
  <c r="R2869" i="1"/>
  <c r="R2870" i="1"/>
  <c r="R2871" i="1"/>
  <c r="S2871" i="1" s="1"/>
  <c r="R2872" i="1"/>
  <c r="R2873" i="1"/>
  <c r="R2874" i="1"/>
  <c r="S2874" i="1" s="1"/>
  <c r="R2875" i="1"/>
  <c r="S2875" i="1" s="1"/>
  <c r="R2876" i="1"/>
  <c r="R2877" i="1"/>
  <c r="R2878" i="1"/>
  <c r="S2878" i="1" s="1"/>
  <c r="R2879" i="1"/>
  <c r="R2880" i="1"/>
  <c r="R2881" i="1"/>
  <c r="R2882" i="1"/>
  <c r="S2882" i="1" s="1"/>
  <c r="R2883" i="1"/>
  <c r="S2883" i="1" s="1"/>
  <c r="R2884" i="1"/>
  <c r="R2885" i="1"/>
  <c r="R2886" i="1"/>
  <c r="R2887" i="1"/>
  <c r="S2887" i="1" s="1"/>
  <c r="R2888" i="1"/>
  <c r="R2889" i="1"/>
  <c r="R2890" i="1"/>
  <c r="S2890" i="1" s="1"/>
  <c r="R2891" i="1"/>
  <c r="R2892" i="1"/>
  <c r="R2893" i="1"/>
  <c r="R2894" i="1"/>
  <c r="S2894" i="1" s="1"/>
  <c r="R2895" i="1"/>
  <c r="S2895" i="1" s="1"/>
  <c r="R2896" i="1"/>
  <c r="R2897" i="1"/>
  <c r="R2898" i="1"/>
  <c r="S2898" i="1" s="1"/>
  <c r="R2899" i="1"/>
  <c r="R2900" i="1"/>
  <c r="R2901" i="1"/>
  <c r="R2902" i="1"/>
  <c r="R2903" i="1"/>
  <c r="S2903" i="1" s="1"/>
  <c r="R2904" i="1"/>
  <c r="R2905" i="1"/>
  <c r="R2906" i="1"/>
  <c r="R2907" i="1"/>
  <c r="S2907" i="1" s="1"/>
  <c r="R2908" i="1"/>
  <c r="R2909" i="1"/>
  <c r="R2910" i="1"/>
  <c r="S2910" i="1" s="1"/>
  <c r="R2911" i="1"/>
  <c r="S2911" i="1" s="1"/>
  <c r="R2912" i="1"/>
  <c r="R2913" i="1"/>
  <c r="R2914" i="1"/>
  <c r="R2915" i="1"/>
  <c r="S2915" i="1" s="1"/>
  <c r="R2916" i="1"/>
  <c r="R2917" i="1"/>
  <c r="R2918" i="1"/>
  <c r="S2918" i="1" s="1"/>
  <c r="R2919" i="1"/>
  <c r="R2920" i="1"/>
  <c r="R2921" i="1"/>
  <c r="R2922" i="1"/>
  <c r="S2922" i="1" s="1"/>
  <c r="R2923" i="1"/>
  <c r="S2923" i="1" s="1"/>
  <c r="R2924" i="1"/>
  <c r="R2925" i="1"/>
  <c r="R2926" i="1"/>
  <c r="S2926" i="1" s="1"/>
  <c r="R2927" i="1"/>
  <c r="S2927" i="1" s="1"/>
  <c r="R2928" i="1"/>
  <c r="R2929" i="1"/>
  <c r="R2930" i="1"/>
  <c r="R2931" i="1"/>
  <c r="S2931" i="1" s="1"/>
  <c r="R2932" i="1"/>
  <c r="R2933" i="1"/>
  <c r="R2934" i="1"/>
  <c r="R2935" i="1"/>
  <c r="R2936" i="1"/>
  <c r="R2937" i="1"/>
  <c r="R2938" i="1"/>
  <c r="R2939" i="1"/>
  <c r="R2940" i="1"/>
  <c r="R2941" i="1"/>
  <c r="R2942" i="1"/>
  <c r="R2943" i="1"/>
  <c r="S2943" i="1" s="1"/>
  <c r="R2944" i="1"/>
  <c r="R2945" i="1"/>
  <c r="R2946" i="1"/>
  <c r="S2946" i="1" s="1"/>
  <c r="R2947" i="1"/>
  <c r="S2947" i="1" s="1"/>
  <c r="R2948" i="1"/>
  <c r="R2949" i="1"/>
  <c r="R2950" i="1"/>
  <c r="S2950" i="1" s="1"/>
  <c r="R2951" i="1"/>
  <c r="S2951" i="1" s="1"/>
  <c r="R2952" i="1"/>
  <c r="R2953" i="1"/>
  <c r="R2954" i="1"/>
  <c r="S2954" i="1" s="1"/>
  <c r="R2955" i="1"/>
  <c r="S2955" i="1" s="1"/>
  <c r="R2956" i="1"/>
  <c r="R2957" i="1"/>
  <c r="R2958" i="1"/>
  <c r="S2958" i="1" s="1"/>
  <c r="R2959" i="1"/>
  <c r="R2960" i="1"/>
  <c r="R2961" i="1"/>
  <c r="R2962" i="1"/>
  <c r="R2963" i="1"/>
  <c r="S2963" i="1" s="1"/>
  <c r="R2964" i="1"/>
  <c r="R2965" i="1"/>
  <c r="R2966" i="1"/>
  <c r="R2967" i="1"/>
  <c r="S2967" i="1" s="1"/>
  <c r="R2968" i="1"/>
  <c r="R2969" i="1"/>
  <c r="R2970" i="1"/>
  <c r="S2970" i="1" s="1"/>
  <c r="R2971" i="1"/>
  <c r="R2972" i="1"/>
  <c r="R2973" i="1"/>
  <c r="R2974" i="1"/>
  <c r="S2974" i="1" s="1"/>
  <c r="R2975" i="1"/>
  <c r="R2976" i="1"/>
  <c r="R2977" i="1"/>
  <c r="R2978" i="1"/>
  <c r="S2978" i="1" s="1"/>
  <c r="R2979" i="1"/>
  <c r="S2979" i="1" s="1"/>
  <c r="R2980" i="1"/>
  <c r="R2981" i="1"/>
  <c r="R2982" i="1"/>
  <c r="R2983" i="1"/>
  <c r="S2983" i="1" s="1"/>
  <c r="R2984" i="1"/>
  <c r="R2985" i="1"/>
  <c r="R2986" i="1"/>
  <c r="R2987" i="1"/>
  <c r="S2987" i="1" s="1"/>
  <c r="R2988" i="1"/>
  <c r="R2989" i="1"/>
  <c r="R2990" i="1"/>
  <c r="S2990" i="1" s="1"/>
  <c r="R2991" i="1"/>
  <c r="S2991" i="1" s="1"/>
  <c r="R2992" i="1"/>
  <c r="R2993" i="1"/>
  <c r="R2994" i="1"/>
  <c r="R2995" i="1"/>
  <c r="R2996" i="1"/>
  <c r="R2997" i="1"/>
  <c r="R2998" i="1"/>
  <c r="R2999" i="1"/>
  <c r="R3000" i="1"/>
  <c r="R1" i="1"/>
  <c r="Q57" i="1"/>
  <c r="S57" i="1" s="1"/>
  <c r="Q75" i="1"/>
  <c r="S75" i="1" s="1"/>
  <c r="Q99" i="1"/>
  <c r="Q93" i="1"/>
  <c r="Q58" i="1"/>
  <c r="Q68" i="1"/>
  <c r="S68" i="1" s="1"/>
  <c r="Q76" i="1"/>
  <c r="S76" i="1" s="1"/>
  <c r="Q83" i="1"/>
  <c r="S83" i="1" s="1"/>
  <c r="Q8" i="1"/>
  <c r="S8" i="1" s="1"/>
  <c r="Q14" i="1"/>
  <c r="S14" i="1" s="1"/>
  <c r="Q61" i="1"/>
  <c r="S61" i="1" s="1"/>
  <c r="Q89" i="1"/>
  <c r="S89" i="1" s="1"/>
  <c r="Q5" i="1"/>
  <c r="S5" i="1" s="1"/>
  <c r="Q71" i="1"/>
  <c r="S71" i="1" s="1"/>
  <c r="Q95" i="1"/>
  <c r="S95" i="1" s="1"/>
  <c r="Q62" i="1"/>
  <c r="Q13" i="1"/>
  <c r="S13" i="1" s="1"/>
  <c r="Q65" i="1"/>
  <c r="S65" i="1" s="1"/>
  <c r="Q81" i="1"/>
  <c r="S81" i="1" s="1"/>
  <c r="Q91" i="1"/>
  <c r="S91" i="1" s="1"/>
  <c r="Q101" i="1"/>
  <c r="S101" i="1" s="1"/>
  <c r="Q84" i="1"/>
  <c r="S84" i="1" s="1"/>
  <c r="Q98" i="1"/>
  <c r="S98" i="1" s="1"/>
  <c r="Q79" i="1"/>
  <c r="S79" i="1" s="1"/>
  <c r="Q63" i="1"/>
  <c r="S63" i="1" s="1"/>
  <c r="Q9" i="1"/>
  <c r="S9" i="1" s="1"/>
  <c r="Q12" i="1"/>
  <c r="Q60" i="1"/>
  <c r="S60" i="1" s="1"/>
  <c r="Q70" i="1"/>
  <c r="S70" i="1" s="1"/>
  <c r="Q97" i="1"/>
  <c r="S97" i="1" s="1"/>
  <c r="Q80" i="1"/>
  <c r="Q6" i="1"/>
  <c r="S6" i="1" s="1"/>
  <c r="Q15" i="1"/>
  <c r="S15" i="1" s="1"/>
  <c r="Q85" i="1"/>
  <c r="S85" i="1" s="1"/>
  <c r="Q96" i="1"/>
  <c r="S96" i="1" s="1"/>
  <c r="Q66" i="1"/>
  <c r="Q72" i="1"/>
  <c r="Q82" i="1"/>
  <c r="S82" i="1" s="1"/>
  <c r="Q10" i="1"/>
  <c r="S10" i="1" s="1"/>
  <c r="Q11" i="1"/>
  <c r="S11" i="1" s="1"/>
  <c r="Q86" i="1"/>
  <c r="S86" i="1" s="1"/>
  <c r="Q69" i="1"/>
  <c r="S69" i="1" s="1"/>
  <c r="Q2" i="1"/>
  <c r="Q94" i="1"/>
  <c r="Q88" i="1"/>
  <c r="S88" i="1" s="1"/>
  <c r="Q4" i="1"/>
  <c r="S4" i="1" s="1"/>
  <c r="Q77" i="1"/>
  <c r="Q100" i="1"/>
  <c r="Q59" i="1"/>
  <c r="S59" i="1" s="1"/>
  <c r="Q73" i="1"/>
  <c r="S73" i="1" s="1"/>
  <c r="Q90" i="1"/>
  <c r="Q78" i="1"/>
  <c r="Q87" i="1"/>
  <c r="S87" i="1" s="1"/>
  <c r="Q74" i="1"/>
  <c r="S74" i="1" s="1"/>
  <c r="Q64" i="1"/>
  <c r="S64" i="1" s="1"/>
  <c r="Q67" i="1"/>
  <c r="S67" i="1" s="1"/>
  <c r="Q92" i="1"/>
  <c r="S92" i="1" s="1"/>
  <c r="Q32" i="1"/>
  <c r="S32" i="1" s="1"/>
  <c r="Q54" i="1"/>
  <c r="Q38" i="1"/>
  <c r="Q29" i="1"/>
  <c r="S29" i="1" s="1"/>
  <c r="Q30" i="1"/>
  <c r="S30" i="1" s="1"/>
  <c r="Q50" i="1"/>
  <c r="Q47" i="1"/>
  <c r="S47" i="1" s="1"/>
  <c r="Q26" i="1"/>
  <c r="Q25" i="1"/>
  <c r="S25" i="1" s="1"/>
  <c r="Q23" i="1"/>
  <c r="S23" i="1" s="1"/>
  <c r="Q41" i="1"/>
  <c r="Q35" i="1"/>
  <c r="S35" i="1" s="1"/>
  <c r="Q31" i="1"/>
  <c r="S31" i="1" s="1"/>
  <c r="Q55" i="1"/>
  <c r="S55" i="1" s="1"/>
  <c r="Q44" i="1"/>
  <c r="S44" i="1" s="1"/>
  <c r="Q33" i="1"/>
  <c r="S33" i="1" s="1"/>
  <c r="Q17" i="1"/>
  <c r="S17" i="1" s="1"/>
  <c r="Q40" i="1"/>
  <c r="S40" i="1" s="1"/>
  <c r="Q3" i="1"/>
  <c r="S3" i="1" s="1"/>
  <c r="Q51" i="1"/>
  <c r="S51" i="1" s="1"/>
  <c r="Q48" i="1"/>
  <c r="S48" i="1" s="1"/>
  <c r="Q56" i="1"/>
  <c r="S56" i="1" s="1"/>
  <c r="Q16" i="1"/>
  <c r="S16" i="1" s="1"/>
  <c r="Q22" i="1"/>
  <c r="Q37" i="1"/>
  <c r="S37" i="1" s="1"/>
  <c r="Q7" i="1"/>
  <c r="Q45" i="1"/>
  <c r="Q43" i="1"/>
  <c r="S43" i="1" s="1"/>
  <c r="Q27" i="1"/>
  <c r="S27" i="1" s="1"/>
  <c r="Q34" i="1"/>
  <c r="Q42" i="1"/>
  <c r="Q52" i="1"/>
  <c r="S52" i="1" s="1"/>
  <c r="Q53" i="1"/>
  <c r="S53" i="1" s="1"/>
  <c r="Q36" i="1"/>
  <c r="S36" i="1" s="1"/>
  <c r="Q20" i="1"/>
  <c r="S20" i="1" s="1"/>
  <c r="Q19" i="1"/>
  <c r="S19" i="1" s="1"/>
  <c r="Q18" i="1"/>
  <c r="S18" i="1" s="1"/>
  <c r="Q39" i="1"/>
  <c r="S39" i="1" s="1"/>
  <c r="Q28" i="1"/>
  <c r="S28" i="1" s="1"/>
  <c r="Q49" i="1"/>
  <c r="S49" i="1" s="1"/>
  <c r="Q24" i="1"/>
  <c r="S24" i="1" s="1"/>
  <c r="Q21" i="1"/>
  <c r="Q46" i="1"/>
  <c r="Q132" i="1"/>
  <c r="S132" i="1" s="1"/>
  <c r="Q109" i="1"/>
  <c r="S109" i="1" s="1"/>
  <c r="Q118" i="1"/>
  <c r="S118" i="1" s="1"/>
  <c r="Q126" i="1"/>
  <c r="Q102" i="1"/>
  <c r="Q2648" i="1"/>
  <c r="S2648" i="1" s="1"/>
  <c r="Q2011" i="1"/>
  <c r="S2011" i="1" s="1"/>
  <c r="Q2120" i="1"/>
  <c r="Q1756" i="1"/>
  <c r="S1756" i="1" s="1"/>
  <c r="Q2404" i="1"/>
  <c r="S2404" i="1" s="1"/>
  <c r="Q1749" i="1"/>
  <c r="S1749" i="1" s="1"/>
  <c r="Q2895" i="1"/>
  <c r="Q265" i="1"/>
  <c r="S265" i="1" s="1"/>
  <c r="Q560" i="1"/>
  <c r="S560" i="1" s="1"/>
  <c r="Q2896" i="1"/>
  <c r="S2896" i="1" s="1"/>
  <c r="Q1915" i="1"/>
  <c r="S1915" i="1" s="1"/>
  <c r="Q2152" i="1"/>
  <c r="S2152" i="1" s="1"/>
  <c r="Q2710" i="1"/>
  <c r="S2710" i="1" s="1"/>
  <c r="Q673" i="1"/>
  <c r="S673" i="1" s="1"/>
  <c r="Q1134" i="1"/>
  <c r="Q2966" i="1"/>
  <c r="S2966" i="1" s="1"/>
  <c r="Q862" i="1"/>
  <c r="S862" i="1" s="1"/>
  <c r="Q926" i="1"/>
  <c r="Q1754" i="1"/>
  <c r="Q151" i="1"/>
  <c r="Q1613" i="1"/>
  <c r="S1613" i="1" s="1"/>
  <c r="Q852" i="1"/>
  <c r="S852" i="1" s="1"/>
  <c r="Q1823" i="1"/>
  <c r="S1823" i="1" s="1"/>
  <c r="Q1628" i="1"/>
  <c r="S1628" i="1" s="1"/>
  <c r="Q1587" i="1"/>
  <c r="S1587" i="1" s="1"/>
  <c r="Q2704" i="1"/>
  <c r="S2704" i="1" s="1"/>
  <c r="Q256" i="1"/>
  <c r="S256" i="1" s="1"/>
  <c r="Q2237" i="1"/>
  <c r="S2237" i="1" s="1"/>
  <c r="Q1457" i="1"/>
  <c r="S1457" i="1" s="1"/>
  <c r="Q450" i="1"/>
  <c r="Q2263" i="1"/>
  <c r="S2263" i="1" s="1"/>
  <c r="Q1187" i="1"/>
  <c r="Q158" i="1"/>
  <c r="S158" i="1" s="1"/>
  <c r="Q2320" i="1"/>
  <c r="S2320" i="1" s="1"/>
  <c r="Q2422" i="1"/>
  <c r="Q2671" i="1"/>
  <c r="Q192" i="1"/>
  <c r="S192" i="1" s="1"/>
  <c r="Q1694" i="1"/>
  <c r="Q273" i="1"/>
  <c r="S273" i="1" s="1"/>
  <c r="Q274" i="1"/>
  <c r="S274" i="1" s="1"/>
  <c r="Q206" i="1"/>
  <c r="S206" i="1" s="1"/>
  <c r="Q858" i="1"/>
  <c r="S858" i="1" s="1"/>
  <c r="Q230" i="1"/>
  <c r="Q2067" i="1"/>
  <c r="S2067" i="1" s="1"/>
  <c r="Q1518" i="1"/>
  <c r="S1518" i="1" s="1"/>
  <c r="Q2774" i="1"/>
  <c r="Q2489" i="1"/>
  <c r="S2489" i="1" s="1"/>
  <c r="Q2533" i="1"/>
  <c r="S2533" i="1" s="1"/>
  <c r="Q893" i="1"/>
  <c r="S893" i="1" s="1"/>
  <c r="Q2987" i="1"/>
  <c r="Q1953" i="1"/>
  <c r="S1953" i="1" s="1"/>
  <c r="Q2664" i="1"/>
  <c r="S2664" i="1" s="1"/>
  <c r="Q477" i="1"/>
  <c r="S477" i="1" s="1"/>
  <c r="Q2330" i="1"/>
  <c r="Q147" i="1"/>
  <c r="Q2670" i="1"/>
  <c r="S2670" i="1" s="1"/>
  <c r="Q1834" i="1"/>
  <c r="S1834" i="1" s="1"/>
  <c r="Q1985" i="1"/>
  <c r="S1985" i="1" s="1"/>
  <c r="Q2116" i="1"/>
  <c r="Q992" i="1"/>
  <c r="S992" i="1" s="1"/>
  <c r="Q349" i="1"/>
  <c r="S349" i="1" s="1"/>
  <c r="Q408" i="1"/>
  <c r="S408" i="1" s="1"/>
  <c r="Q1360" i="1"/>
  <c r="S1360" i="1" s="1"/>
  <c r="Q2861" i="1"/>
  <c r="S2861" i="1" s="1"/>
  <c r="Q2140" i="1"/>
  <c r="S2140" i="1" s="1"/>
  <c r="Q1354" i="1"/>
  <c r="Q592" i="1"/>
  <c r="S592" i="1" s="1"/>
  <c r="Q1800" i="1"/>
  <c r="S1800" i="1" s="1"/>
  <c r="Q699" i="1"/>
  <c r="S699" i="1" s="1"/>
  <c r="Q2075" i="1"/>
  <c r="S2075" i="1" s="1"/>
  <c r="Q2996" i="1"/>
  <c r="S2996" i="1" s="1"/>
  <c r="Q647" i="1"/>
  <c r="S647" i="1" s="1"/>
  <c r="Q553" i="1"/>
  <c r="S553" i="1" s="1"/>
  <c r="Q211" i="1"/>
  <c r="Q2218" i="1"/>
  <c r="Q2182" i="1"/>
  <c r="S2182" i="1" s="1"/>
  <c r="Q528" i="1"/>
  <c r="S528" i="1" s="1"/>
  <c r="Q1122" i="1"/>
  <c r="S1122" i="1" s="1"/>
  <c r="Q2372" i="1"/>
  <c r="Q2534" i="1"/>
  <c r="S2534" i="1" s="1"/>
  <c r="Q478" i="1"/>
  <c r="S478" i="1" s="1"/>
  <c r="Q2355" i="1"/>
  <c r="Q1974" i="1"/>
  <c r="Q119" i="1"/>
  <c r="Q655" i="1"/>
  <c r="S655" i="1" s="1"/>
  <c r="Q721" i="1"/>
  <c r="S721" i="1" s="1"/>
  <c r="Q2526" i="1"/>
  <c r="Q2755" i="1"/>
  <c r="Q2791" i="1"/>
  <c r="S2791" i="1" s="1"/>
  <c r="Q2349" i="1"/>
  <c r="Q404" i="1"/>
  <c r="S404" i="1" s="1"/>
  <c r="Q674" i="1"/>
  <c r="S674" i="1" s="1"/>
  <c r="Q1081" i="1"/>
  <c r="S1081" i="1" s="1"/>
  <c r="Q2606" i="1"/>
  <c r="Q2513" i="1"/>
  <c r="S2513" i="1" s="1"/>
  <c r="Q2635" i="1"/>
  <c r="Q530" i="1"/>
  <c r="S530" i="1" s="1"/>
  <c r="Q585" i="1"/>
  <c r="S585" i="1" s="1"/>
  <c r="Q1194" i="1"/>
  <c r="Q2026" i="1"/>
  <c r="S2026" i="1" s="1"/>
  <c r="Q1892" i="1"/>
  <c r="S1892" i="1" s="1"/>
  <c r="Q401" i="1"/>
  <c r="S401" i="1" s="1"/>
  <c r="Q808" i="1"/>
  <c r="S808" i="1" s="1"/>
  <c r="Q1622" i="1"/>
  <c r="S1622" i="1" s="1"/>
  <c r="Q2933" i="1"/>
  <c r="S2933" i="1" s="1"/>
  <c r="Q1905" i="1"/>
  <c r="S1905" i="1" s="1"/>
  <c r="Q2665" i="1"/>
  <c r="S2665" i="1" s="1"/>
  <c r="Q583" i="1"/>
  <c r="Q1396" i="1"/>
  <c r="S1396" i="1" s="1"/>
  <c r="Q289" i="1"/>
  <c r="S289" i="1" s="1"/>
  <c r="Q1931" i="1"/>
  <c r="S1931" i="1" s="1"/>
  <c r="Q2527" i="1"/>
  <c r="Q1859" i="1"/>
  <c r="S1859" i="1" s="1"/>
  <c r="Q1996" i="1"/>
  <c r="S1996" i="1" s="1"/>
  <c r="Q2841" i="1"/>
  <c r="S2841" i="1" s="1"/>
  <c r="Q1954" i="1"/>
  <c r="S1954" i="1" s="1"/>
  <c r="Q1964" i="1"/>
  <c r="S1964" i="1" s="1"/>
  <c r="Q1256" i="1"/>
  <c r="S1256" i="1" s="1"/>
  <c r="Q656" i="1"/>
  <c r="S656" i="1" s="1"/>
  <c r="Q1916" i="1"/>
  <c r="S1916" i="1" s="1"/>
  <c r="Q226" i="1"/>
  <c r="S226" i="1" s="1"/>
  <c r="Q2844" i="1"/>
  <c r="S2844" i="1" s="1"/>
  <c r="Q1400" i="1"/>
  <c r="S1400" i="1" s="1"/>
  <c r="Q1933" i="1"/>
  <c r="S1933" i="1" s="1"/>
  <c r="Q1603" i="1"/>
  <c r="S1603" i="1" s="1"/>
  <c r="Q2804" i="1"/>
  <c r="S2804" i="1" s="1"/>
  <c r="Q1965" i="1"/>
  <c r="S1965" i="1" s="1"/>
  <c r="Q336" i="1"/>
  <c r="S336" i="1" s="1"/>
  <c r="Q2899" i="1"/>
  <c r="S2899" i="1" s="1"/>
  <c r="Q137" i="1"/>
  <c r="S137" i="1" s="1"/>
  <c r="Q1609" i="1"/>
  <c r="S1609" i="1" s="1"/>
  <c r="Q1510" i="1"/>
  <c r="S1510" i="1" s="1"/>
  <c r="Q1875" i="1"/>
  <c r="S1875" i="1" s="1"/>
  <c r="Q1232" i="1"/>
  <c r="S1232" i="1" s="1"/>
  <c r="Q2531" i="1"/>
  <c r="Q1162" i="1"/>
  <c r="S1162" i="1" s="1"/>
  <c r="Q171" i="1"/>
  <c r="S171" i="1" s="1"/>
  <c r="Q1671" i="1"/>
  <c r="Q2520" i="1"/>
  <c r="S2520" i="1" s="1"/>
  <c r="Q2037" i="1"/>
  <c r="S2037" i="1" s="1"/>
  <c r="Q2170" i="1"/>
  <c r="S2170" i="1" s="1"/>
  <c r="Q2885" i="1"/>
  <c r="S2885" i="1" s="1"/>
  <c r="Q1604" i="1"/>
  <c r="S1604" i="1" s="1"/>
  <c r="Q540" i="1"/>
  <c r="Q1089" i="1"/>
  <c r="S1089" i="1" s="1"/>
  <c r="Q1408" i="1"/>
  <c r="S1408" i="1" s="1"/>
  <c r="Q2598" i="1"/>
  <c r="Q875" i="1"/>
  <c r="Q2777" i="1"/>
  <c r="S2777" i="1" s="1"/>
  <c r="Q1220" i="1"/>
  <c r="S1220" i="1" s="1"/>
  <c r="Q660" i="1"/>
  <c r="S660" i="1" s="1"/>
  <c r="Q2850" i="1"/>
  <c r="S2850" i="1" s="1"/>
  <c r="Q346" i="1"/>
  <c r="S346" i="1" s="1"/>
  <c r="Q2652" i="1"/>
  <c r="S2652" i="1" s="1"/>
  <c r="Q1412" i="1"/>
  <c r="S1412" i="1" s="1"/>
  <c r="Q642" i="1"/>
  <c r="S642" i="1" s="1"/>
  <c r="Q2070" i="1"/>
  <c r="S2070" i="1" s="1"/>
  <c r="Q1593" i="1"/>
  <c r="S1593" i="1" s="1"/>
  <c r="Q702" i="1"/>
  <c r="Q1026" i="1"/>
  <c r="S1026" i="1" s="1"/>
  <c r="Q2544" i="1"/>
  <c r="S2544" i="1" s="1"/>
  <c r="Q2869" i="1"/>
  <c r="S2869" i="1" s="1"/>
  <c r="Q1172" i="1"/>
  <c r="S1172" i="1" s="1"/>
  <c r="Q632" i="1"/>
  <c r="S632" i="1" s="1"/>
  <c r="Q2167" i="1"/>
  <c r="S2167" i="1" s="1"/>
  <c r="Q1863" i="1"/>
  <c r="Q1721" i="1"/>
  <c r="S1721" i="1" s="1"/>
  <c r="Q1706" i="1"/>
  <c r="S1706" i="1" s="1"/>
  <c r="Q1569" i="1"/>
  <c r="S1569" i="1" s="1"/>
  <c r="Q1730" i="1"/>
  <c r="Q1831" i="1"/>
  <c r="Q2424" i="1"/>
  <c r="S2424" i="1" s="1"/>
  <c r="Q2126" i="1"/>
  <c r="S2126" i="1" s="1"/>
  <c r="Q2271" i="1"/>
  <c r="Q1631" i="1"/>
  <c r="S1631" i="1" s="1"/>
  <c r="Q1759" i="1"/>
  <c r="S1759" i="1" s="1"/>
  <c r="Q2985" i="1"/>
  <c r="S2985" i="1" s="1"/>
  <c r="Q1824" i="1"/>
  <c r="S1824" i="1" s="1"/>
  <c r="Q651" i="1"/>
  <c r="Q1906" i="1"/>
  <c r="S1906" i="1" s="1"/>
  <c r="Q332" i="1"/>
  <c r="S332" i="1" s="1"/>
  <c r="Q1638" i="1"/>
  <c r="Q2382" i="1"/>
  <c r="Q2411" i="1"/>
  <c r="Q1779" i="1"/>
  <c r="S1779" i="1" s="1"/>
  <c r="Q949" i="1"/>
  <c r="S949" i="1" s="1"/>
  <c r="Q2315" i="1"/>
  <c r="S2315" i="1" s="1"/>
  <c r="Q541" i="1"/>
  <c r="S541" i="1" s="1"/>
  <c r="Q722" i="1"/>
  <c r="S722" i="1" s="1"/>
  <c r="Q980" i="1"/>
  <c r="S980" i="1" s="1"/>
  <c r="Q445" i="1"/>
  <c r="S445" i="1" s="1"/>
  <c r="Q131" i="1"/>
  <c r="Q1651" i="1"/>
  <c r="S1651" i="1" s="1"/>
  <c r="Q2852" i="1"/>
  <c r="S2852" i="1" s="1"/>
  <c r="Q2837" i="1"/>
  <c r="S2837" i="1" s="1"/>
  <c r="Q1746" i="1"/>
  <c r="S1746" i="1" s="1"/>
  <c r="Q2477" i="1"/>
  <c r="S2477" i="1" s="1"/>
  <c r="Q140" i="1"/>
  <c r="S140" i="1" s="1"/>
  <c r="Q1478" i="1"/>
  <c r="Q2171" i="1"/>
  <c r="S2171" i="1" s="1"/>
  <c r="Q2102" i="1"/>
  <c r="S2102" i="1" s="1"/>
  <c r="Q876" i="1"/>
  <c r="S876" i="1" s="1"/>
  <c r="Q507" i="1"/>
  <c r="Q2154" i="1"/>
  <c r="S2154" i="1" s="1"/>
  <c r="Q2452" i="1"/>
  <c r="S2452" i="1" s="1"/>
  <c r="Q2276" i="1"/>
  <c r="Q1724" i="1"/>
  <c r="S1724" i="1" s="1"/>
  <c r="Q1975" i="1"/>
  <c r="Q2130" i="1"/>
  <c r="S2130" i="1" s="1"/>
  <c r="Q146" i="1"/>
  <c r="Q1166" i="1"/>
  <c r="Q451" i="1"/>
  <c r="Q351" i="1"/>
  <c r="S351" i="1" s="1"/>
  <c r="Q2232" i="1"/>
  <c r="Q1588" i="1"/>
  <c r="S1588" i="1" s="1"/>
  <c r="Q1594" i="1"/>
  <c r="S1594" i="1" s="1"/>
  <c r="Q2468" i="1"/>
  <c r="S2468" i="1" s="1"/>
  <c r="Q1710" i="1"/>
  <c r="Q1825" i="1"/>
  <c r="S1825" i="1" s="1"/>
  <c r="Q2721" i="1"/>
  <c r="S2721" i="1" s="1"/>
  <c r="Q2778" i="1"/>
  <c r="S2778" i="1" s="1"/>
  <c r="Q2768" i="1"/>
  <c r="S2768" i="1" s="1"/>
  <c r="Q432" i="1"/>
  <c r="S432" i="1" s="1"/>
  <c r="Q2146" i="1"/>
  <c r="S2146" i="1" s="1"/>
  <c r="Q2268" i="1"/>
  <c r="S2268" i="1" s="1"/>
  <c r="Q2750" i="1"/>
  <c r="Q1424" i="1"/>
  <c r="S1424" i="1" s="1"/>
  <c r="Q2464" i="1"/>
  <c r="S2464" i="1" s="1"/>
  <c r="Q2200" i="1"/>
  <c r="S2200" i="1" s="1"/>
  <c r="Q1526" i="1"/>
  <c r="Q1430" i="1"/>
  <c r="Q2123" i="1"/>
  <c r="S2123" i="1" s="1"/>
  <c r="Q2493" i="1"/>
  <c r="S2493" i="1" s="1"/>
  <c r="Q2545" i="1"/>
  <c r="S2545" i="1" s="1"/>
  <c r="Q198" i="1"/>
  <c r="S198" i="1" s="1"/>
  <c r="Q2683" i="1"/>
  <c r="Q738" i="1"/>
  <c r="S738" i="1" s="1"/>
  <c r="Q2605" i="1"/>
  <c r="S2605" i="1" s="1"/>
  <c r="Q2646" i="1"/>
  <c r="Q1282" i="1"/>
  <c r="S1282" i="1" s="1"/>
  <c r="Q374" i="1"/>
  <c r="S374" i="1" s="1"/>
  <c r="Q2552" i="1"/>
  <c r="S2552" i="1" s="1"/>
  <c r="Q1206" i="1"/>
  <c r="Q2416" i="1"/>
  <c r="S2416" i="1" s="1"/>
  <c r="Q1156" i="1"/>
  <c r="S1156" i="1" s="1"/>
  <c r="Q1185" i="1"/>
  <c r="S1185" i="1" s="1"/>
  <c r="Q178" i="1"/>
  <c r="Q901" i="1"/>
  <c r="S901" i="1" s="1"/>
  <c r="Q1173" i="1"/>
  <c r="S1173" i="1" s="1"/>
  <c r="Q458" i="1"/>
  <c r="Q1270" i="1"/>
  <c r="Q250" i="1"/>
  <c r="S250" i="1" s="1"/>
  <c r="Q1488" i="1"/>
  <c r="S1488" i="1" s="1"/>
  <c r="Q1674" i="1"/>
  <c r="Q2529" i="1"/>
  <c r="S2529" i="1" s="1"/>
  <c r="Q2415" i="1"/>
  <c r="Q573" i="1"/>
  <c r="S573" i="1" s="1"/>
  <c r="Q2475" i="1"/>
  <c r="Q2112" i="1"/>
  <c r="S2112" i="1" s="1"/>
  <c r="Q2192" i="1"/>
  <c r="S2192" i="1" s="1"/>
  <c r="Q1815" i="1"/>
  <c r="S1815" i="1" s="1"/>
  <c r="Q2548" i="1"/>
  <c r="S2548" i="1" s="1"/>
  <c r="Q621" i="1"/>
  <c r="S621" i="1" s="1"/>
  <c r="Q2643" i="1"/>
  <c r="Q120" i="1"/>
  <c r="S120" i="1" s="1"/>
  <c r="Q166" i="1"/>
  <c r="Q2586" i="1"/>
  <c r="Q1493" i="1"/>
  <c r="S1493" i="1" s="1"/>
  <c r="Q2636" i="1"/>
  <c r="S2636" i="1" s="1"/>
  <c r="Q2272" i="1"/>
  <c r="S2272" i="1" s="1"/>
  <c r="Q1064" i="1"/>
  <c r="S1064" i="1" s="1"/>
  <c r="Q1146" i="1"/>
  <c r="S1146" i="1" s="1"/>
  <c r="Q1643" i="1"/>
  <c r="S1643" i="1" s="1"/>
  <c r="Q1057" i="1"/>
  <c r="S1057" i="1" s="1"/>
  <c r="Q703" i="1"/>
  <c r="Q1723" i="1"/>
  <c r="S1723" i="1" s="1"/>
  <c r="Q761" i="1"/>
  <c r="S761" i="1" s="1"/>
  <c r="Q290" i="1"/>
  <c r="Q719" i="1"/>
  <c r="Q2224" i="1"/>
  <c r="S2224" i="1" s="1"/>
  <c r="Q2277" i="1"/>
  <c r="S2277" i="1" s="1"/>
  <c r="Q1495" i="1"/>
  <c r="Q2644" i="1"/>
  <c r="S2644" i="1" s="1"/>
  <c r="Q561" i="1"/>
  <c r="S561" i="1" s="1"/>
  <c r="Q1401" i="1"/>
  <c r="S1401" i="1" s="1"/>
  <c r="Q2858" i="1"/>
  <c r="Q1127" i="1"/>
  <c r="Q2938" i="1"/>
  <c r="S2938" i="1" s="1"/>
  <c r="Q1913" i="1"/>
  <c r="S1913" i="1" s="1"/>
  <c r="Q2660" i="1"/>
  <c r="S2660" i="1" s="1"/>
  <c r="Q2079" i="1"/>
  <c r="Q2608" i="1"/>
  <c r="S2608" i="1" s="1"/>
  <c r="Q2877" i="1"/>
  <c r="S2877" i="1" s="1"/>
  <c r="Q397" i="1"/>
  <c r="S397" i="1" s="1"/>
  <c r="Q427" i="1"/>
  <c r="Q700" i="1"/>
  <c r="S700" i="1" s="1"/>
  <c r="Q797" i="1"/>
  <c r="S797" i="1" s="1"/>
  <c r="Q899" i="1"/>
  <c r="Q440" i="1"/>
  <c r="S440" i="1" s="1"/>
  <c r="Q2901" i="1"/>
  <c r="S2901" i="1" s="1"/>
  <c r="Q1377" i="1"/>
  <c r="S1377" i="1" s="1"/>
  <c r="Q2375" i="1"/>
  <c r="S2375" i="1" s="1"/>
  <c r="Q525" i="1"/>
  <c r="S525" i="1" s="1"/>
  <c r="Q2739" i="1"/>
  <c r="Q1302" i="1"/>
  <c r="S1302" i="1" s="1"/>
  <c r="Q1619" i="1"/>
  <c r="Q2321" i="1"/>
  <c r="S2321" i="1" s="1"/>
  <c r="Q1527" i="1"/>
  <c r="Q243" i="1"/>
  <c r="S243" i="1" s="1"/>
  <c r="Q723" i="1"/>
  <c r="Q2510" i="1"/>
  <c r="Q1750" i="1"/>
  <c r="S1750" i="1" s="1"/>
  <c r="Q2937" i="1"/>
  <c r="S2937" i="1" s="1"/>
  <c r="Q1922" i="1"/>
  <c r="Q2216" i="1"/>
  <c r="Q2238" i="1"/>
  <c r="S2238" i="1" s="1"/>
  <c r="Q562" i="1"/>
  <c r="S562" i="1" s="1"/>
  <c r="Q284" i="1"/>
  <c r="S284" i="1" s="1"/>
  <c r="Q824" i="1"/>
  <c r="S824" i="1" s="1"/>
  <c r="Q2226" i="1"/>
  <c r="S2226" i="1" s="1"/>
  <c r="Q717" i="1"/>
  <c r="S717" i="1" s="1"/>
  <c r="Q1659" i="1"/>
  <c r="S1659" i="1" s="1"/>
  <c r="Q1479" i="1"/>
  <c r="Q2103" i="1"/>
  <c r="S2103" i="1" s="1"/>
  <c r="Q2364" i="1"/>
  <c r="S2364" i="1" s="1"/>
  <c r="Q2845" i="1"/>
  <c r="S2845" i="1" s="1"/>
  <c r="Q2034" i="1"/>
  <c r="Q2014" i="1"/>
  <c r="S2014" i="1" s="1"/>
  <c r="Q629" i="1"/>
  <c r="S629" i="1" s="1"/>
  <c r="Q2147" i="1"/>
  <c r="Q1561" i="1"/>
  <c r="S1561" i="1" s="1"/>
  <c r="Q2099" i="1"/>
  <c r="S2099" i="1" s="1"/>
  <c r="Q609" i="1"/>
  <c r="S609" i="1" s="1"/>
  <c r="Q2878" i="1"/>
  <c r="Q2657" i="1"/>
  <c r="S2657" i="1" s="1"/>
  <c r="Q1387" i="1"/>
  <c r="S1387" i="1" s="1"/>
  <c r="Q1290" i="1"/>
  <c r="S1290" i="1" s="1"/>
  <c r="Q743" i="1"/>
  <c r="Q809" i="1"/>
  <c r="S809" i="1" s="1"/>
  <c r="Q1581" i="1"/>
  <c r="S1581" i="1" s="1"/>
  <c r="Q1782" i="1"/>
  <c r="S1782" i="1" s="1"/>
  <c r="Q1447" i="1"/>
  <c r="Q2163" i="1"/>
  <c r="Q2508" i="1"/>
  <c r="S2508" i="1" s="1"/>
  <c r="Q1027" i="1"/>
  <c r="S1027" i="1" s="1"/>
  <c r="Q1078" i="1"/>
  <c r="Q275" i="1"/>
  <c r="Q1272" i="1"/>
  <c r="S1272" i="1" s="1"/>
  <c r="Q1866" i="1"/>
  <c r="S1866" i="1" s="1"/>
  <c r="Q1355" i="1"/>
  <c r="Q2289" i="1"/>
  <c r="S2289" i="1" s="1"/>
  <c r="Q2092" i="1"/>
  <c r="S2092" i="1" s="1"/>
  <c r="Q2385" i="1"/>
  <c r="S2385" i="1" s="1"/>
  <c r="Q2599" i="1"/>
  <c r="Q848" i="1"/>
  <c r="S848" i="1" s="1"/>
  <c r="Q2972" i="1"/>
  <c r="S2972" i="1" s="1"/>
  <c r="Q2956" i="1"/>
  <c r="S2956" i="1" s="1"/>
  <c r="Q269" i="1"/>
  <c r="S269" i="1" s="1"/>
  <c r="Q519" i="1"/>
  <c r="Q2947" i="1"/>
  <c r="Q1410" i="1"/>
  <c r="S1410" i="1" s="1"/>
  <c r="Q292" i="1"/>
  <c r="S292" i="1" s="1"/>
  <c r="Q1688" i="1"/>
  <c r="S1688" i="1" s="1"/>
  <c r="Q2405" i="1"/>
  <c r="S2405" i="1" s="1"/>
  <c r="Q2921" i="1"/>
  <c r="S2921" i="1" s="1"/>
  <c r="Q929" i="1"/>
  <c r="S929" i="1" s="1"/>
  <c r="Q993" i="1"/>
  <c r="S993" i="1" s="1"/>
  <c r="Q1466" i="1"/>
  <c r="S1466" i="1" s="1"/>
  <c r="Q1042" i="1"/>
  <c r="S1042" i="1" s="1"/>
  <c r="Q222" i="1"/>
  <c r="Q2003" i="1"/>
  <c r="Q580" i="1"/>
  <c r="S580" i="1" s="1"/>
  <c r="Q370" i="1"/>
  <c r="S370" i="1" s="1"/>
  <c r="Q2945" i="1"/>
  <c r="S2945" i="1" s="1"/>
  <c r="Q1153" i="1"/>
  <c r="S1153" i="1" s="1"/>
  <c r="Q266" i="1"/>
  <c r="S266" i="1" s="1"/>
  <c r="Q1112" i="1"/>
  <c r="S1112" i="1" s="1"/>
  <c r="Q2795" i="1"/>
  <c r="Q1531" i="1"/>
  <c r="S1531" i="1" s="1"/>
  <c r="Q1579" i="1"/>
  <c r="S1579" i="1" s="1"/>
  <c r="Q563" i="1"/>
  <c r="S563" i="1" s="1"/>
  <c r="Q2815" i="1"/>
  <c r="Q550" i="1"/>
  <c r="Q2401" i="1"/>
  <c r="S2401" i="1" s="1"/>
  <c r="Q470" i="1"/>
  <c r="S470" i="1" s="1"/>
  <c r="Q1695" i="1"/>
  <c r="S1695" i="1" s="1"/>
  <c r="Q1343" i="1"/>
  <c r="Q2085" i="1"/>
  <c r="S2085" i="1" s="1"/>
  <c r="Q239" i="1"/>
  <c r="S239" i="1" s="1"/>
  <c r="Q2751" i="1"/>
  <c r="Q369" i="1"/>
  <c r="S369" i="1" s="1"/>
  <c r="Q115" i="1"/>
  <c r="Q2832" i="1"/>
  <c r="S2832" i="1" s="1"/>
  <c r="Q1728" i="1"/>
  <c r="S1728" i="1" s="1"/>
  <c r="Q888" i="1"/>
  <c r="S888" i="1" s="1"/>
  <c r="Q546" i="1"/>
  <c r="S546" i="1" s="1"/>
  <c r="Q1907" i="1"/>
  <c r="S1907" i="1" s="1"/>
  <c r="Q1852" i="1"/>
  <c r="S1852" i="1" s="1"/>
  <c r="Q2669" i="1"/>
  <c r="S2669" i="1" s="1"/>
  <c r="Q1976" i="1"/>
  <c r="S1976" i="1" s="1"/>
  <c r="Q465" i="1"/>
  <c r="S465" i="1" s="1"/>
  <c r="Q665" i="1"/>
  <c r="S665" i="1" s="1"/>
  <c r="Q2038" i="1"/>
  <c r="Q479" i="1"/>
  <c r="Q1390" i="1"/>
  <c r="S1390" i="1" s="1"/>
  <c r="Q2609" i="1"/>
  <c r="S2609" i="1" s="1"/>
  <c r="Q2993" i="1"/>
  <c r="S2993" i="1" s="1"/>
  <c r="Q1012" i="1"/>
  <c r="S1012" i="1" s="1"/>
  <c r="Q1023" i="1"/>
  <c r="S1023" i="1" s="1"/>
  <c r="Q389" i="1"/>
  <c r="S389" i="1" s="1"/>
  <c r="Q780" i="1"/>
  <c r="S780" i="1" s="1"/>
  <c r="Q2359" i="1"/>
  <c r="S2359" i="1" s="1"/>
  <c r="Q1268" i="1"/>
  <c r="S1268" i="1" s="1"/>
  <c r="Q2779" i="1"/>
  <c r="Q1743" i="1"/>
  <c r="S1743" i="1" s="1"/>
  <c r="Q430" i="1"/>
  <c r="S430" i="1" s="1"/>
  <c r="Q1188" i="1"/>
  <c r="S1188" i="1" s="1"/>
  <c r="Q1946" i="1"/>
  <c r="Q455" i="1"/>
  <c r="Q2008" i="1"/>
  <c r="S2008" i="1" s="1"/>
  <c r="Q1572" i="1"/>
  <c r="S1572" i="1" s="1"/>
  <c r="Q1052" i="1"/>
  <c r="S1052" i="1" s="1"/>
  <c r="Q411" i="1"/>
  <c r="Q1264" i="1"/>
  <c r="S1264" i="1" s="1"/>
  <c r="Q2228" i="1"/>
  <c r="S2228" i="1" s="1"/>
  <c r="Q1560" i="1"/>
  <c r="S1560" i="1" s="1"/>
  <c r="Q224" i="1"/>
  <c r="S224" i="1" s="1"/>
  <c r="Q2667" i="1"/>
  <c r="Q2622" i="1"/>
  <c r="S2622" i="1" s="1"/>
  <c r="Q2249" i="1"/>
  <c r="Q1629" i="1"/>
  <c r="S1629" i="1" s="1"/>
  <c r="Q596" i="1"/>
  <c r="S596" i="1" s="1"/>
  <c r="Q2830" i="1"/>
  <c r="S2830" i="1" s="1"/>
  <c r="Q920" i="1"/>
  <c r="S920" i="1" s="1"/>
  <c r="Q1535" i="1"/>
  <c r="S1535" i="1" s="1"/>
  <c r="Q2017" i="1"/>
  <c r="S2017" i="1" s="1"/>
  <c r="Q1999" i="1"/>
  <c r="S1999" i="1" s="1"/>
  <c r="Q1570" i="1"/>
  <c r="Q1292" i="1"/>
  <c r="S1292" i="1" s="1"/>
  <c r="Q1219" i="1"/>
  <c r="Q1871" i="1"/>
  <c r="S1871" i="1" s="1"/>
  <c r="Q1116" i="1"/>
  <c r="S1116" i="1" s="1"/>
  <c r="Q679" i="1"/>
  <c r="S679" i="1" s="1"/>
  <c r="Q2680" i="1"/>
  <c r="S2680" i="1" s="1"/>
  <c r="Q586" i="1"/>
  <c r="S586" i="1" s="1"/>
  <c r="Q1986" i="1"/>
  <c r="Q129" i="1"/>
  <c r="S129" i="1" s="1"/>
  <c r="Q2430" i="1"/>
  <c r="S2430" i="1" s="1"/>
  <c r="Q2480" i="1"/>
  <c r="S2480" i="1" s="1"/>
  <c r="Q2297" i="1"/>
  <c r="Q2159" i="1"/>
  <c r="Q1221" i="1"/>
  <c r="S1221" i="1" s="1"/>
  <c r="Q2528" i="1"/>
  <c r="S2528" i="1" s="1"/>
  <c r="Q1470" i="1"/>
  <c r="Q1705" i="1"/>
  <c r="S1705" i="1" s="1"/>
  <c r="Q827" i="1"/>
  <c r="Q138" i="1"/>
  <c r="S138" i="1" s="1"/>
  <c r="Q1049" i="1"/>
  <c r="S1049" i="1" s="1"/>
  <c r="Q2264" i="1"/>
  <c r="Q2720" i="1"/>
  <c r="S2720" i="1" s="1"/>
  <c r="Q2769" i="1"/>
  <c r="S2769" i="1" s="1"/>
  <c r="Q2186" i="1"/>
  <c r="Q1819" i="1"/>
  <c r="S1819" i="1" s="1"/>
  <c r="Q133" i="1"/>
  <c r="S133" i="1" s="1"/>
  <c r="Q2930" i="1"/>
  <c r="S2930" i="1" s="1"/>
  <c r="Q909" i="1"/>
  <c r="S909" i="1" s="1"/>
  <c r="Q2362" i="1"/>
  <c r="Q2625" i="1"/>
  <c r="S2625" i="1" s="1"/>
  <c r="Q739" i="1"/>
  <c r="S739" i="1" s="1"/>
  <c r="Q2550" i="1"/>
  <c r="Q1226" i="1"/>
  <c r="Q889" i="1"/>
  <c r="S889" i="1" s="1"/>
  <c r="Q1392" i="1"/>
  <c r="S1392" i="1" s="1"/>
  <c r="Q1303" i="1"/>
  <c r="Q1536" i="1"/>
  <c r="S1536" i="1" s="1"/>
  <c r="Q1773" i="1"/>
  <c r="S1773" i="1" s="1"/>
  <c r="Q1019" i="1"/>
  <c r="S1019" i="1" s="1"/>
  <c r="Q2547" i="1"/>
  <c r="Q2353" i="1"/>
  <c r="S2353" i="1" s="1"/>
  <c r="Q1890" i="1"/>
  <c r="S1890" i="1" s="1"/>
  <c r="Q2051" i="1"/>
  <c r="S2051" i="1" s="1"/>
  <c r="Q1644" i="1"/>
  <c r="S1644" i="1" s="1"/>
  <c r="Q2553" i="1"/>
  <c r="S2553" i="1" s="1"/>
  <c r="Q1258" i="1"/>
  <c r="S1258" i="1" s="1"/>
  <c r="Q2562" i="1"/>
  <c r="S2562" i="1" s="1"/>
  <c r="Q2820" i="1"/>
  <c r="S2820" i="1" s="1"/>
  <c r="Q2283" i="1"/>
  <c r="S2283" i="1" s="1"/>
  <c r="Q1483" i="1"/>
  <c r="S1483" i="1" s="1"/>
  <c r="Q1405" i="1"/>
  <c r="S1405" i="1" s="1"/>
  <c r="Q1770" i="1"/>
  <c r="Q2884" i="1"/>
  <c r="S2884" i="1" s="1"/>
  <c r="Q1857" i="1"/>
  <c r="S1857" i="1" s="1"/>
  <c r="Q2135" i="1"/>
  <c r="S2135" i="1" s="1"/>
  <c r="Q2974" i="1"/>
  <c r="Q2525" i="1"/>
  <c r="S2525" i="1" s="1"/>
  <c r="Q227" i="1"/>
  <c r="Q2386" i="1"/>
  <c r="S2386" i="1" s="1"/>
  <c r="Q1147" i="1"/>
  <c r="Q1585" i="1"/>
  <c r="S1585" i="1" s="1"/>
  <c r="Q2516" i="1"/>
  <c r="S2516" i="1" s="1"/>
  <c r="Q2053" i="1"/>
  <c r="S2053" i="1" s="1"/>
  <c r="Q480" i="1"/>
  <c r="S480" i="1" s="1"/>
  <c r="Q1171" i="1"/>
  <c r="Q1555" i="1"/>
  <c r="S1555" i="1" s="1"/>
  <c r="Q1437" i="1"/>
  <c r="S1437" i="1" s="1"/>
  <c r="Q2255" i="1"/>
  <c r="Q745" i="1"/>
  <c r="S745" i="1" s="1"/>
  <c r="Q1212" i="1"/>
  <c r="S1212" i="1" s="1"/>
  <c r="Q593" i="1"/>
  <c r="S593" i="1" s="1"/>
  <c r="Q748" i="1"/>
  <c r="S748" i="1" s="1"/>
  <c r="Q2729" i="1"/>
  <c r="S2729" i="1" s="1"/>
  <c r="Q236" i="1"/>
  <c r="S236" i="1" s="1"/>
  <c r="Q1253" i="1"/>
  <c r="S1253" i="1" s="1"/>
  <c r="Q516" i="1"/>
  <c r="S516" i="1" s="1"/>
  <c r="Q814" i="1"/>
  <c r="Q2561" i="1"/>
  <c r="S2561" i="1" s="1"/>
  <c r="Q2068" i="1"/>
  <c r="S2068" i="1" s="1"/>
  <c r="Q135" i="1"/>
  <c r="Q2581" i="1"/>
  <c r="S2581" i="1" s="1"/>
  <c r="Q1675" i="1"/>
  <c r="S1675" i="1" s="1"/>
  <c r="Q1009" i="1"/>
  <c r="S1009" i="1" s="1"/>
  <c r="Q1444" i="1"/>
  <c r="S1444" i="1" s="1"/>
  <c r="Q823" i="1"/>
  <c r="Q942" i="1"/>
  <c r="S942" i="1" s="1"/>
  <c r="Q123" i="1"/>
  <c r="S123" i="1" s="1"/>
  <c r="Q757" i="1"/>
  <c r="S757" i="1" s="1"/>
  <c r="Q1760" i="1"/>
  <c r="S1760" i="1" s="1"/>
  <c r="Q1886" i="1"/>
  <c r="S1886" i="1" s="1"/>
  <c r="Q571" i="1"/>
  <c r="S571" i="1" s="1"/>
  <c r="Q1672" i="1"/>
  <c r="S1672" i="1" s="1"/>
  <c r="Q498" i="1"/>
  <c r="Q798" i="1"/>
  <c r="S798" i="1" s="1"/>
  <c r="Q2047" i="1"/>
  <c r="S2047" i="1" s="1"/>
  <c r="Q2718" i="1"/>
  <c r="Q1168" i="1"/>
  <c r="S1168" i="1" s="1"/>
  <c r="Q1100" i="1"/>
  <c r="S1100" i="1" s="1"/>
  <c r="Q297" i="1"/>
  <c r="S297" i="1" s="1"/>
  <c r="Q1043" i="1"/>
  <c r="Q2702" i="1"/>
  <c r="Q324" i="1"/>
  <c r="S324" i="1" s="1"/>
  <c r="Q2833" i="1"/>
  <c r="S2833" i="1" s="1"/>
  <c r="Q1599" i="1"/>
  <c r="S1599" i="1" s="1"/>
  <c r="Q804" i="1"/>
  <c r="S804" i="1" s="1"/>
  <c r="Q954" i="1"/>
  <c r="S954" i="1" s="1"/>
  <c r="Q2453" i="1"/>
  <c r="S2453" i="1" s="1"/>
  <c r="Q930" i="1"/>
  <c r="S930" i="1" s="1"/>
  <c r="Q1340" i="1"/>
  <c r="S1340" i="1" s="1"/>
  <c r="Q1645" i="1"/>
  <c r="S1645" i="1" s="1"/>
  <c r="Q2724" i="1"/>
  <c r="S2724" i="1" s="1"/>
  <c r="Q885" i="1"/>
  <c r="S885" i="1" s="1"/>
  <c r="Q1547" i="1"/>
  <c r="S1547" i="1" s="1"/>
  <c r="Q1901" i="1"/>
  <c r="S1901" i="1" s="1"/>
  <c r="Q339" i="1"/>
  <c r="S339" i="1" s="1"/>
  <c r="Q675" i="1"/>
  <c r="Q1158" i="1"/>
  <c r="Q1841" i="1"/>
  <c r="S1841" i="1" s="1"/>
  <c r="Q2897" i="1"/>
  <c r="S2897" i="1" s="1"/>
  <c r="Q1395" i="1"/>
  <c r="Q2470" i="1"/>
  <c r="Q2887" i="1"/>
  <c r="Q1540" i="1"/>
  <c r="S1540" i="1" s="1"/>
  <c r="Q950" i="1"/>
  <c r="Q2932" i="1"/>
  <c r="S2932" i="1" s="1"/>
  <c r="Q1393" i="1"/>
  <c r="S1393" i="1" s="1"/>
  <c r="Q415" i="1"/>
  <c r="S415" i="1" s="1"/>
  <c r="Q708" i="1"/>
  <c r="S708" i="1" s="1"/>
  <c r="Q2747" i="1"/>
  <c r="Q112" i="1"/>
  <c r="S112" i="1" s="1"/>
  <c r="Q1805" i="1"/>
  <c r="S1805" i="1" s="1"/>
  <c r="Q2602" i="1"/>
  <c r="Q709" i="1"/>
  <c r="S709" i="1" s="1"/>
  <c r="Q2980" i="1"/>
  <c r="S2980" i="1" s="1"/>
  <c r="Q1384" i="1"/>
  <c r="S1384" i="1" s="1"/>
  <c r="Q1011" i="1"/>
  <c r="Q758" i="1"/>
  <c r="Q2155" i="1"/>
  <c r="S2155" i="1" s="1"/>
  <c r="Q795" i="1"/>
  <c r="S795" i="1" s="1"/>
  <c r="Q2893" i="1"/>
  <c r="S2893" i="1" s="1"/>
  <c r="Q725" i="1"/>
  <c r="S725" i="1" s="1"/>
  <c r="Q616" i="1"/>
  <c r="S616" i="1" s="1"/>
  <c r="Q597" i="1"/>
  <c r="S597" i="1" s="1"/>
  <c r="Q966" i="1"/>
  <c r="Q1364" i="1"/>
  <c r="Q740" i="1"/>
  <c r="S740" i="1" s="1"/>
  <c r="Q1454" i="1"/>
  <c r="S1454" i="1" s="1"/>
  <c r="Q2763" i="1"/>
  <c r="Q880" i="1"/>
  <c r="S880" i="1" s="1"/>
  <c r="Q792" i="1"/>
  <c r="S792" i="1" s="1"/>
  <c r="Q953" i="1"/>
  <c r="S953" i="1" s="1"/>
  <c r="Q1807" i="1"/>
  <c r="S1807" i="1" s="1"/>
  <c r="Q2482" i="1"/>
  <c r="Q193" i="1"/>
  <c r="S193" i="1" s="1"/>
  <c r="Q1646" i="1"/>
  <c r="S1646" i="1" s="1"/>
  <c r="Q168" i="1"/>
  <c r="S168" i="1" s="1"/>
  <c r="Q1732" i="1"/>
  <c r="S1732" i="1" s="1"/>
  <c r="Q1000" i="1"/>
  <c r="S1000" i="1" s="1"/>
  <c r="Q1514" i="1"/>
  <c r="S1514" i="1" s="1"/>
  <c r="Q1502" i="1"/>
  <c r="Q789" i="1"/>
  <c r="S789" i="1" s="1"/>
  <c r="Q749" i="1"/>
  <c r="S749" i="1" s="1"/>
  <c r="Q2867" i="1"/>
  <c r="S2867" i="1" s="1"/>
  <c r="Q617" i="1"/>
  <c r="S617" i="1" s="1"/>
  <c r="Q2535" i="1"/>
  <c r="Q2613" i="1"/>
  <c r="S2613" i="1" s="1"/>
  <c r="Q2770" i="1"/>
  <c r="S2770" i="1" s="1"/>
  <c r="Q531" i="1"/>
  <c r="Q1029" i="1"/>
  <c r="S1029" i="1" s="1"/>
  <c r="Q731" i="1"/>
  <c r="Q2654" i="1"/>
  <c r="S2654" i="1" s="1"/>
  <c r="Q1496" i="1"/>
  <c r="S1496" i="1" s="1"/>
  <c r="Q421" i="1"/>
  <c r="S421" i="1" s="1"/>
  <c r="Q2448" i="1"/>
  <c r="S2448" i="1" s="1"/>
  <c r="Q1143" i="1"/>
  <c r="S1143" i="1" s="1"/>
  <c r="Q235" i="1"/>
  <c r="Q1808" i="1"/>
  <c r="S1808" i="1" s="1"/>
  <c r="Q532" i="1"/>
  <c r="S532" i="1" s="1"/>
  <c r="Q1966" i="1"/>
  <c r="S1966" i="1" s="1"/>
  <c r="Q1380" i="1"/>
  <c r="S1380" i="1" s="1"/>
  <c r="Q1490" i="1"/>
  <c r="Q1497" i="1"/>
  <c r="S1497" i="1" s="1"/>
  <c r="Q1592" i="1"/>
  <c r="S1592" i="1" s="1"/>
  <c r="Q710" i="1"/>
  <c r="Q452" i="1"/>
  <c r="S452" i="1" s="1"/>
  <c r="Q2827" i="1"/>
  <c r="Q2425" i="1"/>
  <c r="S2425" i="1" s="1"/>
  <c r="Q1350" i="1"/>
  <c r="Q2776" i="1"/>
  <c r="S2776" i="1" s="1"/>
  <c r="Q1458" i="1"/>
  <c r="S1458" i="1" s="1"/>
  <c r="Q1015" i="1"/>
  <c r="S1015" i="1" s="1"/>
  <c r="Q2205" i="1"/>
  <c r="Q1623" i="1"/>
  <c r="Q2273" i="1"/>
  <c r="S2273" i="1" s="1"/>
  <c r="Q2517" i="1"/>
  <c r="S2517" i="1" s="1"/>
  <c r="Q1070" i="1"/>
  <c r="Q1676" i="1"/>
  <c r="S1676" i="1" s="1"/>
  <c r="Q648" i="1"/>
  <c r="S648" i="1" s="1"/>
  <c r="Q1661" i="1"/>
  <c r="S1661" i="1" s="1"/>
  <c r="Q1169" i="1"/>
  <c r="S1169" i="1" s="1"/>
  <c r="Q1103" i="1"/>
  <c r="Q1486" i="1"/>
  <c r="S1486" i="1" s="1"/>
  <c r="Q1058" i="1"/>
  <c r="S1058" i="1" s="1"/>
  <c r="Q2505" i="1"/>
  <c r="S2505" i="1" s="1"/>
  <c r="Q2100" i="1"/>
  <c r="Q682" i="1"/>
  <c r="S682" i="1" s="1"/>
  <c r="Q2322" i="1"/>
  <c r="S2322" i="1" s="1"/>
  <c r="Q1981" i="1"/>
  <c r="S1981" i="1" s="1"/>
  <c r="Q1265" i="1"/>
  <c r="S1265" i="1" s="1"/>
  <c r="Q726" i="1"/>
  <c r="S726" i="1" s="1"/>
  <c r="Q487" i="1"/>
  <c r="S487" i="1" s="1"/>
  <c r="Q1356" i="1"/>
  <c r="S1356" i="1" s="1"/>
  <c r="Q2104" i="1"/>
  <c r="Q2290" i="1"/>
  <c r="S2290" i="1" s="1"/>
  <c r="Q1881" i="1"/>
  <c r="S1881" i="1" s="1"/>
  <c r="Q1889" i="1"/>
  <c r="S1889" i="1" s="1"/>
  <c r="Q1138" i="1"/>
  <c r="Q499" i="1"/>
  <c r="Q1451" i="1"/>
  <c r="S1451" i="1" s="1"/>
  <c r="Q2225" i="1"/>
  <c r="S2225" i="1" s="1"/>
  <c r="Q1178" i="1"/>
  <c r="S1178" i="1" s="1"/>
  <c r="Q2559" i="1"/>
  <c r="Q2030" i="1"/>
  <c r="S2030" i="1" s="1"/>
  <c r="Q2591" i="1"/>
  <c r="Q382" i="1"/>
  <c r="Q2061" i="1"/>
  <c r="S2061" i="1" s="1"/>
  <c r="Q144" i="1"/>
  <c r="S144" i="1" s="1"/>
  <c r="Q2435" i="1"/>
  <c r="Q2391" i="1"/>
  <c r="S2391" i="1" s="1"/>
  <c r="Q2650" i="1"/>
  <c r="S2650" i="1" s="1"/>
  <c r="Q1152" i="1"/>
  <c r="S1152" i="1" s="1"/>
  <c r="Q1331" i="1"/>
  <c r="Q2427" i="1"/>
  <c r="Q2997" i="1"/>
  <c r="S2997" i="1" s="1"/>
  <c r="Q975" i="1"/>
  <c r="S975" i="1" s="1"/>
  <c r="Q657" i="1"/>
  <c r="S657" i="1" s="1"/>
  <c r="Q1944" i="1"/>
  <c r="S1944" i="1" s="1"/>
  <c r="Q1261" i="1"/>
  <c r="S1261" i="1" s="1"/>
  <c r="Q1047" i="1"/>
  <c r="S1047" i="1" s="1"/>
  <c r="Q1534" i="1"/>
  <c r="Q1778" i="1"/>
  <c r="Q1068" i="1"/>
  <c r="S1068" i="1" s="1"/>
  <c r="Q113" i="1"/>
  <c r="S113" i="1" s="1"/>
  <c r="Q2168" i="1"/>
  <c r="Q662" i="1"/>
  <c r="Q2015" i="1"/>
  <c r="S2015" i="1" s="1"/>
  <c r="Q2642" i="1"/>
  <c r="S2642" i="1" s="1"/>
  <c r="Q1159" i="1"/>
  <c r="Q781" i="1"/>
  <c r="S781" i="1" s="1"/>
  <c r="Q1139" i="1"/>
  <c r="Q2818" i="1"/>
  <c r="S2818" i="1" s="1"/>
  <c r="Q399" i="1"/>
  <c r="Q257" i="1"/>
  <c r="S257" i="1" s="1"/>
  <c r="Q2511" i="1"/>
  <c r="Q2257" i="1"/>
  <c r="S2257" i="1" s="1"/>
  <c r="Q1942" i="1"/>
  <c r="Q2754" i="1"/>
  <c r="Q1957" i="1"/>
  <c r="S1957" i="1" s="1"/>
  <c r="Q2696" i="1"/>
  <c r="S2696" i="1" s="1"/>
  <c r="Q598" i="1"/>
  <c r="Q1228" i="1"/>
  <c r="S1228" i="1" s="1"/>
  <c r="Q2439" i="1"/>
  <c r="Q1032" i="1"/>
  <c r="S1032" i="1" s="1"/>
  <c r="Q640" i="1"/>
  <c r="S640" i="1" s="1"/>
  <c r="Q753" i="1"/>
  <c r="S753" i="1" s="1"/>
  <c r="Q1189" i="1"/>
  <c r="S1189" i="1" s="1"/>
  <c r="Q1568" i="1"/>
  <c r="S1568" i="1" s="1"/>
  <c r="Q1237" i="1"/>
  <c r="S1237" i="1" s="1"/>
  <c r="Q2350" i="1"/>
  <c r="Q2951" i="1"/>
  <c r="Q1381" i="1"/>
  <c r="S1381" i="1" s="1"/>
  <c r="Q375" i="1"/>
  <c r="Q2251" i="1"/>
  <c r="S2251" i="1" s="1"/>
  <c r="Q2963" i="1"/>
  <c r="Q696" i="1"/>
  <c r="S696" i="1" s="1"/>
  <c r="Q2098" i="1"/>
  <c r="Q2575" i="1"/>
  <c r="Q1273" i="1"/>
  <c r="S1273" i="1" s="1"/>
  <c r="Q2466" i="1"/>
  <c r="S2466" i="1" s="1"/>
  <c r="Q1293" i="1"/>
  <c r="S1293" i="1" s="1"/>
  <c r="Q1711" i="1"/>
  <c r="S1711" i="1" s="1"/>
  <c r="Q2039" i="1"/>
  <c r="Q1766" i="1"/>
  <c r="S1766" i="1" s="1"/>
  <c r="Q2431" i="1"/>
  <c r="Q2802" i="1"/>
  <c r="Q2864" i="1"/>
  <c r="S2864" i="1" s="1"/>
  <c r="Q2139" i="1"/>
  <c r="S2139" i="1" s="1"/>
  <c r="Q1157" i="1"/>
  <c r="S1157" i="1" s="1"/>
  <c r="Q2781" i="1"/>
  <c r="S2781" i="1" s="1"/>
  <c r="Q251" i="1"/>
  <c r="Q2668" i="1"/>
  <c r="S2668" i="1" s="1"/>
  <c r="Q356" i="1"/>
  <c r="S356" i="1" s="1"/>
  <c r="Q921" i="1"/>
  <c r="S921" i="1" s="1"/>
  <c r="Q555" i="1"/>
  <c r="Q1438" i="1"/>
  <c r="S1438" i="1" s="1"/>
  <c r="Q2582" i="1"/>
  <c r="Q1059" i="1"/>
  <c r="Q1610" i="1"/>
  <c r="S1610" i="1" s="1"/>
  <c r="Q471" i="1"/>
  <c r="S471" i="1" s="1"/>
  <c r="Q741" i="1"/>
  <c r="S741" i="1" s="1"/>
  <c r="Q2445" i="1"/>
  <c r="S2445" i="1" s="1"/>
  <c r="Q587" i="1"/>
  <c r="Q2612" i="1"/>
  <c r="S2612" i="1" s="1"/>
  <c r="Q1909" i="1"/>
  <c r="S1909" i="1" s="1"/>
  <c r="Q156" i="1"/>
  <c r="S156" i="1" s="1"/>
  <c r="Q2618" i="1"/>
  <c r="S2618" i="1" s="1"/>
  <c r="Q2148" i="1"/>
  <c r="S2148" i="1" s="1"/>
  <c r="Q442" i="1"/>
  <c r="Q1791" i="1"/>
  <c r="S1791" i="1" s="1"/>
  <c r="Q2572" i="1"/>
  <c r="S2572" i="1" s="1"/>
  <c r="Q1357" i="1"/>
  <c r="S1357" i="1" s="1"/>
  <c r="Q1677" i="1"/>
  <c r="S1677" i="1" s="1"/>
  <c r="Q1313" i="1"/>
  <c r="S1313" i="1" s="1"/>
  <c r="Q308" i="1"/>
  <c r="S308" i="1" s="1"/>
  <c r="Q890" i="1"/>
  <c r="S890" i="1" s="1"/>
  <c r="Q1006" i="1"/>
  <c r="Q276" i="1"/>
  <c r="S276" i="1" s="1"/>
  <c r="Q2044" i="1"/>
  <c r="S2044" i="1" s="1"/>
  <c r="Q1847" i="1"/>
  <c r="S1847" i="1" s="1"/>
  <c r="Q490" i="1"/>
  <c r="Q1195" i="1"/>
  <c r="Q645" i="1"/>
  <c r="S645" i="1" s="1"/>
  <c r="Q1987" i="1"/>
  <c r="S1987" i="1" s="1"/>
  <c r="Q1409" i="1"/>
  <c r="S1409" i="1" s="1"/>
  <c r="Q350" i="1"/>
  <c r="Q623" i="1"/>
  <c r="Q1683" i="1"/>
  <c r="S1683" i="1" s="1"/>
  <c r="Q1425" i="1"/>
  <c r="S1425" i="1" s="1"/>
  <c r="Q2506" i="1"/>
  <c r="Q2782" i="1"/>
  <c r="S2782" i="1" s="1"/>
  <c r="Q2998" i="1"/>
  <c r="S2998" i="1" s="1"/>
  <c r="Q845" i="1"/>
  <c r="S845" i="1" s="1"/>
  <c r="Q2344" i="1"/>
  <c r="Q431" i="1"/>
  <c r="Q472" i="1"/>
  <c r="S472" i="1" s="1"/>
  <c r="Q846" i="1"/>
  <c r="Q2584" i="1"/>
  <c r="S2584" i="1" s="1"/>
  <c r="Q1160" i="1"/>
  <c r="S1160" i="1" s="1"/>
  <c r="Q996" i="1"/>
  <c r="S996" i="1" s="1"/>
  <c r="Q1090" i="1"/>
  <c r="S1090" i="1" s="1"/>
  <c r="Q1678" i="1"/>
  <c r="Q1459" i="1"/>
  <c r="S1459" i="1" s="1"/>
  <c r="Q1611" i="1"/>
  <c r="S1611" i="1" s="1"/>
  <c r="Q1250" i="1"/>
  <c r="Q2948" i="1"/>
  <c r="S2948" i="1" s="1"/>
  <c r="Q1774" i="1"/>
  <c r="S1774" i="1" s="1"/>
  <c r="Q136" i="1"/>
  <c r="S136" i="1" s="1"/>
  <c r="Q461" i="1"/>
  <c r="S461" i="1" s="1"/>
  <c r="Q1076" i="1"/>
  <c r="S1076" i="1" s="1"/>
  <c r="Q328" i="1"/>
  <c r="S328" i="1" s="1"/>
  <c r="Q603" i="1"/>
  <c r="S603" i="1" s="1"/>
  <c r="Q1082" i="1"/>
  <c r="S1082" i="1" s="1"/>
  <c r="Q1648" i="1"/>
  <c r="S1648" i="1" s="1"/>
  <c r="Q2524" i="1"/>
  <c r="S2524" i="1" s="1"/>
  <c r="Q462" i="1"/>
  <c r="S462" i="1" s="1"/>
  <c r="Q142" i="1"/>
  <c r="Q1205" i="1"/>
  <c r="S1205" i="1" s="1"/>
  <c r="Q2757" i="1"/>
  <c r="S2757" i="1" s="1"/>
  <c r="Q1647" i="1"/>
  <c r="S1647" i="1" s="1"/>
  <c r="Q1190" i="1"/>
  <c r="Q1117" i="1"/>
  <c r="S1117" i="1" s="1"/>
  <c r="Q1899" i="1"/>
  <c r="S1899" i="1" s="1"/>
  <c r="Q1690" i="1"/>
  <c r="S1690" i="1" s="1"/>
  <c r="Q600" i="1"/>
  <c r="S600" i="1" s="1"/>
  <c r="Q2256" i="1"/>
  <c r="S2256" i="1" s="1"/>
  <c r="Q1428" i="1"/>
  <c r="S1428" i="1" s="1"/>
  <c r="Q2286" i="1"/>
  <c r="S2286" i="1" s="1"/>
  <c r="Q2345" i="1"/>
  <c r="Q1853" i="1"/>
  <c r="S1853" i="1" s="1"/>
  <c r="Q2138" i="1"/>
  <c r="S2138" i="1" s="1"/>
  <c r="Q2623" i="1"/>
  <c r="S2623" i="1" s="1"/>
  <c r="Q376" i="1"/>
  <c r="S376" i="1" s="1"/>
  <c r="Q2788" i="1"/>
  <c r="S2788" i="1" s="1"/>
  <c r="Q1304" i="1"/>
  <c r="S1304" i="1" s="1"/>
  <c r="Q2959" i="1"/>
  <c r="S2959" i="1" s="1"/>
  <c r="Q2796" i="1"/>
  <c r="S2796" i="1" s="1"/>
  <c r="Q1657" i="1"/>
  <c r="S1657" i="1" s="1"/>
  <c r="Q2551" i="1"/>
  <c r="Q2081" i="1"/>
  <c r="S2081" i="1" s="1"/>
  <c r="Q1394" i="1"/>
  <c r="Q2789" i="1"/>
  <c r="S2789" i="1" s="1"/>
  <c r="Q176" i="1"/>
  <c r="S176" i="1" s="1"/>
  <c r="Q254" i="1"/>
  <c r="S254" i="1" s="1"/>
  <c r="Q2210" i="1"/>
  <c r="Q1358" i="1"/>
  <c r="Q1775" i="1"/>
  <c r="S1775" i="1" s="1"/>
  <c r="Q2206" i="1"/>
  <c r="S2206" i="1" s="1"/>
  <c r="Q322" i="1"/>
  <c r="Q2229" i="1"/>
  <c r="S2229" i="1" s="1"/>
  <c r="Q1820" i="1"/>
  <c r="S1820" i="1" s="1"/>
  <c r="Q1947" i="1"/>
  <c r="S1947" i="1" s="1"/>
  <c r="Q2809" i="1"/>
  <c r="S2809" i="1" s="1"/>
  <c r="Q2376" i="1"/>
  <c r="Q727" i="1"/>
  <c r="Q1850" i="1"/>
  <c r="S1850" i="1" s="1"/>
  <c r="Q1036" i="1"/>
  <c r="S1036" i="1" s="1"/>
  <c r="Q2223" i="1"/>
  <c r="Q542" i="1"/>
  <c r="S542" i="1" s="1"/>
  <c r="Q558" i="1"/>
  <c r="S558" i="1" s="1"/>
  <c r="Q2412" i="1"/>
  <c r="S2412" i="1" s="1"/>
  <c r="Q704" i="1"/>
  <c r="S704" i="1" s="1"/>
  <c r="Q2647" i="1"/>
  <c r="Q2766" i="1"/>
  <c r="S2766" i="1" s="1"/>
  <c r="Q1812" i="1"/>
  <c r="S1812" i="1" s="1"/>
  <c r="Q153" i="1"/>
  <c r="S153" i="1" s="1"/>
  <c r="Q398" i="1"/>
  <c r="S398" i="1" s="1"/>
  <c r="Q2054" i="1"/>
  <c r="S2054" i="1" s="1"/>
  <c r="Q2071" i="1"/>
  <c r="Q488" i="1"/>
  <c r="S488" i="1" s="1"/>
  <c r="Q649" i="1"/>
  <c r="S649" i="1" s="1"/>
  <c r="Q1777" i="1"/>
  <c r="S1777" i="1" s="1"/>
  <c r="Q766" i="1"/>
  <c r="Q1257" i="1"/>
  <c r="Q2449" i="1"/>
  <c r="S2449" i="1" s="1"/>
  <c r="Q2101" i="1"/>
  <c r="S2101" i="1" s="1"/>
  <c r="Q159" i="1"/>
  <c r="Q1274" i="1"/>
  <c r="Q300" i="1"/>
  <c r="S300" i="1" s="1"/>
  <c r="Q2274" i="1"/>
  <c r="S2274" i="1" s="1"/>
  <c r="Q215" i="1"/>
  <c r="Q1314" i="1"/>
  <c r="Q1669" i="1"/>
  <c r="S1669" i="1" s="1"/>
  <c r="Q504" i="1"/>
  <c r="S504" i="1" s="1"/>
  <c r="Q1528" i="1"/>
  <c r="S1528" i="1" s="1"/>
  <c r="Q2731" i="1"/>
  <c r="Q633" i="1"/>
  <c r="S633" i="1" s="1"/>
  <c r="Q2971" i="1"/>
  <c r="S2971" i="1" s="1"/>
  <c r="Q385" i="1"/>
  <c r="S385" i="1" s="1"/>
  <c r="Q2259" i="1"/>
  <c r="Q881" i="1"/>
  <c r="S881" i="1" s="1"/>
  <c r="Q578" i="1"/>
  <c r="S578" i="1" s="1"/>
  <c r="Q1053" i="1"/>
  <c r="S1053" i="1" s="1"/>
  <c r="Q2949" i="1"/>
  <c r="S2949" i="1" s="1"/>
  <c r="Q989" i="1"/>
  <c r="S989" i="1" s="1"/>
  <c r="Q1519" i="1"/>
  <c r="S1519" i="1" s="1"/>
  <c r="Q2136" i="1"/>
  <c r="Q1193" i="1"/>
  <c r="S1193" i="1" s="1"/>
  <c r="Q588" i="1"/>
  <c r="S588" i="1" s="1"/>
  <c r="Q1900" i="1"/>
  <c r="S1900" i="1" s="1"/>
  <c r="Q141" i="1"/>
  <c r="S141" i="1" s="1"/>
  <c r="Q1245" i="1"/>
  <c r="S1245" i="1" s="1"/>
  <c r="Q160" i="1"/>
  <c r="S160" i="1" s="1"/>
  <c r="Q2658" i="1"/>
  <c r="S2658" i="1" s="1"/>
  <c r="Q2440" i="1"/>
  <c r="S2440" i="1" s="1"/>
  <c r="Q485" i="1"/>
  <c r="S485" i="1" s="1"/>
  <c r="Q1784" i="1"/>
  <c r="S1784" i="1" s="1"/>
  <c r="Q2840" i="1"/>
  <c r="S2840" i="1" s="1"/>
  <c r="Q720" i="1"/>
  <c r="S720" i="1" s="1"/>
  <c r="Q457" i="1"/>
  <c r="S457" i="1" s="1"/>
  <c r="Q1144" i="1"/>
  <c r="S1144" i="1" s="1"/>
  <c r="Q1054" i="1"/>
  <c r="S1054" i="1" s="1"/>
  <c r="Q2380" i="1"/>
  <c r="S2380" i="1" s="1"/>
  <c r="Q252" i="1"/>
  <c r="S252" i="1" s="1"/>
  <c r="Q2614" i="1"/>
  <c r="S2614" i="1" s="1"/>
  <c r="Q2370" i="1"/>
  <c r="S2370" i="1" s="1"/>
  <c r="Q298" i="1"/>
  <c r="Q693" i="1"/>
  <c r="S693" i="1" s="1"/>
  <c r="Q788" i="1"/>
  <c r="S788" i="1" s="1"/>
  <c r="Q815" i="1"/>
  <c r="S815" i="1" s="1"/>
  <c r="Q127" i="1"/>
  <c r="Q2010" i="1"/>
  <c r="Q526" i="1"/>
  <c r="S526" i="1" s="1"/>
  <c r="Q1013" i="1"/>
  <c r="S1013" i="1" s="1"/>
  <c r="Q2160" i="1"/>
  <c r="S2160" i="1" s="1"/>
  <c r="Q2989" i="1"/>
  <c r="S2989" i="1" s="1"/>
  <c r="Q377" i="1"/>
  <c r="S377" i="1" s="1"/>
  <c r="Q368" i="1"/>
  <c r="S368" i="1" s="1"/>
  <c r="Q157" i="1"/>
  <c r="S157" i="1" s="1"/>
  <c r="Q2346" i="1"/>
  <c r="Q1413" i="1"/>
  <c r="S1413" i="1" s="1"/>
  <c r="Q1209" i="1"/>
  <c r="S1209" i="1" s="1"/>
  <c r="Q847" i="1"/>
  <c r="Q2978" i="1"/>
  <c r="Q1262" i="1"/>
  <c r="S1262" i="1" s="1"/>
  <c r="Q1718" i="1"/>
  <c r="S1718" i="1" s="1"/>
  <c r="Q2055" i="1"/>
  <c r="Q1925" i="1"/>
  <c r="S1925" i="1" s="1"/>
  <c r="Q2853" i="1"/>
  <c r="S2853" i="1" s="1"/>
  <c r="Q1448" i="1"/>
  <c r="S1448" i="1" s="1"/>
  <c r="Q2305" i="1"/>
  <c r="S2305" i="1" s="1"/>
  <c r="Q2193" i="1"/>
  <c r="S2193" i="1" s="1"/>
  <c r="Q124" i="1"/>
  <c r="S124" i="1" s="1"/>
  <c r="Q2108" i="1"/>
  <c r="S2108" i="1" s="1"/>
  <c r="Q2027" i="1"/>
  <c r="S2027" i="1" s="1"/>
  <c r="Q2073" i="1"/>
  <c r="S2073" i="1" s="1"/>
  <c r="Q2693" i="1"/>
  <c r="S2693" i="1" s="1"/>
  <c r="Q1895" i="1"/>
  <c r="S1895" i="1" s="1"/>
  <c r="Q2219" i="1"/>
  <c r="S2219" i="1" s="1"/>
  <c r="Q337" i="1"/>
  <c r="S337" i="1" s="1"/>
  <c r="Q2687" i="1"/>
  <c r="Q1858" i="1"/>
  <c r="S1858" i="1" s="1"/>
  <c r="Q2620" i="1"/>
  <c r="S2620" i="1" s="1"/>
  <c r="Q2604" i="1"/>
  <c r="S2604" i="1" s="1"/>
  <c r="Q1508" i="1"/>
  <c r="S1508" i="1" s="1"/>
  <c r="Q828" i="1"/>
  <c r="S828" i="1" s="1"/>
  <c r="Q304" i="1"/>
  <c r="S304" i="1" s="1"/>
  <c r="Q634" i="1"/>
  <c r="Q564" i="1"/>
  <c r="S564" i="1" s="1"/>
  <c r="Q1835" i="1"/>
  <c r="S1835" i="1" s="1"/>
  <c r="Q1515" i="1"/>
  <c r="S1515" i="1" s="1"/>
  <c r="Q1251" i="1"/>
  <c r="Q1231" i="1"/>
  <c r="Q1244" i="1"/>
  <c r="S1244" i="1" s="1"/>
  <c r="Q1876" i="1"/>
  <c r="S1876" i="1" s="1"/>
  <c r="Q1455" i="1"/>
  <c r="S1455" i="1" s="1"/>
  <c r="Q1105" i="1"/>
  <c r="S1105" i="1" s="1"/>
  <c r="Q701" i="1"/>
  <c r="S701" i="1" s="1"/>
  <c r="Q2743" i="1"/>
  <c r="Q816" i="1"/>
  <c r="S816" i="1" s="1"/>
  <c r="Q1793" i="1"/>
  <c r="S1793" i="1" s="1"/>
  <c r="Q2082" i="1"/>
  <c r="S2082" i="1" s="1"/>
  <c r="Q1549" i="1"/>
  <c r="S1549" i="1" s="1"/>
  <c r="Q2503" i="1"/>
  <c r="Q911" i="1"/>
  <c r="Q635" i="1"/>
  <c r="S635" i="1" s="1"/>
  <c r="Q1634" i="1"/>
  <c r="Q390" i="1"/>
  <c r="S390" i="1" s="1"/>
  <c r="Q2842" i="1"/>
  <c r="S2842" i="1" s="1"/>
  <c r="Q1979" i="1"/>
  <c r="S1979" i="1" s="1"/>
  <c r="Q2541" i="1"/>
  <c r="S2541" i="1" s="1"/>
  <c r="Q1635" i="1"/>
  <c r="Q1869" i="1"/>
  <c r="S1869" i="1" s="1"/>
  <c r="Q912" i="1"/>
  <c r="S912" i="1" s="1"/>
  <c r="Q2298" i="1"/>
  <c r="Q172" i="1"/>
  <c r="S172" i="1" s="1"/>
  <c r="Q1202" i="1"/>
  <c r="Q1896" i="1"/>
  <c r="S1896" i="1" s="1"/>
  <c r="Q1506" i="1"/>
  <c r="Q1106" i="1"/>
  <c r="Q691" i="1"/>
  <c r="Q1071" i="1"/>
  <c r="S1071" i="1" s="1"/>
  <c r="Q2239" i="1"/>
  <c r="Q2767" i="1"/>
  <c r="Q116" i="1"/>
  <c r="S116" i="1" s="1"/>
  <c r="Q1575" i="1"/>
  <c r="S1575" i="1" s="1"/>
  <c r="Q1885" i="1"/>
  <c r="S1885" i="1" s="1"/>
  <c r="Q1287" i="1"/>
  <c r="Q894" i="1"/>
  <c r="S894" i="1" s="1"/>
  <c r="Q962" i="1"/>
  <c r="S962" i="1" s="1"/>
  <c r="Q358" i="1"/>
  <c r="Q825" i="1"/>
  <c r="S825" i="1" s="1"/>
  <c r="Q1936" i="1"/>
  <c r="S1936" i="1" s="1"/>
  <c r="Q1336" i="1"/>
  <c r="S1336" i="1" s="1"/>
  <c r="Q782" i="1"/>
  <c r="Q2287" i="1"/>
  <c r="Q2699" i="1"/>
  <c r="Q1426" i="1"/>
  <c r="S1426" i="1" s="1"/>
  <c r="Q393" i="1"/>
  <c r="S393" i="1" s="1"/>
  <c r="Q631" i="1"/>
  <c r="Q606" i="1"/>
  <c r="S606" i="1" s="1"/>
  <c r="Q173" i="1"/>
  <c r="S173" i="1" s="1"/>
  <c r="Q1994" i="1"/>
  <c r="Q105" i="1"/>
  <c r="S105" i="1" s="1"/>
  <c r="Q913" i="1"/>
  <c r="S913" i="1" s="1"/>
  <c r="Q448" i="1"/>
  <c r="S448" i="1" s="1"/>
  <c r="Q249" i="1"/>
  <c r="S249" i="1" s="1"/>
  <c r="Q1083" i="1"/>
  <c r="Q1995" i="1"/>
  <c r="S1995" i="1" s="1"/>
  <c r="Q1242" i="1"/>
  <c r="S1242" i="1" s="1"/>
  <c r="Q2560" i="1"/>
  <c r="S2560" i="1" s="1"/>
  <c r="Q1751" i="1"/>
  <c r="Q392" i="1"/>
  <c r="S392" i="1" s="1"/>
  <c r="Q2780" i="1"/>
  <c r="S2780" i="1" s="1"/>
  <c r="Q386" i="1"/>
  <c r="Q2351" i="1"/>
  <c r="Q1639" i="1"/>
  <c r="Q1028" i="1"/>
  <c r="S1028" i="1" s="1"/>
  <c r="Q2048" i="1"/>
  <c r="S2048" i="1" s="1"/>
  <c r="Q1649" i="1"/>
  <c r="S1649" i="1" s="1"/>
  <c r="Q316" i="1"/>
  <c r="S316" i="1" s="1"/>
  <c r="Q1213" i="1"/>
  <c r="S1213" i="1" s="1"/>
  <c r="Q711" i="1"/>
  <c r="Q1539" i="1"/>
  <c r="Q1359" i="1"/>
  <c r="Q805" i="1"/>
  <c r="S805" i="1" s="1"/>
  <c r="Q551" i="1"/>
  <c r="S551" i="1" s="1"/>
  <c r="Q2031" i="1"/>
  <c r="S2031" i="1" s="1"/>
  <c r="Q1050" i="1"/>
  <c r="S1050" i="1" s="1"/>
  <c r="Q2179" i="1"/>
  <c r="S2179" i="1" s="1"/>
  <c r="Q1557" i="1"/>
  <c r="S1557" i="1" s="1"/>
  <c r="Q1452" i="1"/>
  <c r="S1452" i="1" s="1"/>
  <c r="Q1207" i="1"/>
  <c r="Q680" i="1"/>
  <c r="S680" i="1" s="1"/>
  <c r="Q877" i="1"/>
  <c r="S877" i="1" s="1"/>
  <c r="Q1854" i="1"/>
  <c r="Q2762" i="1"/>
  <c r="S2762" i="1" s="1"/>
  <c r="Q1351" i="1"/>
  <c r="S1351" i="1" s="1"/>
  <c r="Q2928" i="1"/>
  <c r="S2928" i="1" s="1"/>
  <c r="Q2169" i="1"/>
  <c r="Q924" i="1"/>
  <c r="S924" i="1" s="1"/>
  <c r="Q1571" i="1"/>
  <c r="S1571" i="1" s="1"/>
  <c r="Q624" i="1"/>
  <c r="S624" i="1" s="1"/>
  <c r="Q2426" i="1"/>
  <c r="Q2069" i="1"/>
  <c r="S2069" i="1" s="1"/>
  <c r="Q2703" i="1"/>
  <c r="S2703" i="1" s="1"/>
  <c r="Q154" i="1"/>
  <c r="Q533" i="1"/>
  <c r="S533" i="1" s="1"/>
  <c r="Q2252" i="1"/>
  <c r="S2252" i="1" s="1"/>
  <c r="Q918" i="1"/>
  <c r="S918" i="1" s="1"/>
  <c r="Q2207" i="1"/>
  <c r="Q1086" i="1"/>
  <c r="Q216" i="1"/>
  <c r="S216" i="1" s="1"/>
  <c r="Q2164" i="1"/>
  <c r="S2164" i="1" s="1"/>
  <c r="Q317" i="1"/>
  <c r="S317" i="1" s="1"/>
  <c r="Q2569" i="1"/>
  <c r="S2569" i="1" s="1"/>
  <c r="Q1308" i="1"/>
  <c r="S1308" i="1" s="1"/>
  <c r="Q1703" i="1"/>
  <c r="S1703" i="1" s="1"/>
  <c r="Q2194" i="1"/>
  <c r="Q1663" i="1"/>
  <c r="S1663" i="1" s="1"/>
  <c r="Q1764" i="1"/>
  <c r="S1764" i="1" s="1"/>
  <c r="Q1222" i="1"/>
  <c r="S1222" i="1" s="1"/>
  <c r="Q1037" i="1"/>
  <c r="S1037" i="1" s="1"/>
  <c r="Q2566" i="1"/>
  <c r="Q2902" i="1"/>
  <c r="S2902" i="1" s="1"/>
  <c r="Q1449" i="1"/>
  <c r="S1449" i="1" s="1"/>
  <c r="Q2306" i="1"/>
  <c r="Q841" i="1"/>
  <c r="S841" i="1" s="1"/>
  <c r="Q1125" i="1"/>
  <c r="S1125" i="1" s="1"/>
  <c r="Q783" i="1"/>
  <c r="S783" i="1" s="1"/>
  <c r="Q2592" i="1"/>
  <c r="S2592" i="1" s="1"/>
  <c r="Q2740" i="1"/>
  <c r="S2740" i="1" s="1"/>
  <c r="Q914" i="1"/>
  <c r="Q1937" i="1"/>
  <c r="S1937" i="1" s="1"/>
  <c r="Q772" i="1"/>
  <c r="S772" i="1" s="1"/>
  <c r="Q2981" i="1"/>
  <c r="S2981" i="1" s="1"/>
  <c r="Q1445" i="1"/>
  <c r="S1445" i="1" s="1"/>
  <c r="Q2371" i="1"/>
  <c r="S2371" i="1" s="1"/>
  <c r="Q1684" i="1"/>
  <c r="S1684" i="1" s="1"/>
  <c r="Q960" i="1"/>
  <c r="S960" i="1" s="1"/>
  <c r="Q1908" i="1"/>
  <c r="S1908" i="1" s="1"/>
  <c r="Q2633" i="1"/>
  <c r="S2633" i="1" s="1"/>
  <c r="Q1378" i="1"/>
  <c r="Q2343" i="1"/>
  <c r="S2343" i="1" s="1"/>
  <c r="Q2288" i="1"/>
  <c r="S2288" i="1" s="1"/>
  <c r="Q2773" i="1"/>
  <c r="S2773" i="1" s="1"/>
  <c r="Q1664" i="1"/>
  <c r="S1664" i="1" s="1"/>
  <c r="Q2734" i="1"/>
  <c r="Q149" i="1"/>
  <c r="S149" i="1" s="1"/>
  <c r="Q1845" i="1"/>
  <c r="S1845" i="1" s="1"/>
  <c r="Q2233" i="1"/>
  <c r="Q2894" i="1"/>
  <c r="Q856" i="1"/>
  <c r="S856" i="1" s="1"/>
  <c r="Q244" i="1"/>
  <c r="S244" i="1" s="1"/>
  <c r="Q2090" i="1"/>
  <c r="Q1548" i="1"/>
  <c r="S1548" i="1" s="1"/>
  <c r="Q2502" i="1"/>
  <c r="S2502" i="1" s="1"/>
  <c r="Q2323" i="1"/>
  <c r="S2323" i="1" s="1"/>
  <c r="Q1836" i="1"/>
  <c r="S1836" i="1" s="1"/>
  <c r="Q2077" i="1"/>
  <c r="Q2331" i="1"/>
  <c r="S2331" i="1" s="1"/>
  <c r="Q508" i="1"/>
  <c r="S508" i="1" s="1"/>
  <c r="Q619" i="1"/>
  <c r="Q148" i="1"/>
  <c r="S148" i="1" s="1"/>
  <c r="Q2607" i="1"/>
  <c r="Q1388" i="1"/>
  <c r="S1388" i="1" s="1"/>
  <c r="Q446" i="1"/>
  <c r="Q220" i="1"/>
  <c r="S220" i="1" s="1"/>
  <c r="Q245" i="1"/>
  <c r="S245" i="1" s="1"/>
  <c r="Q1229" i="1"/>
  <c r="S1229" i="1" s="1"/>
  <c r="Q2091" i="1"/>
  <c r="S2091" i="1" s="1"/>
  <c r="Q1576" i="1"/>
  <c r="S1576" i="1" s="1"/>
  <c r="Q545" i="1"/>
  <c r="S545" i="1" s="1"/>
  <c r="Q1873" i="1"/>
  <c r="S1873" i="1" s="1"/>
  <c r="Q237" i="1"/>
  <c r="S237" i="1" s="1"/>
  <c r="Q851" i="1"/>
  <c r="Q3000" i="1"/>
  <c r="S3000" i="1" s="1"/>
  <c r="Q2744" i="1"/>
  <c r="S2744" i="1" s="1"/>
  <c r="Q2278" i="1"/>
  <c r="Q2227" i="1"/>
  <c r="Q494" i="1"/>
  <c r="S494" i="1" s="1"/>
  <c r="Q1382" i="1"/>
  <c r="S1382" i="1" s="1"/>
  <c r="Q469" i="1"/>
  <c r="S469" i="1" s="1"/>
  <c r="Q2432" i="1"/>
  <c r="S2432" i="1" s="1"/>
  <c r="Q1259" i="1"/>
  <c r="Q2952" i="1"/>
  <c r="S2952" i="1" s="1"/>
  <c r="Q1186" i="1"/>
  <c r="S1186" i="1" s="1"/>
  <c r="Q1443" i="1"/>
  <c r="Q638" i="1"/>
  <c r="S638" i="1" s="1"/>
  <c r="Q1771" i="1"/>
  <c r="S1771" i="1" s="1"/>
  <c r="Q1529" i="1"/>
  <c r="S1529" i="1" s="1"/>
  <c r="Q554" i="1"/>
  <c r="Q1311" i="1"/>
  <c r="Q2975" i="1"/>
  <c r="S2975" i="1" s="1"/>
  <c r="Q1818" i="1"/>
  <c r="Q1161" i="1"/>
  <c r="S1161" i="1" s="1"/>
  <c r="Q935" i="1"/>
  <c r="Q1318" i="1"/>
  <c r="S1318" i="1" s="1"/>
  <c r="Q736" i="1"/>
  <c r="S736" i="1" s="1"/>
  <c r="Q2387" i="1"/>
  <c r="Q1806" i="1"/>
  <c r="S1806" i="1" s="1"/>
  <c r="Q2377" i="1"/>
  <c r="S2377" i="1" s="1"/>
  <c r="Q202" i="1"/>
  <c r="Q433" i="1"/>
  <c r="S433" i="1" s="1"/>
  <c r="Q2460" i="1"/>
  <c r="S2460" i="1" s="1"/>
  <c r="Q2855" i="1"/>
  <c r="S2855" i="1" s="1"/>
  <c r="Q2666" i="1"/>
  <c r="Q1460" i="1"/>
  <c r="S1460" i="1" s="1"/>
  <c r="Q1801" i="1"/>
  <c r="S1801" i="1" s="1"/>
  <c r="Q527" i="1"/>
  <c r="S527" i="1" s="1"/>
  <c r="Q2339" i="1"/>
  <c r="Q1550" i="1"/>
  <c r="Q963" i="1"/>
  <c r="Q1414" i="1"/>
  <c r="S1414" i="1" s="1"/>
  <c r="Q1553" i="1"/>
  <c r="S1553" i="1" s="1"/>
  <c r="Q543" i="1"/>
  <c r="Q1239" i="1"/>
  <c r="Q967" i="1"/>
  <c r="S967" i="1" s="1"/>
  <c r="Q1888" i="1"/>
  <c r="S1888" i="1" s="1"/>
  <c r="Q1084" i="1"/>
  <c r="S1084" i="1" s="1"/>
  <c r="Q1948" i="1"/>
  <c r="S1948" i="1" s="1"/>
  <c r="Q1038" i="1"/>
  <c r="S1038" i="1" s="1"/>
  <c r="Q1597" i="1"/>
  <c r="S1597" i="1" s="1"/>
  <c r="Q842" i="1"/>
  <c r="Q1878" i="1"/>
  <c r="S1878" i="1" s="1"/>
  <c r="Q1586" i="1"/>
  <c r="S1586" i="1" s="1"/>
  <c r="Q589" i="1"/>
  <c r="S589" i="1" s="1"/>
  <c r="Q2469" i="1"/>
  <c r="S2469" i="1" s="1"/>
  <c r="Q228" i="1"/>
  <c r="S228" i="1" s="1"/>
  <c r="Q1135" i="1"/>
  <c r="S1135" i="1" s="1"/>
  <c r="Q1210" i="1"/>
  <c r="S1210" i="1" s="1"/>
  <c r="Q2638" i="1"/>
  <c r="Q1704" i="1"/>
  <c r="S1704" i="1" s="1"/>
  <c r="Q2677" i="1"/>
  <c r="S2677" i="1" s="1"/>
  <c r="Q1434" i="1"/>
  <c r="Q2420" i="1"/>
  <c r="S2420" i="1" s="1"/>
  <c r="Q1667" i="1"/>
  <c r="S1667" i="1" s="1"/>
  <c r="Q231" i="1"/>
  <c r="S231" i="1" s="1"/>
  <c r="Q402" i="1"/>
  <c r="Q1589" i="1"/>
  <c r="S1589" i="1" s="1"/>
  <c r="Q1787" i="1"/>
  <c r="S1787" i="1" s="1"/>
  <c r="Q773" i="1"/>
  <c r="S773" i="1" s="1"/>
  <c r="Q1738" i="1"/>
  <c r="Q2983" i="1"/>
  <c r="Q2500" i="1"/>
  <c r="S2500" i="1" s="1"/>
  <c r="Q1163" i="1"/>
  <c r="S1163" i="1" s="1"/>
  <c r="Q774" i="1"/>
  <c r="Q1467" i="1"/>
  <c r="S1467" i="1" s="1"/>
  <c r="Q1148" i="1"/>
  <c r="S1148" i="1" s="1"/>
  <c r="Q134" i="1"/>
  <c r="S134" i="1" s="1"/>
  <c r="Q2967" i="1"/>
  <c r="Q955" i="1"/>
  <c r="Q1066" i="1"/>
  <c r="S1066" i="1" s="1"/>
  <c r="Q676" i="1"/>
  <c r="S676" i="1" s="1"/>
  <c r="Q2874" i="1"/>
  <c r="Q1874" i="1"/>
  <c r="Q2087" i="1"/>
  <c r="S2087" i="1" s="1"/>
  <c r="Q2944" i="1"/>
  <c r="S2944" i="1" s="1"/>
  <c r="Q1420" i="1"/>
  <c r="S1420" i="1" s="1"/>
  <c r="Q1179" i="1"/>
  <c r="Q2413" i="1"/>
  <c r="S2413" i="1" s="1"/>
  <c r="Q2052" i="1"/>
  <c r="S2052" i="1" s="1"/>
  <c r="Q1014" i="1"/>
  <c r="Q2461" i="1"/>
  <c r="S2461" i="1" s="1"/>
  <c r="Q1472" i="1"/>
  <c r="S1472" i="1" s="1"/>
  <c r="Q179" i="1"/>
  <c r="S179" i="1" s="1"/>
  <c r="Q466" i="1"/>
  <c r="Q1421" i="1"/>
  <c r="S1421" i="1" s="1"/>
  <c r="Q310" i="1"/>
  <c r="S310" i="1" s="1"/>
  <c r="Q1511" i="1"/>
  <c r="S1511" i="1" s="1"/>
  <c r="Q2032" i="1"/>
  <c r="S2032" i="1" s="1"/>
  <c r="Q2398" i="1"/>
  <c r="Q694" i="1"/>
  <c r="S694" i="1" s="1"/>
  <c r="Q2977" i="1"/>
  <c r="S2977" i="1" s="1"/>
  <c r="Q1235" i="1"/>
  <c r="Q2231" i="1"/>
  <c r="S2231" i="1" s="1"/>
  <c r="Q1958" i="1"/>
  <c r="S1958" i="1" s="1"/>
  <c r="Q2485" i="1"/>
  <c r="S2485" i="1" s="1"/>
  <c r="Q1685" i="1"/>
  <c r="S1685" i="1" s="1"/>
  <c r="Q2337" i="1"/>
  <c r="S2337" i="1" s="1"/>
  <c r="Q886" i="1"/>
  <c r="S886" i="1" s="1"/>
  <c r="Q2785" i="1"/>
  <c r="S2785" i="1" s="1"/>
  <c r="Q196" i="1"/>
  <c r="S196" i="1" s="1"/>
  <c r="Q2473" i="1"/>
  <c r="S2473" i="1" s="1"/>
  <c r="Q1660" i="1"/>
  <c r="S1660" i="1" s="1"/>
  <c r="Q1283" i="1"/>
  <c r="S1283" i="1" s="1"/>
  <c r="Q976" i="1"/>
  <c r="S976" i="1" s="1"/>
  <c r="Q873" i="1"/>
  <c r="S873" i="1" s="1"/>
  <c r="Q1180" i="1"/>
  <c r="S1180" i="1" s="1"/>
  <c r="Q117" i="1"/>
  <c r="S117" i="1" s="1"/>
  <c r="Q1461" i="1"/>
  <c r="S1461" i="1" s="1"/>
  <c r="Q288" i="1"/>
  <c r="S288" i="1" s="1"/>
  <c r="Q2846" i="1"/>
  <c r="S2846" i="1" s="1"/>
  <c r="Q1897" i="1"/>
  <c r="S1897" i="1" s="1"/>
  <c r="Q1794" i="1"/>
  <c r="Q1564" i="1"/>
  <c r="S1564" i="1" s="1"/>
  <c r="Q277" i="1"/>
  <c r="S277" i="1" s="1"/>
  <c r="Q2888" i="1"/>
  <c r="S2888" i="1" s="1"/>
  <c r="Q869" i="1"/>
  <c r="S869" i="1" s="1"/>
  <c r="Q927" i="1"/>
  <c r="Q2141" i="1"/>
  <c r="S2141" i="1" s="1"/>
  <c r="Q895" i="1"/>
  <c r="S895" i="1" s="1"/>
  <c r="Q1652" i="1"/>
  <c r="S1652" i="1" s="1"/>
  <c r="Q2311" i="1"/>
  <c r="S2311" i="1" s="1"/>
  <c r="Q2730" i="1"/>
  <c r="S2730" i="1" s="1"/>
  <c r="Q285" i="1"/>
  <c r="S285" i="1" s="1"/>
  <c r="Q1181" i="1"/>
  <c r="S1181" i="1" s="1"/>
  <c r="Q613" i="1"/>
  <c r="S613" i="1" s="1"/>
  <c r="Q2285" i="1"/>
  <c r="S2285" i="1" s="1"/>
  <c r="Q1123" i="1"/>
  <c r="S1123" i="1" s="1"/>
  <c r="Q1938" i="1"/>
  <c r="Q2900" i="1"/>
  <c r="S2900" i="1" s="1"/>
  <c r="Q104" i="1"/>
  <c r="S104" i="1" s="1"/>
  <c r="Q871" i="1"/>
  <c r="S871" i="1" s="1"/>
  <c r="Q1716" i="1"/>
  <c r="S1716" i="1" s="1"/>
  <c r="Q1473" i="1"/>
  <c r="S1473" i="1" s="1"/>
  <c r="Q2317" i="1"/>
  <c r="S2317" i="1" s="1"/>
  <c r="Q270" i="1"/>
  <c r="S270" i="1" s="1"/>
  <c r="Q1299" i="1"/>
  <c r="Q2433" i="1"/>
  <c r="S2433" i="1" s="1"/>
  <c r="Q2143" i="1"/>
  <c r="Q2408" i="1"/>
  <c r="S2408" i="1" s="1"/>
  <c r="Q1884" i="1"/>
  <c r="S1884" i="1" s="1"/>
  <c r="Q2383" i="1"/>
  <c r="Q2961" i="1"/>
  <c r="S2961" i="1" s="1"/>
  <c r="Q400" i="1"/>
  <c r="S400" i="1" s="1"/>
  <c r="Q2291" i="1"/>
  <c r="Q219" i="1"/>
  <c r="Q2012" i="1"/>
  <c r="S2012" i="1" s="1"/>
  <c r="Q744" i="1"/>
  <c r="S744" i="1" s="1"/>
  <c r="Q1341" i="1"/>
  <c r="S1341" i="1" s="1"/>
  <c r="Q1491" i="1"/>
  <c r="Q2576" i="1"/>
  <c r="S2576" i="1" s="1"/>
  <c r="Q1494" i="1"/>
  <c r="S1494" i="1" s="1"/>
  <c r="Q821" i="1"/>
  <c r="S821" i="1" s="1"/>
  <c r="Q481" i="1"/>
  <c r="S481" i="1" s="1"/>
  <c r="Q1955" i="1"/>
  <c r="S1955" i="1" s="1"/>
  <c r="Q565" i="1"/>
  <c r="S565" i="1" s="1"/>
  <c r="Q2570" i="1"/>
  <c r="Q1260" i="1"/>
  <c r="S1260" i="1" s="1"/>
  <c r="Q961" i="1"/>
  <c r="S961" i="1" s="1"/>
  <c r="Q2908" i="1"/>
  <c r="S2908" i="1" s="1"/>
  <c r="Q1223" i="1"/>
  <c r="Q2340" i="1"/>
  <c r="Q1551" i="1"/>
  <c r="S1551" i="1" s="1"/>
  <c r="Q1733" i="1"/>
  <c r="S1733" i="1" s="1"/>
  <c r="Q1795" i="1"/>
  <c r="Q756" i="1"/>
  <c r="S756" i="1" s="1"/>
  <c r="Q2931" i="1"/>
  <c r="Q968" i="1"/>
  <c r="S968" i="1" s="1"/>
  <c r="Q2109" i="1"/>
  <c r="Q2474" i="1"/>
  <c r="Q1030" i="1"/>
  <c r="S1030" i="1" s="1"/>
  <c r="Q840" i="1"/>
  <c r="S840" i="1" s="1"/>
  <c r="Q2701" i="1"/>
  <c r="S2701" i="1" s="1"/>
  <c r="Q1855" i="1"/>
  <c r="S1855" i="1" s="1"/>
  <c r="Q2250" i="1"/>
  <c r="S2250" i="1" s="1"/>
  <c r="Q1679" i="1"/>
  <c r="S1679" i="1" s="1"/>
  <c r="Q692" i="1"/>
  <c r="S692" i="1" s="1"/>
  <c r="Q1020" i="1"/>
  <c r="S1020" i="1" s="1"/>
  <c r="Q1326" i="1"/>
  <c r="S1326" i="1" s="1"/>
  <c r="Q1192" i="1"/>
  <c r="S1192" i="1" s="1"/>
  <c r="Q2201" i="1"/>
  <c r="Q473" i="1"/>
  <c r="S473" i="1" s="1"/>
  <c r="Q915" i="1"/>
  <c r="Q2483" i="1"/>
  <c r="S2483" i="1" s="1"/>
  <c r="Q2871" i="1"/>
  <c r="Q1997" i="1"/>
  <c r="S1997" i="1" s="1"/>
  <c r="Q1406" i="1"/>
  <c r="S1406" i="1" s="1"/>
  <c r="Q672" i="1"/>
  <c r="S672" i="1" s="1"/>
  <c r="Q1316" i="1"/>
  <c r="Q1128" i="1"/>
  <c r="S1128" i="1" s="1"/>
  <c r="Q1580" i="1"/>
  <c r="S1580" i="1" s="1"/>
  <c r="Q2258" i="1"/>
  <c r="S2258" i="1" s="1"/>
  <c r="Q826" i="1"/>
  <c r="S826" i="1" s="1"/>
  <c r="Q1484" i="1"/>
  <c r="S1484" i="1" s="1"/>
  <c r="Q1309" i="1"/>
  <c r="S1309" i="1" s="1"/>
  <c r="Q2870" i="1"/>
  <c r="S2870" i="1" s="1"/>
  <c r="Q1085" i="1"/>
  <c r="S1085" i="1" s="1"/>
  <c r="Q2564" i="1"/>
  <c r="S2564" i="1" s="1"/>
  <c r="Q2260" i="1"/>
  <c r="Q1917" i="1"/>
  <c r="S1917" i="1" s="1"/>
  <c r="Q1737" i="1"/>
  <c r="S1737" i="1" s="1"/>
  <c r="Q2245" i="1"/>
  <c r="S2245" i="1" s="1"/>
  <c r="Q1573" i="1"/>
  <c r="S1573" i="1" s="1"/>
  <c r="Q534" i="1"/>
  <c r="S534" i="1" s="1"/>
  <c r="Q943" i="1"/>
  <c r="Q2690" i="1"/>
  <c r="Q556" i="1"/>
  <c r="S556" i="1" s="1"/>
  <c r="Q2358" i="1"/>
  <c r="S2358" i="1" s="1"/>
  <c r="Q2929" i="1"/>
  <c r="S2929" i="1" s="1"/>
  <c r="Q1879" i="1"/>
  <c r="Q2486" i="1"/>
  <c r="S2486" i="1" s="1"/>
  <c r="Q2040" i="1"/>
  <c r="S2040" i="1" s="1"/>
  <c r="Q997" i="1"/>
  <c r="S997" i="1" s="1"/>
  <c r="Q2943" i="1"/>
  <c r="Q2065" i="1"/>
  <c r="S2065" i="1" s="1"/>
  <c r="Q1288" i="1"/>
  <c r="S1288" i="1" s="1"/>
  <c r="Q625" i="1"/>
  <c r="S625" i="1" s="1"/>
  <c r="Q2178" i="1"/>
  <c r="Q1837" i="1"/>
  <c r="S1837" i="1" s="1"/>
  <c r="Q1990" i="1"/>
  <c r="S1990" i="1" s="1"/>
  <c r="Q1963" i="1"/>
  <c r="S1963" i="1" s="1"/>
  <c r="Q2074" i="1"/>
  <c r="Q1039" i="1"/>
  <c r="Q2812" i="1"/>
  <c r="S2812" i="1" s="1"/>
  <c r="Q2926" i="1"/>
  <c r="Q2454" i="1"/>
  <c r="Q1016" i="1"/>
  <c r="S1016" i="1" s="1"/>
  <c r="Q1747" i="1"/>
  <c r="S1747" i="1" s="1"/>
  <c r="Q2807" i="1"/>
  <c r="Q931" i="1"/>
  <c r="Q2700" i="1"/>
  <c r="S2700" i="1" s="1"/>
  <c r="Q2814" i="1"/>
  <c r="S2814" i="1" s="1"/>
  <c r="Q762" i="1"/>
  <c r="S762" i="1" s="1"/>
  <c r="Q1991" i="1"/>
  <c r="Q907" i="1"/>
  <c r="Q114" i="1"/>
  <c r="S114" i="1" s="1"/>
  <c r="Q1826" i="1"/>
  <c r="Q2735" i="1"/>
  <c r="Q241" i="1"/>
  <c r="S241" i="1" s="1"/>
  <c r="Q1033" i="1"/>
  <c r="S1033" i="1" s="1"/>
  <c r="Q2585" i="1"/>
  <c r="S2585" i="1" s="1"/>
  <c r="Q2512" i="1"/>
  <c r="S2512" i="1" s="1"/>
  <c r="Q1769" i="1"/>
  <c r="S1769" i="1" s="1"/>
  <c r="Q2501" i="1"/>
  <c r="S2501" i="1" s="1"/>
  <c r="Q2538" i="1"/>
  <c r="Q1136" i="1"/>
  <c r="S1136" i="1" s="1"/>
  <c r="Q2332" i="1"/>
  <c r="S2332" i="1" s="1"/>
  <c r="Q1113" i="1"/>
  <c r="S1113" i="1" s="1"/>
  <c r="Q874" i="1"/>
  <c r="Q2121" i="1"/>
  <c r="Q1344" i="1"/>
  <c r="S1344" i="1" s="1"/>
  <c r="Q2879" i="1"/>
  <c r="S2879" i="1" s="1"/>
  <c r="Q986" i="1"/>
  <c r="S986" i="1" s="1"/>
  <c r="Q2557" i="1"/>
  <c r="S2557" i="1" s="1"/>
  <c r="Q2536" i="1"/>
  <c r="S2536" i="1" s="1"/>
  <c r="Q1485" i="1"/>
  <c r="S1485" i="1" s="1"/>
  <c r="Q765" i="1"/>
  <c r="S765" i="1" s="1"/>
  <c r="Q2009" i="1"/>
  <c r="S2009" i="1" s="1"/>
  <c r="Q1099" i="1"/>
  <c r="Q2307" i="1"/>
  <c r="S2307" i="1" s="1"/>
  <c r="Q2817" i="1"/>
  <c r="S2817" i="1" s="1"/>
  <c r="Q2903" i="1"/>
  <c r="Q2356" i="1"/>
  <c r="Q1165" i="1"/>
  <c r="S1165" i="1" s="1"/>
  <c r="Q229" i="1"/>
  <c r="S229" i="1" s="1"/>
  <c r="Q2189" i="1"/>
  <c r="Q489" i="1"/>
  <c r="S489" i="1" s="1"/>
  <c r="Q2184" i="1"/>
  <c r="S2184" i="1" s="1"/>
  <c r="Q2035" i="1"/>
  <c r="Q872" i="1"/>
  <c r="S872" i="1" s="1"/>
  <c r="Q2246" i="1"/>
  <c r="S2246" i="1" s="1"/>
  <c r="Q2478" i="1"/>
  <c r="S2478" i="1" s="1"/>
  <c r="Q1507" i="1"/>
  <c r="Q1439" i="1"/>
  <c r="S1439" i="1" s="1"/>
  <c r="Q1821" i="1"/>
  <c r="S1821" i="1" s="1"/>
  <c r="Q850" i="1"/>
  <c r="S850" i="1" s="1"/>
  <c r="Q2105" i="1"/>
  <c r="Q2406" i="1"/>
  <c r="Q1366" i="1"/>
  <c r="S1366" i="1" s="1"/>
  <c r="Q1149" i="1"/>
  <c r="S1149" i="1" s="1"/>
  <c r="Q325" i="1"/>
  <c r="S325" i="1" s="1"/>
  <c r="Q180" i="1"/>
  <c r="S180" i="1" s="1"/>
  <c r="Q1788" i="1"/>
  <c r="S1788" i="1" s="1"/>
  <c r="Q495" i="1"/>
  <c r="S495" i="1" s="1"/>
  <c r="Q2455" i="1"/>
  <c r="Q2521" i="1"/>
  <c r="S2521" i="1" s="1"/>
  <c r="Q566" i="1"/>
  <c r="S566" i="1" s="1"/>
  <c r="Q1956" i="1"/>
  <c r="S1956" i="1" s="1"/>
  <c r="Q201" i="1"/>
  <c r="S201" i="1" s="1"/>
  <c r="Q2518" i="1"/>
  <c r="Q2994" i="1"/>
  <c r="S2994" i="1" s="1"/>
  <c r="Q544" i="1"/>
  <c r="S544" i="1" s="1"/>
  <c r="Q1832" i="1"/>
  <c r="S1832" i="1" s="1"/>
  <c r="Q718" i="1"/>
  <c r="Q286" i="1"/>
  <c r="S286" i="1" s="1"/>
  <c r="Q2556" i="1"/>
  <c r="S2556" i="1" s="1"/>
  <c r="Q1653" i="1"/>
  <c r="S1653" i="1" s="1"/>
  <c r="Q1422" i="1"/>
  <c r="Q1680" i="1"/>
  <c r="S1680" i="1" s="1"/>
  <c r="Q1949" i="1"/>
  <c r="S1949" i="1" s="1"/>
  <c r="Q2771" i="1"/>
  <c r="Q2086" i="1"/>
  <c r="Q2675" i="1"/>
  <c r="Q868" i="1"/>
  <c r="S868" i="1" s="1"/>
  <c r="Q1532" i="1"/>
  <c r="S1532" i="1" s="1"/>
  <c r="Q2695" i="1"/>
  <c r="Q2378" i="1"/>
  <c r="S2378" i="1" s="1"/>
  <c r="Q628" i="1"/>
  <c r="S628" i="1" s="1"/>
  <c r="Q444" i="1"/>
  <c r="S444" i="1" s="1"/>
  <c r="Q2191" i="1"/>
  <c r="Q577" i="1"/>
  <c r="S577" i="1" s="1"/>
  <c r="Q2504" i="1"/>
  <c r="S2504" i="1" s="1"/>
  <c r="Q258" i="1"/>
  <c r="Q1654" i="1"/>
  <c r="Q467" i="1"/>
  <c r="Q2863" i="1"/>
  <c r="S2863" i="1" s="1"/>
  <c r="Q2153" i="1"/>
  <c r="Q2149" i="1"/>
  <c r="S2149" i="1" s="1"/>
  <c r="Q1776" i="1"/>
  <c r="S1776" i="1" s="1"/>
  <c r="Q775" i="1"/>
  <c r="S775" i="1" s="1"/>
  <c r="Q1563" i="1"/>
  <c r="S1563" i="1" s="1"/>
  <c r="Q2916" i="1"/>
  <c r="S2916" i="1" s="1"/>
  <c r="Q677" i="1"/>
  <c r="S677" i="1" s="1"/>
  <c r="Q347" i="1"/>
  <c r="S347" i="1" s="1"/>
  <c r="Q454" i="1"/>
  <c r="S454" i="1" s="1"/>
  <c r="Q1605" i="1"/>
  <c r="S1605" i="1" s="1"/>
  <c r="Q1614" i="1"/>
  <c r="S1614" i="1" s="1"/>
  <c r="Q1752" i="1"/>
  <c r="S1752" i="1" s="1"/>
  <c r="Q2890" i="1"/>
  <c r="Q2490" i="1"/>
  <c r="Q2487" i="1"/>
  <c r="Q1365" i="1"/>
  <c r="S1365" i="1" s="1"/>
  <c r="Q1072" i="1"/>
  <c r="S1072" i="1" s="1"/>
  <c r="Q1525" i="1"/>
  <c r="S1525" i="1" s="1"/>
  <c r="Q697" i="1"/>
  <c r="S697" i="1" s="1"/>
  <c r="Q1650" i="1"/>
  <c r="S1650" i="1" s="1"/>
  <c r="Q2685" i="1"/>
  <c r="S2685" i="1" s="1"/>
  <c r="Q338" i="1"/>
  <c r="Q1668" i="1"/>
  <c r="S1668" i="1" s="1"/>
  <c r="Q2447" i="1"/>
  <c r="S2447" i="1" s="1"/>
  <c r="Q2958" i="1"/>
  <c r="Q1003" i="1"/>
  <c r="Q422" i="1"/>
  <c r="Q1598" i="1"/>
  <c r="S1598" i="1" s="1"/>
  <c r="Q790" i="1"/>
  <c r="Q2828" i="1"/>
  <c r="S2828" i="1" s="1"/>
  <c r="Q1696" i="1"/>
  <c r="S1696" i="1" s="1"/>
  <c r="Q2254" i="1"/>
  <c r="S2254" i="1" s="1"/>
  <c r="Q2912" i="1"/>
  <c r="S2912" i="1" s="1"/>
  <c r="Q2357" i="1"/>
  <c r="S2357" i="1" s="1"/>
  <c r="Q1636" i="1"/>
  <c r="S1636" i="1" s="1"/>
  <c r="Q2939" i="1"/>
  <c r="S2939" i="1" s="1"/>
  <c r="Q1236" i="1"/>
  <c r="S1236" i="1" s="1"/>
  <c r="Q2392" i="1"/>
  <c r="Q517" i="1"/>
  <c r="S517" i="1" s="1"/>
  <c r="Q1992" i="1"/>
  <c r="S1992" i="1" s="1"/>
  <c r="Q2616" i="1"/>
  <c r="S2616" i="1" s="1"/>
  <c r="Q936" i="1"/>
  <c r="S936" i="1" s="1"/>
  <c r="Q2400" i="1"/>
  <c r="S2400" i="1" s="1"/>
  <c r="Q1240" i="1"/>
  <c r="S1240" i="1" s="1"/>
  <c r="Q932" i="1"/>
  <c r="S932" i="1" s="1"/>
  <c r="Q636" i="1"/>
  <c r="S636" i="1" s="1"/>
  <c r="Q405" i="1"/>
  <c r="S405" i="1" s="1"/>
  <c r="Q1707" i="1"/>
  <c r="S1707" i="1" s="1"/>
  <c r="Q2880" i="1"/>
  <c r="S2880" i="1" s="1"/>
  <c r="Q1802" i="1"/>
  <c r="Q1734" i="1"/>
  <c r="S1734" i="1" s="1"/>
  <c r="Q2457" i="1"/>
  <c r="S2457" i="1" s="1"/>
  <c r="Q2302" i="1"/>
  <c r="Q2131" i="1"/>
  <c r="Q998" i="1"/>
  <c r="S998" i="1" s="1"/>
  <c r="Q2352" i="1"/>
  <c r="S2352" i="1" s="1"/>
  <c r="Q2960" i="1"/>
  <c r="S2960" i="1" s="1"/>
  <c r="Q1814" i="1"/>
  <c r="Q2752" i="1"/>
  <c r="S2752" i="1" s="1"/>
  <c r="Q259" i="1"/>
  <c r="S259" i="1" s="1"/>
  <c r="Q1600" i="1"/>
  <c r="S1600" i="1" s="1"/>
  <c r="Q2157" i="1"/>
  <c r="Q958" i="1"/>
  <c r="S958" i="1" s="1"/>
  <c r="Q779" i="1"/>
  <c r="S779" i="1" s="1"/>
  <c r="Q2565" i="1"/>
  <c r="S2565" i="1" s="1"/>
  <c r="Q2672" i="1"/>
  <c r="S2672" i="1" s="1"/>
  <c r="Q2583" i="1"/>
  <c r="Q1735" i="1"/>
  <c r="S1735" i="1" s="1"/>
  <c r="Q278" i="1"/>
  <c r="Q1317" i="1"/>
  <c r="S1317" i="1" s="1"/>
  <c r="Q1591" i="1"/>
  <c r="Q476" i="1"/>
  <c r="S476" i="1" s="1"/>
  <c r="Q742" i="1"/>
  <c r="Q163" i="1"/>
  <c r="Q1093" i="1"/>
  <c r="S1093" i="1" s="1"/>
  <c r="Q2458" i="1"/>
  <c r="S2458" i="1" s="1"/>
  <c r="Q1367" i="1"/>
  <c r="Q925" i="1"/>
  <c r="S925" i="1" s="1"/>
  <c r="Q2041" i="1"/>
  <c r="S2041" i="1" s="1"/>
  <c r="Q641" i="1"/>
  <c r="S641" i="1" s="1"/>
  <c r="Q121" i="1"/>
  <c r="S121" i="1" s="1"/>
  <c r="Q1130" i="1"/>
  <c r="Q1829" i="1"/>
  <c r="S1829" i="1" s="1"/>
  <c r="Q1298" i="1"/>
  <c r="S1298" i="1" s="1"/>
  <c r="Q1275" i="1"/>
  <c r="Q2920" i="1"/>
  <c r="S2920" i="1" s="1"/>
  <c r="Q1860" i="1"/>
  <c r="S1860" i="1" s="1"/>
  <c r="Q1681" i="1"/>
  <c r="S1681" i="1" s="1"/>
  <c r="Q1753" i="1"/>
  <c r="S1753" i="1" s="1"/>
  <c r="Q1017" i="1"/>
  <c r="S1017" i="1" s="1"/>
  <c r="Q1658" i="1"/>
  <c r="S1658" i="1" s="1"/>
  <c r="Q1154" i="1"/>
  <c r="S1154" i="1" s="1"/>
  <c r="Q2203" i="1"/>
  <c r="S2203" i="1" s="1"/>
  <c r="Q1929" i="1"/>
  <c r="S1929" i="1" s="1"/>
  <c r="Q183" i="1"/>
  <c r="Q1562" i="1"/>
  <c r="S1562" i="1" s="1"/>
  <c r="Q2910" i="1"/>
  <c r="Q1227" i="1"/>
  <c r="Q344" i="1"/>
  <c r="S344" i="1" s="1"/>
  <c r="Q2265" i="1"/>
  <c r="S2265" i="1" s="1"/>
  <c r="Q1294" i="1"/>
  <c r="Q1583" i="1"/>
  <c r="S1583" i="1" s="1"/>
  <c r="Q2834" i="1"/>
  <c r="S2834" i="1" s="1"/>
  <c r="Q1141" i="1"/>
  <c r="S1141" i="1" s="1"/>
  <c r="Q1967" i="1"/>
  <c r="S1967" i="1" s="1"/>
  <c r="Q184" i="1"/>
  <c r="S184" i="1" s="1"/>
  <c r="Q143" i="1"/>
  <c r="Q1462" i="1"/>
  <c r="S1462" i="1" s="1"/>
  <c r="Q2292" i="1"/>
  <c r="Q2158" i="1"/>
  <c r="Q2732" i="1"/>
  <c r="S2732" i="1" s="1"/>
  <c r="Q2325" i="1"/>
  <c r="S2325" i="1" s="1"/>
  <c r="Q916" i="1"/>
  <c r="S916" i="1" s="1"/>
  <c r="Q1115" i="1"/>
  <c r="Q2462" i="1"/>
  <c r="S2462" i="1" s="1"/>
  <c r="Q2543" i="1"/>
  <c r="S2543" i="1" s="1"/>
  <c r="Q2714" i="1"/>
  <c r="Q2799" i="1"/>
  <c r="Q2715" i="1"/>
  <c r="Q378" i="1"/>
  <c r="S378" i="1" s="1"/>
  <c r="Q2741" i="1"/>
  <c r="S2741" i="1" s="1"/>
  <c r="Q2913" i="1"/>
  <c r="S2913" i="1" s="1"/>
  <c r="Q1411" i="1"/>
  <c r="S1411" i="1" s="1"/>
  <c r="Q2097" i="1"/>
  <c r="S2097" i="1" s="1"/>
  <c r="Q754" i="1"/>
  <c r="Q2954" i="1"/>
  <c r="Q2045" i="1"/>
  <c r="S2045" i="1" s="1"/>
  <c r="Q713" i="1"/>
  <c r="S713" i="1" s="1"/>
  <c r="Q940" i="1"/>
  <c r="S940" i="1" s="1"/>
  <c r="Q834" i="1"/>
  <c r="S834" i="1" s="1"/>
  <c r="Q359" i="1"/>
  <c r="Q2190" i="1"/>
  <c r="S2190" i="1" s="1"/>
  <c r="Q538" i="1"/>
  <c r="Q1463" i="1"/>
  <c r="Q1296" i="1"/>
  <c r="S1296" i="1" s="1"/>
  <c r="Q2711" i="1"/>
  <c r="S2711" i="1" s="1"/>
  <c r="Q365" i="1"/>
  <c r="S365" i="1" s="1"/>
  <c r="Q2821" i="1"/>
  <c r="S2821" i="1" s="1"/>
  <c r="Q1893" i="1"/>
  <c r="S1893" i="1" s="1"/>
  <c r="Q1010" i="1"/>
  <c r="S1010" i="1" s="1"/>
  <c r="Q637" i="1"/>
  <c r="S637" i="1" s="1"/>
  <c r="Q2471" i="1"/>
  <c r="Q1065" i="1"/>
  <c r="S1065" i="1" s="1"/>
  <c r="Q1741" i="1"/>
  <c r="S1741" i="1" s="1"/>
  <c r="Q806" i="1"/>
  <c r="Q1077" i="1"/>
  <c r="S1077" i="1" s="1"/>
  <c r="Q595" i="1"/>
  <c r="Q1691" i="1"/>
  <c r="S1691" i="1" s="1"/>
  <c r="Q2857" i="1"/>
  <c r="S2857" i="1" s="1"/>
  <c r="Q1988" i="1"/>
  <c r="S1988" i="1" s="1"/>
  <c r="Q574" i="1"/>
  <c r="S574" i="1" s="1"/>
  <c r="Q951" i="1"/>
  <c r="S951" i="1" s="1"/>
  <c r="Q666" i="1"/>
  <c r="Q1809" i="1"/>
  <c r="S1809" i="1" s="1"/>
  <c r="Q2825" i="1"/>
  <c r="S2825" i="1" s="1"/>
  <c r="Q1998" i="1"/>
  <c r="S1998" i="1" s="1"/>
  <c r="Q956" i="1"/>
  <c r="S956" i="1" s="1"/>
  <c r="Q2488" i="1"/>
  <c r="S2488" i="1" s="1"/>
  <c r="Q2678" i="1"/>
  <c r="S2678" i="1" s="1"/>
  <c r="Q2497" i="1"/>
  <c r="S2497" i="1" s="1"/>
  <c r="Q1024" i="1"/>
  <c r="S1024" i="1" s="1"/>
  <c r="Q863" i="1"/>
  <c r="Q1067" i="1"/>
  <c r="Q1332" i="1"/>
  <c r="S1332" i="1" s="1"/>
  <c r="Q2396" i="1"/>
  <c r="S2396" i="1" s="1"/>
  <c r="Q2106" i="1"/>
  <c r="Q2694" i="1"/>
  <c r="S2694" i="1" s="1"/>
  <c r="Q2792" i="1"/>
  <c r="S2792" i="1" s="1"/>
  <c r="Q1018" i="1"/>
  <c r="S1018" i="1" s="1"/>
  <c r="Q2436" i="1"/>
  <c r="S2436" i="1" s="1"/>
  <c r="Q416" i="1"/>
  <c r="S416" i="1" s="1"/>
  <c r="Q1196" i="1"/>
  <c r="S1196" i="1" s="1"/>
  <c r="Q1862" i="1"/>
  <c r="Q1757" i="1"/>
  <c r="S1757" i="1" s="1"/>
  <c r="Q2481" i="1"/>
  <c r="S2481" i="1" s="1"/>
  <c r="Q2793" i="1"/>
  <c r="S2793" i="1" s="1"/>
  <c r="Q687" i="1"/>
  <c r="Q417" i="1"/>
  <c r="S417" i="1" s="1"/>
  <c r="Q2875" i="1"/>
  <c r="Q1780" i="1"/>
  <c r="S1780" i="1" s="1"/>
  <c r="Q843" i="1"/>
  <c r="Q2107" i="1"/>
  <c r="S2107" i="1" s="1"/>
  <c r="Q1503" i="1"/>
  <c r="S1503" i="1" s="1"/>
  <c r="Q689" i="1"/>
  <c r="S689" i="1" s="1"/>
  <c r="Q1840" i="1"/>
  <c r="S1840" i="1" s="1"/>
  <c r="Q2028" i="1"/>
  <c r="S2028" i="1" s="1"/>
  <c r="Q242" i="1"/>
  <c r="S242" i="1" s="1"/>
  <c r="Q312" i="1"/>
  <c r="S312" i="1" s="1"/>
  <c r="Q1022" i="1"/>
  <c r="Q1968" i="1"/>
  <c r="S1968" i="1" s="1"/>
  <c r="Q604" i="1"/>
  <c r="S604" i="1" s="1"/>
  <c r="Q164" i="1"/>
  <c r="S164" i="1" s="1"/>
  <c r="Q2709" i="1"/>
  <c r="S2709" i="1" s="1"/>
  <c r="Q2907" i="1"/>
  <c r="Q2347" i="1"/>
  <c r="S2347" i="1" s="1"/>
  <c r="Q2537" i="1"/>
  <c r="S2537" i="1" s="1"/>
  <c r="Q1590" i="1"/>
  <c r="Q984" i="1"/>
  <c r="S984" i="1" s="1"/>
  <c r="Q2765" i="1"/>
  <c r="S2765" i="1" s="1"/>
  <c r="Q2463" i="1"/>
  <c r="S2463" i="1" s="1"/>
  <c r="Q2001" i="1"/>
  <c r="S2001" i="1" s="1"/>
  <c r="Q1810" i="1"/>
  <c r="Q1087" i="1"/>
  <c r="Q169" i="1"/>
  <c r="S169" i="1" s="1"/>
  <c r="Q199" i="1"/>
  <c r="Q810" i="1"/>
  <c r="Q2495" i="1"/>
  <c r="Q212" i="1"/>
  <c r="S212" i="1" s="1"/>
  <c r="Q2764" i="1"/>
  <c r="S2764" i="1" s="1"/>
  <c r="Q857" i="1"/>
  <c r="S857" i="1" s="1"/>
  <c r="Q354" i="1"/>
  <c r="S354" i="1" s="1"/>
  <c r="Q2365" i="1"/>
  <c r="S2365" i="1" s="1"/>
  <c r="Q1278" i="1"/>
  <c r="Q547" i="1"/>
  <c r="Q2185" i="1"/>
  <c r="Q413" i="1"/>
  <c r="S413" i="1" s="1"/>
  <c r="Q2579" i="1"/>
  <c r="Q1094" i="1"/>
  <c r="Q1263" i="1"/>
  <c r="Q2580" i="1"/>
  <c r="S2580" i="1" s="1"/>
  <c r="Q2950" i="1"/>
  <c r="Q340" i="1"/>
  <c r="S340" i="1" s="1"/>
  <c r="Q1577" i="1"/>
  <c r="S1577" i="1" s="1"/>
  <c r="Q1312" i="1"/>
  <c r="S1312" i="1" s="1"/>
  <c r="Q2279" i="1"/>
  <c r="S2279" i="1" s="1"/>
  <c r="Q2563" i="1"/>
  <c r="Q1500" i="1"/>
  <c r="S1500" i="1" s="1"/>
  <c r="Q2379" i="1"/>
  <c r="S2379" i="1" s="1"/>
  <c r="Q2446" i="1"/>
  <c r="Q194" i="1"/>
  <c r="Q1813" i="1"/>
  <c r="S1813" i="1" s="1"/>
  <c r="Q1361" i="1"/>
  <c r="S1361" i="1" s="1"/>
  <c r="Q1353" i="1"/>
  <c r="S1353" i="1" s="1"/>
  <c r="Q2308" i="1"/>
  <c r="Q1574" i="1"/>
  <c r="S1574" i="1" s="1"/>
  <c r="Q2110" i="1"/>
  <c r="S2110" i="1" s="1"/>
  <c r="Q1768" i="1"/>
  <c r="S1768" i="1" s="1"/>
  <c r="Q1370" i="1"/>
  <c r="Q548" i="1"/>
  <c r="S548" i="1" s="1"/>
  <c r="Q2656" i="1"/>
  <c r="S2656" i="1" s="1"/>
  <c r="Q460" i="1"/>
  <c r="S460" i="1" s="1"/>
  <c r="Q1025" i="1"/>
  <c r="S1025" i="1" s="1"/>
  <c r="Q423" i="1"/>
  <c r="Q2280" i="1"/>
  <c r="S2280" i="1" s="1"/>
  <c r="Q831" i="1"/>
  <c r="Q2240" i="1"/>
  <c r="S2240" i="1" s="1"/>
  <c r="Q2682" i="1"/>
  <c r="S2682" i="1" s="1"/>
  <c r="Q864" i="1"/>
  <c r="S864" i="1" s="1"/>
  <c r="Q2333" i="1"/>
  <c r="Q608" i="1"/>
  <c r="S608" i="1" s="1"/>
  <c r="Q1097" i="1"/>
  <c r="S1097" i="1" s="1"/>
  <c r="Q2587" i="1"/>
  <c r="S2587" i="1" s="1"/>
  <c r="Q646" i="1"/>
  <c r="Q1982" i="1"/>
  <c r="Q1522" i="1"/>
  <c r="S1522" i="1" s="1"/>
  <c r="Q838" i="1"/>
  <c r="S838" i="1" s="1"/>
  <c r="Q2705" i="1"/>
  <c r="S2705" i="1" s="1"/>
  <c r="Q412" i="1"/>
  <c r="S412" i="1" s="1"/>
  <c r="Q1789" i="1"/>
  <c r="S1789" i="1" s="1"/>
  <c r="Q2234" i="1"/>
  <c r="S2234" i="1" s="1"/>
  <c r="Q2338" i="1"/>
  <c r="Q2341" i="1"/>
  <c r="S2341" i="1" s="1"/>
  <c r="Q2630" i="1"/>
  <c r="S2630" i="1" s="1"/>
  <c r="Q2150" i="1"/>
  <c r="S2150" i="1" s="1"/>
  <c r="Q767" i="1"/>
  <c r="Q1712" i="1"/>
  <c r="S1712" i="1" s="1"/>
  <c r="Q2211" i="1"/>
  <c r="S2211" i="1" s="1"/>
  <c r="Q1328" i="1"/>
  <c r="S1328" i="1" s="1"/>
  <c r="Q2621" i="1"/>
  <c r="S2621" i="1" s="1"/>
  <c r="Q2354" i="1"/>
  <c r="Q567" i="1"/>
  <c r="Q2746" i="1"/>
  <c r="S2746" i="1" s="1"/>
  <c r="Q2093" i="1"/>
  <c r="Q2181" i="1"/>
  <c r="S2181" i="1" s="1"/>
  <c r="Q1558" i="1"/>
  <c r="S1558" i="1" s="1"/>
  <c r="Q1977" i="1"/>
  <c r="S1977" i="1" s="1"/>
  <c r="Q1107" i="1"/>
  <c r="Q698" i="1"/>
  <c r="Q2632" i="1"/>
  <c r="S2632" i="1" s="1"/>
  <c r="Q2402" i="1"/>
  <c r="S2402" i="1" s="1"/>
  <c r="Q1371" i="1"/>
  <c r="Q2904" i="1"/>
  <c r="S2904" i="1" s="1"/>
  <c r="Q1211" i="1"/>
  <c r="Q784" i="1"/>
  <c r="S784" i="1" s="1"/>
  <c r="Q2078" i="1"/>
  <c r="Q1512" i="1"/>
  <c r="S1512" i="1" s="1"/>
  <c r="Q2571" i="1"/>
  <c r="Q1803" i="1"/>
  <c r="S1803" i="1" s="1"/>
  <c r="Q1335" i="1"/>
  <c r="Q2318" i="1"/>
  <c r="Q268" i="1"/>
  <c r="S268" i="1" s="1"/>
  <c r="Q1719" i="1"/>
  <c r="S1719" i="1" s="1"/>
  <c r="Q529" i="1"/>
  <c r="S529" i="1" s="1"/>
  <c r="Q406" i="1"/>
  <c r="Q2982" i="1"/>
  <c r="S2982" i="1" s="1"/>
  <c r="Q2790" i="1"/>
  <c r="S2790" i="1" s="1"/>
  <c r="Q2208" i="1"/>
  <c r="S2208" i="1" s="1"/>
  <c r="Q1765" i="1"/>
  <c r="S1765" i="1" s="1"/>
  <c r="Q653" i="1"/>
  <c r="S653" i="1" s="1"/>
  <c r="Q2573" i="1"/>
  <c r="S2573" i="1" s="1"/>
  <c r="Q309" i="1"/>
  <c r="S309" i="1" s="1"/>
  <c r="Q1498" i="1"/>
  <c r="Q2532" i="1"/>
  <c r="S2532" i="1" s="1"/>
  <c r="Q1137" i="1"/>
  <c r="S1137" i="1" s="1"/>
  <c r="Q552" i="1"/>
  <c r="S552" i="1" s="1"/>
  <c r="Q1079" i="1"/>
  <c r="Q2491" i="1"/>
  <c r="Q407" i="1"/>
  <c r="S407" i="1" s="1"/>
  <c r="Q1482" i="1"/>
  <c r="Q520" i="1"/>
  <c r="S520" i="1" s="1"/>
  <c r="Q2428" i="1"/>
  <c r="S2428" i="1" s="1"/>
  <c r="Q981" i="1"/>
  <c r="S981" i="1" s="1"/>
  <c r="Q2784" i="1"/>
  <c r="S2784" i="1" s="1"/>
  <c r="Q785" i="1"/>
  <c r="S785" i="1" s="1"/>
  <c r="Q103" i="1"/>
  <c r="Q165" i="1"/>
  <c r="S165" i="1" s="1"/>
  <c r="Q1504" i="1"/>
  <c r="S1504" i="1" s="1"/>
  <c r="Q654" i="1"/>
  <c r="Q2083" i="1"/>
  <c r="S2083" i="1" s="1"/>
  <c r="Q2578" i="1"/>
  <c r="S2578" i="1" s="1"/>
  <c r="Q1034" i="1"/>
  <c r="Q394" i="1"/>
  <c r="Q1689" i="1"/>
  <c r="S1689" i="1" s="1"/>
  <c r="Q1342" i="1"/>
  <c r="S1342" i="1" s="1"/>
  <c r="Q1959" i="1"/>
  <c r="Q982" i="1"/>
  <c r="Q1682" i="1"/>
  <c r="S1682" i="1" s="1"/>
  <c r="Q1142" i="1"/>
  <c r="S1142" i="1" s="1"/>
  <c r="Q301" i="1"/>
  <c r="S301" i="1" s="1"/>
  <c r="Q2712" i="1"/>
  <c r="S2712" i="1" s="1"/>
  <c r="Q2381" i="1"/>
  <c r="S2381" i="1" s="1"/>
  <c r="Q829" i="1"/>
  <c r="S829" i="1" s="1"/>
  <c r="Q1021" i="1"/>
  <c r="S1021" i="1" s="1"/>
  <c r="Q794" i="1"/>
  <c r="S794" i="1" s="1"/>
  <c r="Q2924" i="1"/>
  <c r="S2924" i="1" s="1"/>
  <c r="Q2080" i="1"/>
  <c r="S2080" i="1" s="1"/>
  <c r="Q1150" i="1"/>
  <c r="Q1474" i="1"/>
  <c r="Q1882" i="1"/>
  <c r="S1882" i="1" s="1"/>
  <c r="Q2831" i="1"/>
  <c r="S2831" i="1" s="1"/>
  <c r="Q1877" i="1"/>
  <c r="S1877" i="1" s="1"/>
  <c r="Q1969" i="1"/>
  <c r="S1969" i="1" s="1"/>
  <c r="Q1727" i="1"/>
  <c r="S1727" i="1" s="1"/>
  <c r="Q353" i="1"/>
  <c r="S353" i="1" s="1"/>
  <c r="Q1203" i="1"/>
  <c r="Q2334" i="1"/>
  <c r="Q287" i="1"/>
  <c r="Q1191" i="1"/>
  <c r="S1191" i="1" s="1"/>
  <c r="Q395" i="1"/>
  <c r="Q418" i="1"/>
  <c r="Q667" i="1"/>
  <c r="Q1069" i="1"/>
  <c r="S1069" i="1" s="1"/>
  <c r="Q2707" i="1"/>
  <c r="Q1537" i="1"/>
  <c r="S1537" i="1" s="1"/>
  <c r="Q161" i="1"/>
  <c r="S161" i="1" s="1"/>
  <c r="Q2198" i="1"/>
  <c r="S2198" i="1" s="1"/>
  <c r="Q2434" i="1"/>
  <c r="Q1352" i="1"/>
  <c r="S1352" i="1" s="1"/>
  <c r="Q139" i="1"/>
  <c r="Q464" i="1"/>
  <c r="S464" i="1" s="1"/>
  <c r="Q902" i="1"/>
  <c r="Q1921" i="1"/>
  <c r="S1921" i="1" s="1"/>
  <c r="Q969" i="1"/>
  <c r="S969" i="1" s="1"/>
  <c r="Q443" i="1"/>
  <c r="S443" i="1" s="1"/>
  <c r="Q2637" i="1"/>
  <c r="S2637" i="1" s="1"/>
  <c r="Q1715" i="1"/>
  <c r="Q575" i="1"/>
  <c r="Q233" i="1"/>
  <c r="S233" i="1" s="1"/>
  <c r="Q1145" i="1"/>
  <c r="S1145" i="1" s="1"/>
  <c r="Q1541" i="1"/>
  <c r="S1541" i="1" s="1"/>
  <c r="Q2823" i="1"/>
  <c r="Q191" i="1"/>
  <c r="S191" i="1" s="1"/>
  <c r="Q1284" i="1"/>
  <c r="S1284" i="1" s="1"/>
  <c r="Q835" i="1"/>
  <c r="Q867" i="1"/>
  <c r="Q2414" i="1"/>
  <c r="S2414" i="1" s="1"/>
  <c r="Q1091" i="1"/>
  <c r="Q1060" i="1"/>
  <c r="S1060" i="1" s="1"/>
  <c r="Q2813" i="1"/>
  <c r="S2813" i="1" s="1"/>
  <c r="Q1989" i="1"/>
  <c r="S1989" i="1" s="1"/>
  <c r="Q1945" i="1"/>
  <c r="S1945" i="1" s="1"/>
  <c r="Q360" i="1"/>
  <c r="S360" i="1" s="1"/>
  <c r="Q2988" i="1"/>
  <c r="S2988" i="1" s="1"/>
  <c r="Q2808" i="1"/>
  <c r="S2808" i="1" s="1"/>
  <c r="Q832" i="1"/>
  <c r="S832" i="1" s="1"/>
  <c r="Q272" i="1"/>
  <c r="S272" i="1" s="1"/>
  <c r="Q514" i="1"/>
  <c r="S514" i="1" s="1"/>
  <c r="Q1048" i="1"/>
  <c r="S1048" i="1" s="1"/>
  <c r="Q333" i="1"/>
  <c r="S333" i="1" s="1"/>
  <c r="Q1781" i="1"/>
  <c r="S1781" i="1" s="1"/>
  <c r="Q2360" i="1"/>
  <c r="S2360" i="1" s="1"/>
  <c r="Q837" i="1"/>
  <c r="S837" i="1" s="1"/>
  <c r="Q2970" i="1"/>
  <c r="Q217" i="1"/>
  <c r="S217" i="1" s="1"/>
  <c r="Q2736" i="1"/>
  <c r="S2736" i="1" s="1"/>
  <c r="Q2022" i="1"/>
  <c r="S2022" i="1" s="1"/>
  <c r="Q1285" i="1"/>
  <c r="S1285" i="1" s="1"/>
  <c r="Q110" i="1"/>
  <c r="Q2856" i="1"/>
  <c r="S2856" i="1" s="1"/>
  <c r="Q264" i="1"/>
  <c r="S264" i="1" s="1"/>
  <c r="Q811" i="1"/>
  <c r="Q2004" i="1"/>
  <c r="S2004" i="1" s="1"/>
  <c r="Q1843" i="1"/>
  <c r="S1843" i="1" s="1"/>
  <c r="Q1305" i="1"/>
  <c r="S1305" i="1" s="1"/>
  <c r="Q419" i="1"/>
  <c r="Q2217" i="1"/>
  <c r="Q579" i="1"/>
  <c r="Q2006" i="1"/>
  <c r="S2006" i="1" s="1"/>
  <c r="Q639" i="1"/>
  <c r="Q1329" i="1"/>
  <c r="S1329" i="1" s="1"/>
  <c r="Q2441" i="1"/>
  <c r="S2441" i="1" s="1"/>
  <c r="Q2787" i="1"/>
  <c r="S2787" i="1" s="1"/>
  <c r="Q1926" i="1"/>
  <c r="Q1914" i="1"/>
  <c r="Q2826" i="1"/>
  <c r="S2826" i="1" s="1"/>
  <c r="Q434" i="1"/>
  <c r="S434" i="1" s="1"/>
  <c r="Q1910" i="1"/>
  <c r="Q1402" i="1"/>
  <c r="Q1041" i="1"/>
  <c r="S1041" i="1" s="1"/>
  <c r="Q371" i="1"/>
  <c r="S371" i="1" s="1"/>
  <c r="Q891" i="1"/>
  <c r="Q836" i="1"/>
  <c r="S836" i="1" s="1"/>
  <c r="Q1468" i="1"/>
  <c r="S1468" i="1" s="1"/>
  <c r="Q2906" i="1"/>
  <c r="S2906" i="1" s="1"/>
  <c r="Q2373" i="1"/>
  <c r="S2373" i="1" s="1"/>
  <c r="Q945" i="1"/>
  <c r="S945" i="1" s="1"/>
  <c r="Q2590" i="1"/>
  <c r="S2590" i="1" s="1"/>
  <c r="Q1641" i="1"/>
  <c r="S1641" i="1" s="1"/>
  <c r="Q724" i="1"/>
  <c r="S724" i="1" s="1"/>
  <c r="Q2797" i="1"/>
  <c r="S2797" i="1" s="1"/>
  <c r="Q1435" i="1"/>
  <c r="S1435" i="1" s="1"/>
  <c r="Q1063" i="1"/>
  <c r="S1063" i="1" s="1"/>
  <c r="Q1934" i="1"/>
  <c r="Q1269" i="1"/>
  <c r="S1269" i="1" s="1"/>
  <c r="Q812" i="1"/>
  <c r="S812" i="1" s="1"/>
  <c r="Q2467" i="1"/>
  <c r="S2467" i="1" s="1"/>
  <c r="Q2195" i="1"/>
  <c r="Q1241" i="1"/>
  <c r="S1241" i="1" s="1"/>
  <c r="Q2634" i="1"/>
  <c r="S2634" i="1" s="1"/>
  <c r="Q189" i="1"/>
  <c r="S189" i="1" s="1"/>
  <c r="Q1104" i="1"/>
  <c r="S1104" i="1" s="1"/>
  <c r="Q1362" i="1"/>
  <c r="Q582" i="1"/>
  <c r="S582" i="1" s="1"/>
  <c r="Q152" i="1"/>
  <c r="S152" i="1" s="1"/>
  <c r="Q2717" i="1"/>
  <c r="S2717" i="1" s="1"/>
  <c r="Q2522" i="1"/>
  <c r="Q1740" i="1"/>
  <c r="S1740" i="1" s="1"/>
  <c r="Q1368" i="1"/>
  <c r="S1368" i="1" s="1"/>
  <c r="Q2312" i="1"/>
  <c r="Q435" i="1"/>
  <c r="Q1608" i="1"/>
  <c r="S1608" i="1" s="1"/>
  <c r="Q732" i="1"/>
  <c r="S732" i="1" s="1"/>
  <c r="Q1319" i="1"/>
  <c r="Q2397" i="1"/>
  <c r="Q2247" i="1"/>
  <c r="S2247" i="1" s="1"/>
  <c r="Q246" i="1"/>
  <c r="S246" i="1" s="1"/>
  <c r="Q1864" i="1"/>
  <c r="S1864" i="1" s="1"/>
  <c r="Q2122" i="1"/>
  <c r="Q262" i="1"/>
  <c r="S262" i="1" s="1"/>
  <c r="Q253" i="1"/>
  <c r="S253" i="1" s="1"/>
  <c r="Q436" i="1"/>
  <c r="S436" i="1" s="1"/>
  <c r="Q2889" i="1"/>
  <c r="S2889" i="1" s="1"/>
  <c r="Q1578" i="1"/>
  <c r="S1578" i="1" s="1"/>
  <c r="Q620" i="1"/>
  <c r="S620" i="1" s="1"/>
  <c r="Q459" i="1"/>
  <c r="Q614" i="1"/>
  <c r="Q2862" i="1"/>
  <c r="S2862" i="1" s="1"/>
  <c r="Q683" i="1"/>
  <c r="S683" i="1" s="1"/>
  <c r="Q770" i="1"/>
  <c r="S770" i="1" s="1"/>
  <c r="Q125" i="1"/>
  <c r="S125" i="1" s="1"/>
  <c r="Q1480" i="1"/>
  <c r="S1480" i="1" s="1"/>
  <c r="Q2806" i="1"/>
  <c r="S2806" i="1" s="1"/>
  <c r="Q1132" i="1"/>
  <c r="S1132" i="1" s="1"/>
  <c r="Q746" i="1"/>
  <c r="Q2708" i="1"/>
  <c r="S2708" i="1" s="1"/>
  <c r="Q1533" i="1"/>
  <c r="S1533" i="1" s="1"/>
  <c r="Q2114" i="1"/>
  <c r="Q2829" i="1"/>
  <c r="S2829" i="1" s="1"/>
  <c r="Q1851" i="1"/>
  <c r="S1851" i="1" s="1"/>
  <c r="Q947" i="1"/>
  <c r="S947" i="1" s="1"/>
  <c r="Q2165" i="1"/>
  <c r="S2165" i="1" s="1"/>
  <c r="Q1061" i="1"/>
  <c r="S1061" i="1" s="1"/>
  <c r="Q678" i="1"/>
  <c r="S678" i="1" s="1"/>
  <c r="Q2848" i="1"/>
  <c r="S2848" i="1" s="1"/>
  <c r="Q2118" i="1"/>
  <c r="Q602" i="1"/>
  <c r="Q2546" i="1"/>
  <c r="S2546" i="1" s="1"/>
  <c r="Q965" i="1"/>
  <c r="S965" i="1" s="1"/>
  <c r="Q2300" i="1"/>
  <c r="S2300" i="1" s="1"/>
  <c r="Q800" i="1"/>
  <c r="S800" i="1" s="1"/>
  <c r="Q294" i="1"/>
  <c r="Q1919" i="1"/>
  <c r="S1919" i="1" s="1"/>
  <c r="Q568" i="1"/>
  <c r="S568" i="1" s="1"/>
  <c r="Q1804" i="1"/>
  <c r="S1804" i="1" s="1"/>
  <c r="Q318" i="1"/>
  <c r="S318" i="1" s="1"/>
  <c r="Q1281" i="1"/>
  <c r="S1281" i="1" s="1"/>
  <c r="Q994" i="1"/>
  <c r="S994" i="1" s="1"/>
  <c r="Q2824" i="1"/>
  <c r="S2824" i="1" s="1"/>
  <c r="Q2514" i="1"/>
  <c r="S2514" i="1" s="1"/>
  <c r="Q2324" i="1"/>
  <c r="S2324" i="1" s="1"/>
  <c r="Q2843" i="1"/>
  <c r="Q447" i="1"/>
  <c r="Q2013" i="1"/>
  <c r="S2013" i="1" s="1"/>
  <c r="Q2161" i="1"/>
  <c r="S2161" i="1" s="1"/>
  <c r="Q1044" i="1"/>
  <c r="S1044" i="1" s="1"/>
  <c r="Q1701" i="1"/>
  <c r="S1701" i="1" s="1"/>
  <c r="Q1530" i="1"/>
  <c r="S1530" i="1" s="1"/>
  <c r="Q453" i="1"/>
  <c r="S453" i="1" s="1"/>
  <c r="Q2722" i="1"/>
  <c r="Q486" i="1"/>
  <c r="Q1243" i="1"/>
  <c r="Q1692" i="1"/>
  <c r="S1692" i="1" s="1"/>
  <c r="Q1450" i="1"/>
  <c r="Q2374" i="1"/>
  <c r="Q1755" i="1"/>
  <c r="S1755" i="1" s="1"/>
  <c r="Q937" i="1"/>
  <c r="S937" i="1" s="1"/>
  <c r="Q887" i="1"/>
  <c r="Q437" i="1"/>
  <c r="S437" i="1" s="1"/>
  <c r="Q1516" i="1"/>
  <c r="S1516" i="1" s="1"/>
  <c r="Q802" i="1"/>
  <c r="S802" i="1" s="1"/>
  <c r="Q2363" i="1"/>
  <c r="S2363" i="1" s="1"/>
  <c r="Q1118" i="1"/>
  <c r="Q2725" i="1"/>
  <c r="S2725" i="1" s="1"/>
  <c r="Q2942" i="1"/>
  <c r="S2942" i="1" s="1"/>
  <c r="Q283" i="1"/>
  <c r="Q2084" i="1"/>
  <c r="Q859" i="1"/>
  <c r="Q2088" i="1"/>
  <c r="S2088" i="1" s="1"/>
  <c r="Q771" i="1"/>
  <c r="Q1848" i="1"/>
  <c r="S1848" i="1" s="1"/>
  <c r="Q2886" i="1"/>
  <c r="S2886" i="1" s="1"/>
  <c r="Q2156" i="1"/>
  <c r="S2156" i="1" s="1"/>
  <c r="Q1114" i="1"/>
  <c r="S1114" i="1" s="1"/>
  <c r="Q605" i="1"/>
  <c r="S605" i="1" s="1"/>
  <c r="Q1961" i="1"/>
  <c r="S1961" i="1" s="1"/>
  <c r="Q1164" i="1"/>
  <c r="S1164" i="1" s="1"/>
  <c r="Q990" i="1"/>
  <c r="Q2450" i="1"/>
  <c r="Q760" i="1"/>
  <c r="S760" i="1" s="1"/>
  <c r="Q1630" i="1"/>
  <c r="S1630" i="1" s="1"/>
  <c r="Q2389" i="1"/>
  <c r="S2389" i="1" s="1"/>
  <c r="Q2530" i="1"/>
  <c r="Q299" i="1"/>
  <c r="Q2540" i="1"/>
  <c r="S2540" i="1" s="1"/>
  <c r="Q1073" i="1"/>
  <c r="S1073" i="1" s="1"/>
  <c r="Q295" i="1"/>
  <c r="Q650" i="1"/>
  <c r="S650" i="1" s="1"/>
  <c r="Q2810" i="1"/>
  <c r="S2810" i="1" s="1"/>
  <c r="Q1736" i="1"/>
  <c r="S1736" i="1" s="1"/>
  <c r="Q424" i="1"/>
  <c r="S424" i="1" s="1"/>
  <c r="Q1920" i="1"/>
  <c r="S1920" i="1" s="1"/>
  <c r="Q729" i="1"/>
  <c r="S729" i="1" s="1"/>
  <c r="Q1601" i="1"/>
  <c r="S1601" i="1" s="1"/>
  <c r="Q1912" i="1"/>
  <c r="S1912" i="1" s="1"/>
  <c r="Q482" i="1"/>
  <c r="S482" i="1" s="1"/>
  <c r="Q187" i="1"/>
  <c r="S187" i="1" s="1"/>
  <c r="Q1509" i="1"/>
  <c r="S1509" i="1" s="1"/>
  <c r="Q1301" i="1"/>
  <c r="S1301" i="1" s="1"/>
  <c r="Q2007" i="1"/>
  <c r="Q1545" i="1"/>
  <c r="S1545" i="1" s="1"/>
  <c r="Q1423" i="1"/>
  <c r="S1423" i="1" s="1"/>
  <c r="Q2443" i="1"/>
  <c r="Q306" i="1"/>
  <c r="S306" i="1" s="1"/>
  <c r="Q367" i="1"/>
  <c r="S367" i="1" s="1"/>
  <c r="Q2925" i="1"/>
  <c r="S2925" i="1" s="1"/>
  <c r="Q1101" i="1"/>
  <c r="S1101" i="1" s="1"/>
  <c r="Q2976" i="1"/>
  <c r="S2976" i="1" s="1"/>
  <c r="Q2733" i="1"/>
  <c r="S2733" i="1" s="1"/>
  <c r="Q849" i="1"/>
  <c r="S849" i="1" s="1"/>
  <c r="Q900" i="1"/>
  <c r="S900" i="1" s="1"/>
  <c r="Q1993" i="1"/>
  <c r="S1993" i="1" s="1"/>
  <c r="Q2348" i="1"/>
  <c r="S2348" i="1" s="1"/>
  <c r="Q2144" i="1"/>
  <c r="S2144" i="1" s="1"/>
  <c r="Q355" i="1"/>
  <c r="Q2688" i="1"/>
  <c r="S2688" i="1" s="1"/>
  <c r="Q1783" i="1"/>
  <c r="S1783" i="1" s="1"/>
  <c r="Q1662" i="1"/>
  <c r="Q1167" i="1"/>
  <c r="Q1713" i="1"/>
  <c r="S1713" i="1" s="1"/>
  <c r="Q2628" i="1"/>
  <c r="S2628" i="1" s="1"/>
  <c r="Q2645" i="1"/>
  <c r="S2645" i="1" s="1"/>
  <c r="Q483" i="1"/>
  <c r="Q2892" i="1"/>
  <c r="S2892" i="1" s="1"/>
  <c r="Q1095" i="1"/>
  <c r="S1095" i="1" s="1"/>
  <c r="Q2403" i="1"/>
  <c r="Q1984" i="1"/>
  <c r="S1984" i="1" s="1"/>
  <c r="Q2151" i="1"/>
  <c r="S2151" i="1" s="1"/>
  <c r="Q319" i="1"/>
  <c r="S319" i="1" s="1"/>
  <c r="Q663" i="1"/>
  <c r="Q1174" i="1"/>
  <c r="Q2803" i="1"/>
  <c r="Q569" i="1"/>
  <c r="S569" i="1" s="1"/>
  <c r="Q1499" i="1"/>
  <c r="S1499" i="1" s="1"/>
  <c r="Q813" i="1"/>
  <c r="S813" i="1" s="1"/>
  <c r="Q175" i="1"/>
  <c r="Q2679" i="1"/>
  <c r="S2679" i="1" s="1"/>
  <c r="Q572" i="1"/>
  <c r="Q426" i="1"/>
  <c r="Q1726" i="1"/>
  <c r="S1726" i="1" s="1"/>
  <c r="Q2847" i="1"/>
  <c r="S2847" i="1" s="1"/>
  <c r="Q510" i="1"/>
  <c r="Q2316" i="1"/>
  <c r="S2316" i="1" s="1"/>
  <c r="Q1865" i="1"/>
  <c r="S1865" i="1" s="1"/>
  <c r="Q1108" i="1"/>
  <c r="S1108" i="1" s="1"/>
  <c r="Q1559" i="1"/>
  <c r="Q387" i="1"/>
  <c r="Q819" i="1"/>
  <c r="Q1471" i="1"/>
  <c r="S1471" i="1" s="1"/>
  <c r="Q776" i="1"/>
  <c r="S776" i="1" s="1"/>
  <c r="Q2758" i="1"/>
  <c r="Q1120" i="1"/>
  <c r="S1120" i="1" s="1"/>
  <c r="Q1440" i="1"/>
  <c r="S1440" i="1" s="1"/>
  <c r="Q2816" i="1"/>
  <c r="S2816" i="1" s="1"/>
  <c r="Q817" i="1"/>
  <c r="S817" i="1" s="1"/>
  <c r="Q1197" i="1"/>
  <c r="S1197" i="1" s="1"/>
  <c r="Q946" i="1"/>
  <c r="S946" i="1" s="1"/>
  <c r="Q296" i="1"/>
  <c r="S296" i="1" s="1"/>
  <c r="Q535" i="1"/>
  <c r="Q155" i="1"/>
  <c r="Q515" i="1"/>
  <c r="S515" i="1" s="1"/>
  <c r="Q1320" i="1"/>
  <c r="S1320" i="1" s="1"/>
  <c r="Q2964" i="1"/>
  <c r="S2964" i="1" s="1"/>
  <c r="Q807" i="1"/>
  <c r="Q1911" i="1"/>
  <c r="S1911" i="1" s="1"/>
  <c r="Q768" i="1"/>
  <c r="S768" i="1" s="1"/>
  <c r="Q590" i="1"/>
  <c r="Q352" i="1"/>
  <c r="S352" i="1" s="1"/>
  <c r="Q917" i="1"/>
  <c r="S917" i="1" s="1"/>
  <c r="Q2002" i="1"/>
  <c r="Q1119" i="1"/>
  <c r="Q2021" i="1"/>
  <c r="S2021" i="1" s="1"/>
  <c r="Q2213" i="1"/>
  <c r="S2213" i="1" s="1"/>
  <c r="Q964" i="1"/>
  <c r="S964" i="1" s="1"/>
  <c r="Q1763" i="1"/>
  <c r="Q618" i="1"/>
  <c r="S618" i="1" s="1"/>
  <c r="Q2395" i="1"/>
  <c r="S2395" i="1" s="1"/>
  <c r="Q2196" i="1"/>
  <c r="Q518" i="1"/>
  <c r="S518" i="1" s="1"/>
  <c r="Q1214" i="1"/>
  <c r="S1214" i="1" s="1"/>
  <c r="Q2235" i="1"/>
  <c r="S2235" i="1" s="1"/>
  <c r="Q1238" i="1"/>
  <c r="Q853" i="1"/>
  <c r="S853" i="1" s="1"/>
  <c r="Q247" i="1"/>
  <c r="Q2187" i="1"/>
  <c r="S2187" i="1" s="1"/>
  <c r="Q2342" i="1"/>
  <c r="Q225" i="1"/>
  <c r="S225" i="1" s="1"/>
  <c r="Q2049" i="1"/>
  <c r="S2049" i="1" s="1"/>
  <c r="Q607" i="1"/>
  <c r="S607" i="1" s="1"/>
  <c r="Q1429" i="1"/>
  <c r="S1429" i="1" s="1"/>
  <c r="Q1374" i="1"/>
  <c r="S1374" i="1" s="1"/>
  <c r="Q1001" i="1"/>
  <c r="S1001" i="1" s="1"/>
  <c r="Q1923" i="1"/>
  <c r="S1923" i="1" s="1"/>
  <c r="Q977" i="1"/>
  <c r="S977" i="1" s="1"/>
  <c r="Q307" i="1"/>
  <c r="Q1300" i="1"/>
  <c r="Q1151" i="1"/>
  <c r="S1151" i="1" s="1"/>
  <c r="Q2990" i="1"/>
  <c r="Q2499" i="1"/>
  <c r="Q221" i="1"/>
  <c r="S221" i="1" s="1"/>
  <c r="Q210" i="1"/>
  <c r="S210" i="1" s="1"/>
  <c r="Q1182" i="1"/>
  <c r="Q505" i="1"/>
  <c r="S505" i="1" s="1"/>
  <c r="Q1407" i="1"/>
  <c r="S1407" i="1" s="1"/>
  <c r="Q238" i="1"/>
  <c r="S238" i="1" s="1"/>
  <c r="Q1224" i="1"/>
  <c r="S1224" i="1" s="1"/>
  <c r="Q2549" i="1"/>
  <c r="S2549" i="1" s="1"/>
  <c r="Q2603" i="1"/>
  <c r="Q1523" i="1"/>
  <c r="S1523" i="1" s="1"/>
  <c r="Q279" i="1"/>
  <c r="Q1762" i="1"/>
  <c r="Q2691" i="1"/>
  <c r="Q883" i="1"/>
  <c r="S883" i="1" s="1"/>
  <c r="Q1973" i="1"/>
  <c r="S1973" i="1" s="1"/>
  <c r="Q1347" i="1"/>
  <c r="Q501" i="1"/>
  <c r="S501" i="1" s="1"/>
  <c r="Q2969" i="1"/>
  <c r="S2969" i="1" s="1"/>
  <c r="Q1772" i="1"/>
  <c r="S1772" i="1" s="1"/>
  <c r="Q1345" i="1"/>
  <c r="S1345" i="1" s="1"/>
  <c r="Q601" i="1"/>
  <c r="S601" i="1" s="1"/>
  <c r="Q521" i="1"/>
  <c r="S521" i="1" s="1"/>
  <c r="Q791" i="1"/>
  <c r="Q496" i="1"/>
  <c r="S496" i="1" s="1"/>
  <c r="Q1811" i="1"/>
  <c r="S1811" i="1" s="1"/>
  <c r="Q2835" i="1"/>
  <c r="S2835" i="1" s="1"/>
  <c r="Q2275" i="1"/>
  <c r="Q2111" i="1"/>
  <c r="Q922" i="1"/>
  <c r="S922" i="1" s="1"/>
  <c r="Q2072" i="1"/>
  <c r="S2072" i="1" s="1"/>
  <c r="Q1665" i="1"/>
  <c r="S1665" i="1" s="1"/>
  <c r="Q468" i="1"/>
  <c r="S468" i="1" s="1"/>
  <c r="Q500" i="1"/>
  <c r="S500" i="1" s="1"/>
  <c r="Q267" i="1"/>
  <c r="S267" i="1" s="1"/>
  <c r="Q2716" i="1"/>
  <c r="S2716" i="1" s="1"/>
  <c r="Q1520" i="1"/>
  <c r="S1520" i="1" s="1"/>
  <c r="Q1624" i="1"/>
  <c r="S1624" i="1" s="1"/>
  <c r="Q2936" i="1"/>
  <c r="S2936" i="1" s="1"/>
  <c r="Q2335" i="1"/>
  <c r="Q1170" i="1"/>
  <c r="Q2811" i="1"/>
  <c r="Q2456" i="1"/>
  <c r="S2456" i="1" s="1"/>
  <c r="Q2145" i="1"/>
  <c r="S2145" i="1" s="1"/>
  <c r="Q2000" i="1"/>
  <c r="S2000" i="1" s="1"/>
  <c r="Q2640" i="1"/>
  <c r="S2640" i="1" s="1"/>
  <c r="Q2995" i="1"/>
  <c r="S2995" i="1" s="1"/>
  <c r="Q1348" i="1"/>
  <c r="S1348" i="1" s="1"/>
  <c r="Q293" i="1"/>
  <c r="S293" i="1" s="1"/>
  <c r="Q414" i="1"/>
  <c r="S414" i="1" s="1"/>
  <c r="Q1183" i="1"/>
  <c r="S1183" i="1" s="1"/>
  <c r="Q2127" i="1"/>
  <c r="Q2220" i="1"/>
  <c r="S2220" i="1" s="1"/>
  <c r="Q522" i="1"/>
  <c r="S522" i="1" s="1"/>
  <c r="Q2327" i="1"/>
  <c r="S2327" i="1" s="1"/>
  <c r="Q1513" i="1"/>
  <c r="S1513" i="1" s="1"/>
  <c r="Q1785" i="1"/>
  <c r="S1785" i="1" s="1"/>
  <c r="Q1625" i="1"/>
  <c r="S1625" i="1" s="1"/>
  <c r="Q2539" i="1"/>
  <c r="S2539" i="1" s="1"/>
  <c r="Q1008" i="1"/>
  <c r="S1008" i="1" s="1"/>
  <c r="Q1950" i="1"/>
  <c r="Q364" i="1"/>
  <c r="S364" i="1" s="1"/>
  <c r="Q668" i="1"/>
  <c r="S668" i="1" s="1"/>
  <c r="Q627" i="1"/>
  <c r="Q438" i="1"/>
  <c r="S438" i="1" s="1"/>
  <c r="Q493" i="1"/>
  <c r="S493" i="1" s="1"/>
  <c r="Q174" i="1"/>
  <c r="S174" i="1" s="1"/>
  <c r="Q2786" i="1"/>
  <c r="Q2393" i="1"/>
  <c r="Q1542" i="1"/>
  <c r="S1542" i="1" s="1"/>
  <c r="Q2133" i="1"/>
  <c r="S2133" i="1" s="1"/>
  <c r="Q2627" i="1"/>
  <c r="Q2409" i="1"/>
  <c r="S2409" i="1" s="1"/>
  <c r="Q1464" i="1"/>
  <c r="S1464" i="1" s="1"/>
  <c r="Q938" i="1"/>
  <c r="S938" i="1" s="1"/>
  <c r="Q833" i="1"/>
  <c r="S833" i="1" s="1"/>
  <c r="Q903" i="1"/>
  <c r="Q1543" i="1"/>
  <c r="Q2172" i="1"/>
  <c r="S2172" i="1" s="1"/>
  <c r="Q190" i="1"/>
  <c r="Q1417" i="1"/>
  <c r="S1417" i="1" s="1"/>
  <c r="Q705" i="1"/>
  <c r="S705" i="1" s="1"/>
  <c r="Q1155" i="1"/>
  <c r="S1155" i="1" s="1"/>
  <c r="Q820" i="1"/>
  <c r="S820" i="1" s="1"/>
  <c r="Q2819" i="1"/>
  <c r="Q1376" i="1"/>
  <c r="S1376" i="1" s="1"/>
  <c r="Q777" i="1"/>
  <c r="S777" i="1" s="1"/>
  <c r="Q2042" i="1"/>
  <c r="Q366" i="1"/>
  <c r="Q2851" i="1"/>
  <c r="Q2046" i="1"/>
  <c r="S2046" i="1" s="1"/>
  <c r="Q995" i="1"/>
  <c r="Q1133" i="1"/>
  <c r="S1133" i="1" s="1"/>
  <c r="Q130" i="1"/>
  <c r="S130" i="1" s="1"/>
  <c r="Q2472" i="1"/>
  <c r="S2472" i="1" s="1"/>
  <c r="Q1742" i="1"/>
  <c r="Q475" i="1"/>
  <c r="Q2410" i="1"/>
  <c r="S2410" i="1" s="1"/>
  <c r="Q1383" i="1"/>
  <c r="S1383" i="1" s="1"/>
  <c r="Q381" i="1"/>
  <c r="S381" i="1" s="1"/>
  <c r="Q2134" i="1"/>
  <c r="Q213" i="1"/>
  <c r="S213" i="1" s="1"/>
  <c r="Q1656" i="1"/>
  <c r="S1656" i="1" s="1"/>
  <c r="Q2328" i="1"/>
  <c r="Q2293" i="1"/>
  <c r="S2293" i="1" s="1"/>
  <c r="Q1595" i="1"/>
  <c r="S1595" i="1" s="1"/>
  <c r="Q2726" i="1"/>
  <c r="S2726" i="1" s="1"/>
  <c r="Q1565" i="1"/>
  <c r="S1565" i="1" s="1"/>
  <c r="Q695" i="1"/>
  <c r="Q1617" i="1"/>
  <c r="S1617" i="1" s="1"/>
  <c r="Q107" i="1"/>
  <c r="S107" i="1" s="1"/>
  <c r="Q1584" i="1"/>
  <c r="S1584" i="1" s="1"/>
  <c r="Q2390" i="1"/>
  <c r="Q2124" i="1"/>
  <c r="S2124" i="1" s="1"/>
  <c r="Q456" i="1"/>
  <c r="S456" i="1" s="1"/>
  <c r="Q1476" i="1"/>
  <c r="S1476" i="1" s="1"/>
  <c r="Q1606" i="1"/>
  <c r="Q1254" i="1"/>
  <c r="S1254" i="1" s="1"/>
  <c r="Q1615" i="1"/>
  <c r="S1615" i="1" s="1"/>
  <c r="Q923" i="1"/>
  <c r="Q2723" i="1"/>
  <c r="Q1306" i="1"/>
  <c r="S1306" i="1" s="1"/>
  <c r="Q584" i="1"/>
  <c r="S584" i="1" s="1"/>
  <c r="Q2593" i="1"/>
  <c r="S2593" i="1" s="1"/>
  <c r="Q2594" i="1"/>
  <c r="Q2384" i="1"/>
  <c r="S2384" i="1" s="1"/>
  <c r="Q1833" i="1"/>
  <c r="S1833" i="1" s="1"/>
  <c r="Q643" i="1"/>
  <c r="Q150" i="1"/>
  <c r="Q511" i="1"/>
  <c r="Q714" i="1"/>
  <c r="S714" i="1" s="1"/>
  <c r="Q2496" i="1"/>
  <c r="S2496" i="1" s="1"/>
  <c r="Q2094" i="1"/>
  <c r="Q1002" i="1"/>
  <c r="S1002" i="1" s="1"/>
  <c r="Q2221" i="1"/>
  <c r="S2221" i="1" s="1"/>
  <c r="Q987" i="1"/>
  <c r="Q1266" i="1"/>
  <c r="Q2610" i="1"/>
  <c r="S2610" i="1" s="1"/>
  <c r="Q1276" i="1"/>
  <c r="S1276" i="1" s="1"/>
  <c r="Q373" i="1"/>
  <c r="S373" i="1" s="1"/>
  <c r="Q978" i="1"/>
  <c r="Q959" i="1"/>
  <c r="Q1745" i="1"/>
  <c r="S1745" i="1" s="1"/>
  <c r="Q1198" i="1"/>
  <c r="Q1045" i="1"/>
  <c r="S1045" i="1" s="1"/>
  <c r="Q2772" i="1"/>
  <c r="S2772" i="1" s="1"/>
  <c r="Q2016" i="1"/>
  <c r="S2016" i="1" s="1"/>
  <c r="Q2663" i="1"/>
  <c r="Q2294" i="1"/>
  <c r="Q2849" i="1"/>
  <c r="S2849" i="1" s="1"/>
  <c r="Q1436" i="1"/>
  <c r="S1436" i="1" s="1"/>
  <c r="Q1566" i="1"/>
  <c r="Q2162" i="1"/>
  <c r="Q484" i="1"/>
  <c r="S484" i="1" s="1"/>
  <c r="Q204" i="1"/>
  <c r="S204" i="1" s="1"/>
  <c r="Q2175" i="1"/>
  <c r="Q200" i="1"/>
  <c r="S200" i="1" s="1"/>
  <c r="Q1477" i="1"/>
  <c r="S1477" i="1" s="1"/>
  <c r="Q2865" i="1"/>
  <c r="S2865" i="1" s="1"/>
  <c r="Q1932" i="1"/>
  <c r="S1932" i="1" s="1"/>
  <c r="Q2588" i="1"/>
  <c r="S2588" i="1" s="1"/>
  <c r="Q904" i="1"/>
  <c r="S904" i="1" s="1"/>
  <c r="Q383" i="1"/>
  <c r="S383" i="1" s="1"/>
  <c r="Q2261" i="1"/>
  <c r="S2261" i="1" s="1"/>
  <c r="Q1291" i="1"/>
  <c r="Q759" i="1"/>
  <c r="Q2986" i="1"/>
  <c r="S2986" i="1" s="1"/>
  <c r="Q948" i="1"/>
  <c r="S948" i="1" s="1"/>
  <c r="Q557" i="1"/>
  <c r="S557" i="1" s="1"/>
  <c r="Q763" i="1"/>
  <c r="Q2215" i="1"/>
  <c r="S2215" i="1" s="1"/>
  <c r="Q2241" i="1"/>
  <c r="S2241" i="1" s="1"/>
  <c r="Q1096" i="1"/>
  <c r="S1096" i="1" s="1"/>
  <c r="Q1673" i="1"/>
  <c r="S1673" i="1" s="1"/>
  <c r="Q1040" i="1"/>
  <c r="S1040" i="1" s="1"/>
  <c r="Q2922" i="1"/>
  <c r="Q1310" i="1"/>
  <c r="S1310" i="1" s="1"/>
  <c r="Q1621" i="1"/>
  <c r="S1621" i="1" s="1"/>
  <c r="Q2909" i="1"/>
  <c r="S2909" i="1" s="1"/>
  <c r="Q2295" i="1"/>
  <c r="S2295" i="1" s="1"/>
  <c r="Q1391" i="1"/>
  <c r="S1391" i="1" s="1"/>
  <c r="Q2601" i="1"/>
  <c r="S2601" i="1" s="1"/>
  <c r="Q1031" i="1"/>
  <c r="S1031" i="1" s="1"/>
  <c r="Q1709" i="1"/>
  <c r="S1709" i="1" s="1"/>
  <c r="Q1217" i="1"/>
  <c r="S1217" i="1" s="1"/>
  <c r="Q861" i="1"/>
  <c r="S861" i="1" s="1"/>
  <c r="Q865" i="1"/>
  <c r="S865" i="1" s="1"/>
  <c r="Q1184" i="1"/>
  <c r="S1184" i="1" s="1"/>
  <c r="Q576" i="1"/>
  <c r="S576" i="1" s="1"/>
  <c r="Q474" i="1"/>
  <c r="S474" i="1" s="1"/>
  <c r="Q2558" i="1"/>
  <c r="S2558" i="1" s="1"/>
  <c r="Q1786" i="1"/>
  <c r="Q1697" i="1"/>
  <c r="S1697" i="1" s="1"/>
  <c r="Q2057" i="1"/>
  <c r="S2057" i="1" s="1"/>
  <c r="Q2914" i="1"/>
  <c r="S2914" i="1" s="1"/>
  <c r="Q908" i="1"/>
  <c r="S908" i="1" s="1"/>
  <c r="Q506" i="1"/>
  <c r="Q280" i="1"/>
  <c r="S280" i="1" s="1"/>
  <c r="Q1109" i="1"/>
  <c r="S1109" i="1" s="1"/>
  <c r="Q536" i="1"/>
  <c r="S536" i="1" s="1"/>
  <c r="Q1618" i="1"/>
  <c r="Q145" i="1"/>
  <c r="S145" i="1" s="1"/>
  <c r="Q2798" i="1"/>
  <c r="S2798" i="1" s="1"/>
  <c r="Q1626" i="1"/>
  <c r="Q2953" i="1"/>
  <c r="S2953" i="1" s="1"/>
  <c r="Q1337" i="1"/>
  <c r="S1337" i="1" s="1"/>
  <c r="Q1972" i="1"/>
  <c r="S1972" i="1" s="1"/>
  <c r="Q326" i="1"/>
  <c r="S326" i="1" s="1"/>
  <c r="Q2742" i="1"/>
  <c r="Q2626" i="1"/>
  <c r="S2626" i="1" s="1"/>
  <c r="Q379" i="1"/>
  <c r="S379" i="1" s="1"/>
  <c r="Q1951" i="1"/>
  <c r="S1951" i="1" s="1"/>
  <c r="Q715" i="1"/>
  <c r="Q2309" i="1"/>
  <c r="S2309" i="1" s="1"/>
  <c r="Q549" i="1"/>
  <c r="S549" i="1" s="1"/>
  <c r="Q2369" i="1"/>
  <c r="S2369" i="1" s="1"/>
  <c r="Q2898" i="1"/>
  <c r="Q1607" i="1"/>
  <c r="Q1334" i="1"/>
  <c r="S1334" i="1" s="1"/>
  <c r="Q428" i="1"/>
  <c r="S428" i="1" s="1"/>
  <c r="Q2965" i="1"/>
  <c r="S2965" i="1" s="1"/>
  <c r="Q1102" i="1"/>
  <c r="S1102" i="1" s="1"/>
  <c r="Q957" i="1"/>
  <c r="S957" i="1" s="1"/>
  <c r="Q681" i="1"/>
  <c r="S681" i="1" s="1"/>
  <c r="Q2304" i="1"/>
  <c r="S2304" i="1" s="1"/>
  <c r="Q2659" i="1"/>
  <c r="Q1418" i="1"/>
  <c r="S1418" i="1" s="1"/>
  <c r="Q1062" i="1"/>
  <c r="Q1927" i="1"/>
  <c r="Q1729" i="1"/>
  <c r="S1729" i="1" s="1"/>
  <c r="Q463" i="1"/>
  <c r="S463" i="1" s="1"/>
  <c r="Q1225" i="1"/>
  <c r="S1225" i="1" s="1"/>
  <c r="Q425" i="1"/>
  <c r="S425" i="1" s="1"/>
  <c r="Q1481" i="1"/>
  <c r="S1481" i="1" s="1"/>
  <c r="Q2301" i="1"/>
  <c r="S2301" i="1" s="1"/>
  <c r="Q734" i="1"/>
  <c r="Q2617" i="1"/>
  <c r="S2617" i="1" s="1"/>
  <c r="Q2686" i="1"/>
  <c r="S2686" i="1" s="1"/>
  <c r="Q690" i="1"/>
  <c r="S690" i="1" s="1"/>
  <c r="Q1725" i="1"/>
  <c r="S1725" i="1" s="1"/>
  <c r="Q223" i="1"/>
  <c r="Q1686" i="1"/>
  <c r="S1686" i="1" s="1"/>
  <c r="Q2873" i="1"/>
  <c r="S2873" i="1" s="1"/>
  <c r="Q2692" i="1"/>
  <c r="S2692" i="1" s="1"/>
  <c r="Q2876" i="1"/>
  <c r="S2876" i="1" s="1"/>
  <c r="Q2597" i="1"/>
  <c r="S2597" i="1" s="1"/>
  <c r="Q2859" i="1"/>
  <c r="S2859" i="1" s="1"/>
  <c r="Q2973" i="1"/>
  <c r="S2973" i="1" s="1"/>
  <c r="Q1441" i="1"/>
  <c r="S1441" i="1" s="1"/>
  <c r="Q2018" i="1"/>
  <c r="S2018" i="1" s="1"/>
  <c r="Q209" i="1"/>
  <c r="S209" i="1" s="1"/>
  <c r="Q2918" i="1"/>
  <c r="Q2577" i="1"/>
  <c r="S2577" i="1" s="1"/>
  <c r="Q1247" i="1"/>
  <c r="Q2059" i="1"/>
  <c r="S2059" i="1" s="1"/>
  <c r="Q793" i="1"/>
  <c r="S793" i="1" s="1"/>
  <c r="Q2839" i="1"/>
  <c r="Q1827" i="1"/>
  <c r="S1827" i="1" s="1"/>
  <c r="Q1124" i="1"/>
  <c r="S1124" i="1" s="1"/>
  <c r="Q1838" i="1"/>
  <c r="Q799" i="1"/>
  <c r="Q2596" i="1"/>
  <c r="S2596" i="1" s="1"/>
  <c r="Q2727" i="1"/>
  <c r="S2727" i="1" s="1"/>
  <c r="Q2866" i="1"/>
  <c r="Q2957" i="1"/>
  <c r="S2957" i="1" s="1"/>
  <c r="Q329" i="1"/>
  <c r="S329" i="1" s="1"/>
  <c r="Q1307" i="1"/>
  <c r="S1307" i="1" s="1"/>
  <c r="Q1943" i="1"/>
  <c r="Q1176" i="1"/>
  <c r="S1176" i="1" s="1"/>
  <c r="Q1612" i="1"/>
  <c r="S1612" i="1" s="1"/>
  <c r="Q952" i="1"/>
  <c r="S952" i="1" s="1"/>
  <c r="Q218" i="1"/>
  <c r="Q185" i="1"/>
  <c r="S185" i="1" s="1"/>
  <c r="Q2992" i="1"/>
  <c r="S2992" i="1" s="1"/>
  <c r="Q1767" i="1"/>
  <c r="S1767" i="1" s="1"/>
  <c r="Q1632" i="1"/>
  <c r="S1632" i="1" s="1"/>
  <c r="Q1717" i="1"/>
  <c r="S1717" i="1" s="1"/>
  <c r="Q524" i="1"/>
  <c r="S524" i="1" s="1"/>
  <c r="Q733" i="1"/>
  <c r="S733" i="1" s="1"/>
  <c r="Q305" i="1"/>
  <c r="S305" i="1" s="1"/>
  <c r="Q1880" i="1"/>
  <c r="S1880" i="1" s="1"/>
  <c r="Q1233" i="1"/>
  <c r="S1233" i="1" s="1"/>
  <c r="Q2891" i="1"/>
  <c r="S2891" i="1" s="1"/>
  <c r="Q1051" i="1"/>
  <c r="Q2923" i="1"/>
  <c r="Q1338" i="1"/>
  <c r="S1338" i="1" s="1"/>
  <c r="Q1315" i="1"/>
  <c r="S1315" i="1" s="1"/>
  <c r="Q669" i="1"/>
  <c r="S669" i="1" s="1"/>
  <c r="Q1456" i="1"/>
  <c r="S1456" i="1" s="1"/>
  <c r="Q2113" i="1"/>
  <c r="S2113" i="1" s="1"/>
  <c r="Q2437" i="1"/>
  <c r="S2437" i="1" s="1"/>
  <c r="Q2492" i="1"/>
  <c r="S2492" i="1" s="1"/>
  <c r="Q502" i="1"/>
  <c r="S502" i="1" s="1"/>
  <c r="Q2745" i="1"/>
  <c r="S2745" i="1" s="1"/>
  <c r="Q1092" i="1"/>
  <c r="S1092" i="1" s="1"/>
  <c r="Q2019" i="1"/>
  <c r="Q2567" i="1"/>
  <c r="Q882" i="1"/>
  <c r="Q2999" i="1"/>
  <c r="S2999" i="1" s="1"/>
  <c r="Q320" i="1"/>
  <c r="S320" i="1" s="1"/>
  <c r="Q313" i="1"/>
  <c r="S313" i="1" s="1"/>
  <c r="Q2728" i="1"/>
  <c r="S2728" i="1" s="1"/>
  <c r="Q1126" i="1"/>
  <c r="S1126" i="1" s="1"/>
  <c r="Q2639" i="1"/>
  <c r="Q1295" i="1"/>
  <c r="Q670" i="1"/>
  <c r="S670" i="1" s="1"/>
  <c r="Q1731" i="1"/>
  <c r="S1731" i="1" s="1"/>
  <c r="Q1633" i="1"/>
  <c r="S1633" i="1" s="1"/>
  <c r="Q610" i="1"/>
  <c r="Q1796" i="1"/>
  <c r="S1796" i="1" s="1"/>
  <c r="Q1325" i="1"/>
  <c r="S1325" i="1" s="1"/>
  <c r="Q1941" i="1"/>
  <c r="S1941" i="1" s="1"/>
  <c r="Q2117" i="1"/>
  <c r="S2117" i="1" s="1"/>
  <c r="Q2222" i="1"/>
  <c r="S2222" i="1" s="1"/>
  <c r="Q2507" i="1"/>
  <c r="S2507" i="1" s="1"/>
  <c r="Q248" i="1"/>
  <c r="S248" i="1" s="1"/>
  <c r="Q441" i="1"/>
  <c r="S441" i="1" s="1"/>
  <c r="Q1602" i="1"/>
  <c r="S1602" i="1" s="1"/>
  <c r="Q2366" i="1"/>
  <c r="S2366" i="1" s="1"/>
  <c r="Q2214" i="1"/>
  <c r="Q2706" i="1"/>
  <c r="Q1670" i="1"/>
  <c r="S1670" i="1" s="1"/>
  <c r="Q2005" i="1"/>
  <c r="S2005" i="1" s="1"/>
  <c r="Q1517" i="1"/>
  <c r="S1517" i="1" s="1"/>
  <c r="Q2509" i="1"/>
  <c r="S2509" i="1" s="1"/>
  <c r="Q348" i="1"/>
  <c r="S348" i="1" s="1"/>
  <c r="Q396" i="1"/>
  <c r="S396" i="1" s="1"/>
  <c r="Q684" i="1"/>
  <c r="S684" i="1" s="1"/>
  <c r="Q2872" i="1"/>
  <c r="S2872" i="1" s="1"/>
  <c r="Q240" i="1"/>
  <c r="S240" i="1" s="1"/>
  <c r="Q1797" i="1"/>
  <c r="S1797" i="1" s="1"/>
  <c r="Q728" i="1"/>
  <c r="S728" i="1" s="1"/>
  <c r="Q2313" i="1"/>
  <c r="Q1234" i="1"/>
  <c r="Q1035" i="1"/>
  <c r="S1035" i="1" s="1"/>
  <c r="Q2281" i="1"/>
  <c r="Q830" i="1"/>
  <c r="Q2209" i="1"/>
  <c r="S2209" i="1" s="1"/>
  <c r="Q652" i="1"/>
  <c r="S652" i="1" s="1"/>
  <c r="Q1960" i="1"/>
  <c r="S1960" i="1" s="1"/>
  <c r="Q2519" i="1"/>
  <c r="Q1363" i="1"/>
  <c r="Q1415" i="1"/>
  <c r="S1415" i="1" s="1"/>
  <c r="Q403" i="1"/>
  <c r="Q2066" i="1"/>
  <c r="Q2024" i="1"/>
  <c r="S2024" i="1" s="1"/>
  <c r="Q1431" i="1"/>
  <c r="S1431" i="1" s="1"/>
  <c r="Q1098" i="1"/>
  <c r="Q2649" i="1"/>
  <c r="S2649" i="1" s="1"/>
  <c r="Q1505" i="1"/>
  <c r="S1505" i="1" s="1"/>
  <c r="Q671" i="1"/>
  <c r="S671" i="1" s="1"/>
  <c r="Q630" i="1"/>
  <c r="Q2266" i="1"/>
  <c r="Q186" i="1"/>
  <c r="S186" i="1" s="1"/>
  <c r="Q361" i="1"/>
  <c r="S361" i="1" s="1"/>
  <c r="Q537" i="1"/>
  <c r="S537" i="1" s="1"/>
  <c r="Q1416" i="1"/>
  <c r="S1416" i="1" s="1"/>
  <c r="Q2934" i="1"/>
  <c r="S2934" i="1" s="1"/>
  <c r="Q2050" i="1"/>
  <c r="S2050" i="1" s="1"/>
  <c r="Q2991" i="1"/>
  <c r="Q2319" i="1"/>
  <c r="Q1939" i="1"/>
  <c r="S1939" i="1" s="1"/>
  <c r="Q2459" i="1"/>
  <c r="S2459" i="1" s="1"/>
  <c r="Q2173" i="1"/>
  <c r="Q1928" i="1"/>
  <c r="S1928" i="1" s="1"/>
  <c r="Q1856" i="1"/>
  <c r="S1856" i="1" s="1"/>
  <c r="Q2248" i="1"/>
  <c r="S2248" i="1" s="1"/>
  <c r="Q2089" i="1"/>
  <c r="Q2058" i="1"/>
  <c r="Q2418" i="1"/>
  <c r="S2418" i="1" s="1"/>
  <c r="Q2367" i="1"/>
  <c r="S2367" i="1" s="1"/>
  <c r="Q2748" i="1"/>
  <c r="S2748" i="1" s="1"/>
  <c r="Q409" i="1"/>
  <c r="S409" i="1" s="1"/>
  <c r="Q539" i="1"/>
  <c r="Q1799" i="1"/>
  <c r="S1799" i="1" s="1"/>
  <c r="Q345" i="1"/>
  <c r="S345" i="1" s="1"/>
  <c r="Q214" i="1"/>
  <c r="Q1289" i="1"/>
  <c r="S1289" i="1" s="1"/>
  <c r="Q2919" i="1"/>
  <c r="S2919" i="1" s="1"/>
  <c r="Q2883" i="1"/>
  <c r="Q1246" i="1"/>
  <c r="S1246" i="1" s="1"/>
  <c r="Q1004" i="1"/>
  <c r="S1004" i="1" s="1"/>
  <c r="Q944" i="1"/>
  <c r="S944" i="1" s="1"/>
  <c r="Q2476" i="1"/>
  <c r="S2476" i="1" s="1"/>
  <c r="Q839" i="1"/>
  <c r="Q688" i="1"/>
  <c r="S688" i="1" s="1"/>
  <c r="Q2968" i="1"/>
  <c r="S2968" i="1" s="1"/>
  <c r="Q108" i="1"/>
  <c r="S108" i="1" s="1"/>
  <c r="Q612" i="1"/>
  <c r="S612" i="1" s="1"/>
  <c r="Q919" i="1"/>
  <c r="Q2737" i="1"/>
  <c r="S2737" i="1" s="1"/>
  <c r="Q2242" i="1"/>
  <c r="Q735" i="1"/>
  <c r="Q1432" i="1"/>
  <c r="S1432" i="1" s="1"/>
  <c r="Q884" i="1"/>
  <c r="S884" i="1" s="1"/>
  <c r="Q523" i="1"/>
  <c r="Q1230" i="1"/>
  <c r="Q1339" i="1"/>
  <c r="Q2624" i="1"/>
  <c r="S2624" i="1" s="1"/>
  <c r="Q1419" i="1"/>
  <c r="S1419" i="1" s="1"/>
  <c r="Q803" i="1"/>
  <c r="Q234" i="1"/>
  <c r="S234" i="1" s="1"/>
  <c r="Q2368" i="1"/>
  <c r="S2368" i="1" s="1"/>
  <c r="Q622" i="1"/>
  <c r="Q2689" i="1"/>
  <c r="S2689" i="1" s="1"/>
  <c r="Q1868" i="1"/>
  <c r="S1868" i="1" s="1"/>
  <c r="Q1252" i="1"/>
  <c r="S1252" i="1" s="1"/>
  <c r="Q2800" i="1"/>
  <c r="S2800" i="1" s="1"/>
  <c r="Q2243" i="1"/>
  <c r="Q1385" i="1"/>
  <c r="S1385" i="1" s="1"/>
  <c r="Q330" i="1"/>
  <c r="S330" i="1" s="1"/>
  <c r="Q1620" i="1"/>
  <c r="S1620" i="1" s="1"/>
  <c r="Q2115" i="1"/>
  <c r="Q2451" i="1"/>
  <c r="Q2805" i="1"/>
  <c r="S2805" i="1" s="1"/>
  <c r="Q896" i="1"/>
  <c r="S896" i="1" s="1"/>
  <c r="Q1349" i="1"/>
  <c r="S1349" i="1" s="1"/>
  <c r="Q1739" i="1"/>
  <c r="S1739" i="1" s="1"/>
  <c r="Q512" i="1"/>
  <c r="S512" i="1" s="1"/>
  <c r="Q1397" i="1"/>
  <c r="S1397" i="1" s="1"/>
  <c r="Q941" i="1"/>
  <c r="S941" i="1" s="1"/>
  <c r="Q2554" i="1"/>
  <c r="S2554" i="1" s="1"/>
  <c r="Q1199" i="1"/>
  <c r="S1199" i="1" s="1"/>
  <c r="Q1446" i="1"/>
  <c r="Q1453" i="1"/>
  <c r="S1453" i="1" s="1"/>
  <c r="Q492" i="1"/>
  <c r="S492" i="1" s="1"/>
  <c r="Q2064" i="1"/>
  <c r="S2064" i="1" s="1"/>
  <c r="Q1475" i="1"/>
  <c r="Q1904" i="1"/>
  <c r="S1904" i="1" s="1"/>
  <c r="Q1249" i="1"/>
  <c r="S1249" i="1" s="1"/>
  <c r="Q970" i="1"/>
  <c r="S970" i="1" s="1"/>
  <c r="Q854" i="1"/>
  <c r="Q391" i="1"/>
  <c r="Q2399" i="1"/>
  <c r="Q177" i="1"/>
  <c r="S177" i="1" s="1"/>
  <c r="Q2615" i="1"/>
  <c r="Q822" i="1"/>
  <c r="Q2125" i="1"/>
  <c r="S2125" i="1" s="1"/>
  <c r="Q707" i="1"/>
  <c r="S707" i="1" s="1"/>
  <c r="Q933" i="1"/>
  <c r="S933" i="1" s="1"/>
  <c r="Q1469" i="1"/>
  <c r="S1469" i="1" s="1"/>
  <c r="Q1501" i="1"/>
  <c r="S1501" i="1" s="1"/>
  <c r="Q1849" i="1"/>
  <c r="S1849" i="1" s="1"/>
  <c r="Q111" i="1"/>
  <c r="Q357" i="1"/>
  <c r="S357" i="1" s="1"/>
  <c r="Q1271" i="1"/>
  <c r="Q1655" i="1"/>
  <c r="S1655" i="1" s="1"/>
  <c r="Q1861" i="1"/>
  <c r="S1861" i="1" s="1"/>
  <c r="Q1894" i="1"/>
  <c r="Q1720" i="1"/>
  <c r="S1720" i="1" s="1"/>
  <c r="Q2282" i="1"/>
  <c r="S2282" i="1" s="1"/>
  <c r="Q1215" i="1"/>
  <c r="Q1379" i="1"/>
  <c r="Q2132" i="1"/>
  <c r="Q2314" i="1"/>
  <c r="S2314" i="1" s="1"/>
  <c r="Q2661" i="1"/>
  <c r="S2661" i="1" s="1"/>
  <c r="Q1200" i="1"/>
  <c r="S1200" i="1" s="1"/>
  <c r="Q2423" i="1"/>
  <c r="Q2498" i="1"/>
  <c r="S2498" i="1" s="1"/>
  <c r="Q2128" i="1"/>
  <c r="S2128" i="1" s="1"/>
  <c r="Q2794" i="1"/>
  <c r="Q1297" i="1"/>
  <c r="S1297" i="1" s="1"/>
  <c r="Q2244" i="1"/>
  <c r="S2244" i="1" s="1"/>
  <c r="Q491" i="1"/>
  <c r="Q2029" i="1"/>
  <c r="S2029" i="1" s="1"/>
  <c r="Q1816" i="1"/>
  <c r="S1816" i="1" s="1"/>
  <c r="Q1822" i="1"/>
  <c r="S1822" i="1" s="1"/>
  <c r="Q1375" i="1"/>
  <c r="Q302" i="1"/>
  <c r="Q2915" i="1"/>
  <c r="Q2629" i="1"/>
  <c r="S2629" i="1" s="1"/>
  <c r="Q2023" i="1"/>
  <c r="Q2303" i="1"/>
  <c r="Q255" i="1"/>
  <c r="Q755" i="1"/>
  <c r="S755" i="1" s="1"/>
  <c r="Q1817" i="1"/>
  <c r="S1817" i="1" s="1"/>
  <c r="Q855" i="1"/>
  <c r="Q439" i="1"/>
  <c r="Q1286" i="1"/>
  <c r="S1286" i="1" s="1"/>
  <c r="Q906" i="1"/>
  <c r="Q1177" i="1"/>
  <c r="S1177" i="1" s="1"/>
  <c r="Q2905" i="1"/>
  <c r="S2905" i="1" s="1"/>
  <c r="Q2236" i="1"/>
  <c r="S2236" i="1" s="1"/>
  <c r="Q939" i="1"/>
  <c r="Q685" i="1"/>
  <c r="S685" i="1" s="1"/>
  <c r="Q2177" i="1"/>
  <c r="S2177" i="1" s="1"/>
  <c r="Q1208" i="1"/>
  <c r="S1208" i="1" s="1"/>
  <c r="Q1708" i="1"/>
  <c r="S1708" i="1" s="1"/>
  <c r="Q2063" i="1"/>
  <c r="S2063" i="1" s="1"/>
  <c r="Q750" i="1"/>
  <c r="S750" i="1" s="1"/>
  <c r="Q2684" i="1"/>
  <c r="S2684" i="1" s="1"/>
  <c r="Q1830" i="1"/>
  <c r="Q509" i="1"/>
  <c r="S509" i="1" s="1"/>
  <c r="Q2310" i="1"/>
  <c r="S2310" i="1" s="1"/>
  <c r="Q878" i="1"/>
  <c r="S878" i="1" s="1"/>
  <c r="Q2043" i="1"/>
  <c r="S2043" i="1" s="1"/>
  <c r="Q380" i="1"/>
  <c r="S380" i="1" s="1"/>
  <c r="Q1554" i="1"/>
  <c r="S1554" i="1" s="1"/>
  <c r="Q1007" i="1"/>
  <c r="S1007" i="1" s="1"/>
  <c r="Q2119" i="1"/>
  <c r="S2119" i="1" s="1"/>
  <c r="Q2697" i="1"/>
  <c r="S2697" i="1" s="1"/>
  <c r="Q2033" i="1"/>
  <c r="S2033" i="1" s="1"/>
  <c r="Q870" i="1"/>
  <c r="S870" i="1" s="1"/>
  <c r="Q1074" i="1"/>
  <c r="Q2868" i="1"/>
  <c r="S2868" i="1" s="1"/>
  <c r="Q1552" i="1"/>
  <c r="S1552" i="1" s="1"/>
  <c r="Q1175" i="1"/>
  <c r="S1175" i="1" s="1"/>
  <c r="Q323" i="1"/>
  <c r="Q599" i="1"/>
  <c r="Q737" i="1"/>
  <c r="S737" i="1" s="1"/>
  <c r="Q1403" i="1"/>
  <c r="S1403" i="1" s="1"/>
  <c r="Q1930" i="1"/>
  <c r="Q260" i="1"/>
  <c r="S260" i="1" s="1"/>
  <c r="Q203" i="1"/>
  <c r="Q2759" i="1"/>
  <c r="S2759" i="1" s="1"/>
  <c r="Q1521" i="1"/>
  <c r="S1521" i="1" s="1"/>
  <c r="Q712" i="1"/>
  <c r="S712" i="1" s="1"/>
  <c r="Q1582" i="1"/>
  <c r="S1582" i="1" s="1"/>
  <c r="Q1346" i="1"/>
  <c r="S1346" i="1" s="1"/>
  <c r="Q1596" i="1"/>
  <c r="S1596" i="1" s="1"/>
  <c r="Q559" i="1"/>
  <c r="Q2129" i="1"/>
  <c r="S2129" i="1" s="1"/>
  <c r="Q291" i="1"/>
  <c r="S291" i="1" s="1"/>
  <c r="Q2336" i="1"/>
  <c r="S2336" i="1" s="1"/>
  <c r="Q591" i="1"/>
  <c r="Q167" i="1"/>
  <c r="Q2442" i="1"/>
  <c r="S2442" i="1" s="1"/>
  <c r="Q2749" i="1"/>
  <c r="S2749" i="1" s="1"/>
  <c r="Q1080" i="1"/>
  <c r="S1080" i="1" s="1"/>
  <c r="Q2662" i="1"/>
  <c r="S2662" i="1" s="1"/>
  <c r="Q2202" i="1"/>
  <c r="S2202" i="1" s="1"/>
  <c r="Q1389" i="1"/>
  <c r="S1389" i="1" s="1"/>
  <c r="Q615" i="1"/>
  <c r="Q2394" i="1"/>
  <c r="S2394" i="1" s="1"/>
  <c r="Q2600" i="1"/>
  <c r="S2600" i="1" s="1"/>
  <c r="Q1487" i="1"/>
  <c r="S1487" i="1" s="1"/>
  <c r="Q1698" i="1"/>
  <c r="Q2611" i="1"/>
  <c r="Q314" i="1"/>
  <c r="S314" i="1" s="1"/>
  <c r="Q2174" i="1"/>
  <c r="Q2267" i="1"/>
  <c r="S2267" i="1" s="1"/>
  <c r="Q2760" i="1"/>
  <c r="S2760" i="1" s="1"/>
  <c r="Q2595" i="1"/>
  <c r="S2595" i="1" s="1"/>
  <c r="Q208" i="1"/>
  <c r="S208" i="1" s="1"/>
  <c r="Q181" i="1"/>
  <c r="S181" i="1" s="1"/>
  <c r="Q1075" i="1"/>
  <c r="Q2484" i="1"/>
  <c r="S2484" i="1" s="1"/>
  <c r="Q1279" i="1"/>
  <c r="Q1333" i="1"/>
  <c r="S1333" i="1" s="1"/>
  <c r="Q626" i="1"/>
  <c r="Q1055" i="1"/>
  <c r="S1055" i="1" s="1"/>
  <c r="Q2417" i="1"/>
  <c r="S2417" i="1" s="1"/>
  <c r="Q162" i="1"/>
  <c r="Q384" i="1"/>
  <c r="S384" i="1" s="1"/>
  <c r="Q706" i="1"/>
  <c r="S706" i="1" s="1"/>
  <c r="Q1642" i="1"/>
  <c r="Q2204" i="1"/>
  <c r="S2204" i="1" s="1"/>
  <c r="Q1465" i="1"/>
  <c r="S1465" i="1" s="1"/>
  <c r="Q928" i="1"/>
  <c r="S928" i="1" s="1"/>
  <c r="Q1369" i="1"/>
  <c r="S1369" i="1" s="1"/>
  <c r="Q1386" i="1"/>
  <c r="Q1844" i="1"/>
  <c r="S1844" i="1" s="1"/>
  <c r="Q1372" i="1"/>
  <c r="S1372" i="1" s="1"/>
  <c r="Q2296" i="1"/>
  <c r="Q983" i="1"/>
  <c r="Q2444" i="1"/>
  <c r="S2444" i="1" s="1"/>
  <c r="Q2142" i="1"/>
  <c r="S2142" i="1" s="1"/>
  <c r="Q2946" i="1"/>
  <c r="Q2060" i="1"/>
  <c r="S2060" i="1" s="1"/>
  <c r="Q611" i="1"/>
  <c r="Q271" i="1"/>
  <c r="S271" i="1" s="1"/>
  <c r="Q1433" i="1"/>
  <c r="S1433" i="1" s="1"/>
  <c r="Q1110" i="1"/>
  <c r="Q205" i="1"/>
  <c r="S205" i="1" s="1"/>
  <c r="Q979" i="1"/>
  <c r="S979" i="1" s="1"/>
  <c r="Q2822" i="1"/>
  <c r="Q2836" i="1"/>
  <c r="S2836" i="1" s="1"/>
  <c r="Q2421" i="1"/>
  <c r="S2421" i="1" s="1"/>
  <c r="Q1255" i="1"/>
  <c r="S1255" i="1" s="1"/>
  <c r="Q686" i="1"/>
  <c r="Q1267" i="1"/>
  <c r="Q513" i="1"/>
  <c r="S513" i="1" s="1"/>
  <c r="Q1792" i="1"/>
  <c r="S1792" i="1" s="1"/>
  <c r="Q2589" i="1"/>
  <c r="S2589" i="1" s="1"/>
  <c r="Q1902" i="1"/>
  <c r="Q1744" i="1"/>
  <c r="S1744" i="1" s="1"/>
  <c r="Q2515" i="1"/>
  <c r="S2515" i="1" s="1"/>
  <c r="Q362" i="1"/>
  <c r="Q892" i="1"/>
  <c r="S892" i="1" s="1"/>
  <c r="Q2542" i="1"/>
  <c r="S2542" i="1" s="1"/>
  <c r="Q661" i="1"/>
  <c r="S661" i="1" s="1"/>
  <c r="Q1280" i="1"/>
  <c r="S1280" i="1" s="1"/>
  <c r="Q2183" i="1"/>
  <c r="S2183" i="1" s="1"/>
  <c r="Q311" i="1"/>
  <c r="Q2574" i="1"/>
  <c r="S2574" i="1" s="1"/>
  <c r="Q1492" i="1"/>
  <c r="S1492" i="1" s="1"/>
  <c r="Q2955" i="1"/>
  <c r="Q2713" i="1"/>
  <c r="S2713" i="1" s="1"/>
  <c r="Q730" i="1"/>
  <c r="S730" i="1" s="1"/>
  <c r="Q879" i="1"/>
  <c r="Q1970" i="1"/>
  <c r="Q1327" i="1"/>
  <c r="Q2655" i="1"/>
  <c r="S2655" i="1" s="1"/>
  <c r="Q1248" i="1"/>
  <c r="S1248" i="1" s="1"/>
  <c r="Q2188" i="1"/>
  <c r="S2188" i="1" s="1"/>
  <c r="Q910" i="1"/>
  <c r="S910" i="1" s="1"/>
  <c r="Q207" i="1"/>
  <c r="S207" i="1" s="1"/>
  <c r="Q2753" i="1"/>
  <c r="S2753" i="1" s="1"/>
  <c r="Q1489" i="1"/>
  <c r="S1489" i="1" s="1"/>
  <c r="Q1887" i="1"/>
  <c r="S1887" i="1" s="1"/>
  <c r="Q2095" i="1"/>
  <c r="S2095" i="1" s="1"/>
  <c r="Q1761" i="1"/>
  <c r="S1761" i="1" s="1"/>
  <c r="Q1699" i="1"/>
  <c r="Q897" i="1"/>
  <c r="S897" i="1" s="1"/>
  <c r="Q2096" i="1"/>
  <c r="S2096" i="1" s="1"/>
  <c r="Q570" i="1"/>
  <c r="Q2253" i="1"/>
  <c r="Q429" i="1"/>
  <c r="S429" i="1" s="1"/>
  <c r="Q764" i="1"/>
  <c r="S764" i="1" s="1"/>
  <c r="Q2197" i="1"/>
  <c r="S2197" i="1" s="1"/>
  <c r="Q1872" i="1"/>
  <c r="S1872" i="1" s="1"/>
  <c r="Q1129" i="1"/>
  <c r="S1129" i="1" s="1"/>
  <c r="Q2761" i="1"/>
  <c r="S2761" i="1" s="1"/>
  <c r="Q2262" i="1"/>
  <c r="Q747" i="1"/>
  <c r="Q1324" i="1"/>
  <c r="S1324" i="1" s="1"/>
  <c r="Q449" i="1"/>
  <c r="S449" i="1" s="1"/>
  <c r="Q1870" i="1"/>
  <c r="Q658" i="1"/>
  <c r="Q341" i="1"/>
  <c r="S341" i="1" s="1"/>
  <c r="Q2230" i="1"/>
  <c r="S2230" i="1" s="1"/>
  <c r="Q985" i="1"/>
  <c r="S985" i="1" s="1"/>
  <c r="Q786" i="1"/>
  <c r="Q2783" i="1"/>
  <c r="Q388" i="1"/>
  <c r="S388" i="1" s="1"/>
  <c r="Q195" i="1"/>
  <c r="Q2838" i="1"/>
  <c r="Q860" i="1"/>
  <c r="S860" i="1" s="1"/>
  <c r="Q2568" i="1"/>
  <c r="S2568" i="1" s="1"/>
  <c r="Q2176" i="1"/>
  <c r="S2176" i="1" s="1"/>
  <c r="Q787" i="1"/>
  <c r="Q2911" i="1"/>
  <c r="Q303" i="1"/>
  <c r="S303" i="1" s="1"/>
  <c r="Q2881" i="1"/>
  <c r="S2881" i="1" s="1"/>
  <c r="Q769" i="1"/>
  <c r="S769" i="1" s="1"/>
  <c r="Q2698" i="1"/>
  <c r="S2698" i="1" s="1"/>
  <c r="Q1321" i="1"/>
  <c r="S1321" i="1" s="1"/>
  <c r="Q334" i="1"/>
  <c r="Q420" i="1"/>
  <c r="S420" i="1" s="1"/>
  <c r="Q2651" i="1"/>
  <c r="Q363" i="1"/>
  <c r="S363" i="1" s="1"/>
  <c r="Q2917" i="1"/>
  <c r="S2917" i="1" s="1"/>
  <c r="Q844" i="1"/>
  <c r="S844" i="1" s="1"/>
  <c r="Q1088" i="1"/>
  <c r="S1088" i="1" s="1"/>
  <c r="Q1398" i="1"/>
  <c r="S1398" i="1" s="1"/>
  <c r="Q1883" i="1"/>
  <c r="S1883" i="1" s="1"/>
  <c r="Q2361" i="1"/>
  <c r="Q2180" i="1"/>
  <c r="Q2676" i="1"/>
  <c r="S2676" i="1" s="1"/>
  <c r="Q232" i="1"/>
  <c r="S232" i="1" s="1"/>
  <c r="Q866" i="1"/>
  <c r="S866" i="1" s="1"/>
  <c r="Q2941" i="1"/>
  <c r="S2941" i="1" s="1"/>
  <c r="Q971" i="1"/>
  <c r="S971" i="1" s="1"/>
  <c r="Q1918" i="1"/>
  <c r="Q335" i="1"/>
  <c r="Q1524" i="1"/>
  <c r="S1524" i="1" s="1"/>
  <c r="Q1546" i="1"/>
  <c r="S1546" i="1" s="1"/>
  <c r="Q2619" i="1"/>
  <c r="Q2056" i="1"/>
  <c r="S2056" i="1" s="1"/>
  <c r="Q2137" i="1"/>
  <c r="Q2166" i="1"/>
  <c r="S2166" i="1" s="1"/>
  <c r="Q1940" i="1"/>
  <c r="S1940" i="1" s="1"/>
  <c r="Q342" i="1"/>
  <c r="S342" i="1" s="1"/>
  <c r="Q2494" i="1"/>
  <c r="S2494" i="1" s="1"/>
  <c r="Q2269" i="1"/>
  <c r="S2269" i="1" s="1"/>
  <c r="Q182" i="1"/>
  <c r="S182" i="1" s="1"/>
  <c r="Q1714" i="1"/>
  <c r="Q2631" i="1"/>
  <c r="Q988" i="1"/>
  <c r="S988" i="1" s="1"/>
  <c r="Q1693" i="1"/>
  <c r="S1693" i="1" s="1"/>
  <c r="Q818" i="1"/>
  <c r="Q188" i="1"/>
  <c r="S188" i="1" s="1"/>
  <c r="Q1121" i="1"/>
  <c r="S1121" i="1" s="1"/>
  <c r="Q1980" i="1"/>
  <c r="S1980" i="1" s="1"/>
  <c r="Q1427" i="1"/>
  <c r="Q1687" i="1"/>
  <c r="Q1204" i="1"/>
  <c r="S1204" i="1" s="1"/>
  <c r="Q664" i="1"/>
  <c r="S664" i="1" s="1"/>
  <c r="Q327" i="1"/>
  <c r="Q801" i="1"/>
  <c r="S801" i="1" s="1"/>
  <c r="Q1330" i="1"/>
  <c r="S1330" i="1" s="1"/>
  <c r="Q1627" i="1"/>
  <c r="S1627" i="1" s="1"/>
  <c r="Q1828" i="1"/>
  <c r="S1828" i="1" s="1"/>
  <c r="Q1544" i="1"/>
  <c r="S1544" i="1" s="1"/>
  <c r="Q2860" i="1"/>
  <c r="S2860" i="1" s="1"/>
  <c r="Q751" i="1"/>
  <c r="Q2882" i="1"/>
  <c r="Q2984" i="1"/>
  <c r="S2984" i="1" s="1"/>
  <c r="Q2212" i="1"/>
  <c r="S2212" i="1" s="1"/>
  <c r="Q372" i="1"/>
  <c r="S372" i="1" s="1"/>
  <c r="Q905" i="1"/>
  <c r="S905" i="1" s="1"/>
  <c r="Q1722" i="1"/>
  <c r="S1722" i="1" s="1"/>
  <c r="Q122" i="1"/>
  <c r="S122" i="1" s="1"/>
  <c r="Q1373" i="1"/>
  <c r="S1373" i="1" s="1"/>
  <c r="Q1839" i="1"/>
  <c r="S1839" i="1" s="1"/>
  <c r="Q1637" i="1"/>
  <c r="S1637" i="1" s="1"/>
  <c r="Q2801" i="1"/>
  <c r="S2801" i="1" s="1"/>
  <c r="Q2270" i="1"/>
  <c r="Q1971" i="1"/>
  <c r="Q197" i="1"/>
  <c r="S197" i="1" s="1"/>
  <c r="Q1640" i="1"/>
  <c r="S1640" i="1" s="1"/>
  <c r="Q503" i="1"/>
  <c r="Q261" i="1"/>
  <c r="S261" i="1" s="1"/>
  <c r="Q1978" i="1"/>
  <c r="S1978" i="1" s="1"/>
  <c r="Q991" i="1"/>
  <c r="S991" i="1" s="1"/>
  <c r="Q263" i="1"/>
  <c r="Q1842" i="1"/>
  <c r="Q1399" i="1"/>
  <c r="Q1323" i="1"/>
  <c r="S1323" i="1" s="1"/>
  <c r="Q1442" i="1"/>
  <c r="Q315" i="1"/>
  <c r="Q972" i="1"/>
  <c r="S972" i="1" s="1"/>
  <c r="Q1935" i="1"/>
  <c r="S1935" i="1" s="1"/>
  <c r="Q2673" i="1"/>
  <c r="S2673" i="1" s="1"/>
  <c r="Q2036" i="1"/>
  <c r="S2036" i="1" s="1"/>
  <c r="Q2940" i="1"/>
  <c r="S2940" i="1" s="1"/>
  <c r="Q2020" i="1"/>
  <c r="S2020" i="1" s="1"/>
  <c r="Q1046" i="1"/>
  <c r="Q1277" i="1"/>
  <c r="S1277" i="1" s="1"/>
  <c r="Q716" i="1"/>
  <c r="S716" i="1" s="1"/>
  <c r="Q1983" i="1"/>
  <c r="S1983" i="1" s="1"/>
  <c r="Q1140" i="1"/>
  <c r="S1140" i="1" s="1"/>
  <c r="Q1748" i="1"/>
  <c r="S1748" i="1" s="1"/>
  <c r="Q1867" i="1"/>
  <c r="S1867" i="1" s="1"/>
  <c r="Q2738" i="1"/>
  <c r="S2738" i="1" s="1"/>
  <c r="Q2407" i="1"/>
  <c r="Q898" i="1"/>
  <c r="S898" i="1" s="1"/>
  <c r="Q1322" i="1"/>
  <c r="S1322" i="1" s="1"/>
  <c r="Q2935" i="1"/>
  <c r="S2935" i="1" s="1"/>
  <c r="Q594" i="1"/>
  <c r="S594" i="1" s="1"/>
  <c r="Q659" i="1"/>
  <c r="Q1005" i="1"/>
  <c r="S1005" i="1" s="1"/>
  <c r="Q1131" i="1"/>
  <c r="S1131" i="1" s="1"/>
  <c r="Q2555" i="1"/>
  <c r="Q2419" i="1"/>
  <c r="Q1616" i="1"/>
  <c r="S1616" i="1" s="1"/>
  <c r="Q2674" i="1"/>
  <c r="S2674" i="1" s="1"/>
  <c r="Q2641" i="1"/>
  <c r="S2641" i="1" s="1"/>
  <c r="Q2681" i="1"/>
  <c r="S2681" i="1" s="1"/>
  <c r="Q321" i="1"/>
  <c r="S321" i="1" s="1"/>
  <c r="Q2199" i="1"/>
  <c r="S2199" i="1" s="1"/>
  <c r="Q497" i="1"/>
  <c r="S497" i="1" s="1"/>
  <c r="Q2479" i="1"/>
  <c r="Q2927" i="1"/>
  <c r="Q1556" i="1"/>
  <c r="S1556" i="1" s="1"/>
  <c r="Q1111" i="1"/>
  <c r="Q281" i="1"/>
  <c r="S281" i="1" s="1"/>
  <c r="Q2299" i="1"/>
  <c r="S2299" i="1" s="1"/>
  <c r="Q1903" i="1"/>
  <c r="S1903" i="1" s="1"/>
  <c r="Q2653" i="1"/>
  <c r="S2653" i="1" s="1"/>
  <c r="Q1758" i="1"/>
  <c r="Q796" i="1"/>
  <c r="S796" i="1" s="1"/>
  <c r="Q973" i="1"/>
  <c r="S973" i="1" s="1"/>
  <c r="Q1798" i="1"/>
  <c r="Q1201" i="1"/>
  <c r="S1201" i="1" s="1"/>
  <c r="Q1790" i="1"/>
  <c r="S1790" i="1" s="1"/>
  <c r="Q581" i="1"/>
  <c r="S581" i="1" s="1"/>
  <c r="Q1404" i="1"/>
  <c r="S1404" i="1" s="1"/>
  <c r="Q2719" i="1"/>
  <c r="Q1962" i="1"/>
  <c r="S1962" i="1" s="1"/>
  <c r="Q752" i="1"/>
  <c r="S752" i="1" s="1"/>
  <c r="Q106" i="1"/>
  <c r="Q2854" i="1"/>
  <c r="Q1218" i="1"/>
  <c r="S1218" i="1" s="1"/>
  <c r="Q170" i="1"/>
  <c r="S170" i="1" s="1"/>
  <c r="Q778" i="1"/>
  <c r="Q331" i="1"/>
  <c r="Q1846" i="1"/>
  <c r="S1846" i="1" s="1"/>
  <c r="Q1891" i="1"/>
  <c r="S1891" i="1" s="1"/>
  <c r="Q2326" i="1"/>
  <c r="Q934" i="1"/>
  <c r="Q2062" i="1"/>
  <c r="S2062" i="1" s="1"/>
  <c r="Q128" i="1"/>
  <c r="S128" i="1" s="1"/>
  <c r="Q1700" i="1"/>
  <c r="S1700" i="1" s="1"/>
  <c r="Q644" i="1"/>
  <c r="S644" i="1" s="1"/>
  <c r="Q1924" i="1"/>
  <c r="S1924" i="1" s="1"/>
  <c r="Q974" i="1"/>
  <c r="S974" i="1" s="1"/>
  <c r="Q2388" i="1"/>
  <c r="Q1538" i="1"/>
  <c r="Q2438" i="1"/>
  <c r="S2438" i="1" s="1"/>
  <c r="Q2429" i="1"/>
  <c r="S2429" i="1" s="1"/>
  <c r="Q1056" i="1"/>
  <c r="S1056" i="1" s="1"/>
  <c r="Q2775" i="1"/>
  <c r="Q1952" i="1"/>
  <c r="S1952" i="1" s="1"/>
  <c r="Q1567" i="1"/>
  <c r="S1567" i="1" s="1"/>
  <c r="Q2523" i="1"/>
  <c r="Q2329" i="1"/>
  <c r="Q2284" i="1"/>
  <c r="S2284" i="1" s="1"/>
  <c r="Q2756" i="1"/>
  <c r="S2756" i="1" s="1"/>
  <c r="Q282" i="1"/>
  <c r="Q343" i="1"/>
  <c r="Q999" i="1"/>
  <c r="Q2076" i="1"/>
  <c r="S2076" i="1" s="1"/>
  <c r="Q1666" i="1"/>
  <c r="Q2465" i="1"/>
  <c r="S2465" i="1" s="1"/>
  <c r="Q410" i="1"/>
  <c r="S410" i="1" s="1"/>
  <c r="Q1216" i="1"/>
  <c r="S1216" i="1" s="1"/>
  <c r="Q2979" i="1"/>
  <c r="Q2025" i="1"/>
  <c r="S2025" i="1" s="1"/>
  <c r="Q2962" i="1"/>
  <c r="S2962" i="1" s="1"/>
  <c r="Q1898" i="1"/>
  <c r="S1898" i="1" s="1"/>
  <c r="Q1702" i="1"/>
  <c r="Q1" i="1"/>
  <c r="S1" i="1" s="1"/>
  <c r="L57" i="1"/>
  <c r="M57" i="1"/>
  <c r="N57" i="1"/>
  <c r="O57" i="1"/>
  <c r="L75" i="1"/>
  <c r="M75" i="1"/>
  <c r="N75" i="1"/>
  <c r="O75" i="1"/>
  <c r="L132" i="1"/>
  <c r="M132" i="1"/>
  <c r="N132" i="1"/>
  <c r="O132" i="1"/>
  <c r="L99" i="1"/>
  <c r="M99" i="1"/>
  <c r="N99" i="1"/>
  <c r="O99" i="1"/>
  <c r="L93" i="1"/>
  <c r="M93" i="1"/>
  <c r="N93" i="1"/>
  <c r="O93" i="1"/>
  <c r="L58" i="1"/>
  <c r="M58" i="1"/>
  <c r="N58" i="1"/>
  <c r="O58" i="1"/>
  <c r="L68" i="1"/>
  <c r="M68" i="1"/>
  <c r="N68" i="1"/>
  <c r="O68" i="1"/>
  <c r="L76" i="1"/>
  <c r="M76" i="1"/>
  <c r="N76" i="1"/>
  <c r="O76" i="1"/>
  <c r="L83" i="1"/>
  <c r="M83" i="1"/>
  <c r="N83" i="1"/>
  <c r="O83" i="1"/>
  <c r="L8" i="1"/>
  <c r="M8" i="1"/>
  <c r="N8" i="1"/>
  <c r="O8" i="1"/>
  <c r="L14" i="1"/>
  <c r="M14" i="1"/>
  <c r="N14" i="1"/>
  <c r="O14" i="1"/>
  <c r="L61" i="1"/>
  <c r="M61" i="1"/>
  <c r="N61" i="1"/>
  <c r="O61" i="1"/>
  <c r="L89" i="1"/>
  <c r="M89" i="1"/>
  <c r="N89" i="1"/>
  <c r="O89" i="1"/>
  <c r="L5" i="1"/>
  <c r="M5" i="1"/>
  <c r="N5" i="1"/>
  <c r="O5" i="1"/>
  <c r="L71" i="1"/>
  <c r="M71" i="1"/>
  <c r="N71" i="1"/>
  <c r="O71" i="1"/>
  <c r="L95" i="1"/>
  <c r="M95" i="1"/>
  <c r="N95" i="1"/>
  <c r="O95" i="1"/>
  <c r="L109" i="1"/>
  <c r="M109" i="1"/>
  <c r="N109" i="1"/>
  <c r="O109" i="1"/>
  <c r="L62" i="1"/>
  <c r="M62" i="1"/>
  <c r="N62" i="1"/>
  <c r="O62" i="1"/>
  <c r="L13" i="1"/>
  <c r="M13" i="1"/>
  <c r="N13" i="1"/>
  <c r="O13" i="1"/>
  <c r="L118" i="1"/>
  <c r="M118" i="1"/>
  <c r="N118" i="1"/>
  <c r="O118" i="1"/>
  <c r="L65" i="1"/>
  <c r="M65" i="1"/>
  <c r="N65" i="1"/>
  <c r="O65" i="1"/>
  <c r="L81" i="1"/>
  <c r="M81" i="1"/>
  <c r="N81" i="1"/>
  <c r="O81" i="1"/>
  <c r="L91" i="1"/>
  <c r="M91" i="1"/>
  <c r="N91" i="1"/>
  <c r="O91" i="1"/>
  <c r="L101" i="1"/>
  <c r="M101" i="1"/>
  <c r="N101" i="1"/>
  <c r="O101" i="1"/>
  <c r="L84" i="1"/>
  <c r="M84" i="1"/>
  <c r="N84" i="1"/>
  <c r="O84" i="1"/>
  <c r="L98" i="1"/>
  <c r="M98" i="1"/>
  <c r="N98" i="1"/>
  <c r="O98" i="1"/>
  <c r="L79" i="1"/>
  <c r="M79" i="1"/>
  <c r="N79" i="1"/>
  <c r="O79" i="1"/>
  <c r="L63" i="1"/>
  <c r="M63" i="1"/>
  <c r="N63" i="1"/>
  <c r="O63" i="1"/>
  <c r="L9" i="1"/>
  <c r="M9" i="1"/>
  <c r="N9" i="1"/>
  <c r="O9" i="1"/>
  <c r="L12" i="1"/>
  <c r="M12" i="1"/>
  <c r="N12" i="1"/>
  <c r="O12" i="1"/>
  <c r="L60" i="1"/>
  <c r="M60" i="1"/>
  <c r="N60" i="1"/>
  <c r="O60" i="1"/>
  <c r="L70" i="1"/>
  <c r="M70" i="1"/>
  <c r="N70" i="1"/>
  <c r="O70" i="1"/>
  <c r="L97" i="1"/>
  <c r="M97" i="1"/>
  <c r="N97" i="1"/>
  <c r="O97" i="1"/>
  <c r="L80" i="1"/>
  <c r="M80" i="1"/>
  <c r="N80" i="1"/>
  <c r="O80" i="1"/>
  <c r="L6" i="1"/>
  <c r="M6" i="1"/>
  <c r="N6" i="1"/>
  <c r="O6" i="1"/>
  <c r="L15" i="1"/>
  <c r="M15" i="1"/>
  <c r="N15" i="1"/>
  <c r="O15" i="1"/>
  <c r="L85" i="1"/>
  <c r="M85" i="1"/>
  <c r="N85" i="1"/>
  <c r="O85" i="1"/>
  <c r="L96" i="1"/>
  <c r="M96" i="1"/>
  <c r="N96" i="1"/>
  <c r="O96" i="1"/>
  <c r="L66" i="1"/>
  <c r="M66" i="1"/>
  <c r="N66" i="1"/>
  <c r="O66" i="1"/>
  <c r="L72" i="1"/>
  <c r="M72" i="1"/>
  <c r="N72" i="1"/>
  <c r="O72" i="1"/>
  <c r="L82" i="1"/>
  <c r="M82" i="1"/>
  <c r="N82" i="1"/>
  <c r="O82" i="1"/>
  <c r="L10" i="1"/>
  <c r="M10" i="1"/>
  <c r="N10" i="1"/>
  <c r="O10" i="1"/>
  <c r="L11" i="1"/>
  <c r="M11" i="1"/>
  <c r="N11" i="1"/>
  <c r="O11" i="1"/>
  <c r="L86" i="1"/>
  <c r="M86" i="1"/>
  <c r="N86" i="1"/>
  <c r="O86" i="1"/>
  <c r="L69" i="1"/>
  <c r="M69" i="1"/>
  <c r="N69" i="1"/>
  <c r="O69" i="1"/>
  <c r="L2" i="1"/>
  <c r="M2" i="1"/>
  <c r="N2" i="1"/>
  <c r="O2" i="1"/>
  <c r="L126" i="1"/>
  <c r="M126" i="1"/>
  <c r="N126" i="1"/>
  <c r="O126" i="1"/>
  <c r="L94" i="1"/>
  <c r="M94" i="1"/>
  <c r="N94" i="1"/>
  <c r="O94" i="1"/>
  <c r="L88" i="1"/>
  <c r="M88" i="1"/>
  <c r="N88" i="1"/>
  <c r="O88" i="1"/>
  <c r="L4" i="1"/>
  <c r="M4" i="1"/>
  <c r="N4" i="1"/>
  <c r="O4" i="1"/>
  <c r="L77" i="1"/>
  <c r="M77" i="1"/>
  <c r="N77" i="1"/>
  <c r="O77" i="1"/>
  <c r="L100" i="1"/>
  <c r="M100" i="1"/>
  <c r="N100" i="1"/>
  <c r="O100" i="1"/>
  <c r="L59" i="1"/>
  <c r="M59" i="1"/>
  <c r="N59" i="1"/>
  <c r="O59" i="1"/>
  <c r="L102" i="1"/>
  <c r="M102" i="1"/>
  <c r="N102" i="1"/>
  <c r="O102" i="1"/>
  <c r="L73" i="1"/>
  <c r="M73" i="1"/>
  <c r="N73" i="1"/>
  <c r="O73" i="1"/>
  <c r="L90" i="1"/>
  <c r="M90" i="1"/>
  <c r="N90" i="1"/>
  <c r="O90" i="1"/>
  <c r="L78" i="1"/>
  <c r="M78" i="1"/>
  <c r="N78" i="1"/>
  <c r="O78" i="1"/>
  <c r="L87" i="1"/>
  <c r="M87" i="1"/>
  <c r="N87" i="1"/>
  <c r="O87" i="1"/>
  <c r="L74" i="1"/>
  <c r="M74" i="1"/>
  <c r="N74" i="1"/>
  <c r="O74" i="1"/>
  <c r="L64" i="1"/>
  <c r="M64" i="1"/>
  <c r="N64" i="1"/>
  <c r="O64" i="1"/>
  <c r="L67" i="1"/>
  <c r="M67" i="1"/>
  <c r="N67" i="1"/>
  <c r="O67" i="1"/>
  <c r="L92" i="1"/>
  <c r="M92" i="1"/>
  <c r="N92" i="1"/>
  <c r="O92" i="1"/>
  <c r="L2648" i="1"/>
  <c r="M2648" i="1"/>
  <c r="N2648" i="1"/>
  <c r="O2648" i="1"/>
  <c r="L2011" i="1"/>
  <c r="M2011" i="1"/>
  <c r="N2011" i="1"/>
  <c r="O2011" i="1"/>
  <c r="L2120" i="1"/>
  <c r="M2120" i="1"/>
  <c r="N2120" i="1"/>
  <c r="O2120" i="1"/>
  <c r="L1756" i="1"/>
  <c r="M1756" i="1"/>
  <c r="N1756" i="1"/>
  <c r="O1756" i="1"/>
  <c r="L2404" i="1"/>
  <c r="M2404" i="1"/>
  <c r="N2404" i="1"/>
  <c r="O2404" i="1"/>
  <c r="L1749" i="1"/>
  <c r="M1749" i="1"/>
  <c r="N1749" i="1"/>
  <c r="O1749" i="1"/>
  <c r="L2895" i="1"/>
  <c r="M2895" i="1"/>
  <c r="N2895" i="1"/>
  <c r="O2895" i="1"/>
  <c r="L265" i="1"/>
  <c r="M265" i="1"/>
  <c r="N265" i="1"/>
  <c r="O265" i="1"/>
  <c r="L560" i="1"/>
  <c r="M560" i="1"/>
  <c r="N560" i="1"/>
  <c r="O560" i="1"/>
  <c r="L2896" i="1"/>
  <c r="M2896" i="1"/>
  <c r="N2896" i="1"/>
  <c r="O2896" i="1"/>
  <c r="L1915" i="1"/>
  <c r="M1915" i="1"/>
  <c r="N1915" i="1"/>
  <c r="O1915" i="1"/>
  <c r="L2152" i="1"/>
  <c r="M2152" i="1"/>
  <c r="N2152" i="1"/>
  <c r="O2152" i="1"/>
  <c r="L2710" i="1"/>
  <c r="M2710" i="1"/>
  <c r="N2710" i="1"/>
  <c r="O2710" i="1"/>
  <c r="L673" i="1"/>
  <c r="M673" i="1"/>
  <c r="N673" i="1"/>
  <c r="O673" i="1"/>
  <c r="L1134" i="1"/>
  <c r="M1134" i="1"/>
  <c r="N1134" i="1"/>
  <c r="O1134" i="1"/>
  <c r="L2966" i="1"/>
  <c r="M2966" i="1"/>
  <c r="N2966" i="1"/>
  <c r="O2966" i="1"/>
  <c r="L862" i="1"/>
  <c r="M862" i="1"/>
  <c r="N862" i="1"/>
  <c r="O862" i="1"/>
  <c r="L926" i="1"/>
  <c r="M926" i="1"/>
  <c r="N926" i="1"/>
  <c r="O926" i="1"/>
  <c r="L1754" i="1"/>
  <c r="M1754" i="1"/>
  <c r="N1754" i="1"/>
  <c r="O1754" i="1"/>
  <c r="L151" i="1"/>
  <c r="M151" i="1"/>
  <c r="N151" i="1"/>
  <c r="O151" i="1"/>
  <c r="L1613" i="1"/>
  <c r="M1613" i="1"/>
  <c r="N1613" i="1"/>
  <c r="O1613" i="1"/>
  <c r="L852" i="1"/>
  <c r="M852" i="1"/>
  <c r="N852" i="1"/>
  <c r="O852" i="1"/>
  <c r="L1823" i="1"/>
  <c r="M1823" i="1"/>
  <c r="N1823" i="1"/>
  <c r="O1823" i="1"/>
  <c r="L1628" i="1"/>
  <c r="M1628" i="1"/>
  <c r="N1628" i="1"/>
  <c r="O1628" i="1"/>
  <c r="L1587" i="1"/>
  <c r="M1587" i="1"/>
  <c r="N1587" i="1"/>
  <c r="O1587" i="1"/>
  <c r="L2704" i="1"/>
  <c r="M2704" i="1"/>
  <c r="N2704" i="1"/>
  <c r="O2704" i="1"/>
  <c r="L256" i="1"/>
  <c r="M256" i="1"/>
  <c r="N256" i="1"/>
  <c r="O256" i="1"/>
  <c r="L2237" i="1"/>
  <c r="M2237" i="1"/>
  <c r="N2237" i="1"/>
  <c r="O2237" i="1"/>
  <c r="L1457" i="1"/>
  <c r="M1457" i="1"/>
  <c r="N1457" i="1"/>
  <c r="O1457" i="1"/>
  <c r="L450" i="1"/>
  <c r="M450" i="1"/>
  <c r="N450" i="1"/>
  <c r="O450" i="1"/>
  <c r="L2263" i="1"/>
  <c r="M2263" i="1"/>
  <c r="N2263" i="1"/>
  <c r="O2263" i="1"/>
  <c r="L1187" i="1"/>
  <c r="M1187" i="1"/>
  <c r="N1187" i="1"/>
  <c r="O1187" i="1"/>
  <c r="L158" i="1"/>
  <c r="M158" i="1"/>
  <c r="N158" i="1"/>
  <c r="O158" i="1"/>
  <c r="L2320" i="1"/>
  <c r="M2320" i="1"/>
  <c r="N2320" i="1"/>
  <c r="O2320" i="1"/>
  <c r="L32" i="1"/>
  <c r="M32" i="1"/>
  <c r="N32" i="1"/>
  <c r="O32" i="1"/>
  <c r="L2422" i="1"/>
  <c r="M2422" i="1"/>
  <c r="N2422" i="1"/>
  <c r="O2422" i="1"/>
  <c r="L2671" i="1"/>
  <c r="M2671" i="1"/>
  <c r="N2671" i="1"/>
  <c r="O2671" i="1"/>
  <c r="L192" i="1"/>
  <c r="M192" i="1"/>
  <c r="N192" i="1"/>
  <c r="O192" i="1"/>
  <c r="L1694" i="1"/>
  <c r="M1694" i="1"/>
  <c r="N1694" i="1"/>
  <c r="O1694" i="1"/>
  <c r="L273" i="1"/>
  <c r="M273" i="1"/>
  <c r="N273" i="1"/>
  <c r="O273" i="1"/>
  <c r="L274" i="1"/>
  <c r="M274" i="1"/>
  <c r="N274" i="1"/>
  <c r="O274" i="1"/>
  <c r="L206" i="1"/>
  <c r="M206" i="1"/>
  <c r="N206" i="1"/>
  <c r="O206" i="1"/>
  <c r="L858" i="1"/>
  <c r="M858" i="1"/>
  <c r="N858" i="1"/>
  <c r="O858" i="1"/>
  <c r="L230" i="1"/>
  <c r="M230" i="1"/>
  <c r="N230" i="1"/>
  <c r="O230" i="1"/>
  <c r="L2067" i="1"/>
  <c r="M2067" i="1"/>
  <c r="N2067" i="1"/>
  <c r="O2067" i="1"/>
  <c r="L1518" i="1"/>
  <c r="M1518" i="1"/>
  <c r="N1518" i="1"/>
  <c r="O1518" i="1"/>
  <c r="L2774" i="1"/>
  <c r="M2774" i="1"/>
  <c r="N2774" i="1"/>
  <c r="O2774" i="1"/>
  <c r="L2489" i="1"/>
  <c r="M2489" i="1"/>
  <c r="N2489" i="1"/>
  <c r="O2489" i="1"/>
  <c r="L2533" i="1"/>
  <c r="M2533" i="1"/>
  <c r="N2533" i="1"/>
  <c r="O2533" i="1"/>
  <c r="L893" i="1"/>
  <c r="M893" i="1"/>
  <c r="N893" i="1"/>
  <c r="O893" i="1"/>
  <c r="L2987" i="1"/>
  <c r="M2987" i="1"/>
  <c r="N2987" i="1"/>
  <c r="O2987" i="1"/>
  <c r="L1953" i="1"/>
  <c r="M1953" i="1"/>
  <c r="N1953" i="1"/>
  <c r="O1953" i="1"/>
  <c r="L2664" i="1"/>
  <c r="M2664" i="1"/>
  <c r="N2664" i="1"/>
  <c r="O2664" i="1"/>
  <c r="L477" i="1"/>
  <c r="M477" i="1"/>
  <c r="N477" i="1"/>
  <c r="O477" i="1"/>
  <c r="L2330" i="1"/>
  <c r="M2330" i="1"/>
  <c r="N2330" i="1"/>
  <c r="O2330" i="1"/>
  <c r="L147" i="1"/>
  <c r="M147" i="1"/>
  <c r="N147" i="1"/>
  <c r="O147" i="1"/>
  <c r="L2670" i="1"/>
  <c r="M2670" i="1"/>
  <c r="N2670" i="1"/>
  <c r="O2670" i="1"/>
  <c r="L1834" i="1"/>
  <c r="M1834" i="1"/>
  <c r="N1834" i="1"/>
  <c r="O1834" i="1"/>
  <c r="L1985" i="1"/>
  <c r="M1985" i="1"/>
  <c r="N1985" i="1"/>
  <c r="O1985" i="1"/>
  <c r="L54" i="1"/>
  <c r="M54" i="1"/>
  <c r="N54" i="1"/>
  <c r="O54" i="1"/>
  <c r="L2116" i="1"/>
  <c r="M2116" i="1"/>
  <c r="N2116" i="1"/>
  <c r="O2116" i="1"/>
  <c r="L992" i="1"/>
  <c r="M992" i="1"/>
  <c r="N992" i="1"/>
  <c r="O992" i="1"/>
  <c r="L349" i="1"/>
  <c r="M349" i="1"/>
  <c r="N349" i="1"/>
  <c r="O349" i="1"/>
  <c r="L408" i="1"/>
  <c r="M408" i="1"/>
  <c r="N408" i="1"/>
  <c r="O408" i="1"/>
  <c r="L1360" i="1"/>
  <c r="M1360" i="1"/>
  <c r="N1360" i="1"/>
  <c r="O1360" i="1"/>
  <c r="L2861" i="1"/>
  <c r="M2861" i="1"/>
  <c r="N2861" i="1"/>
  <c r="O2861" i="1"/>
  <c r="L2140" i="1"/>
  <c r="M2140" i="1"/>
  <c r="N2140" i="1"/>
  <c r="O2140" i="1"/>
  <c r="L1354" i="1"/>
  <c r="M1354" i="1"/>
  <c r="N1354" i="1"/>
  <c r="O1354" i="1"/>
  <c r="L592" i="1"/>
  <c r="M592" i="1"/>
  <c r="N592" i="1"/>
  <c r="O592" i="1"/>
  <c r="L1800" i="1"/>
  <c r="M1800" i="1"/>
  <c r="N1800" i="1"/>
  <c r="O1800" i="1"/>
  <c r="L699" i="1"/>
  <c r="M699" i="1"/>
  <c r="N699" i="1"/>
  <c r="O699" i="1"/>
  <c r="L2075" i="1"/>
  <c r="M2075" i="1"/>
  <c r="N2075" i="1"/>
  <c r="O2075" i="1"/>
  <c r="L2996" i="1"/>
  <c r="M2996" i="1"/>
  <c r="N2996" i="1"/>
  <c r="O2996" i="1"/>
  <c r="L647" i="1"/>
  <c r="M647" i="1"/>
  <c r="N647" i="1"/>
  <c r="O647" i="1"/>
  <c r="L38" i="1"/>
  <c r="M38" i="1"/>
  <c r="N38" i="1"/>
  <c r="O38" i="1"/>
  <c r="L553" i="1"/>
  <c r="M553" i="1"/>
  <c r="N553" i="1"/>
  <c r="O553" i="1"/>
  <c r="L211" i="1"/>
  <c r="M211" i="1"/>
  <c r="N211" i="1"/>
  <c r="O211" i="1"/>
  <c r="L2218" i="1"/>
  <c r="M2218" i="1"/>
  <c r="N2218" i="1"/>
  <c r="O2218" i="1"/>
  <c r="L2182" i="1"/>
  <c r="M2182" i="1"/>
  <c r="N2182" i="1"/>
  <c r="O2182" i="1"/>
  <c r="L528" i="1"/>
  <c r="M528" i="1"/>
  <c r="N528" i="1"/>
  <c r="O528" i="1"/>
  <c r="L1122" i="1"/>
  <c r="M1122" i="1"/>
  <c r="N1122" i="1"/>
  <c r="O1122" i="1"/>
  <c r="L2372" i="1"/>
  <c r="M2372" i="1"/>
  <c r="N2372" i="1"/>
  <c r="O2372" i="1"/>
  <c r="L2534" i="1"/>
  <c r="M2534" i="1"/>
  <c r="N2534" i="1"/>
  <c r="O2534" i="1"/>
  <c r="L478" i="1"/>
  <c r="M478" i="1"/>
  <c r="N478" i="1"/>
  <c r="O478" i="1"/>
  <c r="L2355" i="1"/>
  <c r="M2355" i="1"/>
  <c r="N2355" i="1"/>
  <c r="O2355" i="1"/>
  <c r="L1974" i="1"/>
  <c r="M1974" i="1"/>
  <c r="N1974" i="1"/>
  <c r="O1974" i="1"/>
  <c r="L119" i="1"/>
  <c r="M119" i="1"/>
  <c r="N119" i="1"/>
  <c r="O119" i="1"/>
  <c r="L655" i="1"/>
  <c r="M655" i="1"/>
  <c r="N655" i="1"/>
  <c r="O655" i="1"/>
  <c r="L721" i="1"/>
  <c r="M721" i="1"/>
  <c r="N721" i="1"/>
  <c r="O721" i="1"/>
  <c r="L2526" i="1"/>
  <c r="M2526" i="1"/>
  <c r="N2526" i="1"/>
  <c r="O2526" i="1"/>
  <c r="L2755" i="1"/>
  <c r="M2755" i="1"/>
  <c r="N2755" i="1"/>
  <c r="O2755" i="1"/>
  <c r="L2791" i="1"/>
  <c r="M2791" i="1"/>
  <c r="N2791" i="1"/>
  <c r="O2791" i="1"/>
  <c r="L2349" i="1"/>
  <c r="M2349" i="1"/>
  <c r="N2349" i="1"/>
  <c r="O2349" i="1"/>
  <c r="L404" i="1"/>
  <c r="M404" i="1"/>
  <c r="N404" i="1"/>
  <c r="O404" i="1"/>
  <c r="L674" i="1"/>
  <c r="M674" i="1"/>
  <c r="N674" i="1"/>
  <c r="O674" i="1"/>
  <c r="L1081" i="1"/>
  <c r="M1081" i="1"/>
  <c r="N1081" i="1"/>
  <c r="O1081" i="1"/>
  <c r="L2606" i="1"/>
  <c r="M2606" i="1"/>
  <c r="N2606" i="1"/>
  <c r="O2606" i="1"/>
  <c r="L2513" i="1"/>
  <c r="M2513" i="1"/>
  <c r="N2513" i="1"/>
  <c r="O2513" i="1"/>
  <c r="L2635" i="1"/>
  <c r="M2635" i="1"/>
  <c r="N2635" i="1"/>
  <c r="O2635" i="1"/>
  <c r="L530" i="1"/>
  <c r="M530" i="1"/>
  <c r="N530" i="1"/>
  <c r="O530" i="1"/>
  <c r="L585" i="1"/>
  <c r="M585" i="1"/>
  <c r="N585" i="1"/>
  <c r="O585" i="1"/>
  <c r="L1194" i="1"/>
  <c r="M1194" i="1"/>
  <c r="N1194" i="1"/>
  <c r="O1194" i="1"/>
  <c r="L2026" i="1"/>
  <c r="M2026" i="1"/>
  <c r="N2026" i="1"/>
  <c r="O2026" i="1"/>
  <c r="L1892" i="1"/>
  <c r="M1892" i="1"/>
  <c r="N1892" i="1"/>
  <c r="O1892" i="1"/>
  <c r="L401" i="1"/>
  <c r="M401" i="1"/>
  <c r="N401" i="1"/>
  <c r="O401" i="1"/>
  <c r="L808" i="1"/>
  <c r="M808" i="1"/>
  <c r="N808" i="1"/>
  <c r="O808" i="1"/>
  <c r="L1622" i="1"/>
  <c r="M1622" i="1"/>
  <c r="N1622" i="1"/>
  <c r="O1622" i="1"/>
  <c r="L2933" i="1"/>
  <c r="M2933" i="1"/>
  <c r="N2933" i="1"/>
  <c r="O2933" i="1"/>
  <c r="L1905" i="1"/>
  <c r="M1905" i="1"/>
  <c r="N1905" i="1"/>
  <c r="O1905" i="1"/>
  <c r="L2665" i="1"/>
  <c r="M2665" i="1"/>
  <c r="N2665" i="1"/>
  <c r="O2665" i="1"/>
  <c r="L583" i="1"/>
  <c r="M583" i="1"/>
  <c r="N583" i="1"/>
  <c r="O583" i="1"/>
  <c r="L1396" i="1"/>
  <c r="M1396" i="1"/>
  <c r="N1396" i="1"/>
  <c r="O1396" i="1"/>
  <c r="L289" i="1"/>
  <c r="M289" i="1"/>
  <c r="N289" i="1"/>
  <c r="O289" i="1"/>
  <c r="L1931" i="1"/>
  <c r="M1931" i="1"/>
  <c r="N1931" i="1"/>
  <c r="O1931" i="1"/>
  <c r="L2527" i="1"/>
  <c r="M2527" i="1"/>
  <c r="N2527" i="1"/>
  <c r="O2527" i="1"/>
  <c r="L1859" i="1"/>
  <c r="M1859" i="1"/>
  <c r="N1859" i="1"/>
  <c r="O1859" i="1"/>
  <c r="L1996" i="1"/>
  <c r="M1996" i="1"/>
  <c r="N1996" i="1"/>
  <c r="O1996" i="1"/>
  <c r="L2841" i="1"/>
  <c r="M2841" i="1"/>
  <c r="N2841" i="1"/>
  <c r="O2841" i="1"/>
  <c r="L1954" i="1"/>
  <c r="M1954" i="1"/>
  <c r="N1954" i="1"/>
  <c r="O1954" i="1"/>
  <c r="L1964" i="1"/>
  <c r="M1964" i="1"/>
  <c r="N1964" i="1"/>
  <c r="O1964" i="1"/>
  <c r="L1256" i="1"/>
  <c r="M1256" i="1"/>
  <c r="N1256" i="1"/>
  <c r="O1256" i="1"/>
  <c r="L656" i="1"/>
  <c r="M656" i="1"/>
  <c r="N656" i="1"/>
  <c r="O656" i="1"/>
  <c r="L1916" i="1"/>
  <c r="M1916" i="1"/>
  <c r="N1916" i="1"/>
  <c r="O1916" i="1"/>
  <c r="L226" i="1"/>
  <c r="M226" i="1"/>
  <c r="N226" i="1"/>
  <c r="O226" i="1"/>
  <c r="L2844" i="1"/>
  <c r="M2844" i="1"/>
  <c r="N2844" i="1"/>
  <c r="O2844" i="1"/>
  <c r="L1400" i="1"/>
  <c r="M1400" i="1"/>
  <c r="N1400" i="1"/>
  <c r="O1400" i="1"/>
  <c r="L1933" i="1"/>
  <c r="M1933" i="1"/>
  <c r="N1933" i="1"/>
  <c r="O1933" i="1"/>
  <c r="L1603" i="1"/>
  <c r="M1603" i="1"/>
  <c r="N1603" i="1"/>
  <c r="O1603" i="1"/>
  <c r="L2804" i="1"/>
  <c r="M2804" i="1"/>
  <c r="N2804" i="1"/>
  <c r="O2804" i="1"/>
  <c r="L1965" i="1"/>
  <c r="M1965" i="1"/>
  <c r="N1965" i="1"/>
  <c r="O1965" i="1"/>
  <c r="L336" i="1"/>
  <c r="M336" i="1"/>
  <c r="N336" i="1"/>
  <c r="O336" i="1"/>
  <c r="L2899" i="1"/>
  <c r="M2899" i="1"/>
  <c r="N2899" i="1"/>
  <c r="O2899" i="1"/>
  <c r="L137" i="1"/>
  <c r="M137" i="1"/>
  <c r="N137" i="1"/>
  <c r="O137" i="1"/>
  <c r="L1609" i="1"/>
  <c r="M1609" i="1"/>
  <c r="N1609" i="1"/>
  <c r="O1609" i="1"/>
  <c r="L1510" i="1"/>
  <c r="M1510" i="1"/>
  <c r="N1510" i="1"/>
  <c r="O1510" i="1"/>
  <c r="L1875" i="1"/>
  <c r="M1875" i="1"/>
  <c r="N1875" i="1"/>
  <c r="O1875" i="1"/>
  <c r="L1232" i="1"/>
  <c r="M1232" i="1"/>
  <c r="N1232" i="1"/>
  <c r="O1232" i="1"/>
  <c r="L2531" i="1"/>
  <c r="M2531" i="1"/>
  <c r="N2531" i="1"/>
  <c r="O2531" i="1"/>
  <c r="L1162" i="1"/>
  <c r="M1162" i="1"/>
  <c r="N1162" i="1"/>
  <c r="O1162" i="1"/>
  <c r="L171" i="1"/>
  <c r="M171" i="1"/>
  <c r="N171" i="1"/>
  <c r="O171" i="1"/>
  <c r="L1671" i="1"/>
  <c r="M1671" i="1"/>
  <c r="N1671" i="1"/>
  <c r="O1671" i="1"/>
  <c r="L2520" i="1"/>
  <c r="M2520" i="1"/>
  <c r="N2520" i="1"/>
  <c r="O2520" i="1"/>
  <c r="L2037" i="1"/>
  <c r="M2037" i="1"/>
  <c r="N2037" i="1"/>
  <c r="O2037" i="1"/>
  <c r="L2170" i="1"/>
  <c r="M2170" i="1"/>
  <c r="N2170" i="1"/>
  <c r="O2170" i="1"/>
  <c r="L2885" i="1"/>
  <c r="M2885" i="1"/>
  <c r="N2885" i="1"/>
  <c r="O2885" i="1"/>
  <c r="L1604" i="1"/>
  <c r="M1604" i="1"/>
  <c r="N1604" i="1"/>
  <c r="O1604" i="1"/>
  <c r="L540" i="1"/>
  <c r="M540" i="1"/>
  <c r="N540" i="1"/>
  <c r="O540" i="1"/>
  <c r="L1089" i="1"/>
  <c r="M1089" i="1"/>
  <c r="N1089" i="1"/>
  <c r="O1089" i="1"/>
  <c r="L1408" i="1"/>
  <c r="M1408" i="1"/>
  <c r="N1408" i="1"/>
  <c r="O1408" i="1"/>
  <c r="L2598" i="1"/>
  <c r="M2598" i="1"/>
  <c r="N2598" i="1"/>
  <c r="O2598" i="1"/>
  <c r="L875" i="1"/>
  <c r="M875" i="1"/>
  <c r="N875" i="1"/>
  <c r="O875" i="1"/>
  <c r="L2777" i="1"/>
  <c r="M2777" i="1"/>
  <c r="N2777" i="1"/>
  <c r="O2777" i="1"/>
  <c r="L1220" i="1"/>
  <c r="M1220" i="1"/>
  <c r="N1220" i="1"/>
  <c r="O1220" i="1"/>
  <c r="L660" i="1"/>
  <c r="M660" i="1"/>
  <c r="N660" i="1"/>
  <c r="O660" i="1"/>
  <c r="L2850" i="1"/>
  <c r="M2850" i="1"/>
  <c r="N2850" i="1"/>
  <c r="O2850" i="1"/>
  <c r="L346" i="1"/>
  <c r="M346" i="1"/>
  <c r="N346" i="1"/>
  <c r="O346" i="1"/>
  <c r="L2652" i="1"/>
  <c r="M2652" i="1"/>
  <c r="N2652" i="1"/>
  <c r="O2652" i="1"/>
  <c r="L1412" i="1"/>
  <c r="M1412" i="1"/>
  <c r="N1412" i="1"/>
  <c r="O1412" i="1"/>
  <c r="L642" i="1"/>
  <c r="M642" i="1"/>
  <c r="N642" i="1"/>
  <c r="O642" i="1"/>
  <c r="L2070" i="1"/>
  <c r="M2070" i="1"/>
  <c r="N2070" i="1"/>
  <c r="O2070" i="1"/>
  <c r="L1593" i="1"/>
  <c r="M1593" i="1"/>
  <c r="N1593" i="1"/>
  <c r="O1593" i="1"/>
  <c r="L702" i="1"/>
  <c r="M702" i="1"/>
  <c r="N702" i="1"/>
  <c r="O702" i="1"/>
  <c r="L1026" i="1"/>
  <c r="M1026" i="1"/>
  <c r="N1026" i="1"/>
  <c r="O1026" i="1"/>
  <c r="L2544" i="1"/>
  <c r="M2544" i="1"/>
  <c r="N2544" i="1"/>
  <c r="O2544" i="1"/>
  <c r="L2869" i="1"/>
  <c r="M2869" i="1"/>
  <c r="N2869" i="1"/>
  <c r="O2869" i="1"/>
  <c r="L1172" i="1"/>
  <c r="M1172" i="1"/>
  <c r="N1172" i="1"/>
  <c r="O1172" i="1"/>
  <c r="L632" i="1"/>
  <c r="M632" i="1"/>
  <c r="N632" i="1"/>
  <c r="O632" i="1"/>
  <c r="L2167" i="1"/>
  <c r="M2167" i="1"/>
  <c r="N2167" i="1"/>
  <c r="O2167" i="1"/>
  <c r="L1863" i="1"/>
  <c r="M1863" i="1"/>
  <c r="N1863" i="1"/>
  <c r="O1863" i="1"/>
  <c r="L1721" i="1"/>
  <c r="M1721" i="1"/>
  <c r="N1721" i="1"/>
  <c r="O1721" i="1"/>
  <c r="L1706" i="1"/>
  <c r="M1706" i="1"/>
  <c r="N1706" i="1"/>
  <c r="O1706" i="1"/>
  <c r="L1569" i="1"/>
  <c r="M1569" i="1"/>
  <c r="N1569" i="1"/>
  <c r="O1569" i="1"/>
  <c r="L1730" i="1"/>
  <c r="M1730" i="1"/>
  <c r="N1730" i="1"/>
  <c r="O1730" i="1"/>
  <c r="L1831" i="1"/>
  <c r="M1831" i="1"/>
  <c r="N1831" i="1"/>
  <c r="O1831" i="1"/>
  <c r="L2424" i="1"/>
  <c r="M2424" i="1"/>
  <c r="N2424" i="1"/>
  <c r="O2424" i="1"/>
  <c r="L2126" i="1"/>
  <c r="M2126" i="1"/>
  <c r="N2126" i="1"/>
  <c r="O2126" i="1"/>
  <c r="L2271" i="1"/>
  <c r="M2271" i="1"/>
  <c r="N2271" i="1"/>
  <c r="O2271" i="1"/>
  <c r="L1631" i="1"/>
  <c r="M1631" i="1"/>
  <c r="N1631" i="1"/>
  <c r="O1631" i="1"/>
  <c r="L1759" i="1"/>
  <c r="M1759" i="1"/>
  <c r="N1759" i="1"/>
  <c r="O1759" i="1"/>
  <c r="L2985" i="1"/>
  <c r="M2985" i="1"/>
  <c r="N2985" i="1"/>
  <c r="O2985" i="1"/>
  <c r="L1824" i="1"/>
  <c r="M1824" i="1"/>
  <c r="N1824" i="1"/>
  <c r="O1824" i="1"/>
  <c r="L651" i="1"/>
  <c r="M651" i="1"/>
  <c r="N651" i="1"/>
  <c r="O651" i="1"/>
  <c r="L1906" i="1"/>
  <c r="M1906" i="1"/>
  <c r="N1906" i="1"/>
  <c r="O1906" i="1"/>
  <c r="L332" i="1"/>
  <c r="M332" i="1"/>
  <c r="N332" i="1"/>
  <c r="O332" i="1"/>
  <c r="L1638" i="1"/>
  <c r="M1638" i="1"/>
  <c r="N1638" i="1"/>
  <c r="O1638" i="1"/>
  <c r="L2382" i="1"/>
  <c r="M2382" i="1"/>
  <c r="N2382" i="1"/>
  <c r="O2382" i="1"/>
  <c r="L2411" i="1"/>
  <c r="M2411" i="1"/>
  <c r="N2411" i="1"/>
  <c r="O2411" i="1"/>
  <c r="L1779" i="1"/>
  <c r="M1779" i="1"/>
  <c r="N1779" i="1"/>
  <c r="O1779" i="1"/>
  <c r="L949" i="1"/>
  <c r="M949" i="1"/>
  <c r="N949" i="1"/>
  <c r="O949" i="1"/>
  <c r="L2315" i="1"/>
  <c r="M2315" i="1"/>
  <c r="N2315" i="1"/>
  <c r="O2315" i="1"/>
  <c r="L541" i="1"/>
  <c r="M541" i="1"/>
  <c r="N541" i="1"/>
  <c r="O541" i="1"/>
  <c r="L722" i="1"/>
  <c r="M722" i="1"/>
  <c r="N722" i="1"/>
  <c r="O722" i="1"/>
  <c r="L980" i="1"/>
  <c r="M980" i="1"/>
  <c r="N980" i="1"/>
  <c r="O980" i="1"/>
  <c r="L445" i="1"/>
  <c r="M445" i="1"/>
  <c r="N445" i="1"/>
  <c r="O445" i="1"/>
  <c r="L131" i="1"/>
  <c r="M131" i="1"/>
  <c r="N131" i="1"/>
  <c r="O131" i="1"/>
  <c r="L1651" i="1"/>
  <c r="M1651" i="1"/>
  <c r="N1651" i="1"/>
  <c r="O1651" i="1"/>
  <c r="L2852" i="1"/>
  <c r="M2852" i="1"/>
  <c r="N2852" i="1"/>
  <c r="O2852" i="1"/>
  <c r="L2837" i="1"/>
  <c r="M2837" i="1"/>
  <c r="N2837" i="1"/>
  <c r="O2837" i="1"/>
  <c r="L1746" i="1"/>
  <c r="M1746" i="1"/>
  <c r="N1746" i="1"/>
  <c r="O1746" i="1"/>
  <c r="L2477" i="1"/>
  <c r="M2477" i="1"/>
  <c r="N2477" i="1"/>
  <c r="O2477" i="1"/>
  <c r="L140" i="1"/>
  <c r="M140" i="1"/>
  <c r="N140" i="1"/>
  <c r="O140" i="1"/>
  <c r="L1478" i="1"/>
  <c r="M1478" i="1"/>
  <c r="N1478" i="1"/>
  <c r="O1478" i="1"/>
  <c r="L2171" i="1"/>
  <c r="M2171" i="1"/>
  <c r="N2171" i="1"/>
  <c r="O2171" i="1"/>
  <c r="L2102" i="1"/>
  <c r="M2102" i="1"/>
  <c r="N2102" i="1"/>
  <c r="O2102" i="1"/>
  <c r="L876" i="1"/>
  <c r="M876" i="1"/>
  <c r="N876" i="1"/>
  <c r="O876" i="1"/>
  <c r="L507" i="1"/>
  <c r="M507" i="1"/>
  <c r="N507" i="1"/>
  <c r="O507" i="1"/>
  <c r="L2154" i="1"/>
  <c r="M2154" i="1"/>
  <c r="N2154" i="1"/>
  <c r="O2154" i="1"/>
  <c r="L2452" i="1"/>
  <c r="M2452" i="1"/>
  <c r="N2452" i="1"/>
  <c r="O2452" i="1"/>
  <c r="L2276" i="1"/>
  <c r="M2276" i="1"/>
  <c r="N2276" i="1"/>
  <c r="O2276" i="1"/>
  <c r="L1724" i="1"/>
  <c r="M1724" i="1"/>
  <c r="N1724" i="1"/>
  <c r="O1724" i="1"/>
  <c r="L1975" i="1"/>
  <c r="M1975" i="1"/>
  <c r="N1975" i="1"/>
  <c r="O1975" i="1"/>
  <c r="L2130" i="1"/>
  <c r="M2130" i="1"/>
  <c r="N2130" i="1"/>
  <c r="O2130" i="1"/>
  <c r="L146" i="1"/>
  <c r="M146" i="1"/>
  <c r="N146" i="1"/>
  <c r="O146" i="1"/>
  <c r="L1166" i="1"/>
  <c r="M1166" i="1"/>
  <c r="N1166" i="1"/>
  <c r="O1166" i="1"/>
  <c r="L451" i="1"/>
  <c r="M451" i="1"/>
  <c r="N451" i="1"/>
  <c r="O451" i="1"/>
  <c r="L351" i="1"/>
  <c r="M351" i="1"/>
  <c r="N351" i="1"/>
  <c r="O351" i="1"/>
  <c r="L2232" i="1"/>
  <c r="M2232" i="1"/>
  <c r="N2232" i="1"/>
  <c r="O2232" i="1"/>
  <c r="L1588" i="1"/>
  <c r="M1588" i="1"/>
  <c r="N1588" i="1"/>
  <c r="O1588" i="1"/>
  <c r="L29" i="1"/>
  <c r="M29" i="1"/>
  <c r="N29" i="1"/>
  <c r="O29" i="1"/>
  <c r="L1594" i="1"/>
  <c r="M1594" i="1"/>
  <c r="N1594" i="1"/>
  <c r="O1594" i="1"/>
  <c r="L2468" i="1"/>
  <c r="M2468" i="1"/>
  <c r="N2468" i="1"/>
  <c r="O2468" i="1"/>
  <c r="L1710" i="1"/>
  <c r="M1710" i="1"/>
  <c r="N1710" i="1"/>
  <c r="O1710" i="1"/>
  <c r="L1825" i="1"/>
  <c r="M1825" i="1"/>
  <c r="N1825" i="1"/>
  <c r="O1825" i="1"/>
  <c r="L2721" i="1"/>
  <c r="M2721" i="1"/>
  <c r="N2721" i="1"/>
  <c r="O2721" i="1"/>
  <c r="L2778" i="1"/>
  <c r="M2778" i="1"/>
  <c r="N2778" i="1"/>
  <c r="O2778" i="1"/>
  <c r="L2768" i="1"/>
  <c r="M2768" i="1"/>
  <c r="N2768" i="1"/>
  <c r="O2768" i="1"/>
  <c r="L432" i="1"/>
  <c r="M432" i="1"/>
  <c r="N432" i="1"/>
  <c r="O432" i="1"/>
  <c r="L2146" i="1"/>
  <c r="M2146" i="1"/>
  <c r="N2146" i="1"/>
  <c r="O2146" i="1"/>
  <c r="L2268" i="1"/>
  <c r="M2268" i="1"/>
  <c r="N2268" i="1"/>
  <c r="O2268" i="1"/>
  <c r="L2750" i="1"/>
  <c r="M2750" i="1"/>
  <c r="N2750" i="1"/>
  <c r="O2750" i="1"/>
  <c r="L1424" i="1"/>
  <c r="M1424" i="1"/>
  <c r="N1424" i="1"/>
  <c r="O1424" i="1"/>
  <c r="L2464" i="1"/>
  <c r="M2464" i="1"/>
  <c r="N2464" i="1"/>
  <c r="O2464" i="1"/>
  <c r="L2200" i="1"/>
  <c r="M2200" i="1"/>
  <c r="N2200" i="1"/>
  <c r="O2200" i="1"/>
  <c r="L1526" i="1"/>
  <c r="M1526" i="1"/>
  <c r="N1526" i="1"/>
  <c r="O1526" i="1"/>
  <c r="L1430" i="1"/>
  <c r="M1430" i="1"/>
  <c r="N1430" i="1"/>
  <c r="O1430" i="1"/>
  <c r="L2123" i="1"/>
  <c r="M2123" i="1"/>
  <c r="N2123" i="1"/>
  <c r="O2123" i="1"/>
  <c r="L2493" i="1"/>
  <c r="M2493" i="1"/>
  <c r="N2493" i="1"/>
  <c r="O2493" i="1"/>
  <c r="L2545" i="1"/>
  <c r="M2545" i="1"/>
  <c r="N2545" i="1"/>
  <c r="O2545" i="1"/>
  <c r="L198" i="1"/>
  <c r="M198" i="1"/>
  <c r="N198" i="1"/>
  <c r="O198" i="1"/>
  <c r="L2683" i="1"/>
  <c r="M2683" i="1"/>
  <c r="N2683" i="1"/>
  <c r="O2683" i="1"/>
  <c r="L738" i="1"/>
  <c r="M738" i="1"/>
  <c r="N738" i="1"/>
  <c r="O738" i="1"/>
  <c r="L2605" i="1"/>
  <c r="M2605" i="1"/>
  <c r="N2605" i="1"/>
  <c r="O2605" i="1"/>
  <c r="L2646" i="1"/>
  <c r="M2646" i="1"/>
  <c r="N2646" i="1"/>
  <c r="O2646" i="1"/>
  <c r="L1282" i="1"/>
  <c r="M1282" i="1"/>
  <c r="N1282" i="1"/>
  <c r="O1282" i="1"/>
  <c r="L374" i="1"/>
  <c r="M374" i="1"/>
  <c r="N374" i="1"/>
  <c r="O374" i="1"/>
  <c r="L2552" i="1"/>
  <c r="M2552" i="1"/>
  <c r="N2552" i="1"/>
  <c r="O2552" i="1"/>
  <c r="L1206" i="1"/>
  <c r="M1206" i="1"/>
  <c r="N1206" i="1"/>
  <c r="O1206" i="1"/>
  <c r="L2416" i="1"/>
  <c r="M2416" i="1"/>
  <c r="N2416" i="1"/>
  <c r="O2416" i="1"/>
  <c r="L1156" i="1"/>
  <c r="M1156" i="1"/>
  <c r="N1156" i="1"/>
  <c r="O1156" i="1"/>
  <c r="L1185" i="1"/>
  <c r="M1185" i="1"/>
  <c r="N1185" i="1"/>
  <c r="O1185" i="1"/>
  <c r="L178" i="1"/>
  <c r="M178" i="1"/>
  <c r="N178" i="1"/>
  <c r="O178" i="1"/>
  <c r="L901" i="1"/>
  <c r="M901" i="1"/>
  <c r="N901" i="1"/>
  <c r="O901" i="1"/>
  <c r="L1173" i="1"/>
  <c r="M1173" i="1"/>
  <c r="N1173" i="1"/>
  <c r="O1173" i="1"/>
  <c r="L458" i="1"/>
  <c r="M458" i="1"/>
  <c r="N458" i="1"/>
  <c r="O458" i="1"/>
  <c r="L1270" i="1"/>
  <c r="M1270" i="1"/>
  <c r="N1270" i="1"/>
  <c r="O1270" i="1"/>
  <c r="L250" i="1"/>
  <c r="M250" i="1"/>
  <c r="N250" i="1"/>
  <c r="O250" i="1"/>
  <c r="L1488" i="1"/>
  <c r="M1488" i="1"/>
  <c r="N1488" i="1"/>
  <c r="O1488" i="1"/>
  <c r="L1674" i="1"/>
  <c r="M1674" i="1"/>
  <c r="N1674" i="1"/>
  <c r="O1674" i="1"/>
  <c r="L2529" i="1"/>
  <c r="M2529" i="1"/>
  <c r="N2529" i="1"/>
  <c r="O2529" i="1"/>
  <c r="L2415" i="1"/>
  <c r="M2415" i="1"/>
  <c r="N2415" i="1"/>
  <c r="O2415" i="1"/>
  <c r="L573" i="1"/>
  <c r="M573" i="1"/>
  <c r="N573" i="1"/>
  <c r="O573" i="1"/>
  <c r="L2475" i="1"/>
  <c r="M2475" i="1"/>
  <c r="N2475" i="1"/>
  <c r="O2475" i="1"/>
  <c r="L2112" i="1"/>
  <c r="M2112" i="1"/>
  <c r="N2112" i="1"/>
  <c r="O2112" i="1"/>
  <c r="L2192" i="1"/>
  <c r="M2192" i="1"/>
  <c r="N2192" i="1"/>
  <c r="O2192" i="1"/>
  <c r="L1815" i="1"/>
  <c r="M1815" i="1"/>
  <c r="N1815" i="1"/>
  <c r="O1815" i="1"/>
  <c r="L2548" i="1"/>
  <c r="M2548" i="1"/>
  <c r="N2548" i="1"/>
  <c r="O2548" i="1"/>
  <c r="L621" i="1"/>
  <c r="M621" i="1"/>
  <c r="N621" i="1"/>
  <c r="O621" i="1"/>
  <c r="L2643" i="1"/>
  <c r="M2643" i="1"/>
  <c r="N2643" i="1"/>
  <c r="O2643" i="1"/>
  <c r="L120" i="1"/>
  <c r="M120" i="1"/>
  <c r="N120" i="1"/>
  <c r="O120" i="1"/>
  <c r="L166" i="1"/>
  <c r="M166" i="1"/>
  <c r="N166" i="1"/>
  <c r="O166" i="1"/>
  <c r="L2586" i="1"/>
  <c r="M2586" i="1"/>
  <c r="N2586" i="1"/>
  <c r="O2586" i="1"/>
  <c r="L1493" i="1"/>
  <c r="M1493" i="1"/>
  <c r="N1493" i="1"/>
  <c r="O1493" i="1"/>
  <c r="L2636" i="1"/>
  <c r="M2636" i="1"/>
  <c r="N2636" i="1"/>
  <c r="O2636" i="1"/>
  <c r="L2272" i="1"/>
  <c r="M2272" i="1"/>
  <c r="N2272" i="1"/>
  <c r="O2272" i="1"/>
  <c r="L1064" i="1"/>
  <c r="M1064" i="1"/>
  <c r="N1064" i="1"/>
  <c r="O1064" i="1"/>
  <c r="L1146" i="1"/>
  <c r="M1146" i="1"/>
  <c r="N1146" i="1"/>
  <c r="O1146" i="1"/>
  <c r="L1643" i="1"/>
  <c r="M1643" i="1"/>
  <c r="N1643" i="1"/>
  <c r="O1643" i="1"/>
  <c r="L1057" i="1"/>
  <c r="M1057" i="1"/>
  <c r="N1057" i="1"/>
  <c r="O1057" i="1"/>
  <c r="L703" i="1"/>
  <c r="M703" i="1"/>
  <c r="N703" i="1"/>
  <c r="O703" i="1"/>
  <c r="L1723" i="1"/>
  <c r="M1723" i="1"/>
  <c r="N1723" i="1"/>
  <c r="O1723" i="1"/>
  <c r="L761" i="1"/>
  <c r="M761" i="1"/>
  <c r="N761" i="1"/>
  <c r="O761" i="1"/>
  <c r="L290" i="1"/>
  <c r="M290" i="1"/>
  <c r="N290" i="1"/>
  <c r="O290" i="1"/>
  <c r="L719" i="1"/>
  <c r="M719" i="1"/>
  <c r="N719" i="1"/>
  <c r="O719" i="1"/>
  <c r="L2224" i="1"/>
  <c r="M2224" i="1"/>
  <c r="N2224" i="1"/>
  <c r="O2224" i="1"/>
  <c r="L2277" i="1"/>
  <c r="M2277" i="1"/>
  <c r="N2277" i="1"/>
  <c r="O2277" i="1"/>
  <c r="L30" i="1"/>
  <c r="M30" i="1"/>
  <c r="N30" i="1"/>
  <c r="O30" i="1"/>
  <c r="L1495" i="1"/>
  <c r="M1495" i="1"/>
  <c r="N1495" i="1"/>
  <c r="O1495" i="1"/>
  <c r="L2644" i="1"/>
  <c r="M2644" i="1"/>
  <c r="N2644" i="1"/>
  <c r="O2644" i="1"/>
  <c r="L561" i="1"/>
  <c r="M561" i="1"/>
  <c r="N561" i="1"/>
  <c r="O561" i="1"/>
  <c r="L1401" i="1"/>
  <c r="M1401" i="1"/>
  <c r="N1401" i="1"/>
  <c r="O1401" i="1"/>
  <c r="L2858" i="1"/>
  <c r="M2858" i="1"/>
  <c r="N2858" i="1"/>
  <c r="O2858" i="1"/>
  <c r="L1127" i="1"/>
  <c r="M1127" i="1"/>
  <c r="N1127" i="1"/>
  <c r="O1127" i="1"/>
  <c r="L2938" i="1"/>
  <c r="M2938" i="1"/>
  <c r="N2938" i="1"/>
  <c r="O2938" i="1"/>
  <c r="L1913" i="1"/>
  <c r="M1913" i="1"/>
  <c r="N1913" i="1"/>
  <c r="O1913" i="1"/>
  <c r="L2660" i="1"/>
  <c r="M2660" i="1"/>
  <c r="N2660" i="1"/>
  <c r="O2660" i="1"/>
  <c r="L2079" i="1"/>
  <c r="M2079" i="1"/>
  <c r="N2079" i="1"/>
  <c r="O2079" i="1"/>
  <c r="L2608" i="1"/>
  <c r="M2608" i="1"/>
  <c r="N2608" i="1"/>
  <c r="O2608" i="1"/>
  <c r="L2877" i="1"/>
  <c r="M2877" i="1"/>
  <c r="N2877" i="1"/>
  <c r="O2877" i="1"/>
  <c r="L397" i="1"/>
  <c r="M397" i="1"/>
  <c r="N397" i="1"/>
  <c r="O397" i="1"/>
  <c r="L427" i="1"/>
  <c r="M427" i="1"/>
  <c r="N427" i="1"/>
  <c r="O427" i="1"/>
  <c r="L700" i="1"/>
  <c r="M700" i="1"/>
  <c r="N700" i="1"/>
  <c r="O700" i="1"/>
  <c r="L797" i="1"/>
  <c r="M797" i="1"/>
  <c r="N797" i="1"/>
  <c r="O797" i="1"/>
  <c r="L899" i="1"/>
  <c r="M899" i="1"/>
  <c r="N899" i="1"/>
  <c r="O899" i="1"/>
  <c r="L440" i="1"/>
  <c r="M440" i="1"/>
  <c r="N440" i="1"/>
  <c r="O440" i="1"/>
  <c r="L2901" i="1"/>
  <c r="M2901" i="1"/>
  <c r="N2901" i="1"/>
  <c r="O2901" i="1"/>
  <c r="L1377" i="1"/>
  <c r="M1377" i="1"/>
  <c r="N1377" i="1"/>
  <c r="O1377" i="1"/>
  <c r="L2375" i="1"/>
  <c r="M2375" i="1"/>
  <c r="N2375" i="1"/>
  <c r="O2375" i="1"/>
  <c r="L525" i="1"/>
  <c r="M525" i="1"/>
  <c r="N525" i="1"/>
  <c r="O525" i="1"/>
  <c r="L2739" i="1"/>
  <c r="M2739" i="1"/>
  <c r="N2739" i="1"/>
  <c r="O2739" i="1"/>
  <c r="L50" i="1"/>
  <c r="M50" i="1"/>
  <c r="N50" i="1"/>
  <c r="O50" i="1"/>
  <c r="L1302" i="1"/>
  <c r="M1302" i="1"/>
  <c r="N1302" i="1"/>
  <c r="O1302" i="1"/>
  <c r="L1619" i="1"/>
  <c r="M1619" i="1"/>
  <c r="N1619" i="1"/>
  <c r="O1619" i="1"/>
  <c r="L2321" i="1"/>
  <c r="M2321" i="1"/>
  <c r="N2321" i="1"/>
  <c r="O2321" i="1"/>
  <c r="L1527" i="1"/>
  <c r="M1527" i="1"/>
  <c r="N1527" i="1"/>
  <c r="O1527" i="1"/>
  <c r="L243" i="1"/>
  <c r="M243" i="1"/>
  <c r="N243" i="1"/>
  <c r="O243" i="1"/>
  <c r="L723" i="1"/>
  <c r="M723" i="1"/>
  <c r="N723" i="1"/>
  <c r="O723" i="1"/>
  <c r="L2510" i="1"/>
  <c r="M2510" i="1"/>
  <c r="N2510" i="1"/>
  <c r="O2510" i="1"/>
  <c r="L1750" i="1"/>
  <c r="M1750" i="1"/>
  <c r="N1750" i="1"/>
  <c r="O1750" i="1"/>
  <c r="L2937" i="1"/>
  <c r="M2937" i="1"/>
  <c r="N2937" i="1"/>
  <c r="O2937" i="1"/>
  <c r="L1922" i="1"/>
  <c r="M1922" i="1"/>
  <c r="N1922" i="1"/>
  <c r="O1922" i="1"/>
  <c r="L2216" i="1"/>
  <c r="M2216" i="1"/>
  <c r="N2216" i="1"/>
  <c r="O2216" i="1"/>
  <c r="L2238" i="1"/>
  <c r="M2238" i="1"/>
  <c r="N2238" i="1"/>
  <c r="O2238" i="1"/>
  <c r="L562" i="1"/>
  <c r="M562" i="1"/>
  <c r="N562" i="1"/>
  <c r="O562" i="1"/>
  <c r="L284" i="1"/>
  <c r="M284" i="1"/>
  <c r="N284" i="1"/>
  <c r="O284" i="1"/>
  <c r="L824" i="1"/>
  <c r="M824" i="1"/>
  <c r="N824" i="1"/>
  <c r="O824" i="1"/>
  <c r="L2226" i="1"/>
  <c r="M2226" i="1"/>
  <c r="N2226" i="1"/>
  <c r="O2226" i="1"/>
  <c r="L717" i="1"/>
  <c r="M717" i="1"/>
  <c r="N717" i="1"/>
  <c r="O717" i="1"/>
  <c r="L1659" i="1"/>
  <c r="M1659" i="1"/>
  <c r="N1659" i="1"/>
  <c r="O1659" i="1"/>
  <c r="L1479" i="1"/>
  <c r="M1479" i="1"/>
  <c r="N1479" i="1"/>
  <c r="O1479" i="1"/>
  <c r="L2103" i="1"/>
  <c r="M2103" i="1"/>
  <c r="N2103" i="1"/>
  <c r="O2103" i="1"/>
  <c r="L2364" i="1"/>
  <c r="M2364" i="1"/>
  <c r="N2364" i="1"/>
  <c r="O2364" i="1"/>
  <c r="L2845" i="1"/>
  <c r="M2845" i="1"/>
  <c r="N2845" i="1"/>
  <c r="O2845" i="1"/>
  <c r="L2034" i="1"/>
  <c r="M2034" i="1"/>
  <c r="N2034" i="1"/>
  <c r="O2034" i="1"/>
  <c r="L2014" i="1"/>
  <c r="M2014" i="1"/>
  <c r="N2014" i="1"/>
  <c r="O2014" i="1"/>
  <c r="L629" i="1"/>
  <c r="M629" i="1"/>
  <c r="N629" i="1"/>
  <c r="O629" i="1"/>
  <c r="L2147" i="1"/>
  <c r="M2147" i="1"/>
  <c r="N2147" i="1"/>
  <c r="O2147" i="1"/>
  <c r="L1561" i="1"/>
  <c r="M1561" i="1"/>
  <c r="N1561" i="1"/>
  <c r="O1561" i="1"/>
  <c r="L2099" i="1"/>
  <c r="M2099" i="1"/>
  <c r="N2099" i="1"/>
  <c r="O2099" i="1"/>
  <c r="L609" i="1"/>
  <c r="M609" i="1"/>
  <c r="N609" i="1"/>
  <c r="O609" i="1"/>
  <c r="L2878" i="1"/>
  <c r="M2878" i="1"/>
  <c r="N2878" i="1"/>
  <c r="O2878" i="1"/>
  <c r="L2657" i="1"/>
  <c r="M2657" i="1"/>
  <c r="N2657" i="1"/>
  <c r="O2657" i="1"/>
  <c r="L1387" i="1"/>
  <c r="M1387" i="1"/>
  <c r="N1387" i="1"/>
  <c r="O1387" i="1"/>
  <c r="L1290" i="1"/>
  <c r="M1290" i="1"/>
  <c r="N1290" i="1"/>
  <c r="O1290" i="1"/>
  <c r="L743" i="1"/>
  <c r="M743" i="1"/>
  <c r="N743" i="1"/>
  <c r="O743" i="1"/>
  <c r="L809" i="1"/>
  <c r="M809" i="1"/>
  <c r="N809" i="1"/>
  <c r="O809" i="1"/>
  <c r="L1581" i="1"/>
  <c r="M1581" i="1"/>
  <c r="N1581" i="1"/>
  <c r="O1581" i="1"/>
  <c r="L1782" i="1"/>
  <c r="M1782" i="1"/>
  <c r="N1782" i="1"/>
  <c r="O1782" i="1"/>
  <c r="L1447" i="1"/>
  <c r="M1447" i="1"/>
  <c r="N1447" i="1"/>
  <c r="O1447" i="1"/>
  <c r="L2163" i="1"/>
  <c r="M2163" i="1"/>
  <c r="N2163" i="1"/>
  <c r="O2163" i="1"/>
  <c r="L2508" i="1"/>
  <c r="M2508" i="1"/>
  <c r="N2508" i="1"/>
  <c r="O2508" i="1"/>
  <c r="L1027" i="1"/>
  <c r="M1027" i="1"/>
  <c r="N1027" i="1"/>
  <c r="O1027" i="1"/>
  <c r="L1078" i="1"/>
  <c r="M1078" i="1"/>
  <c r="N1078" i="1"/>
  <c r="O1078" i="1"/>
  <c r="L275" i="1"/>
  <c r="M275" i="1"/>
  <c r="N275" i="1"/>
  <c r="O275" i="1"/>
  <c r="L1272" i="1"/>
  <c r="M1272" i="1"/>
  <c r="N1272" i="1"/>
  <c r="O1272" i="1"/>
  <c r="L1866" i="1"/>
  <c r="M1866" i="1"/>
  <c r="N1866" i="1"/>
  <c r="O1866" i="1"/>
  <c r="L1355" i="1"/>
  <c r="M1355" i="1"/>
  <c r="N1355" i="1"/>
  <c r="O1355" i="1"/>
  <c r="L2289" i="1"/>
  <c r="M2289" i="1"/>
  <c r="N2289" i="1"/>
  <c r="O2289" i="1"/>
  <c r="L2092" i="1"/>
  <c r="M2092" i="1"/>
  <c r="N2092" i="1"/>
  <c r="O2092" i="1"/>
  <c r="L2385" i="1"/>
  <c r="M2385" i="1"/>
  <c r="N2385" i="1"/>
  <c r="O2385" i="1"/>
  <c r="L2599" i="1"/>
  <c r="M2599" i="1"/>
  <c r="N2599" i="1"/>
  <c r="O2599" i="1"/>
  <c r="L848" i="1"/>
  <c r="M848" i="1"/>
  <c r="N848" i="1"/>
  <c r="O848" i="1"/>
  <c r="L2972" i="1"/>
  <c r="M2972" i="1"/>
  <c r="N2972" i="1"/>
  <c r="O2972" i="1"/>
  <c r="L2956" i="1"/>
  <c r="M2956" i="1"/>
  <c r="N2956" i="1"/>
  <c r="O2956" i="1"/>
  <c r="L269" i="1"/>
  <c r="M269" i="1"/>
  <c r="N269" i="1"/>
  <c r="O269" i="1"/>
  <c r="L519" i="1"/>
  <c r="M519" i="1"/>
  <c r="N519" i="1"/>
  <c r="O519" i="1"/>
  <c r="L2947" i="1"/>
  <c r="M2947" i="1"/>
  <c r="N2947" i="1"/>
  <c r="O2947" i="1"/>
  <c r="L1410" i="1"/>
  <c r="M1410" i="1"/>
  <c r="N1410" i="1"/>
  <c r="O1410" i="1"/>
  <c r="L292" i="1"/>
  <c r="M292" i="1"/>
  <c r="N292" i="1"/>
  <c r="O292" i="1"/>
  <c r="L1688" i="1"/>
  <c r="M1688" i="1"/>
  <c r="N1688" i="1"/>
  <c r="O1688" i="1"/>
  <c r="L2405" i="1"/>
  <c r="M2405" i="1"/>
  <c r="N2405" i="1"/>
  <c r="O2405" i="1"/>
  <c r="L2921" i="1"/>
  <c r="M2921" i="1"/>
  <c r="N2921" i="1"/>
  <c r="O2921" i="1"/>
  <c r="L929" i="1"/>
  <c r="M929" i="1"/>
  <c r="N929" i="1"/>
  <c r="O929" i="1"/>
  <c r="L993" i="1"/>
  <c r="M993" i="1"/>
  <c r="N993" i="1"/>
  <c r="O993" i="1"/>
  <c r="L1466" i="1"/>
  <c r="M1466" i="1"/>
  <c r="N1466" i="1"/>
  <c r="O1466" i="1"/>
  <c r="L1042" i="1"/>
  <c r="M1042" i="1"/>
  <c r="N1042" i="1"/>
  <c r="O1042" i="1"/>
  <c r="L222" i="1"/>
  <c r="M222" i="1"/>
  <c r="N222" i="1"/>
  <c r="O222" i="1"/>
  <c r="L2003" i="1"/>
  <c r="M2003" i="1"/>
  <c r="N2003" i="1"/>
  <c r="O2003" i="1"/>
  <c r="L580" i="1"/>
  <c r="M580" i="1"/>
  <c r="N580" i="1"/>
  <c r="O580" i="1"/>
  <c r="L370" i="1"/>
  <c r="M370" i="1"/>
  <c r="N370" i="1"/>
  <c r="O370" i="1"/>
  <c r="L2945" i="1"/>
  <c r="M2945" i="1"/>
  <c r="N2945" i="1"/>
  <c r="O2945" i="1"/>
  <c r="L1153" i="1"/>
  <c r="M1153" i="1"/>
  <c r="N1153" i="1"/>
  <c r="O1153" i="1"/>
  <c r="L266" i="1"/>
  <c r="M266" i="1"/>
  <c r="N266" i="1"/>
  <c r="O266" i="1"/>
  <c r="L1112" i="1"/>
  <c r="M1112" i="1"/>
  <c r="N1112" i="1"/>
  <c r="O1112" i="1"/>
  <c r="L2795" i="1"/>
  <c r="M2795" i="1"/>
  <c r="N2795" i="1"/>
  <c r="O2795" i="1"/>
  <c r="L1531" i="1"/>
  <c r="M1531" i="1"/>
  <c r="N1531" i="1"/>
  <c r="O1531" i="1"/>
  <c r="L1579" i="1"/>
  <c r="M1579" i="1"/>
  <c r="N1579" i="1"/>
  <c r="O1579" i="1"/>
  <c r="L563" i="1"/>
  <c r="M563" i="1"/>
  <c r="N563" i="1"/>
  <c r="O563" i="1"/>
  <c r="L2815" i="1"/>
  <c r="M2815" i="1"/>
  <c r="N2815" i="1"/>
  <c r="O2815" i="1"/>
  <c r="L550" i="1"/>
  <c r="M550" i="1"/>
  <c r="N550" i="1"/>
  <c r="O550" i="1"/>
  <c r="L2401" i="1"/>
  <c r="M2401" i="1"/>
  <c r="N2401" i="1"/>
  <c r="O2401" i="1"/>
  <c r="L470" i="1"/>
  <c r="M470" i="1"/>
  <c r="N470" i="1"/>
  <c r="O470" i="1"/>
  <c r="L1695" i="1"/>
  <c r="M1695" i="1"/>
  <c r="N1695" i="1"/>
  <c r="O1695" i="1"/>
  <c r="L1343" i="1"/>
  <c r="M1343" i="1"/>
  <c r="N1343" i="1"/>
  <c r="O1343" i="1"/>
  <c r="L2085" i="1"/>
  <c r="M2085" i="1"/>
  <c r="N2085" i="1"/>
  <c r="O2085" i="1"/>
  <c r="L239" i="1"/>
  <c r="M239" i="1"/>
  <c r="N239" i="1"/>
  <c r="O239" i="1"/>
  <c r="L2751" i="1"/>
  <c r="M2751" i="1"/>
  <c r="N2751" i="1"/>
  <c r="O2751" i="1"/>
  <c r="L369" i="1"/>
  <c r="M369" i="1"/>
  <c r="N369" i="1"/>
  <c r="O369" i="1"/>
  <c r="L115" i="1"/>
  <c r="M115" i="1"/>
  <c r="N115" i="1"/>
  <c r="O115" i="1"/>
  <c r="L2832" i="1"/>
  <c r="M2832" i="1"/>
  <c r="N2832" i="1"/>
  <c r="O2832" i="1"/>
  <c r="L1728" i="1"/>
  <c r="M1728" i="1"/>
  <c r="N1728" i="1"/>
  <c r="O1728" i="1"/>
  <c r="L888" i="1"/>
  <c r="M888" i="1"/>
  <c r="N888" i="1"/>
  <c r="O888" i="1"/>
  <c r="L546" i="1"/>
  <c r="M546" i="1"/>
  <c r="N546" i="1"/>
  <c r="O546" i="1"/>
  <c r="L1907" i="1"/>
  <c r="M1907" i="1"/>
  <c r="N1907" i="1"/>
  <c r="O1907" i="1"/>
  <c r="L1852" i="1"/>
  <c r="M1852" i="1"/>
  <c r="N1852" i="1"/>
  <c r="O1852" i="1"/>
  <c r="L2669" i="1"/>
  <c r="M2669" i="1"/>
  <c r="N2669" i="1"/>
  <c r="O2669" i="1"/>
  <c r="L1976" i="1"/>
  <c r="M1976" i="1"/>
  <c r="N1976" i="1"/>
  <c r="O1976" i="1"/>
  <c r="L465" i="1"/>
  <c r="M465" i="1"/>
  <c r="N465" i="1"/>
  <c r="O465" i="1"/>
  <c r="L665" i="1"/>
  <c r="M665" i="1"/>
  <c r="N665" i="1"/>
  <c r="O665" i="1"/>
  <c r="L2038" i="1"/>
  <c r="M2038" i="1"/>
  <c r="N2038" i="1"/>
  <c r="O2038" i="1"/>
  <c r="L479" i="1"/>
  <c r="M479" i="1"/>
  <c r="N479" i="1"/>
  <c r="O479" i="1"/>
  <c r="L1390" i="1"/>
  <c r="M1390" i="1"/>
  <c r="N1390" i="1"/>
  <c r="O1390" i="1"/>
  <c r="L2609" i="1"/>
  <c r="M2609" i="1"/>
  <c r="N2609" i="1"/>
  <c r="O2609" i="1"/>
  <c r="L2993" i="1"/>
  <c r="M2993" i="1"/>
  <c r="N2993" i="1"/>
  <c r="O2993" i="1"/>
  <c r="L1012" i="1"/>
  <c r="M1012" i="1"/>
  <c r="N1012" i="1"/>
  <c r="O1012" i="1"/>
  <c r="L1023" i="1"/>
  <c r="M1023" i="1"/>
  <c r="N1023" i="1"/>
  <c r="O1023" i="1"/>
  <c r="L389" i="1"/>
  <c r="M389" i="1"/>
  <c r="N389" i="1"/>
  <c r="O389" i="1"/>
  <c r="L780" i="1"/>
  <c r="M780" i="1"/>
  <c r="N780" i="1"/>
  <c r="O780" i="1"/>
  <c r="L2359" i="1"/>
  <c r="M2359" i="1"/>
  <c r="N2359" i="1"/>
  <c r="O2359" i="1"/>
  <c r="L1268" i="1"/>
  <c r="M1268" i="1"/>
  <c r="N1268" i="1"/>
  <c r="O1268" i="1"/>
  <c r="L2779" i="1"/>
  <c r="M2779" i="1"/>
  <c r="N2779" i="1"/>
  <c r="O2779" i="1"/>
  <c r="L1743" i="1"/>
  <c r="M1743" i="1"/>
  <c r="N1743" i="1"/>
  <c r="O1743" i="1"/>
  <c r="L430" i="1"/>
  <c r="M430" i="1"/>
  <c r="N430" i="1"/>
  <c r="O430" i="1"/>
  <c r="L1188" i="1"/>
  <c r="M1188" i="1"/>
  <c r="N1188" i="1"/>
  <c r="O1188" i="1"/>
  <c r="L47" i="1"/>
  <c r="M47" i="1"/>
  <c r="N47" i="1"/>
  <c r="O47" i="1"/>
  <c r="L1946" i="1"/>
  <c r="M1946" i="1"/>
  <c r="N1946" i="1"/>
  <c r="O1946" i="1"/>
  <c r="L455" i="1"/>
  <c r="M455" i="1"/>
  <c r="N455" i="1"/>
  <c r="O455" i="1"/>
  <c r="L2008" i="1"/>
  <c r="M2008" i="1"/>
  <c r="N2008" i="1"/>
  <c r="O2008" i="1"/>
  <c r="L1572" i="1"/>
  <c r="M1572" i="1"/>
  <c r="N1572" i="1"/>
  <c r="O1572" i="1"/>
  <c r="L1052" i="1"/>
  <c r="M1052" i="1"/>
  <c r="N1052" i="1"/>
  <c r="O1052" i="1"/>
  <c r="L411" i="1"/>
  <c r="M411" i="1"/>
  <c r="N411" i="1"/>
  <c r="O411" i="1"/>
  <c r="L1264" i="1"/>
  <c r="M1264" i="1"/>
  <c r="N1264" i="1"/>
  <c r="O1264" i="1"/>
  <c r="L2228" i="1"/>
  <c r="M2228" i="1"/>
  <c r="N2228" i="1"/>
  <c r="O2228" i="1"/>
  <c r="L1560" i="1"/>
  <c r="M1560" i="1"/>
  <c r="N1560" i="1"/>
  <c r="O1560" i="1"/>
  <c r="L224" i="1"/>
  <c r="M224" i="1"/>
  <c r="N224" i="1"/>
  <c r="O224" i="1"/>
  <c r="L2667" i="1"/>
  <c r="M2667" i="1"/>
  <c r="N2667" i="1"/>
  <c r="O2667" i="1"/>
  <c r="L2622" i="1"/>
  <c r="M2622" i="1"/>
  <c r="N2622" i="1"/>
  <c r="O2622" i="1"/>
  <c r="L2249" i="1"/>
  <c r="M2249" i="1"/>
  <c r="N2249" i="1"/>
  <c r="O2249" i="1"/>
  <c r="L26" i="1"/>
  <c r="M26" i="1"/>
  <c r="N26" i="1"/>
  <c r="O26" i="1"/>
  <c r="L1629" i="1"/>
  <c r="M1629" i="1"/>
  <c r="N1629" i="1"/>
  <c r="O1629" i="1"/>
  <c r="L596" i="1"/>
  <c r="M596" i="1"/>
  <c r="N596" i="1"/>
  <c r="O596" i="1"/>
  <c r="L2830" i="1"/>
  <c r="M2830" i="1"/>
  <c r="N2830" i="1"/>
  <c r="O2830" i="1"/>
  <c r="L920" i="1"/>
  <c r="M920" i="1"/>
  <c r="N920" i="1"/>
  <c r="O920" i="1"/>
  <c r="L1535" i="1"/>
  <c r="M1535" i="1"/>
  <c r="N1535" i="1"/>
  <c r="O1535" i="1"/>
  <c r="L2017" i="1"/>
  <c r="M2017" i="1"/>
  <c r="N2017" i="1"/>
  <c r="O2017" i="1"/>
  <c r="L1999" i="1"/>
  <c r="M1999" i="1"/>
  <c r="N1999" i="1"/>
  <c r="O1999" i="1"/>
  <c r="L1570" i="1"/>
  <c r="M1570" i="1"/>
  <c r="N1570" i="1"/>
  <c r="O1570" i="1"/>
  <c r="L1292" i="1"/>
  <c r="M1292" i="1"/>
  <c r="N1292" i="1"/>
  <c r="O1292" i="1"/>
  <c r="L1219" i="1"/>
  <c r="M1219" i="1"/>
  <c r="N1219" i="1"/>
  <c r="O1219" i="1"/>
  <c r="L1871" i="1"/>
  <c r="M1871" i="1"/>
  <c r="N1871" i="1"/>
  <c r="O1871" i="1"/>
  <c r="L1116" i="1"/>
  <c r="M1116" i="1"/>
  <c r="N1116" i="1"/>
  <c r="O1116" i="1"/>
  <c r="L679" i="1"/>
  <c r="M679" i="1"/>
  <c r="N679" i="1"/>
  <c r="O679" i="1"/>
  <c r="L2680" i="1"/>
  <c r="M2680" i="1"/>
  <c r="N2680" i="1"/>
  <c r="O2680" i="1"/>
  <c r="L586" i="1"/>
  <c r="M586" i="1"/>
  <c r="N586" i="1"/>
  <c r="O586" i="1"/>
  <c r="L1986" i="1"/>
  <c r="M1986" i="1"/>
  <c r="N1986" i="1"/>
  <c r="O1986" i="1"/>
  <c r="L129" i="1"/>
  <c r="M129" i="1"/>
  <c r="N129" i="1"/>
  <c r="O129" i="1"/>
  <c r="L2430" i="1"/>
  <c r="M2430" i="1"/>
  <c r="N2430" i="1"/>
  <c r="O2430" i="1"/>
  <c r="L2480" i="1"/>
  <c r="M2480" i="1"/>
  <c r="N2480" i="1"/>
  <c r="O2480" i="1"/>
  <c r="L2297" i="1"/>
  <c r="M2297" i="1"/>
  <c r="N2297" i="1"/>
  <c r="O2297" i="1"/>
  <c r="L2159" i="1"/>
  <c r="M2159" i="1"/>
  <c r="N2159" i="1"/>
  <c r="O2159" i="1"/>
  <c r="L1221" i="1"/>
  <c r="M1221" i="1"/>
  <c r="N1221" i="1"/>
  <c r="O1221" i="1"/>
  <c r="L2528" i="1"/>
  <c r="M2528" i="1"/>
  <c r="N2528" i="1"/>
  <c r="O2528" i="1"/>
  <c r="L1470" i="1"/>
  <c r="M1470" i="1"/>
  <c r="N1470" i="1"/>
  <c r="O1470" i="1"/>
  <c r="L1705" i="1"/>
  <c r="M1705" i="1"/>
  <c r="N1705" i="1"/>
  <c r="O1705" i="1"/>
  <c r="L827" i="1"/>
  <c r="M827" i="1"/>
  <c r="N827" i="1"/>
  <c r="O827" i="1"/>
  <c r="L138" i="1"/>
  <c r="M138" i="1"/>
  <c r="N138" i="1"/>
  <c r="O138" i="1"/>
  <c r="L1049" i="1"/>
  <c r="M1049" i="1"/>
  <c r="N1049" i="1"/>
  <c r="O1049" i="1"/>
  <c r="L2264" i="1"/>
  <c r="M2264" i="1"/>
  <c r="N2264" i="1"/>
  <c r="O2264" i="1"/>
  <c r="L2720" i="1"/>
  <c r="M2720" i="1"/>
  <c r="N2720" i="1"/>
  <c r="O2720" i="1"/>
  <c r="L2769" i="1"/>
  <c r="M2769" i="1"/>
  <c r="N2769" i="1"/>
  <c r="O2769" i="1"/>
  <c r="L2186" i="1"/>
  <c r="M2186" i="1"/>
  <c r="N2186" i="1"/>
  <c r="O2186" i="1"/>
  <c r="L1819" i="1"/>
  <c r="M1819" i="1"/>
  <c r="N1819" i="1"/>
  <c r="O1819" i="1"/>
  <c r="L133" i="1"/>
  <c r="M133" i="1"/>
  <c r="N133" i="1"/>
  <c r="O133" i="1"/>
  <c r="L2930" i="1"/>
  <c r="M2930" i="1"/>
  <c r="N2930" i="1"/>
  <c r="O2930" i="1"/>
  <c r="L909" i="1"/>
  <c r="M909" i="1"/>
  <c r="N909" i="1"/>
  <c r="O909" i="1"/>
  <c r="L2362" i="1"/>
  <c r="M2362" i="1"/>
  <c r="N2362" i="1"/>
  <c r="O2362" i="1"/>
  <c r="L2625" i="1"/>
  <c r="M2625" i="1"/>
  <c r="N2625" i="1"/>
  <c r="O2625" i="1"/>
  <c r="L739" i="1"/>
  <c r="M739" i="1"/>
  <c r="N739" i="1"/>
  <c r="O739" i="1"/>
  <c r="L2550" i="1"/>
  <c r="M2550" i="1"/>
  <c r="N2550" i="1"/>
  <c r="O2550" i="1"/>
  <c r="L1226" i="1"/>
  <c r="M1226" i="1"/>
  <c r="N1226" i="1"/>
  <c r="O1226" i="1"/>
  <c r="L889" i="1"/>
  <c r="M889" i="1"/>
  <c r="N889" i="1"/>
  <c r="O889" i="1"/>
  <c r="L1392" i="1"/>
  <c r="M1392" i="1"/>
  <c r="N1392" i="1"/>
  <c r="O1392" i="1"/>
  <c r="L1303" i="1"/>
  <c r="M1303" i="1"/>
  <c r="N1303" i="1"/>
  <c r="O1303" i="1"/>
  <c r="L1536" i="1"/>
  <c r="M1536" i="1"/>
  <c r="N1536" i="1"/>
  <c r="O1536" i="1"/>
  <c r="L1773" i="1"/>
  <c r="M1773" i="1"/>
  <c r="N1773" i="1"/>
  <c r="O1773" i="1"/>
  <c r="L1019" i="1"/>
  <c r="M1019" i="1"/>
  <c r="N1019" i="1"/>
  <c r="O1019" i="1"/>
  <c r="L2547" i="1"/>
  <c r="M2547" i="1"/>
  <c r="N2547" i="1"/>
  <c r="O2547" i="1"/>
  <c r="L2353" i="1"/>
  <c r="M2353" i="1"/>
  <c r="N2353" i="1"/>
  <c r="O2353" i="1"/>
  <c r="L1890" i="1"/>
  <c r="M1890" i="1"/>
  <c r="N1890" i="1"/>
  <c r="O1890" i="1"/>
  <c r="L2051" i="1"/>
  <c r="M2051" i="1"/>
  <c r="N2051" i="1"/>
  <c r="O2051" i="1"/>
  <c r="L25" i="1"/>
  <c r="M25" i="1"/>
  <c r="N25" i="1"/>
  <c r="O25" i="1"/>
  <c r="L1644" i="1"/>
  <c r="M1644" i="1"/>
  <c r="N1644" i="1"/>
  <c r="O1644" i="1"/>
  <c r="L2553" i="1"/>
  <c r="M2553" i="1"/>
  <c r="N2553" i="1"/>
  <c r="O2553" i="1"/>
  <c r="L1258" i="1"/>
  <c r="M1258" i="1"/>
  <c r="N1258" i="1"/>
  <c r="O1258" i="1"/>
  <c r="L2562" i="1"/>
  <c r="M2562" i="1"/>
  <c r="N2562" i="1"/>
  <c r="O2562" i="1"/>
  <c r="L2820" i="1"/>
  <c r="M2820" i="1"/>
  <c r="N2820" i="1"/>
  <c r="O2820" i="1"/>
  <c r="L2283" i="1"/>
  <c r="M2283" i="1"/>
  <c r="N2283" i="1"/>
  <c r="O2283" i="1"/>
  <c r="L1483" i="1"/>
  <c r="M1483" i="1"/>
  <c r="N1483" i="1"/>
  <c r="O1483" i="1"/>
  <c r="L1405" i="1"/>
  <c r="M1405" i="1"/>
  <c r="N1405" i="1"/>
  <c r="O1405" i="1"/>
  <c r="L1770" i="1"/>
  <c r="M1770" i="1"/>
  <c r="N1770" i="1"/>
  <c r="O1770" i="1"/>
  <c r="L2884" i="1"/>
  <c r="M2884" i="1"/>
  <c r="N2884" i="1"/>
  <c r="O2884" i="1"/>
  <c r="L1857" i="1"/>
  <c r="M1857" i="1"/>
  <c r="N1857" i="1"/>
  <c r="O1857" i="1"/>
  <c r="L2135" i="1"/>
  <c r="M2135" i="1"/>
  <c r="N2135" i="1"/>
  <c r="O2135" i="1"/>
  <c r="L2974" i="1"/>
  <c r="M2974" i="1"/>
  <c r="N2974" i="1"/>
  <c r="O2974" i="1"/>
  <c r="L2525" i="1"/>
  <c r="M2525" i="1"/>
  <c r="N2525" i="1"/>
  <c r="O2525" i="1"/>
  <c r="L227" i="1"/>
  <c r="M227" i="1"/>
  <c r="N227" i="1"/>
  <c r="O227" i="1"/>
  <c r="L2386" i="1"/>
  <c r="M2386" i="1"/>
  <c r="N2386" i="1"/>
  <c r="O2386" i="1"/>
  <c r="L1147" i="1"/>
  <c r="M1147" i="1"/>
  <c r="N1147" i="1"/>
  <c r="O1147" i="1"/>
  <c r="L1585" i="1"/>
  <c r="M1585" i="1"/>
  <c r="N1585" i="1"/>
  <c r="O1585" i="1"/>
  <c r="L2516" i="1"/>
  <c r="M2516" i="1"/>
  <c r="N2516" i="1"/>
  <c r="O2516" i="1"/>
  <c r="L2053" i="1"/>
  <c r="M2053" i="1"/>
  <c r="N2053" i="1"/>
  <c r="O2053" i="1"/>
  <c r="L480" i="1"/>
  <c r="M480" i="1"/>
  <c r="N480" i="1"/>
  <c r="O480" i="1"/>
  <c r="L1171" i="1"/>
  <c r="M1171" i="1"/>
  <c r="N1171" i="1"/>
  <c r="O1171" i="1"/>
  <c r="L1555" i="1"/>
  <c r="M1555" i="1"/>
  <c r="N1555" i="1"/>
  <c r="O1555" i="1"/>
  <c r="L1437" i="1"/>
  <c r="M1437" i="1"/>
  <c r="N1437" i="1"/>
  <c r="O1437" i="1"/>
  <c r="L2255" i="1"/>
  <c r="M2255" i="1"/>
  <c r="N2255" i="1"/>
  <c r="O2255" i="1"/>
  <c r="L745" i="1"/>
  <c r="M745" i="1"/>
  <c r="N745" i="1"/>
  <c r="O745" i="1"/>
  <c r="L1212" i="1"/>
  <c r="M1212" i="1"/>
  <c r="N1212" i="1"/>
  <c r="O1212" i="1"/>
  <c r="L593" i="1"/>
  <c r="M593" i="1"/>
  <c r="N593" i="1"/>
  <c r="O593" i="1"/>
  <c r="L748" i="1"/>
  <c r="M748" i="1"/>
  <c r="N748" i="1"/>
  <c r="O748" i="1"/>
  <c r="L2729" i="1"/>
  <c r="M2729" i="1"/>
  <c r="N2729" i="1"/>
  <c r="O2729" i="1"/>
  <c r="L236" i="1"/>
  <c r="M236" i="1"/>
  <c r="N236" i="1"/>
  <c r="O236" i="1"/>
  <c r="L1253" i="1"/>
  <c r="M1253" i="1"/>
  <c r="N1253" i="1"/>
  <c r="O1253" i="1"/>
  <c r="L516" i="1"/>
  <c r="M516" i="1"/>
  <c r="N516" i="1"/>
  <c r="O516" i="1"/>
  <c r="L814" i="1"/>
  <c r="M814" i="1"/>
  <c r="N814" i="1"/>
  <c r="O814" i="1"/>
  <c r="L2561" i="1"/>
  <c r="M2561" i="1"/>
  <c r="N2561" i="1"/>
  <c r="O2561" i="1"/>
  <c r="L2068" i="1"/>
  <c r="M2068" i="1"/>
  <c r="N2068" i="1"/>
  <c r="O2068" i="1"/>
  <c r="L135" i="1"/>
  <c r="M135" i="1"/>
  <c r="N135" i="1"/>
  <c r="O135" i="1"/>
  <c r="L2581" i="1"/>
  <c r="M2581" i="1"/>
  <c r="N2581" i="1"/>
  <c r="O2581" i="1"/>
  <c r="L1675" i="1"/>
  <c r="M1675" i="1"/>
  <c r="N1675" i="1"/>
  <c r="O1675" i="1"/>
  <c r="L1009" i="1"/>
  <c r="M1009" i="1"/>
  <c r="N1009" i="1"/>
  <c r="O1009" i="1"/>
  <c r="L1444" i="1"/>
  <c r="M1444" i="1"/>
  <c r="N1444" i="1"/>
  <c r="O1444" i="1"/>
  <c r="L823" i="1"/>
  <c r="M823" i="1"/>
  <c r="N823" i="1"/>
  <c r="O823" i="1"/>
  <c r="L942" i="1"/>
  <c r="M942" i="1"/>
  <c r="N942" i="1"/>
  <c r="O942" i="1"/>
  <c r="L123" i="1"/>
  <c r="M123" i="1"/>
  <c r="N123" i="1"/>
  <c r="O123" i="1"/>
  <c r="L757" i="1"/>
  <c r="M757" i="1"/>
  <c r="N757" i="1"/>
  <c r="O757" i="1"/>
  <c r="L1760" i="1"/>
  <c r="M1760" i="1"/>
  <c r="N1760" i="1"/>
  <c r="O1760" i="1"/>
  <c r="L1886" i="1"/>
  <c r="M1886" i="1"/>
  <c r="N1886" i="1"/>
  <c r="O1886" i="1"/>
  <c r="L571" i="1"/>
  <c r="M571" i="1"/>
  <c r="N571" i="1"/>
  <c r="O571" i="1"/>
  <c r="L1672" i="1"/>
  <c r="M1672" i="1"/>
  <c r="N1672" i="1"/>
  <c r="O1672" i="1"/>
  <c r="L498" i="1"/>
  <c r="M498" i="1"/>
  <c r="N498" i="1"/>
  <c r="O498" i="1"/>
  <c r="L798" i="1"/>
  <c r="M798" i="1"/>
  <c r="N798" i="1"/>
  <c r="O798" i="1"/>
  <c r="L2047" i="1"/>
  <c r="M2047" i="1"/>
  <c r="N2047" i="1"/>
  <c r="O2047" i="1"/>
  <c r="L2718" i="1"/>
  <c r="M2718" i="1"/>
  <c r="N2718" i="1"/>
  <c r="O2718" i="1"/>
  <c r="L1168" i="1"/>
  <c r="M1168" i="1"/>
  <c r="N1168" i="1"/>
  <c r="O1168" i="1"/>
  <c r="L1100" i="1"/>
  <c r="M1100" i="1"/>
  <c r="N1100" i="1"/>
  <c r="O1100" i="1"/>
  <c r="L297" i="1"/>
  <c r="M297" i="1"/>
  <c r="N297" i="1"/>
  <c r="O297" i="1"/>
  <c r="L1043" i="1"/>
  <c r="M1043" i="1"/>
  <c r="N1043" i="1"/>
  <c r="O1043" i="1"/>
  <c r="L2702" i="1"/>
  <c r="M2702" i="1"/>
  <c r="N2702" i="1"/>
  <c r="O2702" i="1"/>
  <c r="L324" i="1"/>
  <c r="M324" i="1"/>
  <c r="N324" i="1"/>
  <c r="O324" i="1"/>
  <c r="L2833" i="1"/>
  <c r="M2833" i="1"/>
  <c r="N2833" i="1"/>
  <c r="O2833" i="1"/>
  <c r="L1599" i="1"/>
  <c r="M1599" i="1"/>
  <c r="N1599" i="1"/>
  <c r="O1599" i="1"/>
  <c r="L804" i="1"/>
  <c r="M804" i="1"/>
  <c r="N804" i="1"/>
  <c r="O804" i="1"/>
  <c r="L954" i="1"/>
  <c r="M954" i="1"/>
  <c r="N954" i="1"/>
  <c r="O954" i="1"/>
  <c r="L2453" i="1"/>
  <c r="M2453" i="1"/>
  <c r="N2453" i="1"/>
  <c r="O2453" i="1"/>
  <c r="L930" i="1"/>
  <c r="M930" i="1"/>
  <c r="N930" i="1"/>
  <c r="O930" i="1"/>
  <c r="L1340" i="1"/>
  <c r="M1340" i="1"/>
  <c r="N1340" i="1"/>
  <c r="O1340" i="1"/>
  <c r="L1645" i="1"/>
  <c r="M1645" i="1"/>
  <c r="N1645" i="1"/>
  <c r="O1645" i="1"/>
  <c r="L2724" i="1"/>
  <c r="M2724" i="1"/>
  <c r="N2724" i="1"/>
  <c r="O2724" i="1"/>
  <c r="L885" i="1"/>
  <c r="M885" i="1"/>
  <c r="N885" i="1"/>
  <c r="O885" i="1"/>
  <c r="L1547" i="1"/>
  <c r="M1547" i="1"/>
  <c r="N1547" i="1"/>
  <c r="O1547" i="1"/>
  <c r="L1901" i="1"/>
  <c r="M1901" i="1"/>
  <c r="N1901" i="1"/>
  <c r="O1901" i="1"/>
  <c r="L339" i="1"/>
  <c r="M339" i="1"/>
  <c r="N339" i="1"/>
  <c r="O339" i="1"/>
  <c r="L23" i="1"/>
  <c r="M23" i="1"/>
  <c r="N23" i="1"/>
  <c r="O23" i="1"/>
  <c r="L675" i="1"/>
  <c r="M675" i="1"/>
  <c r="N675" i="1"/>
  <c r="O675" i="1"/>
  <c r="L1158" i="1"/>
  <c r="M1158" i="1"/>
  <c r="N1158" i="1"/>
  <c r="O1158" i="1"/>
  <c r="L1841" i="1"/>
  <c r="M1841" i="1"/>
  <c r="N1841" i="1"/>
  <c r="O1841" i="1"/>
  <c r="L2897" i="1"/>
  <c r="M2897" i="1"/>
  <c r="N2897" i="1"/>
  <c r="O2897" i="1"/>
  <c r="L1395" i="1"/>
  <c r="M1395" i="1"/>
  <c r="N1395" i="1"/>
  <c r="O1395" i="1"/>
  <c r="L2470" i="1"/>
  <c r="M2470" i="1"/>
  <c r="N2470" i="1"/>
  <c r="O2470" i="1"/>
  <c r="L2887" i="1"/>
  <c r="M2887" i="1"/>
  <c r="N2887" i="1"/>
  <c r="O2887" i="1"/>
  <c r="L1540" i="1"/>
  <c r="M1540" i="1"/>
  <c r="N1540" i="1"/>
  <c r="O1540" i="1"/>
  <c r="L950" i="1"/>
  <c r="M950" i="1"/>
  <c r="N950" i="1"/>
  <c r="O950" i="1"/>
  <c r="L2932" i="1"/>
  <c r="M2932" i="1"/>
  <c r="N2932" i="1"/>
  <c r="O2932" i="1"/>
  <c r="L1393" i="1"/>
  <c r="M1393" i="1"/>
  <c r="N1393" i="1"/>
  <c r="O1393" i="1"/>
  <c r="L415" i="1"/>
  <c r="M415" i="1"/>
  <c r="N415" i="1"/>
  <c r="O415" i="1"/>
  <c r="L708" i="1"/>
  <c r="M708" i="1"/>
  <c r="N708" i="1"/>
  <c r="O708" i="1"/>
  <c r="L2747" i="1"/>
  <c r="M2747" i="1"/>
  <c r="N2747" i="1"/>
  <c r="O2747" i="1"/>
  <c r="L112" i="1"/>
  <c r="M112" i="1"/>
  <c r="N112" i="1"/>
  <c r="O112" i="1"/>
  <c r="L1805" i="1"/>
  <c r="M1805" i="1"/>
  <c r="N1805" i="1"/>
  <c r="O1805" i="1"/>
  <c r="L2602" i="1"/>
  <c r="M2602" i="1"/>
  <c r="N2602" i="1"/>
  <c r="O2602" i="1"/>
  <c r="L709" i="1"/>
  <c r="M709" i="1"/>
  <c r="N709" i="1"/>
  <c r="O709" i="1"/>
  <c r="L2980" i="1"/>
  <c r="M2980" i="1"/>
  <c r="N2980" i="1"/>
  <c r="O2980" i="1"/>
  <c r="L1384" i="1"/>
  <c r="M1384" i="1"/>
  <c r="N1384" i="1"/>
  <c r="O1384" i="1"/>
  <c r="L1011" i="1"/>
  <c r="M1011" i="1"/>
  <c r="N1011" i="1"/>
  <c r="O1011" i="1"/>
  <c r="L758" i="1"/>
  <c r="M758" i="1"/>
  <c r="N758" i="1"/>
  <c r="O758" i="1"/>
  <c r="L2155" i="1"/>
  <c r="M2155" i="1"/>
  <c r="N2155" i="1"/>
  <c r="O2155" i="1"/>
  <c r="L795" i="1"/>
  <c r="M795" i="1"/>
  <c r="N795" i="1"/>
  <c r="O795" i="1"/>
  <c r="L2893" i="1"/>
  <c r="M2893" i="1"/>
  <c r="N2893" i="1"/>
  <c r="O2893" i="1"/>
  <c r="L725" i="1"/>
  <c r="M725" i="1"/>
  <c r="N725" i="1"/>
  <c r="O725" i="1"/>
  <c r="L616" i="1"/>
  <c r="M616" i="1"/>
  <c r="N616" i="1"/>
  <c r="O616" i="1"/>
  <c r="L597" i="1"/>
  <c r="M597" i="1"/>
  <c r="N597" i="1"/>
  <c r="O597" i="1"/>
  <c r="L966" i="1"/>
  <c r="M966" i="1"/>
  <c r="N966" i="1"/>
  <c r="O966" i="1"/>
  <c r="L1364" i="1"/>
  <c r="M1364" i="1"/>
  <c r="N1364" i="1"/>
  <c r="O1364" i="1"/>
  <c r="L740" i="1"/>
  <c r="M740" i="1"/>
  <c r="N740" i="1"/>
  <c r="O740" i="1"/>
  <c r="L1454" i="1"/>
  <c r="M1454" i="1"/>
  <c r="N1454" i="1"/>
  <c r="O1454" i="1"/>
  <c r="L2763" i="1"/>
  <c r="M2763" i="1"/>
  <c r="N2763" i="1"/>
  <c r="O2763" i="1"/>
  <c r="L880" i="1"/>
  <c r="M880" i="1"/>
  <c r="N880" i="1"/>
  <c r="O880" i="1"/>
  <c r="L792" i="1"/>
  <c r="M792" i="1"/>
  <c r="N792" i="1"/>
  <c r="O792" i="1"/>
  <c r="L953" i="1"/>
  <c r="M953" i="1"/>
  <c r="N953" i="1"/>
  <c r="O953" i="1"/>
  <c r="L1807" i="1"/>
  <c r="M1807" i="1"/>
  <c r="N1807" i="1"/>
  <c r="O1807" i="1"/>
  <c r="L2482" i="1"/>
  <c r="M2482" i="1"/>
  <c r="N2482" i="1"/>
  <c r="O2482" i="1"/>
  <c r="L193" i="1"/>
  <c r="M193" i="1"/>
  <c r="N193" i="1"/>
  <c r="O193" i="1"/>
  <c r="L1646" i="1"/>
  <c r="M1646" i="1"/>
  <c r="N1646" i="1"/>
  <c r="O1646" i="1"/>
  <c r="L168" i="1"/>
  <c r="M168" i="1"/>
  <c r="N168" i="1"/>
  <c r="O168" i="1"/>
  <c r="L1732" i="1"/>
  <c r="M1732" i="1"/>
  <c r="N1732" i="1"/>
  <c r="O1732" i="1"/>
  <c r="L1000" i="1"/>
  <c r="M1000" i="1"/>
  <c r="N1000" i="1"/>
  <c r="O1000" i="1"/>
  <c r="L1514" i="1"/>
  <c r="M1514" i="1"/>
  <c r="N1514" i="1"/>
  <c r="O1514" i="1"/>
  <c r="L1502" i="1"/>
  <c r="M1502" i="1"/>
  <c r="N1502" i="1"/>
  <c r="O1502" i="1"/>
  <c r="L789" i="1"/>
  <c r="M789" i="1"/>
  <c r="N789" i="1"/>
  <c r="O789" i="1"/>
  <c r="L749" i="1"/>
  <c r="M749" i="1"/>
  <c r="N749" i="1"/>
  <c r="O749" i="1"/>
  <c r="L2867" i="1"/>
  <c r="M2867" i="1"/>
  <c r="N2867" i="1"/>
  <c r="O2867" i="1"/>
  <c r="L617" i="1"/>
  <c r="M617" i="1"/>
  <c r="N617" i="1"/>
  <c r="O617" i="1"/>
  <c r="L2535" i="1"/>
  <c r="M2535" i="1"/>
  <c r="N2535" i="1"/>
  <c r="O2535" i="1"/>
  <c r="L2613" i="1"/>
  <c r="M2613" i="1"/>
  <c r="N2613" i="1"/>
  <c r="O2613" i="1"/>
  <c r="L2770" i="1"/>
  <c r="M2770" i="1"/>
  <c r="N2770" i="1"/>
  <c r="O2770" i="1"/>
  <c r="L531" i="1"/>
  <c r="M531" i="1"/>
  <c r="N531" i="1"/>
  <c r="O531" i="1"/>
  <c r="L1029" i="1"/>
  <c r="M1029" i="1"/>
  <c r="N1029" i="1"/>
  <c r="O1029" i="1"/>
  <c r="L731" i="1"/>
  <c r="M731" i="1"/>
  <c r="N731" i="1"/>
  <c r="O731" i="1"/>
  <c r="L2654" i="1"/>
  <c r="M2654" i="1"/>
  <c r="N2654" i="1"/>
  <c r="O2654" i="1"/>
  <c r="L1496" i="1"/>
  <c r="M1496" i="1"/>
  <c r="N1496" i="1"/>
  <c r="O1496" i="1"/>
  <c r="L421" i="1"/>
  <c r="M421" i="1"/>
  <c r="N421" i="1"/>
  <c r="O421" i="1"/>
  <c r="L2448" i="1"/>
  <c r="M2448" i="1"/>
  <c r="N2448" i="1"/>
  <c r="O2448" i="1"/>
  <c r="L1143" i="1"/>
  <c r="M1143" i="1"/>
  <c r="N1143" i="1"/>
  <c r="O1143" i="1"/>
  <c r="L235" i="1"/>
  <c r="M235" i="1"/>
  <c r="N235" i="1"/>
  <c r="O235" i="1"/>
  <c r="L1808" i="1"/>
  <c r="M1808" i="1"/>
  <c r="N1808" i="1"/>
  <c r="O1808" i="1"/>
  <c r="L532" i="1"/>
  <c r="M532" i="1"/>
  <c r="N532" i="1"/>
  <c r="O532" i="1"/>
  <c r="L1966" i="1"/>
  <c r="M1966" i="1"/>
  <c r="N1966" i="1"/>
  <c r="O1966" i="1"/>
  <c r="L1380" i="1"/>
  <c r="M1380" i="1"/>
  <c r="N1380" i="1"/>
  <c r="O1380" i="1"/>
  <c r="L1490" i="1"/>
  <c r="M1490" i="1"/>
  <c r="N1490" i="1"/>
  <c r="O1490" i="1"/>
  <c r="L1497" i="1"/>
  <c r="M1497" i="1"/>
  <c r="N1497" i="1"/>
  <c r="O1497" i="1"/>
  <c r="L1592" i="1"/>
  <c r="M1592" i="1"/>
  <c r="N1592" i="1"/>
  <c r="O1592" i="1"/>
  <c r="L710" i="1"/>
  <c r="M710" i="1"/>
  <c r="N710" i="1"/>
  <c r="O710" i="1"/>
  <c r="L452" i="1"/>
  <c r="M452" i="1"/>
  <c r="N452" i="1"/>
  <c r="O452" i="1"/>
  <c r="L2827" i="1"/>
  <c r="M2827" i="1"/>
  <c r="N2827" i="1"/>
  <c r="O2827" i="1"/>
  <c r="L2425" i="1"/>
  <c r="M2425" i="1"/>
  <c r="N2425" i="1"/>
  <c r="O2425" i="1"/>
  <c r="L1350" i="1"/>
  <c r="M1350" i="1"/>
  <c r="N1350" i="1"/>
  <c r="O1350" i="1"/>
  <c r="L2776" i="1"/>
  <c r="M2776" i="1"/>
  <c r="N2776" i="1"/>
  <c r="O2776" i="1"/>
  <c r="L1458" i="1"/>
  <c r="M1458" i="1"/>
  <c r="N1458" i="1"/>
  <c r="O1458" i="1"/>
  <c r="L1015" i="1"/>
  <c r="M1015" i="1"/>
  <c r="N1015" i="1"/>
  <c r="O1015" i="1"/>
  <c r="L2205" i="1"/>
  <c r="M2205" i="1"/>
  <c r="N2205" i="1"/>
  <c r="O2205" i="1"/>
  <c r="L1623" i="1"/>
  <c r="M1623" i="1"/>
  <c r="N1623" i="1"/>
  <c r="O1623" i="1"/>
  <c r="L2273" i="1"/>
  <c r="M2273" i="1"/>
  <c r="N2273" i="1"/>
  <c r="O2273" i="1"/>
  <c r="L2517" i="1"/>
  <c r="M2517" i="1"/>
  <c r="N2517" i="1"/>
  <c r="O2517" i="1"/>
  <c r="L1070" i="1"/>
  <c r="M1070" i="1"/>
  <c r="N1070" i="1"/>
  <c r="O1070" i="1"/>
  <c r="L1676" i="1"/>
  <c r="M1676" i="1"/>
  <c r="N1676" i="1"/>
  <c r="O1676" i="1"/>
  <c r="L648" i="1"/>
  <c r="M648" i="1"/>
  <c r="N648" i="1"/>
  <c r="O648" i="1"/>
  <c r="L1661" i="1"/>
  <c r="M1661" i="1"/>
  <c r="N1661" i="1"/>
  <c r="O1661" i="1"/>
  <c r="L1169" i="1"/>
  <c r="M1169" i="1"/>
  <c r="N1169" i="1"/>
  <c r="O1169" i="1"/>
  <c r="L1103" i="1"/>
  <c r="M1103" i="1"/>
  <c r="N1103" i="1"/>
  <c r="O1103" i="1"/>
  <c r="L1486" i="1"/>
  <c r="M1486" i="1"/>
  <c r="N1486" i="1"/>
  <c r="O1486" i="1"/>
  <c r="L1058" i="1"/>
  <c r="M1058" i="1"/>
  <c r="N1058" i="1"/>
  <c r="O1058" i="1"/>
  <c r="L2505" i="1"/>
  <c r="M2505" i="1"/>
  <c r="N2505" i="1"/>
  <c r="O2505" i="1"/>
  <c r="L2100" i="1"/>
  <c r="M2100" i="1"/>
  <c r="N2100" i="1"/>
  <c r="O2100" i="1"/>
  <c r="L682" i="1"/>
  <c r="M682" i="1"/>
  <c r="N682" i="1"/>
  <c r="O682" i="1"/>
  <c r="L2322" i="1"/>
  <c r="M2322" i="1"/>
  <c r="N2322" i="1"/>
  <c r="O2322" i="1"/>
  <c r="L1981" i="1"/>
  <c r="M1981" i="1"/>
  <c r="N1981" i="1"/>
  <c r="O1981" i="1"/>
  <c r="L1265" i="1"/>
  <c r="M1265" i="1"/>
  <c r="N1265" i="1"/>
  <c r="O1265" i="1"/>
  <c r="L726" i="1"/>
  <c r="M726" i="1"/>
  <c r="N726" i="1"/>
  <c r="O726" i="1"/>
  <c r="L487" i="1"/>
  <c r="M487" i="1"/>
  <c r="N487" i="1"/>
  <c r="O487" i="1"/>
  <c r="L1356" i="1"/>
  <c r="M1356" i="1"/>
  <c r="N1356" i="1"/>
  <c r="O1356" i="1"/>
  <c r="L2104" i="1"/>
  <c r="M2104" i="1"/>
  <c r="N2104" i="1"/>
  <c r="O2104" i="1"/>
  <c r="L2290" i="1"/>
  <c r="M2290" i="1"/>
  <c r="N2290" i="1"/>
  <c r="O2290" i="1"/>
  <c r="L1881" i="1"/>
  <c r="M1881" i="1"/>
  <c r="N1881" i="1"/>
  <c r="O1881" i="1"/>
  <c r="L1889" i="1"/>
  <c r="M1889" i="1"/>
  <c r="N1889" i="1"/>
  <c r="O1889" i="1"/>
  <c r="L1138" i="1"/>
  <c r="M1138" i="1"/>
  <c r="N1138" i="1"/>
  <c r="O1138" i="1"/>
  <c r="L499" i="1"/>
  <c r="M499" i="1"/>
  <c r="N499" i="1"/>
  <c r="O499" i="1"/>
  <c r="L1451" i="1"/>
  <c r="M1451" i="1"/>
  <c r="N1451" i="1"/>
  <c r="O1451" i="1"/>
  <c r="L2225" i="1"/>
  <c r="M2225" i="1"/>
  <c r="N2225" i="1"/>
  <c r="O2225" i="1"/>
  <c r="L1178" i="1"/>
  <c r="M1178" i="1"/>
  <c r="N1178" i="1"/>
  <c r="O1178" i="1"/>
  <c r="L2559" i="1"/>
  <c r="M2559" i="1"/>
  <c r="N2559" i="1"/>
  <c r="O2559" i="1"/>
  <c r="L2030" i="1"/>
  <c r="M2030" i="1"/>
  <c r="N2030" i="1"/>
  <c r="O2030" i="1"/>
  <c r="L2591" i="1"/>
  <c r="M2591" i="1"/>
  <c r="N2591" i="1"/>
  <c r="O2591" i="1"/>
  <c r="L382" i="1"/>
  <c r="M382" i="1"/>
  <c r="N382" i="1"/>
  <c r="O382" i="1"/>
  <c r="L2061" i="1"/>
  <c r="M2061" i="1"/>
  <c r="N2061" i="1"/>
  <c r="O2061" i="1"/>
  <c r="L144" i="1"/>
  <c r="M144" i="1"/>
  <c r="N144" i="1"/>
  <c r="O144" i="1"/>
  <c r="L2435" i="1"/>
  <c r="M2435" i="1"/>
  <c r="N2435" i="1"/>
  <c r="O2435" i="1"/>
  <c r="L2391" i="1"/>
  <c r="M2391" i="1"/>
  <c r="N2391" i="1"/>
  <c r="O2391" i="1"/>
  <c r="L2650" i="1"/>
  <c r="M2650" i="1"/>
  <c r="N2650" i="1"/>
  <c r="O2650" i="1"/>
  <c r="L1152" i="1"/>
  <c r="M1152" i="1"/>
  <c r="N1152" i="1"/>
  <c r="O1152" i="1"/>
  <c r="L1331" i="1"/>
  <c r="M1331" i="1"/>
  <c r="N1331" i="1"/>
  <c r="O1331" i="1"/>
  <c r="L2427" i="1"/>
  <c r="M2427" i="1"/>
  <c r="N2427" i="1"/>
  <c r="O2427" i="1"/>
  <c r="L2997" i="1"/>
  <c r="M2997" i="1"/>
  <c r="N2997" i="1"/>
  <c r="O2997" i="1"/>
  <c r="L975" i="1"/>
  <c r="M975" i="1"/>
  <c r="N975" i="1"/>
  <c r="O975" i="1"/>
  <c r="L657" i="1"/>
  <c r="M657" i="1"/>
  <c r="N657" i="1"/>
  <c r="O657" i="1"/>
  <c r="L1944" i="1"/>
  <c r="M1944" i="1"/>
  <c r="N1944" i="1"/>
  <c r="O1944" i="1"/>
  <c r="L1261" i="1"/>
  <c r="M1261" i="1"/>
  <c r="N1261" i="1"/>
  <c r="O1261" i="1"/>
  <c r="L1047" i="1"/>
  <c r="M1047" i="1"/>
  <c r="N1047" i="1"/>
  <c r="O1047" i="1"/>
  <c r="L1534" i="1"/>
  <c r="M1534" i="1"/>
  <c r="N1534" i="1"/>
  <c r="O1534" i="1"/>
  <c r="L1778" i="1"/>
  <c r="M1778" i="1"/>
  <c r="N1778" i="1"/>
  <c r="O1778" i="1"/>
  <c r="L1068" i="1"/>
  <c r="M1068" i="1"/>
  <c r="N1068" i="1"/>
  <c r="O1068" i="1"/>
  <c r="L113" i="1"/>
  <c r="M113" i="1"/>
  <c r="N113" i="1"/>
  <c r="O113" i="1"/>
  <c r="L2168" i="1"/>
  <c r="M2168" i="1"/>
  <c r="N2168" i="1"/>
  <c r="O2168" i="1"/>
  <c r="L662" i="1"/>
  <c r="M662" i="1"/>
  <c r="N662" i="1"/>
  <c r="O662" i="1"/>
  <c r="L2015" i="1"/>
  <c r="M2015" i="1"/>
  <c r="N2015" i="1"/>
  <c r="O2015" i="1"/>
  <c r="L2642" i="1"/>
  <c r="M2642" i="1"/>
  <c r="N2642" i="1"/>
  <c r="O2642" i="1"/>
  <c r="L1159" i="1"/>
  <c r="M1159" i="1"/>
  <c r="N1159" i="1"/>
  <c r="O1159" i="1"/>
  <c r="L781" i="1"/>
  <c r="M781" i="1"/>
  <c r="N781" i="1"/>
  <c r="O781" i="1"/>
  <c r="L1139" i="1"/>
  <c r="M1139" i="1"/>
  <c r="N1139" i="1"/>
  <c r="O1139" i="1"/>
  <c r="L2818" i="1"/>
  <c r="M2818" i="1"/>
  <c r="N2818" i="1"/>
  <c r="O2818" i="1"/>
  <c r="L399" i="1"/>
  <c r="M399" i="1"/>
  <c r="N399" i="1"/>
  <c r="O399" i="1"/>
  <c r="L257" i="1"/>
  <c r="M257" i="1"/>
  <c r="N257" i="1"/>
  <c r="O257" i="1"/>
  <c r="L2511" i="1"/>
  <c r="M2511" i="1"/>
  <c r="N2511" i="1"/>
  <c r="O2511" i="1"/>
  <c r="L2257" i="1"/>
  <c r="M2257" i="1"/>
  <c r="N2257" i="1"/>
  <c r="O2257" i="1"/>
  <c r="L1942" i="1"/>
  <c r="M1942" i="1"/>
  <c r="N1942" i="1"/>
  <c r="O1942" i="1"/>
  <c r="L2754" i="1"/>
  <c r="M2754" i="1"/>
  <c r="N2754" i="1"/>
  <c r="O2754" i="1"/>
  <c r="L1957" i="1"/>
  <c r="M1957" i="1"/>
  <c r="N1957" i="1"/>
  <c r="O1957" i="1"/>
  <c r="L2696" i="1"/>
  <c r="M2696" i="1"/>
  <c r="N2696" i="1"/>
  <c r="O2696" i="1"/>
  <c r="L598" i="1"/>
  <c r="M598" i="1"/>
  <c r="N598" i="1"/>
  <c r="O598" i="1"/>
  <c r="L1228" i="1"/>
  <c r="M1228" i="1"/>
  <c r="N1228" i="1"/>
  <c r="O1228" i="1"/>
  <c r="L2439" i="1"/>
  <c r="M2439" i="1"/>
  <c r="N2439" i="1"/>
  <c r="O2439" i="1"/>
  <c r="L1032" i="1"/>
  <c r="M1032" i="1"/>
  <c r="N1032" i="1"/>
  <c r="O1032" i="1"/>
  <c r="L41" i="1"/>
  <c r="M41" i="1"/>
  <c r="N41" i="1"/>
  <c r="O41" i="1"/>
  <c r="L640" i="1"/>
  <c r="M640" i="1"/>
  <c r="N640" i="1"/>
  <c r="O640" i="1"/>
  <c r="L753" i="1"/>
  <c r="M753" i="1"/>
  <c r="N753" i="1"/>
  <c r="O753" i="1"/>
  <c r="L1189" i="1"/>
  <c r="M1189" i="1"/>
  <c r="N1189" i="1"/>
  <c r="O1189" i="1"/>
  <c r="L1568" i="1"/>
  <c r="M1568" i="1"/>
  <c r="N1568" i="1"/>
  <c r="O1568" i="1"/>
  <c r="L1237" i="1"/>
  <c r="M1237" i="1"/>
  <c r="N1237" i="1"/>
  <c r="O1237" i="1"/>
  <c r="L2350" i="1"/>
  <c r="M2350" i="1"/>
  <c r="N2350" i="1"/>
  <c r="O2350" i="1"/>
  <c r="L2951" i="1"/>
  <c r="M2951" i="1"/>
  <c r="N2951" i="1"/>
  <c r="O2951" i="1"/>
  <c r="L1381" i="1"/>
  <c r="M1381" i="1"/>
  <c r="N1381" i="1"/>
  <c r="O1381" i="1"/>
  <c r="L375" i="1"/>
  <c r="M375" i="1"/>
  <c r="N375" i="1"/>
  <c r="O375" i="1"/>
  <c r="L2251" i="1"/>
  <c r="M2251" i="1"/>
  <c r="N2251" i="1"/>
  <c r="O2251" i="1"/>
  <c r="L2963" i="1"/>
  <c r="M2963" i="1"/>
  <c r="N2963" i="1"/>
  <c r="O2963" i="1"/>
  <c r="L696" i="1"/>
  <c r="M696" i="1"/>
  <c r="N696" i="1"/>
  <c r="O696" i="1"/>
  <c r="L2098" i="1"/>
  <c r="M2098" i="1"/>
  <c r="N2098" i="1"/>
  <c r="O2098" i="1"/>
  <c r="L2575" i="1"/>
  <c r="M2575" i="1"/>
  <c r="N2575" i="1"/>
  <c r="O2575" i="1"/>
  <c r="L1273" i="1"/>
  <c r="M1273" i="1"/>
  <c r="N1273" i="1"/>
  <c r="O1273" i="1"/>
  <c r="L2466" i="1"/>
  <c r="M2466" i="1"/>
  <c r="N2466" i="1"/>
  <c r="O2466" i="1"/>
  <c r="L1293" i="1"/>
  <c r="M1293" i="1"/>
  <c r="N1293" i="1"/>
  <c r="O1293" i="1"/>
  <c r="L1711" i="1"/>
  <c r="M1711" i="1"/>
  <c r="N1711" i="1"/>
  <c r="O1711" i="1"/>
  <c r="L2039" i="1"/>
  <c r="M2039" i="1"/>
  <c r="N2039" i="1"/>
  <c r="O2039" i="1"/>
  <c r="L1766" i="1"/>
  <c r="M1766" i="1"/>
  <c r="N1766" i="1"/>
  <c r="O1766" i="1"/>
  <c r="L2431" i="1"/>
  <c r="M2431" i="1"/>
  <c r="N2431" i="1"/>
  <c r="O2431" i="1"/>
  <c r="L2802" i="1"/>
  <c r="M2802" i="1"/>
  <c r="N2802" i="1"/>
  <c r="O2802" i="1"/>
  <c r="L2864" i="1"/>
  <c r="M2864" i="1"/>
  <c r="N2864" i="1"/>
  <c r="O2864" i="1"/>
  <c r="L2139" i="1"/>
  <c r="M2139" i="1"/>
  <c r="N2139" i="1"/>
  <c r="O2139" i="1"/>
  <c r="L1157" i="1"/>
  <c r="M1157" i="1"/>
  <c r="N1157" i="1"/>
  <c r="O1157" i="1"/>
  <c r="L2781" i="1"/>
  <c r="M2781" i="1"/>
  <c r="N2781" i="1"/>
  <c r="O2781" i="1"/>
  <c r="L251" i="1"/>
  <c r="M251" i="1"/>
  <c r="N251" i="1"/>
  <c r="O251" i="1"/>
  <c r="L2668" i="1"/>
  <c r="M2668" i="1"/>
  <c r="N2668" i="1"/>
  <c r="O2668" i="1"/>
  <c r="L356" i="1"/>
  <c r="M356" i="1"/>
  <c r="N356" i="1"/>
  <c r="O356" i="1"/>
  <c r="L921" i="1"/>
  <c r="M921" i="1"/>
  <c r="N921" i="1"/>
  <c r="O921" i="1"/>
  <c r="L555" i="1"/>
  <c r="M555" i="1"/>
  <c r="N555" i="1"/>
  <c r="O555" i="1"/>
  <c r="L1438" i="1"/>
  <c r="M1438" i="1"/>
  <c r="N1438" i="1"/>
  <c r="O1438" i="1"/>
  <c r="L2582" i="1"/>
  <c r="M2582" i="1"/>
  <c r="N2582" i="1"/>
  <c r="O2582" i="1"/>
  <c r="L1059" i="1"/>
  <c r="M1059" i="1"/>
  <c r="N1059" i="1"/>
  <c r="O1059" i="1"/>
  <c r="L1610" i="1"/>
  <c r="M1610" i="1"/>
  <c r="N1610" i="1"/>
  <c r="O1610" i="1"/>
  <c r="L471" i="1"/>
  <c r="M471" i="1"/>
  <c r="N471" i="1"/>
  <c r="O471" i="1"/>
  <c r="L741" i="1"/>
  <c r="M741" i="1"/>
  <c r="N741" i="1"/>
  <c r="O741" i="1"/>
  <c r="L2445" i="1"/>
  <c r="M2445" i="1"/>
  <c r="N2445" i="1"/>
  <c r="O2445" i="1"/>
  <c r="L587" i="1"/>
  <c r="M587" i="1"/>
  <c r="N587" i="1"/>
  <c r="O587" i="1"/>
  <c r="L2612" i="1"/>
  <c r="M2612" i="1"/>
  <c r="N2612" i="1"/>
  <c r="O2612" i="1"/>
  <c r="L1909" i="1"/>
  <c r="M1909" i="1"/>
  <c r="N1909" i="1"/>
  <c r="O1909" i="1"/>
  <c r="L156" i="1"/>
  <c r="M156" i="1"/>
  <c r="N156" i="1"/>
  <c r="O156" i="1"/>
  <c r="L2618" i="1"/>
  <c r="M2618" i="1"/>
  <c r="N2618" i="1"/>
  <c r="O2618" i="1"/>
  <c r="L2148" i="1"/>
  <c r="M2148" i="1"/>
  <c r="N2148" i="1"/>
  <c r="O2148" i="1"/>
  <c r="L442" i="1"/>
  <c r="M442" i="1"/>
  <c r="N442" i="1"/>
  <c r="O442" i="1"/>
  <c r="L1791" i="1"/>
  <c r="M1791" i="1"/>
  <c r="N1791" i="1"/>
  <c r="O1791" i="1"/>
  <c r="L2572" i="1"/>
  <c r="M2572" i="1"/>
  <c r="N2572" i="1"/>
  <c r="O2572" i="1"/>
  <c r="L1357" i="1"/>
  <c r="M1357" i="1"/>
  <c r="N1357" i="1"/>
  <c r="O1357" i="1"/>
  <c r="L1677" i="1"/>
  <c r="M1677" i="1"/>
  <c r="N1677" i="1"/>
  <c r="O1677" i="1"/>
  <c r="L1313" i="1"/>
  <c r="M1313" i="1"/>
  <c r="N1313" i="1"/>
  <c r="O1313" i="1"/>
  <c r="L308" i="1"/>
  <c r="M308" i="1"/>
  <c r="N308" i="1"/>
  <c r="O308" i="1"/>
  <c r="L890" i="1"/>
  <c r="M890" i="1"/>
  <c r="N890" i="1"/>
  <c r="O890" i="1"/>
  <c r="L1006" i="1"/>
  <c r="M1006" i="1"/>
  <c r="N1006" i="1"/>
  <c r="O1006" i="1"/>
  <c r="L276" i="1"/>
  <c r="M276" i="1"/>
  <c r="N276" i="1"/>
  <c r="O276" i="1"/>
  <c r="L2044" i="1"/>
  <c r="M2044" i="1"/>
  <c r="N2044" i="1"/>
  <c r="O2044" i="1"/>
  <c r="L1847" i="1"/>
  <c r="M1847" i="1"/>
  <c r="N1847" i="1"/>
  <c r="O1847" i="1"/>
  <c r="L490" i="1"/>
  <c r="M490" i="1"/>
  <c r="N490" i="1"/>
  <c r="O490" i="1"/>
  <c r="L1195" i="1"/>
  <c r="M1195" i="1"/>
  <c r="N1195" i="1"/>
  <c r="O1195" i="1"/>
  <c r="L645" i="1"/>
  <c r="M645" i="1"/>
  <c r="N645" i="1"/>
  <c r="O645" i="1"/>
  <c r="L1987" i="1"/>
  <c r="M1987" i="1"/>
  <c r="N1987" i="1"/>
  <c r="O1987" i="1"/>
  <c r="L1409" i="1"/>
  <c r="M1409" i="1"/>
  <c r="N1409" i="1"/>
  <c r="O1409" i="1"/>
  <c r="L350" i="1"/>
  <c r="M350" i="1"/>
  <c r="N350" i="1"/>
  <c r="O350" i="1"/>
  <c r="L623" i="1"/>
  <c r="M623" i="1"/>
  <c r="N623" i="1"/>
  <c r="O623" i="1"/>
  <c r="L1683" i="1"/>
  <c r="M1683" i="1"/>
  <c r="N1683" i="1"/>
  <c r="O1683" i="1"/>
  <c r="L1425" i="1"/>
  <c r="M1425" i="1"/>
  <c r="N1425" i="1"/>
  <c r="O1425" i="1"/>
  <c r="L2506" i="1"/>
  <c r="M2506" i="1"/>
  <c r="N2506" i="1"/>
  <c r="O2506" i="1"/>
  <c r="L2782" i="1"/>
  <c r="M2782" i="1"/>
  <c r="N2782" i="1"/>
  <c r="O2782" i="1"/>
  <c r="L2998" i="1"/>
  <c r="M2998" i="1"/>
  <c r="N2998" i="1"/>
  <c r="O2998" i="1"/>
  <c r="L845" i="1"/>
  <c r="M845" i="1"/>
  <c r="N845" i="1"/>
  <c r="O845" i="1"/>
  <c r="L35" i="1"/>
  <c r="M35" i="1"/>
  <c r="N35" i="1"/>
  <c r="O35" i="1"/>
  <c r="L2344" i="1"/>
  <c r="M2344" i="1"/>
  <c r="N2344" i="1"/>
  <c r="O2344" i="1"/>
  <c r="L431" i="1"/>
  <c r="M431" i="1"/>
  <c r="N431" i="1"/>
  <c r="O431" i="1"/>
  <c r="L472" i="1"/>
  <c r="M472" i="1"/>
  <c r="N472" i="1"/>
  <c r="O472" i="1"/>
  <c r="L846" i="1"/>
  <c r="M846" i="1"/>
  <c r="N846" i="1"/>
  <c r="O846" i="1"/>
  <c r="L2584" i="1"/>
  <c r="M2584" i="1"/>
  <c r="N2584" i="1"/>
  <c r="O2584" i="1"/>
  <c r="L1160" i="1"/>
  <c r="M1160" i="1"/>
  <c r="N1160" i="1"/>
  <c r="O1160" i="1"/>
  <c r="L996" i="1"/>
  <c r="M996" i="1"/>
  <c r="N996" i="1"/>
  <c r="O996" i="1"/>
  <c r="L1090" i="1"/>
  <c r="M1090" i="1"/>
  <c r="N1090" i="1"/>
  <c r="O1090" i="1"/>
  <c r="L1678" i="1"/>
  <c r="M1678" i="1"/>
  <c r="N1678" i="1"/>
  <c r="O1678" i="1"/>
  <c r="L1459" i="1"/>
  <c r="M1459" i="1"/>
  <c r="N1459" i="1"/>
  <c r="O1459" i="1"/>
  <c r="L1611" i="1"/>
  <c r="M1611" i="1"/>
  <c r="N1611" i="1"/>
  <c r="O1611" i="1"/>
  <c r="L1250" i="1"/>
  <c r="M1250" i="1"/>
  <c r="N1250" i="1"/>
  <c r="O1250" i="1"/>
  <c r="L2948" i="1"/>
  <c r="M2948" i="1"/>
  <c r="N2948" i="1"/>
  <c r="O2948" i="1"/>
  <c r="L1774" i="1"/>
  <c r="M1774" i="1"/>
  <c r="N1774" i="1"/>
  <c r="O1774" i="1"/>
  <c r="L136" i="1"/>
  <c r="M136" i="1"/>
  <c r="N136" i="1"/>
  <c r="O136" i="1"/>
  <c r="L461" i="1"/>
  <c r="M461" i="1"/>
  <c r="N461" i="1"/>
  <c r="O461" i="1"/>
  <c r="L1076" i="1"/>
  <c r="M1076" i="1"/>
  <c r="N1076" i="1"/>
  <c r="O1076" i="1"/>
  <c r="L328" i="1"/>
  <c r="M328" i="1"/>
  <c r="N328" i="1"/>
  <c r="O328" i="1"/>
  <c r="L603" i="1"/>
  <c r="M603" i="1"/>
  <c r="N603" i="1"/>
  <c r="O603" i="1"/>
  <c r="L1082" i="1"/>
  <c r="M1082" i="1"/>
  <c r="N1082" i="1"/>
  <c r="O1082" i="1"/>
  <c r="L1648" i="1"/>
  <c r="M1648" i="1"/>
  <c r="N1648" i="1"/>
  <c r="O1648" i="1"/>
  <c r="L2524" i="1"/>
  <c r="M2524" i="1"/>
  <c r="N2524" i="1"/>
  <c r="O2524" i="1"/>
  <c r="L462" i="1"/>
  <c r="M462" i="1"/>
  <c r="N462" i="1"/>
  <c r="O462" i="1"/>
  <c r="L142" i="1"/>
  <c r="M142" i="1"/>
  <c r="N142" i="1"/>
  <c r="O142" i="1"/>
  <c r="L1205" i="1"/>
  <c r="M1205" i="1"/>
  <c r="N1205" i="1"/>
  <c r="O1205" i="1"/>
  <c r="L2757" i="1"/>
  <c r="M2757" i="1"/>
  <c r="N2757" i="1"/>
  <c r="O2757" i="1"/>
  <c r="L1647" i="1"/>
  <c r="M1647" i="1"/>
  <c r="N1647" i="1"/>
  <c r="O1647" i="1"/>
  <c r="L1190" i="1"/>
  <c r="M1190" i="1"/>
  <c r="N1190" i="1"/>
  <c r="O1190" i="1"/>
  <c r="L1117" i="1"/>
  <c r="M1117" i="1"/>
  <c r="N1117" i="1"/>
  <c r="O1117" i="1"/>
  <c r="L1899" i="1"/>
  <c r="M1899" i="1"/>
  <c r="N1899" i="1"/>
  <c r="O1899" i="1"/>
  <c r="L1690" i="1"/>
  <c r="M1690" i="1"/>
  <c r="N1690" i="1"/>
  <c r="O1690" i="1"/>
  <c r="L600" i="1"/>
  <c r="M600" i="1"/>
  <c r="N600" i="1"/>
  <c r="O600" i="1"/>
  <c r="L2256" i="1"/>
  <c r="M2256" i="1"/>
  <c r="N2256" i="1"/>
  <c r="O2256" i="1"/>
  <c r="L1428" i="1"/>
  <c r="M1428" i="1"/>
  <c r="N1428" i="1"/>
  <c r="O1428" i="1"/>
  <c r="L2286" i="1"/>
  <c r="M2286" i="1"/>
  <c r="N2286" i="1"/>
  <c r="O2286" i="1"/>
  <c r="L2345" i="1"/>
  <c r="M2345" i="1"/>
  <c r="N2345" i="1"/>
  <c r="O2345" i="1"/>
  <c r="L1853" i="1"/>
  <c r="M1853" i="1"/>
  <c r="N1853" i="1"/>
  <c r="O1853" i="1"/>
  <c r="L2138" i="1"/>
  <c r="M2138" i="1"/>
  <c r="N2138" i="1"/>
  <c r="O2138" i="1"/>
  <c r="L2623" i="1"/>
  <c r="M2623" i="1"/>
  <c r="N2623" i="1"/>
  <c r="O2623" i="1"/>
  <c r="L376" i="1"/>
  <c r="M376" i="1"/>
  <c r="N376" i="1"/>
  <c r="O376" i="1"/>
  <c r="L2788" i="1"/>
  <c r="M2788" i="1"/>
  <c r="N2788" i="1"/>
  <c r="O2788" i="1"/>
  <c r="L1304" i="1"/>
  <c r="M1304" i="1"/>
  <c r="N1304" i="1"/>
  <c r="O1304" i="1"/>
  <c r="L2959" i="1"/>
  <c r="M2959" i="1"/>
  <c r="N2959" i="1"/>
  <c r="O2959" i="1"/>
  <c r="L2796" i="1"/>
  <c r="M2796" i="1"/>
  <c r="N2796" i="1"/>
  <c r="O2796" i="1"/>
  <c r="L1657" i="1"/>
  <c r="M1657" i="1"/>
  <c r="N1657" i="1"/>
  <c r="O1657" i="1"/>
  <c r="L2551" i="1"/>
  <c r="M2551" i="1"/>
  <c r="N2551" i="1"/>
  <c r="O2551" i="1"/>
  <c r="L2081" i="1"/>
  <c r="M2081" i="1"/>
  <c r="N2081" i="1"/>
  <c r="O2081" i="1"/>
  <c r="L1394" i="1"/>
  <c r="M1394" i="1"/>
  <c r="N1394" i="1"/>
  <c r="O1394" i="1"/>
  <c r="L2789" i="1"/>
  <c r="M2789" i="1"/>
  <c r="N2789" i="1"/>
  <c r="O2789" i="1"/>
  <c r="L176" i="1"/>
  <c r="M176" i="1"/>
  <c r="N176" i="1"/>
  <c r="O176" i="1"/>
  <c r="L254" i="1"/>
  <c r="M254" i="1"/>
  <c r="N254" i="1"/>
  <c r="O254" i="1"/>
  <c r="L2210" i="1"/>
  <c r="M2210" i="1"/>
  <c r="N2210" i="1"/>
  <c r="O2210" i="1"/>
  <c r="L1358" i="1"/>
  <c r="M1358" i="1"/>
  <c r="N1358" i="1"/>
  <c r="O1358" i="1"/>
  <c r="L1775" i="1"/>
  <c r="M1775" i="1"/>
  <c r="N1775" i="1"/>
  <c r="O1775" i="1"/>
  <c r="L2206" i="1"/>
  <c r="M2206" i="1"/>
  <c r="N2206" i="1"/>
  <c r="O2206" i="1"/>
  <c r="L322" i="1"/>
  <c r="M322" i="1"/>
  <c r="N322" i="1"/>
  <c r="O322" i="1"/>
  <c r="L2229" i="1"/>
  <c r="M2229" i="1"/>
  <c r="N2229" i="1"/>
  <c r="O2229" i="1"/>
  <c r="L1820" i="1"/>
  <c r="M1820" i="1"/>
  <c r="N1820" i="1"/>
  <c r="O1820" i="1"/>
  <c r="L1947" i="1"/>
  <c r="M1947" i="1"/>
  <c r="N1947" i="1"/>
  <c r="O1947" i="1"/>
  <c r="L2809" i="1"/>
  <c r="M2809" i="1"/>
  <c r="N2809" i="1"/>
  <c r="O2809" i="1"/>
  <c r="L2376" i="1"/>
  <c r="M2376" i="1"/>
  <c r="N2376" i="1"/>
  <c r="O2376" i="1"/>
  <c r="L727" i="1"/>
  <c r="M727" i="1"/>
  <c r="N727" i="1"/>
  <c r="O727" i="1"/>
  <c r="L1850" i="1"/>
  <c r="M1850" i="1"/>
  <c r="N1850" i="1"/>
  <c r="O1850" i="1"/>
  <c r="L1036" i="1"/>
  <c r="M1036" i="1"/>
  <c r="N1036" i="1"/>
  <c r="O1036" i="1"/>
  <c r="L2223" i="1"/>
  <c r="M2223" i="1"/>
  <c r="N2223" i="1"/>
  <c r="O2223" i="1"/>
  <c r="L542" i="1"/>
  <c r="M542" i="1"/>
  <c r="N542" i="1"/>
  <c r="O542" i="1"/>
  <c r="L558" i="1"/>
  <c r="M558" i="1"/>
  <c r="N558" i="1"/>
  <c r="O558" i="1"/>
  <c r="L2412" i="1"/>
  <c r="M2412" i="1"/>
  <c r="N2412" i="1"/>
  <c r="O2412" i="1"/>
  <c r="L704" i="1"/>
  <c r="M704" i="1"/>
  <c r="N704" i="1"/>
  <c r="O704" i="1"/>
  <c r="L2647" i="1"/>
  <c r="M2647" i="1"/>
  <c r="N2647" i="1"/>
  <c r="O2647" i="1"/>
  <c r="L2766" i="1"/>
  <c r="M2766" i="1"/>
  <c r="N2766" i="1"/>
  <c r="O2766" i="1"/>
  <c r="L1812" i="1"/>
  <c r="M1812" i="1"/>
  <c r="N1812" i="1"/>
  <c r="O1812" i="1"/>
  <c r="L153" i="1"/>
  <c r="M153" i="1"/>
  <c r="N153" i="1"/>
  <c r="O153" i="1"/>
  <c r="L398" i="1"/>
  <c r="M398" i="1"/>
  <c r="N398" i="1"/>
  <c r="O398" i="1"/>
  <c r="L2054" i="1"/>
  <c r="M2054" i="1"/>
  <c r="N2054" i="1"/>
  <c r="O2054" i="1"/>
  <c r="L2071" i="1"/>
  <c r="M2071" i="1"/>
  <c r="N2071" i="1"/>
  <c r="O2071" i="1"/>
  <c r="L488" i="1"/>
  <c r="M488" i="1"/>
  <c r="N488" i="1"/>
  <c r="O488" i="1"/>
  <c r="L31" i="1"/>
  <c r="M31" i="1"/>
  <c r="N31" i="1"/>
  <c r="O31" i="1"/>
  <c r="L649" i="1"/>
  <c r="M649" i="1"/>
  <c r="N649" i="1"/>
  <c r="O649" i="1"/>
  <c r="L1777" i="1"/>
  <c r="M1777" i="1"/>
  <c r="N1777" i="1"/>
  <c r="O1777" i="1"/>
  <c r="L766" i="1"/>
  <c r="M766" i="1"/>
  <c r="N766" i="1"/>
  <c r="O766" i="1"/>
  <c r="L1257" i="1"/>
  <c r="M1257" i="1"/>
  <c r="N1257" i="1"/>
  <c r="O1257" i="1"/>
  <c r="L2449" i="1"/>
  <c r="M2449" i="1"/>
  <c r="N2449" i="1"/>
  <c r="O2449" i="1"/>
  <c r="L2101" i="1"/>
  <c r="M2101" i="1"/>
  <c r="N2101" i="1"/>
  <c r="O2101" i="1"/>
  <c r="L159" i="1"/>
  <c r="M159" i="1"/>
  <c r="N159" i="1"/>
  <c r="O159" i="1"/>
  <c r="L1274" i="1"/>
  <c r="M1274" i="1"/>
  <c r="N1274" i="1"/>
  <c r="O1274" i="1"/>
  <c r="L300" i="1"/>
  <c r="M300" i="1"/>
  <c r="N300" i="1"/>
  <c r="O300" i="1"/>
  <c r="L2274" i="1"/>
  <c r="M2274" i="1"/>
  <c r="N2274" i="1"/>
  <c r="O2274" i="1"/>
  <c r="L215" i="1"/>
  <c r="M215" i="1"/>
  <c r="N215" i="1"/>
  <c r="O215" i="1"/>
  <c r="L1314" i="1"/>
  <c r="M1314" i="1"/>
  <c r="N1314" i="1"/>
  <c r="O1314" i="1"/>
  <c r="L1669" i="1"/>
  <c r="M1669" i="1"/>
  <c r="N1669" i="1"/>
  <c r="O1669" i="1"/>
  <c r="L504" i="1"/>
  <c r="M504" i="1"/>
  <c r="N504" i="1"/>
  <c r="O504" i="1"/>
  <c r="L1528" i="1"/>
  <c r="M1528" i="1"/>
  <c r="N1528" i="1"/>
  <c r="O1528" i="1"/>
  <c r="L2731" i="1"/>
  <c r="M2731" i="1"/>
  <c r="N2731" i="1"/>
  <c r="O2731" i="1"/>
  <c r="L633" i="1"/>
  <c r="M633" i="1"/>
  <c r="N633" i="1"/>
  <c r="O633" i="1"/>
  <c r="L2971" i="1"/>
  <c r="M2971" i="1"/>
  <c r="N2971" i="1"/>
  <c r="O2971" i="1"/>
  <c r="L385" i="1"/>
  <c r="M385" i="1"/>
  <c r="N385" i="1"/>
  <c r="O385" i="1"/>
  <c r="L2259" i="1"/>
  <c r="M2259" i="1"/>
  <c r="N2259" i="1"/>
  <c r="O2259" i="1"/>
  <c r="L881" i="1"/>
  <c r="M881" i="1"/>
  <c r="N881" i="1"/>
  <c r="O881" i="1"/>
  <c r="L55" i="1"/>
  <c r="M55" i="1"/>
  <c r="N55" i="1"/>
  <c r="O55" i="1"/>
  <c r="L578" i="1"/>
  <c r="M578" i="1"/>
  <c r="N578" i="1"/>
  <c r="O578" i="1"/>
  <c r="L1053" i="1"/>
  <c r="M1053" i="1"/>
  <c r="N1053" i="1"/>
  <c r="O1053" i="1"/>
  <c r="L2949" i="1"/>
  <c r="M2949" i="1"/>
  <c r="N2949" i="1"/>
  <c r="O2949" i="1"/>
  <c r="L989" i="1"/>
  <c r="M989" i="1"/>
  <c r="N989" i="1"/>
  <c r="O989" i="1"/>
  <c r="L1519" i="1"/>
  <c r="M1519" i="1"/>
  <c r="N1519" i="1"/>
  <c r="O1519" i="1"/>
  <c r="L2136" i="1"/>
  <c r="M2136" i="1"/>
  <c r="N2136" i="1"/>
  <c r="O2136" i="1"/>
  <c r="L1193" i="1"/>
  <c r="M1193" i="1"/>
  <c r="N1193" i="1"/>
  <c r="O1193" i="1"/>
  <c r="L588" i="1"/>
  <c r="M588" i="1"/>
  <c r="N588" i="1"/>
  <c r="O588" i="1"/>
  <c r="L1900" i="1"/>
  <c r="M1900" i="1"/>
  <c r="N1900" i="1"/>
  <c r="O1900" i="1"/>
  <c r="L141" i="1"/>
  <c r="M141" i="1"/>
  <c r="N141" i="1"/>
  <c r="O141" i="1"/>
  <c r="L1245" i="1"/>
  <c r="M1245" i="1"/>
  <c r="N1245" i="1"/>
  <c r="O1245" i="1"/>
  <c r="L160" i="1"/>
  <c r="M160" i="1"/>
  <c r="N160" i="1"/>
  <c r="O160" i="1"/>
  <c r="L2658" i="1"/>
  <c r="M2658" i="1"/>
  <c r="N2658" i="1"/>
  <c r="O2658" i="1"/>
  <c r="L2440" i="1"/>
  <c r="M2440" i="1"/>
  <c r="N2440" i="1"/>
  <c r="O2440" i="1"/>
  <c r="L485" i="1"/>
  <c r="M485" i="1"/>
  <c r="N485" i="1"/>
  <c r="O485" i="1"/>
  <c r="L1784" i="1"/>
  <c r="M1784" i="1"/>
  <c r="N1784" i="1"/>
  <c r="O1784" i="1"/>
  <c r="L2840" i="1"/>
  <c r="M2840" i="1"/>
  <c r="N2840" i="1"/>
  <c r="O2840" i="1"/>
  <c r="L720" i="1"/>
  <c r="M720" i="1"/>
  <c r="N720" i="1"/>
  <c r="O720" i="1"/>
  <c r="L457" i="1"/>
  <c r="M457" i="1"/>
  <c r="N457" i="1"/>
  <c r="O457" i="1"/>
  <c r="L1144" i="1"/>
  <c r="M1144" i="1"/>
  <c r="N1144" i="1"/>
  <c r="O1144" i="1"/>
  <c r="L1054" i="1"/>
  <c r="M1054" i="1"/>
  <c r="N1054" i="1"/>
  <c r="O1054" i="1"/>
  <c r="L2380" i="1"/>
  <c r="M2380" i="1"/>
  <c r="N2380" i="1"/>
  <c r="O2380" i="1"/>
  <c r="L252" i="1"/>
  <c r="M252" i="1"/>
  <c r="N252" i="1"/>
  <c r="O252" i="1"/>
  <c r="L2614" i="1"/>
  <c r="M2614" i="1"/>
  <c r="N2614" i="1"/>
  <c r="O2614" i="1"/>
  <c r="L2370" i="1"/>
  <c r="M2370" i="1"/>
  <c r="N2370" i="1"/>
  <c r="O2370" i="1"/>
  <c r="L298" i="1"/>
  <c r="M298" i="1"/>
  <c r="N298" i="1"/>
  <c r="O298" i="1"/>
  <c r="L693" i="1"/>
  <c r="M693" i="1"/>
  <c r="N693" i="1"/>
  <c r="O693" i="1"/>
  <c r="L788" i="1"/>
  <c r="M788" i="1"/>
  <c r="N788" i="1"/>
  <c r="O788" i="1"/>
  <c r="L815" i="1"/>
  <c r="M815" i="1"/>
  <c r="N815" i="1"/>
  <c r="O815" i="1"/>
  <c r="L127" i="1"/>
  <c r="M127" i="1"/>
  <c r="N127" i="1"/>
  <c r="O127" i="1"/>
  <c r="L44" i="1"/>
  <c r="M44" i="1"/>
  <c r="N44" i="1"/>
  <c r="O44" i="1"/>
  <c r="L2010" i="1"/>
  <c r="M2010" i="1"/>
  <c r="N2010" i="1"/>
  <c r="O2010" i="1"/>
  <c r="L526" i="1"/>
  <c r="M526" i="1"/>
  <c r="N526" i="1"/>
  <c r="O526" i="1"/>
  <c r="L1013" i="1"/>
  <c r="M1013" i="1"/>
  <c r="N1013" i="1"/>
  <c r="O1013" i="1"/>
  <c r="L2160" i="1"/>
  <c r="M2160" i="1"/>
  <c r="N2160" i="1"/>
  <c r="O2160" i="1"/>
  <c r="L2989" i="1"/>
  <c r="M2989" i="1"/>
  <c r="N2989" i="1"/>
  <c r="O2989" i="1"/>
  <c r="L377" i="1"/>
  <c r="M377" i="1"/>
  <c r="N377" i="1"/>
  <c r="O377" i="1"/>
  <c r="L368" i="1"/>
  <c r="M368" i="1"/>
  <c r="N368" i="1"/>
  <c r="O368" i="1"/>
  <c r="L157" i="1"/>
  <c r="M157" i="1"/>
  <c r="N157" i="1"/>
  <c r="O157" i="1"/>
  <c r="L2346" i="1"/>
  <c r="M2346" i="1"/>
  <c r="N2346" i="1"/>
  <c r="O2346" i="1"/>
  <c r="L1413" i="1"/>
  <c r="M1413" i="1"/>
  <c r="N1413" i="1"/>
  <c r="O1413" i="1"/>
  <c r="L1209" i="1"/>
  <c r="M1209" i="1"/>
  <c r="N1209" i="1"/>
  <c r="O1209" i="1"/>
  <c r="L847" i="1"/>
  <c r="M847" i="1"/>
  <c r="N847" i="1"/>
  <c r="O847" i="1"/>
  <c r="L2978" i="1"/>
  <c r="M2978" i="1"/>
  <c r="N2978" i="1"/>
  <c r="O2978" i="1"/>
  <c r="L1262" i="1"/>
  <c r="M1262" i="1"/>
  <c r="N1262" i="1"/>
  <c r="O1262" i="1"/>
  <c r="L1718" i="1"/>
  <c r="M1718" i="1"/>
  <c r="N1718" i="1"/>
  <c r="O1718" i="1"/>
  <c r="L2055" i="1"/>
  <c r="M2055" i="1"/>
  <c r="N2055" i="1"/>
  <c r="O2055" i="1"/>
  <c r="L1925" i="1"/>
  <c r="M1925" i="1"/>
  <c r="N1925" i="1"/>
  <c r="O1925" i="1"/>
  <c r="L2853" i="1"/>
  <c r="M2853" i="1"/>
  <c r="N2853" i="1"/>
  <c r="O2853" i="1"/>
  <c r="L1448" i="1"/>
  <c r="M1448" i="1"/>
  <c r="N1448" i="1"/>
  <c r="O1448" i="1"/>
  <c r="L2305" i="1"/>
  <c r="M2305" i="1"/>
  <c r="N2305" i="1"/>
  <c r="O2305" i="1"/>
  <c r="L2193" i="1"/>
  <c r="M2193" i="1"/>
  <c r="N2193" i="1"/>
  <c r="O2193" i="1"/>
  <c r="L124" i="1"/>
  <c r="M124" i="1"/>
  <c r="N124" i="1"/>
  <c r="O124" i="1"/>
  <c r="L2108" i="1"/>
  <c r="M2108" i="1"/>
  <c r="N2108" i="1"/>
  <c r="O2108" i="1"/>
  <c r="L2027" i="1"/>
  <c r="M2027" i="1"/>
  <c r="N2027" i="1"/>
  <c r="O2027" i="1"/>
  <c r="L2073" i="1"/>
  <c r="M2073" i="1"/>
  <c r="N2073" i="1"/>
  <c r="O2073" i="1"/>
  <c r="L2693" i="1"/>
  <c r="M2693" i="1"/>
  <c r="N2693" i="1"/>
  <c r="O2693" i="1"/>
  <c r="L1895" i="1"/>
  <c r="M1895" i="1"/>
  <c r="N1895" i="1"/>
  <c r="O1895" i="1"/>
  <c r="L2219" i="1"/>
  <c r="M2219" i="1"/>
  <c r="N2219" i="1"/>
  <c r="O2219" i="1"/>
  <c r="L337" i="1"/>
  <c r="M337" i="1"/>
  <c r="N337" i="1"/>
  <c r="O337" i="1"/>
  <c r="L33" i="1"/>
  <c r="M33" i="1"/>
  <c r="N33" i="1"/>
  <c r="O33" i="1"/>
  <c r="L2687" i="1"/>
  <c r="M2687" i="1"/>
  <c r="N2687" i="1"/>
  <c r="O2687" i="1"/>
  <c r="L1858" i="1"/>
  <c r="M1858" i="1"/>
  <c r="N1858" i="1"/>
  <c r="O1858" i="1"/>
  <c r="L2620" i="1"/>
  <c r="M2620" i="1"/>
  <c r="N2620" i="1"/>
  <c r="O2620" i="1"/>
  <c r="L2604" i="1"/>
  <c r="M2604" i="1"/>
  <c r="N2604" i="1"/>
  <c r="O2604" i="1"/>
  <c r="L1508" i="1"/>
  <c r="M1508" i="1"/>
  <c r="N1508" i="1"/>
  <c r="O1508" i="1"/>
  <c r="L828" i="1"/>
  <c r="M828" i="1"/>
  <c r="N828" i="1"/>
  <c r="O828" i="1"/>
  <c r="L304" i="1"/>
  <c r="M304" i="1"/>
  <c r="N304" i="1"/>
  <c r="O304" i="1"/>
  <c r="L634" i="1"/>
  <c r="M634" i="1"/>
  <c r="N634" i="1"/>
  <c r="O634" i="1"/>
  <c r="L564" i="1"/>
  <c r="M564" i="1"/>
  <c r="N564" i="1"/>
  <c r="O564" i="1"/>
  <c r="L1835" i="1"/>
  <c r="M1835" i="1"/>
  <c r="N1835" i="1"/>
  <c r="O1835" i="1"/>
  <c r="L1515" i="1"/>
  <c r="M1515" i="1"/>
  <c r="N1515" i="1"/>
  <c r="O1515" i="1"/>
  <c r="L1251" i="1"/>
  <c r="M1251" i="1"/>
  <c r="N1251" i="1"/>
  <c r="O1251" i="1"/>
  <c r="L1231" i="1"/>
  <c r="M1231" i="1"/>
  <c r="N1231" i="1"/>
  <c r="O1231" i="1"/>
  <c r="L1244" i="1"/>
  <c r="M1244" i="1"/>
  <c r="N1244" i="1"/>
  <c r="O1244" i="1"/>
  <c r="L1876" i="1"/>
  <c r="M1876" i="1"/>
  <c r="N1876" i="1"/>
  <c r="O1876" i="1"/>
  <c r="L1455" i="1"/>
  <c r="M1455" i="1"/>
  <c r="N1455" i="1"/>
  <c r="O1455" i="1"/>
  <c r="L1105" i="1"/>
  <c r="M1105" i="1"/>
  <c r="N1105" i="1"/>
  <c r="O1105" i="1"/>
  <c r="L701" i="1"/>
  <c r="M701" i="1"/>
  <c r="N701" i="1"/>
  <c r="O701" i="1"/>
  <c r="L2743" i="1"/>
  <c r="M2743" i="1"/>
  <c r="N2743" i="1"/>
  <c r="O2743" i="1"/>
  <c r="L816" i="1"/>
  <c r="M816" i="1"/>
  <c r="N816" i="1"/>
  <c r="O816" i="1"/>
  <c r="L1793" i="1"/>
  <c r="M1793" i="1"/>
  <c r="N1793" i="1"/>
  <c r="O1793" i="1"/>
  <c r="L2082" i="1"/>
  <c r="M2082" i="1"/>
  <c r="N2082" i="1"/>
  <c r="O2082" i="1"/>
  <c r="L1549" i="1"/>
  <c r="M1549" i="1"/>
  <c r="N1549" i="1"/>
  <c r="O1549" i="1"/>
  <c r="L2503" i="1"/>
  <c r="M2503" i="1"/>
  <c r="N2503" i="1"/>
  <c r="O2503" i="1"/>
  <c r="L17" i="1"/>
  <c r="M17" i="1"/>
  <c r="N17" i="1"/>
  <c r="O17" i="1"/>
  <c r="L911" i="1"/>
  <c r="M911" i="1"/>
  <c r="N911" i="1"/>
  <c r="O911" i="1"/>
  <c r="L635" i="1"/>
  <c r="M635" i="1"/>
  <c r="N635" i="1"/>
  <c r="O635" i="1"/>
  <c r="L1634" i="1"/>
  <c r="M1634" i="1"/>
  <c r="N1634" i="1"/>
  <c r="O1634" i="1"/>
  <c r="L390" i="1"/>
  <c r="M390" i="1"/>
  <c r="N390" i="1"/>
  <c r="O390" i="1"/>
  <c r="L2842" i="1"/>
  <c r="M2842" i="1"/>
  <c r="N2842" i="1"/>
  <c r="O2842" i="1"/>
  <c r="L1979" i="1"/>
  <c r="M1979" i="1"/>
  <c r="N1979" i="1"/>
  <c r="O1979" i="1"/>
  <c r="L2541" i="1"/>
  <c r="M2541" i="1"/>
  <c r="N2541" i="1"/>
  <c r="O2541" i="1"/>
  <c r="L40" i="1"/>
  <c r="M40" i="1"/>
  <c r="N40" i="1"/>
  <c r="O40" i="1"/>
  <c r="L1635" i="1"/>
  <c r="M1635" i="1"/>
  <c r="N1635" i="1"/>
  <c r="O1635" i="1"/>
  <c r="L1869" i="1"/>
  <c r="M1869" i="1"/>
  <c r="N1869" i="1"/>
  <c r="O1869" i="1"/>
  <c r="L912" i="1"/>
  <c r="M912" i="1"/>
  <c r="N912" i="1"/>
  <c r="O912" i="1"/>
  <c r="L2298" i="1"/>
  <c r="M2298" i="1"/>
  <c r="N2298" i="1"/>
  <c r="O2298" i="1"/>
  <c r="L172" i="1"/>
  <c r="M172" i="1"/>
  <c r="N172" i="1"/>
  <c r="O172" i="1"/>
  <c r="L1202" i="1"/>
  <c r="M1202" i="1"/>
  <c r="N1202" i="1"/>
  <c r="O1202" i="1"/>
  <c r="L1896" i="1"/>
  <c r="M1896" i="1"/>
  <c r="N1896" i="1"/>
  <c r="O1896" i="1"/>
  <c r="L1506" i="1"/>
  <c r="M1506" i="1"/>
  <c r="N1506" i="1"/>
  <c r="O1506" i="1"/>
  <c r="L1106" i="1"/>
  <c r="M1106" i="1"/>
  <c r="N1106" i="1"/>
  <c r="O1106" i="1"/>
  <c r="L691" i="1"/>
  <c r="M691" i="1"/>
  <c r="N691" i="1"/>
  <c r="O691" i="1"/>
  <c r="L1071" i="1"/>
  <c r="M1071" i="1"/>
  <c r="N1071" i="1"/>
  <c r="O1071" i="1"/>
  <c r="L2239" i="1"/>
  <c r="M2239" i="1"/>
  <c r="N2239" i="1"/>
  <c r="O2239" i="1"/>
  <c r="L2767" i="1"/>
  <c r="M2767" i="1"/>
  <c r="N2767" i="1"/>
  <c r="O2767" i="1"/>
  <c r="L116" i="1"/>
  <c r="M116" i="1"/>
  <c r="N116" i="1"/>
  <c r="O116" i="1"/>
  <c r="L1575" i="1"/>
  <c r="M1575" i="1"/>
  <c r="N1575" i="1"/>
  <c r="O1575" i="1"/>
  <c r="L1885" i="1"/>
  <c r="M1885" i="1"/>
  <c r="N1885" i="1"/>
  <c r="O1885" i="1"/>
  <c r="L1287" i="1"/>
  <c r="M1287" i="1"/>
  <c r="N1287" i="1"/>
  <c r="O1287" i="1"/>
  <c r="L894" i="1"/>
  <c r="M894" i="1"/>
  <c r="N894" i="1"/>
  <c r="O894" i="1"/>
  <c r="L962" i="1"/>
  <c r="M962" i="1"/>
  <c r="N962" i="1"/>
  <c r="O962" i="1"/>
  <c r="L358" i="1"/>
  <c r="M358" i="1"/>
  <c r="N358" i="1"/>
  <c r="O358" i="1"/>
  <c r="L825" i="1"/>
  <c r="M825" i="1"/>
  <c r="N825" i="1"/>
  <c r="O825" i="1"/>
  <c r="L1936" i="1"/>
  <c r="M1936" i="1"/>
  <c r="N1936" i="1"/>
  <c r="O1936" i="1"/>
  <c r="L1336" i="1"/>
  <c r="M1336" i="1"/>
  <c r="N1336" i="1"/>
  <c r="O1336" i="1"/>
  <c r="L782" i="1"/>
  <c r="M782" i="1"/>
  <c r="N782" i="1"/>
  <c r="O782" i="1"/>
  <c r="L2287" i="1"/>
  <c r="M2287" i="1"/>
  <c r="N2287" i="1"/>
  <c r="O2287" i="1"/>
  <c r="L2699" i="1"/>
  <c r="M2699" i="1"/>
  <c r="N2699" i="1"/>
  <c r="O2699" i="1"/>
  <c r="L1426" i="1"/>
  <c r="M1426" i="1"/>
  <c r="N1426" i="1"/>
  <c r="O1426" i="1"/>
  <c r="L393" i="1"/>
  <c r="M393" i="1"/>
  <c r="N393" i="1"/>
  <c r="O393" i="1"/>
  <c r="L631" i="1"/>
  <c r="M631" i="1"/>
  <c r="N631" i="1"/>
  <c r="O631" i="1"/>
  <c r="L606" i="1"/>
  <c r="M606" i="1"/>
  <c r="N606" i="1"/>
  <c r="O606" i="1"/>
  <c r="L173" i="1"/>
  <c r="M173" i="1"/>
  <c r="N173" i="1"/>
  <c r="O173" i="1"/>
  <c r="L1994" i="1"/>
  <c r="M1994" i="1"/>
  <c r="N1994" i="1"/>
  <c r="O1994" i="1"/>
  <c r="L105" i="1"/>
  <c r="M105" i="1"/>
  <c r="N105" i="1"/>
  <c r="O105" i="1"/>
  <c r="L913" i="1"/>
  <c r="M913" i="1"/>
  <c r="N913" i="1"/>
  <c r="O913" i="1"/>
  <c r="L448" i="1"/>
  <c r="M448" i="1"/>
  <c r="N448" i="1"/>
  <c r="O448" i="1"/>
  <c r="L249" i="1"/>
  <c r="M249" i="1"/>
  <c r="N249" i="1"/>
  <c r="O249" i="1"/>
  <c r="L1083" i="1"/>
  <c r="M1083" i="1"/>
  <c r="N1083" i="1"/>
  <c r="O1083" i="1"/>
  <c r="L1995" i="1"/>
  <c r="M1995" i="1"/>
  <c r="N1995" i="1"/>
  <c r="O1995" i="1"/>
  <c r="L1242" i="1"/>
  <c r="M1242" i="1"/>
  <c r="N1242" i="1"/>
  <c r="O1242" i="1"/>
  <c r="L2560" i="1"/>
  <c r="M2560" i="1"/>
  <c r="N2560" i="1"/>
  <c r="O2560" i="1"/>
  <c r="L1751" i="1"/>
  <c r="M1751" i="1"/>
  <c r="N1751" i="1"/>
  <c r="O1751" i="1"/>
  <c r="L392" i="1"/>
  <c r="M392" i="1"/>
  <c r="N392" i="1"/>
  <c r="O392" i="1"/>
  <c r="L2780" i="1"/>
  <c r="M2780" i="1"/>
  <c r="N2780" i="1"/>
  <c r="O2780" i="1"/>
  <c r="L386" i="1"/>
  <c r="M386" i="1"/>
  <c r="N386" i="1"/>
  <c r="O386" i="1"/>
  <c r="L2351" i="1"/>
  <c r="M2351" i="1"/>
  <c r="N2351" i="1"/>
  <c r="O2351" i="1"/>
  <c r="L1639" i="1"/>
  <c r="M1639" i="1"/>
  <c r="N1639" i="1"/>
  <c r="O1639" i="1"/>
  <c r="L1028" i="1"/>
  <c r="M1028" i="1"/>
  <c r="N1028" i="1"/>
  <c r="O1028" i="1"/>
  <c r="L2048" i="1"/>
  <c r="M2048" i="1"/>
  <c r="N2048" i="1"/>
  <c r="O2048" i="1"/>
  <c r="L1649" i="1"/>
  <c r="M1649" i="1"/>
  <c r="N1649" i="1"/>
  <c r="O1649" i="1"/>
  <c r="L316" i="1"/>
  <c r="M316" i="1"/>
  <c r="N316" i="1"/>
  <c r="O316" i="1"/>
  <c r="L1213" i="1"/>
  <c r="M1213" i="1"/>
  <c r="N1213" i="1"/>
  <c r="O1213" i="1"/>
  <c r="L711" i="1"/>
  <c r="M711" i="1"/>
  <c r="N711" i="1"/>
  <c r="O711" i="1"/>
  <c r="L1539" i="1"/>
  <c r="M1539" i="1"/>
  <c r="N1539" i="1"/>
  <c r="O1539" i="1"/>
  <c r="L1359" i="1"/>
  <c r="M1359" i="1"/>
  <c r="N1359" i="1"/>
  <c r="O1359" i="1"/>
  <c r="L805" i="1"/>
  <c r="M805" i="1"/>
  <c r="N805" i="1"/>
  <c r="O805" i="1"/>
  <c r="L551" i="1"/>
  <c r="M551" i="1"/>
  <c r="N551" i="1"/>
  <c r="O551" i="1"/>
  <c r="L2031" i="1"/>
  <c r="M2031" i="1"/>
  <c r="N2031" i="1"/>
  <c r="O2031" i="1"/>
  <c r="L1050" i="1"/>
  <c r="M1050" i="1"/>
  <c r="N1050" i="1"/>
  <c r="O1050" i="1"/>
  <c r="L2179" i="1"/>
  <c r="M2179" i="1"/>
  <c r="N2179" i="1"/>
  <c r="O2179" i="1"/>
  <c r="L1557" i="1"/>
  <c r="M1557" i="1"/>
  <c r="N1557" i="1"/>
  <c r="O1557" i="1"/>
  <c r="L1452" i="1"/>
  <c r="M1452" i="1"/>
  <c r="N1452" i="1"/>
  <c r="O1452" i="1"/>
  <c r="L1207" i="1"/>
  <c r="M1207" i="1"/>
  <c r="N1207" i="1"/>
  <c r="O1207" i="1"/>
  <c r="L680" i="1"/>
  <c r="M680" i="1"/>
  <c r="N680" i="1"/>
  <c r="O680" i="1"/>
  <c r="L877" i="1"/>
  <c r="M877" i="1"/>
  <c r="N877" i="1"/>
  <c r="O877" i="1"/>
  <c r="L1854" i="1"/>
  <c r="M1854" i="1"/>
  <c r="N1854" i="1"/>
  <c r="O1854" i="1"/>
  <c r="L2762" i="1"/>
  <c r="M2762" i="1"/>
  <c r="N2762" i="1"/>
  <c r="O2762" i="1"/>
  <c r="L1351" i="1"/>
  <c r="M1351" i="1"/>
  <c r="N1351" i="1"/>
  <c r="O1351" i="1"/>
  <c r="L2928" i="1"/>
  <c r="M2928" i="1"/>
  <c r="N2928" i="1"/>
  <c r="O2928" i="1"/>
  <c r="L2169" i="1"/>
  <c r="M2169" i="1"/>
  <c r="N2169" i="1"/>
  <c r="O2169" i="1"/>
  <c r="L924" i="1"/>
  <c r="M924" i="1"/>
  <c r="N924" i="1"/>
  <c r="O924" i="1"/>
  <c r="L1571" i="1"/>
  <c r="M1571" i="1"/>
  <c r="N1571" i="1"/>
  <c r="O1571" i="1"/>
  <c r="L624" i="1"/>
  <c r="M624" i="1"/>
  <c r="N624" i="1"/>
  <c r="O624" i="1"/>
  <c r="L2426" i="1"/>
  <c r="M2426" i="1"/>
  <c r="N2426" i="1"/>
  <c r="O2426" i="1"/>
  <c r="L2069" i="1"/>
  <c r="M2069" i="1"/>
  <c r="N2069" i="1"/>
  <c r="O2069" i="1"/>
  <c r="L2703" i="1"/>
  <c r="M2703" i="1"/>
  <c r="N2703" i="1"/>
  <c r="O2703" i="1"/>
  <c r="L154" i="1"/>
  <c r="M154" i="1"/>
  <c r="N154" i="1"/>
  <c r="O154" i="1"/>
  <c r="L533" i="1"/>
  <c r="M533" i="1"/>
  <c r="N533" i="1"/>
  <c r="O533" i="1"/>
  <c r="L2252" i="1"/>
  <c r="M2252" i="1"/>
  <c r="N2252" i="1"/>
  <c r="O2252" i="1"/>
  <c r="L918" i="1"/>
  <c r="M918" i="1"/>
  <c r="N918" i="1"/>
  <c r="O918" i="1"/>
  <c r="L2207" i="1"/>
  <c r="M2207" i="1"/>
  <c r="N2207" i="1"/>
  <c r="O2207" i="1"/>
  <c r="L1086" i="1"/>
  <c r="M1086" i="1"/>
  <c r="N1086" i="1"/>
  <c r="O1086" i="1"/>
  <c r="L216" i="1"/>
  <c r="M216" i="1"/>
  <c r="N216" i="1"/>
  <c r="O216" i="1"/>
  <c r="L2164" i="1"/>
  <c r="M2164" i="1"/>
  <c r="N2164" i="1"/>
  <c r="O2164" i="1"/>
  <c r="L317" i="1"/>
  <c r="M317" i="1"/>
  <c r="N317" i="1"/>
  <c r="O317" i="1"/>
  <c r="L2569" i="1"/>
  <c r="M2569" i="1"/>
  <c r="N2569" i="1"/>
  <c r="O2569" i="1"/>
  <c r="L1308" i="1"/>
  <c r="M1308" i="1"/>
  <c r="N1308" i="1"/>
  <c r="O1308" i="1"/>
  <c r="L1703" i="1"/>
  <c r="M1703" i="1"/>
  <c r="N1703" i="1"/>
  <c r="O1703" i="1"/>
  <c r="L2194" i="1"/>
  <c r="M2194" i="1"/>
  <c r="N2194" i="1"/>
  <c r="O2194" i="1"/>
  <c r="L1663" i="1"/>
  <c r="M1663" i="1"/>
  <c r="N1663" i="1"/>
  <c r="O1663" i="1"/>
  <c r="L1764" i="1"/>
  <c r="M1764" i="1"/>
  <c r="N1764" i="1"/>
  <c r="O1764" i="1"/>
  <c r="L1222" i="1"/>
  <c r="M1222" i="1"/>
  <c r="N1222" i="1"/>
  <c r="O1222" i="1"/>
  <c r="L3" i="1"/>
  <c r="M3" i="1"/>
  <c r="N3" i="1"/>
  <c r="O3" i="1"/>
  <c r="L1037" i="1"/>
  <c r="M1037" i="1"/>
  <c r="N1037" i="1"/>
  <c r="O1037" i="1"/>
  <c r="L2566" i="1"/>
  <c r="M2566" i="1"/>
  <c r="N2566" i="1"/>
  <c r="O2566" i="1"/>
  <c r="L2902" i="1"/>
  <c r="M2902" i="1"/>
  <c r="N2902" i="1"/>
  <c r="O2902" i="1"/>
  <c r="L1449" i="1"/>
  <c r="M1449" i="1"/>
  <c r="N1449" i="1"/>
  <c r="O1449" i="1"/>
  <c r="L2306" i="1"/>
  <c r="M2306" i="1"/>
  <c r="N2306" i="1"/>
  <c r="O2306" i="1"/>
  <c r="L841" i="1"/>
  <c r="M841" i="1"/>
  <c r="N841" i="1"/>
  <c r="O841" i="1"/>
  <c r="L1125" i="1"/>
  <c r="M1125" i="1"/>
  <c r="N1125" i="1"/>
  <c r="O1125" i="1"/>
  <c r="L783" i="1"/>
  <c r="M783" i="1"/>
  <c r="N783" i="1"/>
  <c r="O783" i="1"/>
  <c r="L2592" i="1"/>
  <c r="M2592" i="1"/>
  <c r="N2592" i="1"/>
  <c r="O2592" i="1"/>
  <c r="L2740" i="1"/>
  <c r="M2740" i="1"/>
  <c r="N2740" i="1"/>
  <c r="O2740" i="1"/>
  <c r="L914" i="1"/>
  <c r="M914" i="1"/>
  <c r="N914" i="1"/>
  <c r="O914" i="1"/>
  <c r="L1937" i="1"/>
  <c r="M1937" i="1"/>
  <c r="N1937" i="1"/>
  <c r="O1937" i="1"/>
  <c r="L772" i="1"/>
  <c r="M772" i="1"/>
  <c r="N772" i="1"/>
  <c r="O772" i="1"/>
  <c r="L2981" i="1"/>
  <c r="M2981" i="1"/>
  <c r="N2981" i="1"/>
  <c r="O2981" i="1"/>
  <c r="L1445" i="1"/>
  <c r="M1445" i="1"/>
  <c r="N1445" i="1"/>
  <c r="O1445" i="1"/>
  <c r="L2371" i="1"/>
  <c r="M2371" i="1"/>
  <c r="N2371" i="1"/>
  <c r="O2371" i="1"/>
  <c r="L1684" i="1"/>
  <c r="M1684" i="1"/>
  <c r="N1684" i="1"/>
  <c r="O1684" i="1"/>
  <c r="L960" i="1"/>
  <c r="M960" i="1"/>
  <c r="N960" i="1"/>
  <c r="O960" i="1"/>
  <c r="L1908" i="1"/>
  <c r="M1908" i="1"/>
  <c r="N1908" i="1"/>
  <c r="O1908" i="1"/>
  <c r="L2633" i="1"/>
  <c r="M2633" i="1"/>
  <c r="N2633" i="1"/>
  <c r="O2633" i="1"/>
  <c r="L1378" i="1"/>
  <c r="M1378" i="1"/>
  <c r="N1378" i="1"/>
  <c r="O1378" i="1"/>
  <c r="L2343" i="1"/>
  <c r="M2343" i="1"/>
  <c r="N2343" i="1"/>
  <c r="O2343" i="1"/>
  <c r="L2288" i="1"/>
  <c r="M2288" i="1"/>
  <c r="N2288" i="1"/>
  <c r="O2288" i="1"/>
  <c r="L2773" i="1"/>
  <c r="M2773" i="1"/>
  <c r="N2773" i="1"/>
  <c r="O2773" i="1"/>
  <c r="L1664" i="1"/>
  <c r="M1664" i="1"/>
  <c r="N1664" i="1"/>
  <c r="O1664" i="1"/>
  <c r="L2734" i="1"/>
  <c r="M2734" i="1"/>
  <c r="N2734" i="1"/>
  <c r="O2734" i="1"/>
  <c r="L149" i="1"/>
  <c r="M149" i="1"/>
  <c r="N149" i="1"/>
  <c r="O149" i="1"/>
  <c r="L1845" i="1"/>
  <c r="M1845" i="1"/>
  <c r="N1845" i="1"/>
  <c r="O1845" i="1"/>
  <c r="L2233" i="1"/>
  <c r="M2233" i="1"/>
  <c r="N2233" i="1"/>
  <c r="O2233" i="1"/>
  <c r="L2894" i="1"/>
  <c r="M2894" i="1"/>
  <c r="N2894" i="1"/>
  <c r="O2894" i="1"/>
  <c r="L856" i="1"/>
  <c r="M856" i="1"/>
  <c r="N856" i="1"/>
  <c r="O856" i="1"/>
  <c r="L244" i="1"/>
  <c r="M244" i="1"/>
  <c r="N244" i="1"/>
  <c r="O244" i="1"/>
  <c r="L2090" i="1"/>
  <c r="M2090" i="1"/>
  <c r="N2090" i="1"/>
  <c r="O2090" i="1"/>
  <c r="L1548" i="1"/>
  <c r="M1548" i="1"/>
  <c r="N1548" i="1"/>
  <c r="O1548" i="1"/>
  <c r="L2502" i="1"/>
  <c r="M2502" i="1"/>
  <c r="N2502" i="1"/>
  <c r="O2502" i="1"/>
  <c r="L2323" i="1"/>
  <c r="M2323" i="1"/>
  <c r="N2323" i="1"/>
  <c r="O2323" i="1"/>
  <c r="L1836" i="1"/>
  <c r="M1836" i="1"/>
  <c r="N1836" i="1"/>
  <c r="O1836" i="1"/>
  <c r="L2077" i="1"/>
  <c r="M2077" i="1"/>
  <c r="N2077" i="1"/>
  <c r="O2077" i="1"/>
  <c r="L2331" i="1"/>
  <c r="M2331" i="1"/>
  <c r="N2331" i="1"/>
  <c r="O2331" i="1"/>
  <c r="L508" i="1"/>
  <c r="M508" i="1"/>
  <c r="N508" i="1"/>
  <c r="O508" i="1"/>
  <c r="L619" i="1"/>
  <c r="M619" i="1"/>
  <c r="N619" i="1"/>
  <c r="O619" i="1"/>
  <c r="L148" i="1"/>
  <c r="M148" i="1"/>
  <c r="N148" i="1"/>
  <c r="O148" i="1"/>
  <c r="L2607" i="1"/>
  <c r="M2607" i="1"/>
  <c r="N2607" i="1"/>
  <c r="O2607" i="1"/>
  <c r="L1388" i="1"/>
  <c r="M1388" i="1"/>
  <c r="N1388" i="1"/>
  <c r="O1388" i="1"/>
  <c r="L446" i="1"/>
  <c r="M446" i="1"/>
  <c r="N446" i="1"/>
  <c r="O446" i="1"/>
  <c r="L220" i="1"/>
  <c r="M220" i="1"/>
  <c r="N220" i="1"/>
  <c r="O220" i="1"/>
  <c r="L245" i="1"/>
  <c r="M245" i="1"/>
  <c r="N245" i="1"/>
  <c r="O245" i="1"/>
  <c r="L1229" i="1"/>
  <c r="M1229" i="1"/>
  <c r="N1229" i="1"/>
  <c r="O1229" i="1"/>
  <c r="L2091" i="1"/>
  <c r="M2091" i="1"/>
  <c r="N2091" i="1"/>
  <c r="O2091" i="1"/>
  <c r="L1576" i="1"/>
  <c r="M1576" i="1"/>
  <c r="N1576" i="1"/>
  <c r="O1576" i="1"/>
  <c r="L545" i="1"/>
  <c r="M545" i="1"/>
  <c r="N545" i="1"/>
  <c r="O545" i="1"/>
  <c r="L1873" i="1"/>
  <c r="M1873" i="1"/>
  <c r="N1873" i="1"/>
  <c r="O1873" i="1"/>
  <c r="L237" i="1"/>
  <c r="M237" i="1"/>
  <c r="N237" i="1"/>
  <c r="O237" i="1"/>
  <c r="L851" i="1"/>
  <c r="M851" i="1"/>
  <c r="N851" i="1"/>
  <c r="O851" i="1"/>
  <c r="L3000" i="1"/>
  <c r="M3000" i="1"/>
  <c r="N3000" i="1"/>
  <c r="O3000" i="1"/>
  <c r="L2744" i="1"/>
  <c r="M2744" i="1"/>
  <c r="N2744" i="1"/>
  <c r="O2744" i="1"/>
  <c r="L2278" i="1"/>
  <c r="M2278" i="1"/>
  <c r="N2278" i="1"/>
  <c r="O2278" i="1"/>
  <c r="L2227" i="1"/>
  <c r="M2227" i="1"/>
  <c r="N2227" i="1"/>
  <c r="O2227" i="1"/>
  <c r="L494" i="1"/>
  <c r="M494" i="1"/>
  <c r="N494" i="1"/>
  <c r="O494" i="1"/>
  <c r="L1382" i="1"/>
  <c r="M1382" i="1"/>
  <c r="N1382" i="1"/>
  <c r="O1382" i="1"/>
  <c r="L469" i="1"/>
  <c r="M469" i="1"/>
  <c r="N469" i="1"/>
  <c r="O469" i="1"/>
  <c r="L2432" i="1"/>
  <c r="M2432" i="1"/>
  <c r="N2432" i="1"/>
  <c r="O2432" i="1"/>
  <c r="L1259" i="1"/>
  <c r="M1259" i="1"/>
  <c r="N1259" i="1"/>
  <c r="O1259" i="1"/>
  <c r="L2952" i="1"/>
  <c r="M2952" i="1"/>
  <c r="N2952" i="1"/>
  <c r="O2952" i="1"/>
  <c r="L1186" i="1"/>
  <c r="M1186" i="1"/>
  <c r="N1186" i="1"/>
  <c r="O1186" i="1"/>
  <c r="L1443" i="1"/>
  <c r="M1443" i="1"/>
  <c r="N1443" i="1"/>
  <c r="O1443" i="1"/>
  <c r="L638" i="1"/>
  <c r="M638" i="1"/>
  <c r="N638" i="1"/>
  <c r="O638" i="1"/>
  <c r="L1771" i="1"/>
  <c r="M1771" i="1"/>
  <c r="N1771" i="1"/>
  <c r="O1771" i="1"/>
  <c r="L1529" i="1"/>
  <c r="M1529" i="1"/>
  <c r="N1529" i="1"/>
  <c r="O1529" i="1"/>
  <c r="L554" i="1"/>
  <c r="M554" i="1"/>
  <c r="N554" i="1"/>
  <c r="O554" i="1"/>
  <c r="L1311" i="1"/>
  <c r="M1311" i="1"/>
  <c r="N1311" i="1"/>
  <c r="O1311" i="1"/>
  <c r="L2975" i="1"/>
  <c r="M2975" i="1"/>
  <c r="N2975" i="1"/>
  <c r="O2975" i="1"/>
  <c r="L1818" i="1"/>
  <c r="M1818" i="1"/>
  <c r="N1818" i="1"/>
  <c r="O1818" i="1"/>
  <c r="L1161" i="1"/>
  <c r="M1161" i="1"/>
  <c r="N1161" i="1"/>
  <c r="O1161" i="1"/>
  <c r="L935" i="1"/>
  <c r="M935" i="1"/>
  <c r="N935" i="1"/>
  <c r="O935" i="1"/>
  <c r="L1318" i="1"/>
  <c r="M1318" i="1"/>
  <c r="N1318" i="1"/>
  <c r="O1318" i="1"/>
  <c r="L736" i="1"/>
  <c r="M736" i="1"/>
  <c r="N736" i="1"/>
  <c r="O736" i="1"/>
  <c r="L2387" i="1"/>
  <c r="M2387" i="1"/>
  <c r="N2387" i="1"/>
  <c r="O2387" i="1"/>
  <c r="L1806" i="1"/>
  <c r="M1806" i="1"/>
  <c r="N1806" i="1"/>
  <c r="O1806" i="1"/>
  <c r="L2377" i="1"/>
  <c r="M2377" i="1"/>
  <c r="N2377" i="1"/>
  <c r="O2377" i="1"/>
  <c r="L202" i="1"/>
  <c r="M202" i="1"/>
  <c r="N202" i="1"/>
  <c r="O202" i="1"/>
  <c r="L51" i="1"/>
  <c r="M51" i="1"/>
  <c r="N51" i="1"/>
  <c r="O51" i="1"/>
  <c r="L433" i="1"/>
  <c r="M433" i="1"/>
  <c r="N433" i="1"/>
  <c r="O433" i="1"/>
  <c r="L2460" i="1"/>
  <c r="M2460" i="1"/>
  <c r="N2460" i="1"/>
  <c r="O2460" i="1"/>
  <c r="L2855" i="1"/>
  <c r="M2855" i="1"/>
  <c r="N2855" i="1"/>
  <c r="O2855" i="1"/>
  <c r="L2666" i="1"/>
  <c r="M2666" i="1"/>
  <c r="N2666" i="1"/>
  <c r="O2666" i="1"/>
  <c r="L1460" i="1"/>
  <c r="M1460" i="1"/>
  <c r="N1460" i="1"/>
  <c r="O1460" i="1"/>
  <c r="L1801" i="1"/>
  <c r="M1801" i="1"/>
  <c r="N1801" i="1"/>
  <c r="O1801" i="1"/>
  <c r="L527" i="1"/>
  <c r="M527" i="1"/>
  <c r="N527" i="1"/>
  <c r="O527" i="1"/>
  <c r="L2339" i="1"/>
  <c r="M2339" i="1"/>
  <c r="N2339" i="1"/>
  <c r="O2339" i="1"/>
  <c r="L1550" i="1"/>
  <c r="M1550" i="1"/>
  <c r="N1550" i="1"/>
  <c r="O1550" i="1"/>
  <c r="L963" i="1"/>
  <c r="M963" i="1"/>
  <c r="N963" i="1"/>
  <c r="O963" i="1"/>
  <c r="L1414" i="1"/>
  <c r="M1414" i="1"/>
  <c r="N1414" i="1"/>
  <c r="O1414" i="1"/>
  <c r="L1553" i="1"/>
  <c r="M1553" i="1"/>
  <c r="N1553" i="1"/>
  <c r="O1553" i="1"/>
  <c r="L543" i="1"/>
  <c r="M543" i="1"/>
  <c r="N543" i="1"/>
  <c r="O543" i="1"/>
  <c r="L1239" i="1"/>
  <c r="M1239" i="1"/>
  <c r="N1239" i="1"/>
  <c r="O1239" i="1"/>
  <c r="L967" i="1"/>
  <c r="M967" i="1"/>
  <c r="N967" i="1"/>
  <c r="O967" i="1"/>
  <c r="L1888" i="1"/>
  <c r="M1888" i="1"/>
  <c r="N1888" i="1"/>
  <c r="O1888" i="1"/>
  <c r="L1084" i="1"/>
  <c r="M1084" i="1"/>
  <c r="N1084" i="1"/>
  <c r="O1084" i="1"/>
  <c r="L1948" i="1"/>
  <c r="M1948" i="1"/>
  <c r="N1948" i="1"/>
  <c r="O1948" i="1"/>
  <c r="L1038" i="1"/>
  <c r="M1038" i="1"/>
  <c r="N1038" i="1"/>
  <c r="O1038" i="1"/>
  <c r="L1597" i="1"/>
  <c r="M1597" i="1"/>
  <c r="N1597" i="1"/>
  <c r="O1597" i="1"/>
  <c r="L842" i="1"/>
  <c r="M842" i="1"/>
  <c r="N842" i="1"/>
  <c r="O842" i="1"/>
  <c r="L1878" i="1"/>
  <c r="M1878" i="1"/>
  <c r="N1878" i="1"/>
  <c r="O1878" i="1"/>
  <c r="L1586" i="1"/>
  <c r="M1586" i="1"/>
  <c r="N1586" i="1"/>
  <c r="O1586" i="1"/>
  <c r="L589" i="1"/>
  <c r="M589" i="1"/>
  <c r="N589" i="1"/>
  <c r="O589" i="1"/>
  <c r="L2469" i="1"/>
  <c r="M2469" i="1"/>
  <c r="N2469" i="1"/>
  <c r="O2469" i="1"/>
  <c r="L228" i="1"/>
  <c r="M228" i="1"/>
  <c r="N228" i="1"/>
  <c r="O228" i="1"/>
  <c r="L1135" i="1"/>
  <c r="M1135" i="1"/>
  <c r="N1135" i="1"/>
  <c r="O1135" i="1"/>
  <c r="L1210" i="1"/>
  <c r="M1210" i="1"/>
  <c r="N1210" i="1"/>
  <c r="O1210" i="1"/>
  <c r="L2638" i="1"/>
  <c r="M2638" i="1"/>
  <c r="N2638" i="1"/>
  <c r="O2638" i="1"/>
  <c r="L1704" i="1"/>
  <c r="M1704" i="1"/>
  <c r="N1704" i="1"/>
  <c r="O1704" i="1"/>
  <c r="L2677" i="1"/>
  <c r="M2677" i="1"/>
  <c r="N2677" i="1"/>
  <c r="O2677" i="1"/>
  <c r="L1434" i="1"/>
  <c r="M1434" i="1"/>
  <c r="N1434" i="1"/>
  <c r="O1434" i="1"/>
  <c r="L2420" i="1"/>
  <c r="M2420" i="1"/>
  <c r="N2420" i="1"/>
  <c r="O2420" i="1"/>
  <c r="L1667" i="1"/>
  <c r="M1667" i="1"/>
  <c r="N1667" i="1"/>
  <c r="O1667" i="1"/>
  <c r="L231" i="1"/>
  <c r="M231" i="1"/>
  <c r="N231" i="1"/>
  <c r="O231" i="1"/>
  <c r="L402" i="1"/>
  <c r="M402" i="1"/>
  <c r="N402" i="1"/>
  <c r="O402" i="1"/>
  <c r="L1589" i="1"/>
  <c r="M1589" i="1"/>
  <c r="N1589" i="1"/>
  <c r="O1589" i="1"/>
  <c r="L1787" i="1"/>
  <c r="M1787" i="1"/>
  <c r="N1787" i="1"/>
  <c r="O1787" i="1"/>
  <c r="L773" i="1"/>
  <c r="M773" i="1"/>
  <c r="N773" i="1"/>
  <c r="O773" i="1"/>
  <c r="L1738" i="1"/>
  <c r="M1738" i="1"/>
  <c r="N1738" i="1"/>
  <c r="O1738" i="1"/>
  <c r="L2983" i="1"/>
  <c r="M2983" i="1"/>
  <c r="N2983" i="1"/>
  <c r="O2983" i="1"/>
  <c r="L2500" i="1"/>
  <c r="M2500" i="1"/>
  <c r="N2500" i="1"/>
  <c r="O2500" i="1"/>
  <c r="L1163" i="1"/>
  <c r="M1163" i="1"/>
  <c r="N1163" i="1"/>
  <c r="O1163" i="1"/>
  <c r="L774" i="1"/>
  <c r="M774" i="1"/>
  <c r="N774" i="1"/>
  <c r="O774" i="1"/>
  <c r="L1467" i="1"/>
  <c r="M1467" i="1"/>
  <c r="N1467" i="1"/>
  <c r="O1467" i="1"/>
  <c r="L1148" i="1"/>
  <c r="M1148" i="1"/>
  <c r="N1148" i="1"/>
  <c r="O1148" i="1"/>
  <c r="L134" i="1"/>
  <c r="M134" i="1"/>
  <c r="N134" i="1"/>
  <c r="O134" i="1"/>
  <c r="L2967" i="1"/>
  <c r="M2967" i="1"/>
  <c r="N2967" i="1"/>
  <c r="O2967" i="1"/>
  <c r="L955" i="1"/>
  <c r="M955" i="1"/>
  <c r="N955" i="1"/>
  <c r="O955" i="1"/>
  <c r="L1066" i="1"/>
  <c r="M1066" i="1"/>
  <c r="N1066" i="1"/>
  <c r="O1066" i="1"/>
  <c r="L48" i="1"/>
  <c r="M48" i="1"/>
  <c r="N48" i="1"/>
  <c r="O48" i="1"/>
  <c r="L676" i="1"/>
  <c r="M676" i="1"/>
  <c r="N676" i="1"/>
  <c r="O676" i="1"/>
  <c r="L2874" i="1"/>
  <c r="M2874" i="1"/>
  <c r="N2874" i="1"/>
  <c r="O2874" i="1"/>
  <c r="L1874" i="1"/>
  <c r="M1874" i="1"/>
  <c r="N1874" i="1"/>
  <c r="O1874" i="1"/>
  <c r="L2087" i="1"/>
  <c r="M2087" i="1"/>
  <c r="N2087" i="1"/>
  <c r="O2087" i="1"/>
  <c r="L2944" i="1"/>
  <c r="M2944" i="1"/>
  <c r="N2944" i="1"/>
  <c r="O2944" i="1"/>
  <c r="L1420" i="1"/>
  <c r="M1420" i="1"/>
  <c r="N1420" i="1"/>
  <c r="O1420" i="1"/>
  <c r="L1179" i="1"/>
  <c r="M1179" i="1"/>
  <c r="N1179" i="1"/>
  <c r="O1179" i="1"/>
  <c r="L2413" i="1"/>
  <c r="M2413" i="1"/>
  <c r="N2413" i="1"/>
  <c r="O2413" i="1"/>
  <c r="L2052" i="1"/>
  <c r="M2052" i="1"/>
  <c r="N2052" i="1"/>
  <c r="O2052" i="1"/>
  <c r="L1014" i="1"/>
  <c r="M1014" i="1"/>
  <c r="N1014" i="1"/>
  <c r="O1014" i="1"/>
  <c r="L2461" i="1"/>
  <c r="M2461" i="1"/>
  <c r="N2461" i="1"/>
  <c r="O2461" i="1"/>
  <c r="L1472" i="1"/>
  <c r="M1472" i="1"/>
  <c r="N1472" i="1"/>
  <c r="O1472" i="1"/>
  <c r="L179" i="1"/>
  <c r="M179" i="1"/>
  <c r="N179" i="1"/>
  <c r="O179" i="1"/>
  <c r="L466" i="1"/>
  <c r="M466" i="1"/>
  <c r="N466" i="1"/>
  <c r="O466" i="1"/>
  <c r="L1421" i="1"/>
  <c r="M1421" i="1"/>
  <c r="N1421" i="1"/>
  <c r="O1421" i="1"/>
  <c r="L310" i="1"/>
  <c r="M310" i="1"/>
  <c r="N310" i="1"/>
  <c r="O310" i="1"/>
  <c r="L1511" i="1"/>
  <c r="M1511" i="1"/>
  <c r="N1511" i="1"/>
  <c r="O1511" i="1"/>
  <c r="L2032" i="1"/>
  <c r="M2032" i="1"/>
  <c r="N2032" i="1"/>
  <c r="O2032" i="1"/>
  <c r="L2398" i="1"/>
  <c r="M2398" i="1"/>
  <c r="N2398" i="1"/>
  <c r="O2398" i="1"/>
  <c r="L694" i="1"/>
  <c r="M694" i="1"/>
  <c r="N694" i="1"/>
  <c r="O694" i="1"/>
  <c r="L2977" i="1"/>
  <c r="M2977" i="1"/>
  <c r="N2977" i="1"/>
  <c r="O2977" i="1"/>
  <c r="L1235" i="1"/>
  <c r="M1235" i="1"/>
  <c r="N1235" i="1"/>
  <c r="O1235" i="1"/>
  <c r="L2231" i="1"/>
  <c r="M2231" i="1"/>
  <c r="N2231" i="1"/>
  <c r="O2231" i="1"/>
  <c r="L1958" i="1"/>
  <c r="M1958" i="1"/>
  <c r="N1958" i="1"/>
  <c r="O1958" i="1"/>
  <c r="L2485" i="1"/>
  <c r="M2485" i="1"/>
  <c r="N2485" i="1"/>
  <c r="O2485" i="1"/>
  <c r="L1685" i="1"/>
  <c r="M1685" i="1"/>
  <c r="N1685" i="1"/>
  <c r="O1685" i="1"/>
  <c r="L2337" i="1"/>
  <c r="M2337" i="1"/>
  <c r="N2337" i="1"/>
  <c r="O2337" i="1"/>
  <c r="L886" i="1"/>
  <c r="M886" i="1"/>
  <c r="N886" i="1"/>
  <c r="O886" i="1"/>
  <c r="L2785" i="1"/>
  <c r="M2785" i="1"/>
  <c r="N2785" i="1"/>
  <c r="O2785" i="1"/>
  <c r="L196" i="1"/>
  <c r="M196" i="1"/>
  <c r="N196" i="1"/>
  <c r="O196" i="1"/>
  <c r="L2473" i="1"/>
  <c r="M2473" i="1"/>
  <c r="N2473" i="1"/>
  <c r="O2473" i="1"/>
  <c r="L1660" i="1"/>
  <c r="M1660" i="1"/>
  <c r="N1660" i="1"/>
  <c r="O1660" i="1"/>
  <c r="L1283" i="1"/>
  <c r="M1283" i="1"/>
  <c r="N1283" i="1"/>
  <c r="O1283" i="1"/>
  <c r="L976" i="1"/>
  <c r="M976" i="1"/>
  <c r="N976" i="1"/>
  <c r="O976" i="1"/>
  <c r="L873" i="1"/>
  <c r="M873" i="1"/>
  <c r="N873" i="1"/>
  <c r="O873" i="1"/>
  <c r="L1180" i="1"/>
  <c r="M1180" i="1"/>
  <c r="N1180" i="1"/>
  <c r="O1180" i="1"/>
  <c r="L117" i="1"/>
  <c r="M117" i="1"/>
  <c r="N117" i="1"/>
  <c r="O117" i="1"/>
  <c r="L1461" i="1"/>
  <c r="M1461" i="1"/>
  <c r="N1461" i="1"/>
  <c r="O1461" i="1"/>
  <c r="L288" i="1"/>
  <c r="M288" i="1"/>
  <c r="N288" i="1"/>
  <c r="O288" i="1"/>
  <c r="L2846" i="1"/>
  <c r="M2846" i="1"/>
  <c r="N2846" i="1"/>
  <c r="O2846" i="1"/>
  <c r="L1897" i="1"/>
  <c r="M1897" i="1"/>
  <c r="N1897" i="1"/>
  <c r="O1897" i="1"/>
  <c r="L1794" i="1"/>
  <c r="M1794" i="1"/>
  <c r="N1794" i="1"/>
  <c r="O1794" i="1"/>
  <c r="L1564" i="1"/>
  <c r="M1564" i="1"/>
  <c r="N1564" i="1"/>
  <c r="O1564" i="1"/>
  <c r="L277" i="1"/>
  <c r="M277" i="1"/>
  <c r="N277" i="1"/>
  <c r="O277" i="1"/>
  <c r="L2888" i="1"/>
  <c r="M2888" i="1"/>
  <c r="N2888" i="1"/>
  <c r="O2888" i="1"/>
  <c r="L869" i="1"/>
  <c r="M869" i="1"/>
  <c r="N869" i="1"/>
  <c r="O869" i="1"/>
  <c r="L927" i="1"/>
  <c r="M927" i="1"/>
  <c r="N927" i="1"/>
  <c r="O927" i="1"/>
  <c r="L2141" i="1"/>
  <c r="M2141" i="1"/>
  <c r="N2141" i="1"/>
  <c r="O2141" i="1"/>
  <c r="L895" i="1"/>
  <c r="M895" i="1"/>
  <c r="N895" i="1"/>
  <c r="O895" i="1"/>
  <c r="L1652" i="1"/>
  <c r="M1652" i="1"/>
  <c r="N1652" i="1"/>
  <c r="O1652" i="1"/>
  <c r="L2311" i="1"/>
  <c r="M2311" i="1"/>
  <c r="N2311" i="1"/>
  <c r="O2311" i="1"/>
  <c r="L2730" i="1"/>
  <c r="M2730" i="1"/>
  <c r="N2730" i="1"/>
  <c r="O2730" i="1"/>
  <c r="L285" i="1"/>
  <c r="M285" i="1"/>
  <c r="N285" i="1"/>
  <c r="O285" i="1"/>
  <c r="L1181" i="1"/>
  <c r="M1181" i="1"/>
  <c r="N1181" i="1"/>
  <c r="O1181" i="1"/>
  <c r="L613" i="1"/>
  <c r="M613" i="1"/>
  <c r="N613" i="1"/>
  <c r="O613" i="1"/>
  <c r="L2285" i="1"/>
  <c r="M2285" i="1"/>
  <c r="N2285" i="1"/>
  <c r="O2285" i="1"/>
  <c r="L1123" i="1"/>
  <c r="M1123" i="1"/>
  <c r="N1123" i="1"/>
  <c r="O1123" i="1"/>
  <c r="L1938" i="1"/>
  <c r="M1938" i="1"/>
  <c r="N1938" i="1"/>
  <c r="O1938" i="1"/>
  <c r="L2900" i="1"/>
  <c r="M2900" i="1"/>
  <c r="N2900" i="1"/>
  <c r="O2900" i="1"/>
  <c r="L104" i="1"/>
  <c r="M104" i="1"/>
  <c r="N104" i="1"/>
  <c r="O104" i="1"/>
  <c r="L871" i="1"/>
  <c r="M871" i="1"/>
  <c r="N871" i="1"/>
  <c r="O871" i="1"/>
  <c r="L1716" i="1"/>
  <c r="M1716" i="1"/>
  <c r="N1716" i="1"/>
  <c r="O1716" i="1"/>
  <c r="L1473" i="1"/>
  <c r="M1473" i="1"/>
  <c r="N1473" i="1"/>
  <c r="O1473" i="1"/>
  <c r="L2317" i="1"/>
  <c r="M2317" i="1"/>
  <c r="N2317" i="1"/>
  <c r="O2317" i="1"/>
  <c r="L270" i="1"/>
  <c r="M270" i="1"/>
  <c r="N270" i="1"/>
  <c r="O270" i="1"/>
  <c r="L1299" i="1"/>
  <c r="M1299" i="1"/>
  <c r="N1299" i="1"/>
  <c r="O1299" i="1"/>
  <c r="L2433" i="1"/>
  <c r="M2433" i="1"/>
  <c r="N2433" i="1"/>
  <c r="O2433" i="1"/>
  <c r="L2143" i="1"/>
  <c r="M2143" i="1"/>
  <c r="N2143" i="1"/>
  <c r="O2143" i="1"/>
  <c r="L2408" i="1"/>
  <c r="M2408" i="1"/>
  <c r="N2408" i="1"/>
  <c r="O2408" i="1"/>
  <c r="L1884" i="1"/>
  <c r="M1884" i="1"/>
  <c r="N1884" i="1"/>
  <c r="O1884" i="1"/>
  <c r="L2383" i="1"/>
  <c r="M2383" i="1"/>
  <c r="N2383" i="1"/>
  <c r="O2383" i="1"/>
  <c r="L2961" i="1"/>
  <c r="M2961" i="1"/>
  <c r="N2961" i="1"/>
  <c r="O2961" i="1"/>
  <c r="L400" i="1"/>
  <c r="M400" i="1"/>
  <c r="N400" i="1"/>
  <c r="O400" i="1"/>
  <c r="L2291" i="1"/>
  <c r="M2291" i="1"/>
  <c r="N2291" i="1"/>
  <c r="O2291" i="1"/>
  <c r="L219" i="1"/>
  <c r="M219" i="1"/>
  <c r="N219" i="1"/>
  <c r="O219" i="1"/>
  <c r="L2012" i="1"/>
  <c r="M2012" i="1"/>
  <c r="N2012" i="1"/>
  <c r="O2012" i="1"/>
  <c r="L744" i="1"/>
  <c r="M744" i="1"/>
  <c r="N744" i="1"/>
  <c r="O744" i="1"/>
  <c r="L1341" i="1"/>
  <c r="M1341" i="1"/>
  <c r="N1341" i="1"/>
  <c r="O1341" i="1"/>
  <c r="L1491" i="1"/>
  <c r="M1491" i="1"/>
  <c r="N1491" i="1"/>
  <c r="O1491" i="1"/>
  <c r="L2576" i="1"/>
  <c r="M2576" i="1"/>
  <c r="N2576" i="1"/>
  <c r="O2576" i="1"/>
  <c r="L1494" i="1"/>
  <c r="M1494" i="1"/>
  <c r="N1494" i="1"/>
  <c r="O1494" i="1"/>
  <c r="L821" i="1"/>
  <c r="M821" i="1"/>
  <c r="N821" i="1"/>
  <c r="O821" i="1"/>
  <c r="L481" i="1"/>
  <c r="M481" i="1"/>
  <c r="N481" i="1"/>
  <c r="O481" i="1"/>
  <c r="L1955" i="1"/>
  <c r="M1955" i="1"/>
  <c r="N1955" i="1"/>
  <c r="O1955" i="1"/>
  <c r="L565" i="1"/>
  <c r="M565" i="1"/>
  <c r="N565" i="1"/>
  <c r="O565" i="1"/>
  <c r="L2570" i="1"/>
  <c r="M2570" i="1"/>
  <c r="N2570" i="1"/>
  <c r="O2570" i="1"/>
  <c r="L1260" i="1"/>
  <c r="M1260" i="1"/>
  <c r="N1260" i="1"/>
  <c r="O1260" i="1"/>
  <c r="L961" i="1"/>
  <c r="M961" i="1"/>
  <c r="N961" i="1"/>
  <c r="O961" i="1"/>
  <c r="L2908" i="1"/>
  <c r="M2908" i="1"/>
  <c r="N2908" i="1"/>
  <c r="O2908" i="1"/>
  <c r="L1223" i="1"/>
  <c r="M1223" i="1"/>
  <c r="N1223" i="1"/>
  <c r="O1223" i="1"/>
  <c r="L2340" i="1"/>
  <c r="M2340" i="1"/>
  <c r="N2340" i="1"/>
  <c r="O2340" i="1"/>
  <c r="L1551" i="1"/>
  <c r="M1551" i="1"/>
  <c r="N1551" i="1"/>
  <c r="O1551" i="1"/>
  <c r="L1733" i="1"/>
  <c r="M1733" i="1"/>
  <c r="N1733" i="1"/>
  <c r="O1733" i="1"/>
  <c r="L1795" i="1"/>
  <c r="M1795" i="1"/>
  <c r="N1795" i="1"/>
  <c r="O1795" i="1"/>
  <c r="L756" i="1"/>
  <c r="M756" i="1"/>
  <c r="N756" i="1"/>
  <c r="O756" i="1"/>
  <c r="L2931" i="1"/>
  <c r="M2931" i="1"/>
  <c r="N2931" i="1"/>
  <c r="O2931" i="1"/>
  <c r="L968" i="1"/>
  <c r="M968" i="1"/>
  <c r="N968" i="1"/>
  <c r="O968" i="1"/>
  <c r="L2109" i="1"/>
  <c r="M2109" i="1"/>
  <c r="N2109" i="1"/>
  <c r="O2109" i="1"/>
  <c r="L2474" i="1"/>
  <c r="M2474" i="1"/>
  <c r="N2474" i="1"/>
  <c r="O2474" i="1"/>
  <c r="L56" i="1"/>
  <c r="M56" i="1"/>
  <c r="N56" i="1"/>
  <c r="O56" i="1"/>
  <c r="L1030" i="1"/>
  <c r="M1030" i="1"/>
  <c r="N1030" i="1"/>
  <c r="O1030" i="1"/>
  <c r="L840" i="1"/>
  <c r="M840" i="1"/>
  <c r="N840" i="1"/>
  <c r="O840" i="1"/>
  <c r="L2701" i="1"/>
  <c r="M2701" i="1"/>
  <c r="N2701" i="1"/>
  <c r="O2701" i="1"/>
  <c r="L1855" i="1"/>
  <c r="M1855" i="1"/>
  <c r="N1855" i="1"/>
  <c r="O1855" i="1"/>
  <c r="L2250" i="1"/>
  <c r="M2250" i="1"/>
  <c r="N2250" i="1"/>
  <c r="O2250" i="1"/>
  <c r="L1679" i="1"/>
  <c r="M1679" i="1"/>
  <c r="N1679" i="1"/>
  <c r="O1679" i="1"/>
  <c r="L692" i="1"/>
  <c r="M692" i="1"/>
  <c r="N692" i="1"/>
  <c r="O692" i="1"/>
  <c r="L1020" i="1"/>
  <c r="M1020" i="1"/>
  <c r="N1020" i="1"/>
  <c r="O1020" i="1"/>
  <c r="L1326" i="1"/>
  <c r="M1326" i="1"/>
  <c r="N1326" i="1"/>
  <c r="O1326" i="1"/>
  <c r="L1192" i="1"/>
  <c r="M1192" i="1"/>
  <c r="N1192" i="1"/>
  <c r="O1192" i="1"/>
  <c r="L2201" i="1"/>
  <c r="M2201" i="1"/>
  <c r="N2201" i="1"/>
  <c r="O2201" i="1"/>
  <c r="L473" i="1"/>
  <c r="M473" i="1"/>
  <c r="N473" i="1"/>
  <c r="O473" i="1"/>
  <c r="L915" i="1"/>
  <c r="M915" i="1"/>
  <c r="N915" i="1"/>
  <c r="O915" i="1"/>
  <c r="L2483" i="1"/>
  <c r="M2483" i="1"/>
  <c r="N2483" i="1"/>
  <c r="O2483" i="1"/>
  <c r="L2871" i="1"/>
  <c r="M2871" i="1"/>
  <c r="N2871" i="1"/>
  <c r="O2871" i="1"/>
  <c r="L1997" i="1"/>
  <c r="M1997" i="1"/>
  <c r="N1997" i="1"/>
  <c r="O1997" i="1"/>
  <c r="L1406" i="1"/>
  <c r="M1406" i="1"/>
  <c r="N1406" i="1"/>
  <c r="O1406" i="1"/>
  <c r="L672" i="1"/>
  <c r="M672" i="1"/>
  <c r="N672" i="1"/>
  <c r="O672" i="1"/>
  <c r="L1316" i="1"/>
  <c r="M1316" i="1"/>
  <c r="N1316" i="1"/>
  <c r="O1316" i="1"/>
  <c r="L1128" i="1"/>
  <c r="M1128" i="1"/>
  <c r="N1128" i="1"/>
  <c r="O1128" i="1"/>
  <c r="L1580" i="1"/>
  <c r="M1580" i="1"/>
  <c r="N1580" i="1"/>
  <c r="O1580" i="1"/>
  <c r="L2258" i="1"/>
  <c r="M2258" i="1"/>
  <c r="N2258" i="1"/>
  <c r="O2258" i="1"/>
  <c r="L826" i="1"/>
  <c r="M826" i="1"/>
  <c r="N826" i="1"/>
  <c r="O826" i="1"/>
  <c r="L1484" i="1"/>
  <c r="M1484" i="1"/>
  <c r="N1484" i="1"/>
  <c r="O1484" i="1"/>
  <c r="L1309" i="1"/>
  <c r="M1309" i="1"/>
  <c r="N1309" i="1"/>
  <c r="O1309" i="1"/>
  <c r="L2870" i="1"/>
  <c r="M2870" i="1"/>
  <c r="N2870" i="1"/>
  <c r="O2870" i="1"/>
  <c r="L1085" i="1"/>
  <c r="M1085" i="1"/>
  <c r="N1085" i="1"/>
  <c r="O1085" i="1"/>
  <c r="L2564" i="1"/>
  <c r="M2564" i="1"/>
  <c r="N2564" i="1"/>
  <c r="O2564" i="1"/>
  <c r="L2260" i="1"/>
  <c r="M2260" i="1"/>
  <c r="N2260" i="1"/>
  <c r="O2260" i="1"/>
  <c r="L1917" i="1"/>
  <c r="M1917" i="1"/>
  <c r="N1917" i="1"/>
  <c r="O1917" i="1"/>
  <c r="L1737" i="1"/>
  <c r="M1737" i="1"/>
  <c r="N1737" i="1"/>
  <c r="O1737" i="1"/>
  <c r="L2245" i="1"/>
  <c r="M2245" i="1"/>
  <c r="N2245" i="1"/>
  <c r="O2245" i="1"/>
  <c r="L1573" i="1"/>
  <c r="M1573" i="1"/>
  <c r="N1573" i="1"/>
  <c r="O1573" i="1"/>
  <c r="L534" i="1"/>
  <c r="M534" i="1"/>
  <c r="N534" i="1"/>
  <c r="O534" i="1"/>
  <c r="L943" i="1"/>
  <c r="M943" i="1"/>
  <c r="N943" i="1"/>
  <c r="O943" i="1"/>
  <c r="L2690" i="1"/>
  <c r="M2690" i="1"/>
  <c r="N2690" i="1"/>
  <c r="O2690" i="1"/>
  <c r="L556" i="1"/>
  <c r="M556" i="1"/>
  <c r="N556" i="1"/>
  <c r="O556" i="1"/>
  <c r="L2358" i="1"/>
  <c r="M2358" i="1"/>
  <c r="N2358" i="1"/>
  <c r="O2358" i="1"/>
  <c r="L2929" i="1"/>
  <c r="M2929" i="1"/>
  <c r="N2929" i="1"/>
  <c r="O2929" i="1"/>
  <c r="L1879" i="1"/>
  <c r="M1879" i="1"/>
  <c r="N1879" i="1"/>
  <c r="O1879" i="1"/>
  <c r="L2486" i="1"/>
  <c r="M2486" i="1"/>
  <c r="N2486" i="1"/>
  <c r="O2486" i="1"/>
  <c r="L2040" i="1"/>
  <c r="M2040" i="1"/>
  <c r="N2040" i="1"/>
  <c r="O2040" i="1"/>
  <c r="L997" i="1"/>
  <c r="M997" i="1"/>
  <c r="N997" i="1"/>
  <c r="O997" i="1"/>
  <c r="L2943" i="1"/>
  <c r="M2943" i="1"/>
  <c r="N2943" i="1"/>
  <c r="O2943" i="1"/>
  <c r="L2065" i="1"/>
  <c r="M2065" i="1"/>
  <c r="N2065" i="1"/>
  <c r="O2065" i="1"/>
  <c r="L1288" i="1"/>
  <c r="M1288" i="1"/>
  <c r="N1288" i="1"/>
  <c r="O1288" i="1"/>
  <c r="L625" i="1"/>
  <c r="M625" i="1"/>
  <c r="N625" i="1"/>
  <c r="O625" i="1"/>
  <c r="L2178" i="1"/>
  <c r="M2178" i="1"/>
  <c r="N2178" i="1"/>
  <c r="O2178" i="1"/>
  <c r="L1837" i="1"/>
  <c r="M1837" i="1"/>
  <c r="N1837" i="1"/>
  <c r="O1837" i="1"/>
  <c r="L1990" i="1"/>
  <c r="M1990" i="1"/>
  <c r="N1990" i="1"/>
  <c r="O1990" i="1"/>
  <c r="L1963" i="1"/>
  <c r="M1963" i="1"/>
  <c r="N1963" i="1"/>
  <c r="O1963" i="1"/>
  <c r="L2074" i="1"/>
  <c r="M2074" i="1"/>
  <c r="N2074" i="1"/>
  <c r="O2074" i="1"/>
  <c r="L1039" i="1"/>
  <c r="M1039" i="1"/>
  <c r="N1039" i="1"/>
  <c r="O1039" i="1"/>
  <c r="L2812" i="1"/>
  <c r="M2812" i="1"/>
  <c r="N2812" i="1"/>
  <c r="O2812" i="1"/>
  <c r="L2926" i="1"/>
  <c r="M2926" i="1"/>
  <c r="N2926" i="1"/>
  <c r="O2926" i="1"/>
  <c r="L2454" i="1"/>
  <c r="M2454" i="1"/>
  <c r="N2454" i="1"/>
  <c r="O2454" i="1"/>
  <c r="L1016" i="1"/>
  <c r="M1016" i="1"/>
  <c r="N1016" i="1"/>
  <c r="O1016" i="1"/>
  <c r="L1747" i="1"/>
  <c r="M1747" i="1"/>
  <c r="N1747" i="1"/>
  <c r="O1747" i="1"/>
  <c r="L2807" i="1"/>
  <c r="M2807" i="1"/>
  <c r="N2807" i="1"/>
  <c r="O2807" i="1"/>
  <c r="L931" i="1"/>
  <c r="M931" i="1"/>
  <c r="N931" i="1"/>
  <c r="O931" i="1"/>
  <c r="L2700" i="1"/>
  <c r="M2700" i="1"/>
  <c r="N2700" i="1"/>
  <c r="O2700" i="1"/>
  <c r="L2814" i="1"/>
  <c r="M2814" i="1"/>
  <c r="N2814" i="1"/>
  <c r="O2814" i="1"/>
  <c r="L762" i="1"/>
  <c r="M762" i="1"/>
  <c r="N762" i="1"/>
  <c r="O762" i="1"/>
  <c r="L1991" i="1"/>
  <c r="M1991" i="1"/>
  <c r="N1991" i="1"/>
  <c r="O1991" i="1"/>
  <c r="L907" i="1"/>
  <c r="M907" i="1"/>
  <c r="N907" i="1"/>
  <c r="O907" i="1"/>
  <c r="L114" i="1"/>
  <c r="M114" i="1"/>
  <c r="N114" i="1"/>
  <c r="O114" i="1"/>
  <c r="L1826" i="1"/>
  <c r="M1826" i="1"/>
  <c r="N1826" i="1"/>
  <c r="O1826" i="1"/>
  <c r="L2735" i="1"/>
  <c r="M2735" i="1"/>
  <c r="N2735" i="1"/>
  <c r="O2735" i="1"/>
  <c r="L241" i="1"/>
  <c r="M241" i="1"/>
  <c r="N241" i="1"/>
  <c r="O241" i="1"/>
  <c r="L1033" i="1"/>
  <c r="M1033" i="1"/>
  <c r="N1033" i="1"/>
  <c r="O1033" i="1"/>
  <c r="L2585" i="1"/>
  <c r="M2585" i="1"/>
  <c r="N2585" i="1"/>
  <c r="O2585" i="1"/>
  <c r="L2512" i="1"/>
  <c r="M2512" i="1"/>
  <c r="N2512" i="1"/>
  <c r="O2512" i="1"/>
  <c r="L1769" i="1"/>
  <c r="M1769" i="1"/>
  <c r="N1769" i="1"/>
  <c r="O1769" i="1"/>
  <c r="L2501" i="1"/>
  <c r="M2501" i="1"/>
  <c r="N2501" i="1"/>
  <c r="O2501" i="1"/>
  <c r="L2538" i="1"/>
  <c r="M2538" i="1"/>
  <c r="N2538" i="1"/>
  <c r="O2538" i="1"/>
  <c r="L1136" i="1"/>
  <c r="M1136" i="1"/>
  <c r="N1136" i="1"/>
  <c r="O1136" i="1"/>
  <c r="L2332" i="1"/>
  <c r="M2332" i="1"/>
  <c r="N2332" i="1"/>
  <c r="O2332" i="1"/>
  <c r="L1113" i="1"/>
  <c r="M1113" i="1"/>
  <c r="N1113" i="1"/>
  <c r="O1113" i="1"/>
  <c r="L874" i="1"/>
  <c r="M874" i="1"/>
  <c r="N874" i="1"/>
  <c r="O874" i="1"/>
  <c r="L16" i="1"/>
  <c r="M16" i="1"/>
  <c r="N16" i="1"/>
  <c r="O16" i="1"/>
  <c r="L2121" i="1"/>
  <c r="M2121" i="1"/>
  <c r="N2121" i="1"/>
  <c r="O2121" i="1"/>
  <c r="L1344" i="1"/>
  <c r="M1344" i="1"/>
  <c r="N1344" i="1"/>
  <c r="O1344" i="1"/>
  <c r="L2879" i="1"/>
  <c r="M2879" i="1"/>
  <c r="N2879" i="1"/>
  <c r="O2879" i="1"/>
  <c r="L986" i="1"/>
  <c r="M986" i="1"/>
  <c r="N986" i="1"/>
  <c r="O986" i="1"/>
  <c r="L2557" i="1"/>
  <c r="M2557" i="1"/>
  <c r="N2557" i="1"/>
  <c r="O2557" i="1"/>
  <c r="L2536" i="1"/>
  <c r="M2536" i="1"/>
  <c r="N2536" i="1"/>
  <c r="O2536" i="1"/>
  <c r="L1485" i="1"/>
  <c r="M1485" i="1"/>
  <c r="N1485" i="1"/>
  <c r="O1485" i="1"/>
  <c r="L765" i="1"/>
  <c r="M765" i="1"/>
  <c r="N765" i="1"/>
  <c r="O765" i="1"/>
  <c r="L2009" i="1"/>
  <c r="M2009" i="1"/>
  <c r="N2009" i="1"/>
  <c r="O2009" i="1"/>
  <c r="L1099" i="1"/>
  <c r="M1099" i="1"/>
  <c r="N1099" i="1"/>
  <c r="O1099" i="1"/>
  <c r="L2307" i="1"/>
  <c r="M2307" i="1"/>
  <c r="N2307" i="1"/>
  <c r="O2307" i="1"/>
  <c r="L2817" i="1"/>
  <c r="M2817" i="1"/>
  <c r="N2817" i="1"/>
  <c r="O2817" i="1"/>
  <c r="L2903" i="1"/>
  <c r="M2903" i="1"/>
  <c r="N2903" i="1"/>
  <c r="O2903" i="1"/>
  <c r="L2356" i="1"/>
  <c r="M2356" i="1"/>
  <c r="N2356" i="1"/>
  <c r="O2356" i="1"/>
  <c r="L1165" i="1"/>
  <c r="M1165" i="1"/>
  <c r="N1165" i="1"/>
  <c r="O1165" i="1"/>
  <c r="L229" i="1"/>
  <c r="M229" i="1"/>
  <c r="N229" i="1"/>
  <c r="O229" i="1"/>
  <c r="L2189" i="1"/>
  <c r="M2189" i="1"/>
  <c r="N2189" i="1"/>
  <c r="O2189" i="1"/>
  <c r="L489" i="1"/>
  <c r="M489" i="1"/>
  <c r="N489" i="1"/>
  <c r="O489" i="1"/>
  <c r="L2184" i="1"/>
  <c r="M2184" i="1"/>
  <c r="N2184" i="1"/>
  <c r="O2184" i="1"/>
  <c r="L2035" i="1"/>
  <c r="M2035" i="1"/>
  <c r="N2035" i="1"/>
  <c r="O2035" i="1"/>
  <c r="L872" i="1"/>
  <c r="M872" i="1"/>
  <c r="N872" i="1"/>
  <c r="O872" i="1"/>
  <c r="L2246" i="1"/>
  <c r="M2246" i="1"/>
  <c r="N2246" i="1"/>
  <c r="O2246" i="1"/>
  <c r="L2478" i="1"/>
  <c r="M2478" i="1"/>
  <c r="N2478" i="1"/>
  <c r="O2478" i="1"/>
  <c r="L1507" i="1"/>
  <c r="M1507" i="1"/>
  <c r="N1507" i="1"/>
  <c r="O1507" i="1"/>
  <c r="L1439" i="1"/>
  <c r="M1439" i="1"/>
  <c r="N1439" i="1"/>
  <c r="O1439" i="1"/>
  <c r="L1821" i="1"/>
  <c r="M1821" i="1"/>
  <c r="N1821" i="1"/>
  <c r="O1821" i="1"/>
  <c r="L850" i="1"/>
  <c r="M850" i="1"/>
  <c r="N850" i="1"/>
  <c r="O850" i="1"/>
  <c r="L2105" i="1"/>
  <c r="M2105" i="1"/>
  <c r="N2105" i="1"/>
  <c r="O2105" i="1"/>
  <c r="L2406" i="1"/>
  <c r="M2406" i="1"/>
  <c r="N2406" i="1"/>
  <c r="O2406" i="1"/>
  <c r="L1366" i="1"/>
  <c r="M1366" i="1"/>
  <c r="N1366" i="1"/>
  <c r="O1366" i="1"/>
  <c r="L1149" i="1"/>
  <c r="M1149" i="1"/>
  <c r="N1149" i="1"/>
  <c r="O1149" i="1"/>
  <c r="L325" i="1"/>
  <c r="M325" i="1"/>
  <c r="N325" i="1"/>
  <c r="O325" i="1"/>
  <c r="L180" i="1"/>
  <c r="M180" i="1"/>
  <c r="N180" i="1"/>
  <c r="O180" i="1"/>
  <c r="L1788" i="1"/>
  <c r="M1788" i="1"/>
  <c r="N1788" i="1"/>
  <c r="O1788" i="1"/>
  <c r="L495" i="1"/>
  <c r="M495" i="1"/>
  <c r="N495" i="1"/>
  <c r="O495" i="1"/>
  <c r="L2455" i="1"/>
  <c r="M2455" i="1"/>
  <c r="N2455" i="1"/>
  <c r="O2455" i="1"/>
  <c r="L2521" i="1"/>
  <c r="M2521" i="1"/>
  <c r="N2521" i="1"/>
  <c r="O2521" i="1"/>
  <c r="L566" i="1"/>
  <c r="M566" i="1"/>
  <c r="N566" i="1"/>
  <c r="O566" i="1"/>
  <c r="L1956" i="1"/>
  <c r="M1956" i="1"/>
  <c r="N1956" i="1"/>
  <c r="O1956" i="1"/>
  <c r="L201" i="1"/>
  <c r="M201" i="1"/>
  <c r="N201" i="1"/>
  <c r="O201" i="1"/>
  <c r="L2518" i="1"/>
  <c r="M2518" i="1"/>
  <c r="N2518" i="1"/>
  <c r="O2518" i="1"/>
  <c r="L2994" i="1"/>
  <c r="M2994" i="1"/>
  <c r="N2994" i="1"/>
  <c r="O2994" i="1"/>
  <c r="L544" i="1"/>
  <c r="M544" i="1"/>
  <c r="N544" i="1"/>
  <c r="O544" i="1"/>
  <c r="L1832" i="1"/>
  <c r="M1832" i="1"/>
  <c r="N1832" i="1"/>
  <c r="O1832" i="1"/>
  <c r="L718" i="1"/>
  <c r="M718" i="1"/>
  <c r="N718" i="1"/>
  <c r="O718" i="1"/>
  <c r="L286" i="1"/>
  <c r="M286" i="1"/>
  <c r="N286" i="1"/>
  <c r="O286" i="1"/>
  <c r="L2556" i="1"/>
  <c r="M2556" i="1"/>
  <c r="N2556" i="1"/>
  <c r="O2556" i="1"/>
  <c r="L1653" i="1"/>
  <c r="M1653" i="1"/>
  <c r="N1653" i="1"/>
  <c r="O1653" i="1"/>
  <c r="L1422" i="1"/>
  <c r="M1422" i="1"/>
  <c r="N1422" i="1"/>
  <c r="O1422" i="1"/>
  <c r="L22" i="1"/>
  <c r="M22" i="1"/>
  <c r="N22" i="1"/>
  <c r="O22" i="1"/>
  <c r="L1680" i="1"/>
  <c r="M1680" i="1"/>
  <c r="N1680" i="1"/>
  <c r="O1680" i="1"/>
  <c r="L1949" i="1"/>
  <c r="M1949" i="1"/>
  <c r="N1949" i="1"/>
  <c r="O1949" i="1"/>
  <c r="L2771" i="1"/>
  <c r="M2771" i="1"/>
  <c r="N2771" i="1"/>
  <c r="O2771" i="1"/>
  <c r="L2086" i="1"/>
  <c r="M2086" i="1"/>
  <c r="N2086" i="1"/>
  <c r="O2086" i="1"/>
  <c r="L2675" i="1"/>
  <c r="M2675" i="1"/>
  <c r="N2675" i="1"/>
  <c r="O2675" i="1"/>
  <c r="L868" i="1"/>
  <c r="M868" i="1"/>
  <c r="N868" i="1"/>
  <c r="O868" i="1"/>
  <c r="L1532" i="1"/>
  <c r="M1532" i="1"/>
  <c r="N1532" i="1"/>
  <c r="O1532" i="1"/>
  <c r="L2695" i="1"/>
  <c r="M2695" i="1"/>
  <c r="N2695" i="1"/>
  <c r="O2695" i="1"/>
  <c r="L2378" i="1"/>
  <c r="M2378" i="1"/>
  <c r="N2378" i="1"/>
  <c r="O2378" i="1"/>
  <c r="L628" i="1"/>
  <c r="M628" i="1"/>
  <c r="N628" i="1"/>
  <c r="O628" i="1"/>
  <c r="L444" i="1"/>
  <c r="M444" i="1"/>
  <c r="N444" i="1"/>
  <c r="O444" i="1"/>
  <c r="L2191" i="1"/>
  <c r="M2191" i="1"/>
  <c r="N2191" i="1"/>
  <c r="O2191" i="1"/>
  <c r="L577" i="1"/>
  <c r="M577" i="1"/>
  <c r="N577" i="1"/>
  <c r="O577" i="1"/>
  <c r="L2504" i="1"/>
  <c r="M2504" i="1"/>
  <c r="N2504" i="1"/>
  <c r="O2504" i="1"/>
  <c r="L258" i="1"/>
  <c r="M258" i="1"/>
  <c r="N258" i="1"/>
  <c r="O258" i="1"/>
  <c r="L1654" i="1"/>
  <c r="M1654" i="1"/>
  <c r="N1654" i="1"/>
  <c r="O1654" i="1"/>
  <c r="L467" i="1"/>
  <c r="M467" i="1"/>
  <c r="N467" i="1"/>
  <c r="O467" i="1"/>
  <c r="L2863" i="1"/>
  <c r="M2863" i="1"/>
  <c r="N2863" i="1"/>
  <c r="O2863" i="1"/>
  <c r="L2153" i="1"/>
  <c r="M2153" i="1"/>
  <c r="N2153" i="1"/>
  <c r="O2153" i="1"/>
  <c r="L2149" i="1"/>
  <c r="M2149" i="1"/>
  <c r="N2149" i="1"/>
  <c r="O2149" i="1"/>
  <c r="L1776" i="1"/>
  <c r="M1776" i="1"/>
  <c r="N1776" i="1"/>
  <c r="O1776" i="1"/>
  <c r="L775" i="1"/>
  <c r="M775" i="1"/>
  <c r="N775" i="1"/>
  <c r="O775" i="1"/>
  <c r="L1563" i="1"/>
  <c r="M1563" i="1"/>
  <c r="N1563" i="1"/>
  <c r="O1563" i="1"/>
  <c r="L2916" i="1"/>
  <c r="M2916" i="1"/>
  <c r="N2916" i="1"/>
  <c r="O2916" i="1"/>
  <c r="L677" i="1"/>
  <c r="M677" i="1"/>
  <c r="N677" i="1"/>
  <c r="O677" i="1"/>
  <c r="L347" i="1"/>
  <c r="M347" i="1"/>
  <c r="N347" i="1"/>
  <c r="O347" i="1"/>
  <c r="L454" i="1"/>
  <c r="M454" i="1"/>
  <c r="N454" i="1"/>
  <c r="O454" i="1"/>
  <c r="L1605" i="1"/>
  <c r="M1605" i="1"/>
  <c r="N1605" i="1"/>
  <c r="O1605" i="1"/>
  <c r="L1614" i="1"/>
  <c r="M1614" i="1"/>
  <c r="N1614" i="1"/>
  <c r="O1614" i="1"/>
  <c r="L1752" i="1"/>
  <c r="M1752" i="1"/>
  <c r="N1752" i="1"/>
  <c r="O1752" i="1"/>
  <c r="L2890" i="1"/>
  <c r="M2890" i="1"/>
  <c r="N2890" i="1"/>
  <c r="O2890" i="1"/>
  <c r="L2490" i="1"/>
  <c r="M2490" i="1"/>
  <c r="N2490" i="1"/>
  <c r="O2490" i="1"/>
  <c r="L2487" i="1"/>
  <c r="M2487" i="1"/>
  <c r="N2487" i="1"/>
  <c r="O2487" i="1"/>
  <c r="L1365" i="1"/>
  <c r="M1365" i="1"/>
  <c r="N1365" i="1"/>
  <c r="O1365" i="1"/>
  <c r="L1072" i="1"/>
  <c r="M1072" i="1"/>
  <c r="N1072" i="1"/>
  <c r="O1072" i="1"/>
  <c r="L1525" i="1"/>
  <c r="M1525" i="1"/>
  <c r="N1525" i="1"/>
  <c r="O1525" i="1"/>
  <c r="L697" i="1"/>
  <c r="M697" i="1"/>
  <c r="N697" i="1"/>
  <c r="O697" i="1"/>
  <c r="L1650" i="1"/>
  <c r="M1650" i="1"/>
  <c r="N1650" i="1"/>
  <c r="O1650" i="1"/>
  <c r="L2685" i="1"/>
  <c r="M2685" i="1"/>
  <c r="N2685" i="1"/>
  <c r="O2685" i="1"/>
  <c r="L338" i="1"/>
  <c r="M338" i="1"/>
  <c r="N338" i="1"/>
  <c r="O338" i="1"/>
  <c r="L1668" i="1"/>
  <c r="M1668" i="1"/>
  <c r="N1668" i="1"/>
  <c r="O1668" i="1"/>
  <c r="L2447" i="1"/>
  <c r="M2447" i="1"/>
  <c r="N2447" i="1"/>
  <c r="O2447" i="1"/>
  <c r="L2958" i="1"/>
  <c r="M2958" i="1"/>
  <c r="N2958" i="1"/>
  <c r="O2958" i="1"/>
  <c r="L1003" i="1"/>
  <c r="M1003" i="1"/>
  <c r="N1003" i="1"/>
  <c r="O1003" i="1"/>
  <c r="L422" i="1"/>
  <c r="M422" i="1"/>
  <c r="N422" i="1"/>
  <c r="O422" i="1"/>
  <c r="L1598" i="1"/>
  <c r="M1598" i="1"/>
  <c r="N1598" i="1"/>
  <c r="O1598" i="1"/>
  <c r="L790" i="1"/>
  <c r="M790" i="1"/>
  <c r="N790" i="1"/>
  <c r="O790" i="1"/>
  <c r="L2828" i="1"/>
  <c r="M2828" i="1"/>
  <c r="N2828" i="1"/>
  <c r="O2828" i="1"/>
  <c r="L1696" i="1"/>
  <c r="M1696" i="1"/>
  <c r="N1696" i="1"/>
  <c r="O1696" i="1"/>
  <c r="L2254" i="1"/>
  <c r="M2254" i="1"/>
  <c r="N2254" i="1"/>
  <c r="O2254" i="1"/>
  <c r="L2912" i="1"/>
  <c r="M2912" i="1"/>
  <c r="N2912" i="1"/>
  <c r="O2912" i="1"/>
  <c r="L2357" i="1"/>
  <c r="M2357" i="1"/>
  <c r="N2357" i="1"/>
  <c r="O2357" i="1"/>
  <c r="L1636" i="1"/>
  <c r="M1636" i="1"/>
  <c r="N1636" i="1"/>
  <c r="O1636" i="1"/>
  <c r="L2939" i="1"/>
  <c r="M2939" i="1"/>
  <c r="N2939" i="1"/>
  <c r="O2939" i="1"/>
  <c r="L1236" i="1"/>
  <c r="M1236" i="1"/>
  <c r="N1236" i="1"/>
  <c r="O1236" i="1"/>
  <c r="L2392" i="1"/>
  <c r="M2392" i="1"/>
  <c r="N2392" i="1"/>
  <c r="O2392" i="1"/>
  <c r="L517" i="1"/>
  <c r="M517" i="1"/>
  <c r="N517" i="1"/>
  <c r="O517" i="1"/>
  <c r="L1992" i="1"/>
  <c r="M1992" i="1"/>
  <c r="N1992" i="1"/>
  <c r="O1992" i="1"/>
  <c r="L2616" i="1"/>
  <c r="M2616" i="1"/>
  <c r="N2616" i="1"/>
  <c r="O2616" i="1"/>
  <c r="L936" i="1"/>
  <c r="M936" i="1"/>
  <c r="N936" i="1"/>
  <c r="O936" i="1"/>
  <c r="L2400" i="1"/>
  <c r="M2400" i="1"/>
  <c r="N2400" i="1"/>
  <c r="O2400" i="1"/>
  <c r="L1240" i="1"/>
  <c r="M1240" i="1"/>
  <c r="N1240" i="1"/>
  <c r="O1240" i="1"/>
  <c r="L932" i="1"/>
  <c r="M932" i="1"/>
  <c r="N932" i="1"/>
  <c r="O932" i="1"/>
  <c r="L636" i="1"/>
  <c r="M636" i="1"/>
  <c r="N636" i="1"/>
  <c r="O636" i="1"/>
  <c r="L405" i="1"/>
  <c r="M405" i="1"/>
  <c r="N405" i="1"/>
  <c r="O405" i="1"/>
  <c r="L1707" i="1"/>
  <c r="M1707" i="1"/>
  <c r="N1707" i="1"/>
  <c r="O1707" i="1"/>
  <c r="L37" i="1"/>
  <c r="M37" i="1"/>
  <c r="N37" i="1"/>
  <c r="O37" i="1"/>
  <c r="L2880" i="1"/>
  <c r="M2880" i="1"/>
  <c r="N2880" i="1"/>
  <c r="O2880" i="1"/>
  <c r="L1802" i="1"/>
  <c r="M1802" i="1"/>
  <c r="N1802" i="1"/>
  <c r="O1802" i="1"/>
  <c r="L1734" i="1"/>
  <c r="M1734" i="1"/>
  <c r="N1734" i="1"/>
  <c r="O1734" i="1"/>
  <c r="L2457" i="1"/>
  <c r="M2457" i="1"/>
  <c r="N2457" i="1"/>
  <c r="O2457" i="1"/>
  <c r="L2302" i="1"/>
  <c r="M2302" i="1"/>
  <c r="N2302" i="1"/>
  <c r="O2302" i="1"/>
  <c r="L7" i="1"/>
  <c r="M7" i="1"/>
  <c r="N7" i="1"/>
  <c r="O7" i="1"/>
  <c r="L2131" i="1"/>
  <c r="M2131" i="1"/>
  <c r="N2131" i="1"/>
  <c r="O2131" i="1"/>
  <c r="L998" i="1"/>
  <c r="M998" i="1"/>
  <c r="N998" i="1"/>
  <c r="O998" i="1"/>
  <c r="L2352" i="1"/>
  <c r="M2352" i="1"/>
  <c r="N2352" i="1"/>
  <c r="O2352" i="1"/>
  <c r="L2960" i="1"/>
  <c r="M2960" i="1"/>
  <c r="N2960" i="1"/>
  <c r="O2960" i="1"/>
  <c r="L1814" i="1"/>
  <c r="M1814" i="1"/>
  <c r="N1814" i="1"/>
  <c r="O1814" i="1"/>
  <c r="L2752" i="1"/>
  <c r="M2752" i="1"/>
  <c r="N2752" i="1"/>
  <c r="O2752" i="1"/>
  <c r="L259" i="1"/>
  <c r="M259" i="1"/>
  <c r="N259" i="1"/>
  <c r="O259" i="1"/>
  <c r="L1600" i="1"/>
  <c r="M1600" i="1"/>
  <c r="N1600" i="1"/>
  <c r="O1600" i="1"/>
  <c r="L2157" i="1"/>
  <c r="M2157" i="1"/>
  <c r="N2157" i="1"/>
  <c r="O2157" i="1"/>
  <c r="L958" i="1"/>
  <c r="M958" i="1"/>
  <c r="N958" i="1"/>
  <c r="O958" i="1"/>
  <c r="L779" i="1"/>
  <c r="M779" i="1"/>
  <c r="N779" i="1"/>
  <c r="O779" i="1"/>
  <c r="L2565" i="1"/>
  <c r="M2565" i="1"/>
  <c r="N2565" i="1"/>
  <c r="O2565" i="1"/>
  <c r="L2672" i="1"/>
  <c r="M2672" i="1"/>
  <c r="N2672" i="1"/>
  <c r="O2672" i="1"/>
  <c r="L2583" i="1"/>
  <c r="M2583" i="1"/>
  <c r="N2583" i="1"/>
  <c r="O2583" i="1"/>
  <c r="L1735" i="1"/>
  <c r="M1735" i="1"/>
  <c r="N1735" i="1"/>
  <c r="O1735" i="1"/>
  <c r="L45" i="1"/>
  <c r="M45" i="1"/>
  <c r="N45" i="1"/>
  <c r="O45" i="1"/>
  <c r="L278" i="1"/>
  <c r="M278" i="1"/>
  <c r="N278" i="1"/>
  <c r="O278" i="1"/>
  <c r="L1317" i="1"/>
  <c r="M1317" i="1"/>
  <c r="N1317" i="1"/>
  <c r="O1317" i="1"/>
  <c r="L1591" i="1"/>
  <c r="M1591" i="1"/>
  <c r="N1591" i="1"/>
  <c r="O1591" i="1"/>
  <c r="L476" i="1"/>
  <c r="M476" i="1"/>
  <c r="N476" i="1"/>
  <c r="O476" i="1"/>
  <c r="L742" i="1"/>
  <c r="M742" i="1"/>
  <c r="N742" i="1"/>
  <c r="O742" i="1"/>
  <c r="L163" i="1"/>
  <c r="M163" i="1"/>
  <c r="N163" i="1"/>
  <c r="O163" i="1"/>
  <c r="L1093" i="1"/>
  <c r="M1093" i="1"/>
  <c r="N1093" i="1"/>
  <c r="O1093" i="1"/>
  <c r="L2458" i="1"/>
  <c r="M2458" i="1"/>
  <c r="N2458" i="1"/>
  <c r="O2458" i="1"/>
  <c r="L1367" i="1"/>
  <c r="M1367" i="1"/>
  <c r="N1367" i="1"/>
  <c r="O1367" i="1"/>
  <c r="L925" i="1"/>
  <c r="M925" i="1"/>
  <c r="N925" i="1"/>
  <c r="O925" i="1"/>
  <c r="L2041" i="1"/>
  <c r="M2041" i="1"/>
  <c r="N2041" i="1"/>
  <c r="O2041" i="1"/>
  <c r="L641" i="1"/>
  <c r="M641" i="1"/>
  <c r="N641" i="1"/>
  <c r="O641" i="1"/>
  <c r="L121" i="1"/>
  <c r="M121" i="1"/>
  <c r="N121" i="1"/>
  <c r="O121" i="1"/>
  <c r="L1130" i="1"/>
  <c r="M1130" i="1"/>
  <c r="N1130" i="1"/>
  <c r="O1130" i="1"/>
  <c r="L1829" i="1"/>
  <c r="M1829" i="1"/>
  <c r="N1829" i="1"/>
  <c r="O1829" i="1"/>
  <c r="L1298" i="1"/>
  <c r="M1298" i="1"/>
  <c r="N1298" i="1"/>
  <c r="O1298" i="1"/>
  <c r="L1275" i="1"/>
  <c r="M1275" i="1"/>
  <c r="N1275" i="1"/>
  <c r="O1275" i="1"/>
  <c r="L2920" i="1"/>
  <c r="M2920" i="1"/>
  <c r="N2920" i="1"/>
  <c r="O2920" i="1"/>
  <c r="L1860" i="1"/>
  <c r="M1860" i="1"/>
  <c r="N1860" i="1"/>
  <c r="O1860" i="1"/>
  <c r="L1681" i="1"/>
  <c r="M1681" i="1"/>
  <c r="N1681" i="1"/>
  <c r="O1681" i="1"/>
  <c r="L1753" i="1"/>
  <c r="M1753" i="1"/>
  <c r="N1753" i="1"/>
  <c r="O1753" i="1"/>
  <c r="L1017" i="1"/>
  <c r="M1017" i="1"/>
  <c r="N1017" i="1"/>
  <c r="O1017" i="1"/>
  <c r="L1658" i="1"/>
  <c r="M1658" i="1"/>
  <c r="N1658" i="1"/>
  <c r="O1658" i="1"/>
  <c r="L1154" i="1"/>
  <c r="M1154" i="1"/>
  <c r="N1154" i="1"/>
  <c r="O1154" i="1"/>
  <c r="L2203" i="1"/>
  <c r="M2203" i="1"/>
  <c r="N2203" i="1"/>
  <c r="O2203" i="1"/>
  <c r="L43" i="1"/>
  <c r="M43" i="1"/>
  <c r="N43" i="1"/>
  <c r="O43" i="1"/>
  <c r="L1929" i="1"/>
  <c r="M1929" i="1"/>
  <c r="N1929" i="1"/>
  <c r="O1929" i="1"/>
  <c r="L183" i="1"/>
  <c r="M183" i="1"/>
  <c r="N183" i="1"/>
  <c r="O183" i="1"/>
  <c r="L1562" i="1"/>
  <c r="M1562" i="1"/>
  <c r="N1562" i="1"/>
  <c r="O1562" i="1"/>
  <c r="L2910" i="1"/>
  <c r="M2910" i="1"/>
  <c r="N2910" i="1"/>
  <c r="O2910" i="1"/>
  <c r="L1227" i="1"/>
  <c r="M1227" i="1"/>
  <c r="N1227" i="1"/>
  <c r="O1227" i="1"/>
  <c r="L344" i="1"/>
  <c r="M344" i="1"/>
  <c r="N344" i="1"/>
  <c r="O344" i="1"/>
  <c r="L2265" i="1"/>
  <c r="M2265" i="1"/>
  <c r="N2265" i="1"/>
  <c r="O2265" i="1"/>
  <c r="L1294" i="1"/>
  <c r="M1294" i="1"/>
  <c r="N1294" i="1"/>
  <c r="O1294" i="1"/>
  <c r="L1583" i="1"/>
  <c r="M1583" i="1"/>
  <c r="N1583" i="1"/>
  <c r="O1583" i="1"/>
  <c r="L2834" i="1"/>
  <c r="M2834" i="1"/>
  <c r="N2834" i="1"/>
  <c r="O2834" i="1"/>
  <c r="L1141" i="1"/>
  <c r="M1141" i="1"/>
  <c r="N1141" i="1"/>
  <c r="O1141" i="1"/>
  <c r="L1967" i="1"/>
  <c r="M1967" i="1"/>
  <c r="N1967" i="1"/>
  <c r="O1967" i="1"/>
  <c r="L184" i="1"/>
  <c r="M184" i="1"/>
  <c r="N184" i="1"/>
  <c r="O184" i="1"/>
  <c r="L143" i="1"/>
  <c r="M143" i="1"/>
  <c r="N143" i="1"/>
  <c r="O143" i="1"/>
  <c r="L1462" i="1"/>
  <c r="M1462" i="1"/>
  <c r="N1462" i="1"/>
  <c r="O1462" i="1"/>
  <c r="L2292" i="1"/>
  <c r="M2292" i="1"/>
  <c r="N2292" i="1"/>
  <c r="O2292" i="1"/>
  <c r="L2158" i="1"/>
  <c r="M2158" i="1"/>
  <c r="N2158" i="1"/>
  <c r="O2158" i="1"/>
  <c r="L2732" i="1"/>
  <c r="M2732" i="1"/>
  <c r="N2732" i="1"/>
  <c r="O2732" i="1"/>
  <c r="L2325" i="1"/>
  <c r="M2325" i="1"/>
  <c r="N2325" i="1"/>
  <c r="O2325" i="1"/>
  <c r="L916" i="1"/>
  <c r="M916" i="1"/>
  <c r="N916" i="1"/>
  <c r="O916" i="1"/>
  <c r="L1115" i="1"/>
  <c r="M1115" i="1"/>
  <c r="N1115" i="1"/>
  <c r="O1115" i="1"/>
  <c r="L2462" i="1"/>
  <c r="M2462" i="1"/>
  <c r="N2462" i="1"/>
  <c r="O2462" i="1"/>
  <c r="L2543" i="1"/>
  <c r="M2543" i="1"/>
  <c r="N2543" i="1"/>
  <c r="O2543" i="1"/>
  <c r="L2714" i="1"/>
  <c r="M2714" i="1"/>
  <c r="N2714" i="1"/>
  <c r="O2714" i="1"/>
  <c r="L2799" i="1"/>
  <c r="M2799" i="1"/>
  <c r="N2799" i="1"/>
  <c r="O2799" i="1"/>
  <c r="L2715" i="1"/>
  <c r="M2715" i="1"/>
  <c r="N2715" i="1"/>
  <c r="O2715" i="1"/>
  <c r="L378" i="1"/>
  <c r="M378" i="1"/>
  <c r="N378" i="1"/>
  <c r="O378" i="1"/>
  <c r="L2741" i="1"/>
  <c r="M2741" i="1"/>
  <c r="N2741" i="1"/>
  <c r="O2741" i="1"/>
  <c r="L2913" i="1"/>
  <c r="M2913" i="1"/>
  <c r="N2913" i="1"/>
  <c r="O2913" i="1"/>
  <c r="L1411" i="1"/>
  <c r="M1411" i="1"/>
  <c r="N1411" i="1"/>
  <c r="O1411" i="1"/>
  <c r="L2097" i="1"/>
  <c r="M2097" i="1"/>
  <c r="N2097" i="1"/>
  <c r="O2097" i="1"/>
  <c r="L754" i="1"/>
  <c r="M754" i="1"/>
  <c r="N754" i="1"/>
  <c r="O754" i="1"/>
  <c r="L2954" i="1"/>
  <c r="M2954" i="1"/>
  <c r="N2954" i="1"/>
  <c r="O2954" i="1"/>
  <c r="L2045" i="1"/>
  <c r="M2045" i="1"/>
  <c r="N2045" i="1"/>
  <c r="O2045" i="1"/>
  <c r="L713" i="1"/>
  <c r="M713" i="1"/>
  <c r="N713" i="1"/>
  <c r="O713" i="1"/>
  <c r="L940" i="1"/>
  <c r="M940" i="1"/>
  <c r="N940" i="1"/>
  <c r="O940" i="1"/>
  <c r="L834" i="1"/>
  <c r="M834" i="1"/>
  <c r="N834" i="1"/>
  <c r="O834" i="1"/>
  <c r="L359" i="1"/>
  <c r="M359" i="1"/>
  <c r="N359" i="1"/>
  <c r="O359" i="1"/>
  <c r="L2190" i="1"/>
  <c r="M2190" i="1"/>
  <c r="N2190" i="1"/>
  <c r="O2190" i="1"/>
  <c r="L538" i="1"/>
  <c r="M538" i="1"/>
  <c r="N538" i="1"/>
  <c r="O538" i="1"/>
  <c r="L1463" i="1"/>
  <c r="M1463" i="1"/>
  <c r="N1463" i="1"/>
  <c r="O1463" i="1"/>
  <c r="L1296" i="1"/>
  <c r="M1296" i="1"/>
  <c r="N1296" i="1"/>
  <c r="O1296" i="1"/>
  <c r="L2711" i="1"/>
  <c r="M2711" i="1"/>
  <c r="N2711" i="1"/>
  <c r="O2711" i="1"/>
  <c r="L365" i="1"/>
  <c r="M365" i="1"/>
  <c r="N365" i="1"/>
  <c r="O365" i="1"/>
  <c r="L2821" i="1"/>
  <c r="M2821" i="1"/>
  <c r="N2821" i="1"/>
  <c r="O2821" i="1"/>
  <c r="L1893" i="1"/>
  <c r="M1893" i="1"/>
  <c r="N1893" i="1"/>
  <c r="O1893" i="1"/>
  <c r="L1010" i="1"/>
  <c r="M1010" i="1"/>
  <c r="N1010" i="1"/>
  <c r="O1010" i="1"/>
  <c r="L637" i="1"/>
  <c r="M637" i="1"/>
  <c r="N637" i="1"/>
  <c r="O637" i="1"/>
  <c r="L2471" i="1"/>
  <c r="M2471" i="1"/>
  <c r="N2471" i="1"/>
  <c r="O2471" i="1"/>
  <c r="L1065" i="1"/>
  <c r="M1065" i="1"/>
  <c r="N1065" i="1"/>
  <c r="O1065" i="1"/>
  <c r="L1741" i="1"/>
  <c r="M1741" i="1"/>
  <c r="N1741" i="1"/>
  <c r="O1741" i="1"/>
  <c r="L806" i="1"/>
  <c r="M806" i="1"/>
  <c r="N806" i="1"/>
  <c r="O806" i="1"/>
  <c r="L1077" i="1"/>
  <c r="M1077" i="1"/>
  <c r="N1077" i="1"/>
  <c r="O1077" i="1"/>
  <c r="L595" i="1"/>
  <c r="M595" i="1"/>
  <c r="N595" i="1"/>
  <c r="O595" i="1"/>
  <c r="L1691" i="1"/>
  <c r="M1691" i="1"/>
  <c r="N1691" i="1"/>
  <c r="O1691" i="1"/>
  <c r="L2857" i="1"/>
  <c r="M2857" i="1"/>
  <c r="N2857" i="1"/>
  <c r="O2857" i="1"/>
  <c r="L1988" i="1"/>
  <c r="M1988" i="1"/>
  <c r="N1988" i="1"/>
  <c r="O1988" i="1"/>
  <c r="L574" i="1"/>
  <c r="M574" i="1"/>
  <c r="N574" i="1"/>
  <c r="O574" i="1"/>
  <c r="L951" i="1"/>
  <c r="M951" i="1"/>
  <c r="N951" i="1"/>
  <c r="O951" i="1"/>
  <c r="L666" i="1"/>
  <c r="M666" i="1"/>
  <c r="N666" i="1"/>
  <c r="O666" i="1"/>
  <c r="L1809" i="1"/>
  <c r="M1809" i="1"/>
  <c r="N1809" i="1"/>
  <c r="O1809" i="1"/>
  <c r="L2825" i="1"/>
  <c r="M2825" i="1"/>
  <c r="N2825" i="1"/>
  <c r="O2825" i="1"/>
  <c r="L1998" i="1"/>
  <c r="M1998" i="1"/>
  <c r="N1998" i="1"/>
  <c r="O1998" i="1"/>
  <c r="L956" i="1"/>
  <c r="M956" i="1"/>
  <c r="N956" i="1"/>
  <c r="O956" i="1"/>
  <c r="L2488" i="1"/>
  <c r="M2488" i="1"/>
  <c r="N2488" i="1"/>
  <c r="O2488" i="1"/>
  <c r="L2678" i="1"/>
  <c r="M2678" i="1"/>
  <c r="N2678" i="1"/>
  <c r="O2678" i="1"/>
  <c r="L2497" i="1"/>
  <c r="M2497" i="1"/>
  <c r="N2497" i="1"/>
  <c r="O2497" i="1"/>
  <c r="L1024" i="1"/>
  <c r="M1024" i="1"/>
  <c r="N1024" i="1"/>
  <c r="O1024" i="1"/>
  <c r="L863" i="1"/>
  <c r="M863" i="1"/>
  <c r="N863" i="1"/>
  <c r="O863" i="1"/>
  <c r="L1067" i="1"/>
  <c r="M1067" i="1"/>
  <c r="N1067" i="1"/>
  <c r="O1067" i="1"/>
  <c r="L1332" i="1"/>
  <c r="M1332" i="1"/>
  <c r="N1332" i="1"/>
  <c r="O1332" i="1"/>
  <c r="L2396" i="1"/>
  <c r="M2396" i="1"/>
  <c r="N2396" i="1"/>
  <c r="O2396" i="1"/>
  <c r="L2106" i="1"/>
  <c r="M2106" i="1"/>
  <c r="N2106" i="1"/>
  <c r="O2106" i="1"/>
  <c r="L2694" i="1"/>
  <c r="M2694" i="1"/>
  <c r="N2694" i="1"/>
  <c r="O2694" i="1"/>
  <c r="L2792" i="1"/>
  <c r="M2792" i="1"/>
  <c r="N2792" i="1"/>
  <c r="O2792" i="1"/>
  <c r="L1018" i="1"/>
  <c r="M1018" i="1"/>
  <c r="N1018" i="1"/>
  <c r="O1018" i="1"/>
  <c r="L2436" i="1"/>
  <c r="M2436" i="1"/>
  <c r="N2436" i="1"/>
  <c r="O2436" i="1"/>
  <c r="L416" i="1"/>
  <c r="M416" i="1"/>
  <c r="N416" i="1"/>
  <c r="O416" i="1"/>
  <c r="L1196" i="1"/>
  <c r="M1196" i="1"/>
  <c r="N1196" i="1"/>
  <c r="O1196" i="1"/>
  <c r="L1862" i="1"/>
  <c r="M1862" i="1"/>
  <c r="N1862" i="1"/>
  <c r="O1862" i="1"/>
  <c r="L1757" i="1"/>
  <c r="M1757" i="1"/>
  <c r="N1757" i="1"/>
  <c r="O1757" i="1"/>
  <c r="L2481" i="1"/>
  <c r="M2481" i="1"/>
  <c r="N2481" i="1"/>
  <c r="O2481" i="1"/>
  <c r="L2793" i="1"/>
  <c r="M2793" i="1"/>
  <c r="N2793" i="1"/>
  <c r="O2793" i="1"/>
  <c r="L687" i="1"/>
  <c r="M687" i="1"/>
  <c r="N687" i="1"/>
  <c r="O687" i="1"/>
  <c r="L417" i="1"/>
  <c r="M417" i="1"/>
  <c r="N417" i="1"/>
  <c r="O417" i="1"/>
  <c r="L2875" i="1"/>
  <c r="M2875" i="1"/>
  <c r="N2875" i="1"/>
  <c r="O2875" i="1"/>
  <c r="L1780" i="1"/>
  <c r="M1780" i="1"/>
  <c r="N1780" i="1"/>
  <c r="O1780" i="1"/>
  <c r="L843" i="1"/>
  <c r="M843" i="1"/>
  <c r="N843" i="1"/>
  <c r="O843" i="1"/>
  <c r="L2107" i="1"/>
  <c r="M2107" i="1"/>
  <c r="N2107" i="1"/>
  <c r="O2107" i="1"/>
  <c r="L1503" i="1"/>
  <c r="M1503" i="1"/>
  <c r="N1503" i="1"/>
  <c r="O1503" i="1"/>
  <c r="L689" i="1"/>
  <c r="M689" i="1"/>
  <c r="N689" i="1"/>
  <c r="O689" i="1"/>
  <c r="L1840" i="1"/>
  <c r="M1840" i="1"/>
  <c r="N1840" i="1"/>
  <c r="O1840" i="1"/>
  <c r="L2028" i="1"/>
  <c r="M2028" i="1"/>
  <c r="N2028" i="1"/>
  <c r="O2028" i="1"/>
  <c r="L242" i="1"/>
  <c r="M242" i="1"/>
  <c r="N242" i="1"/>
  <c r="O242" i="1"/>
  <c r="L312" i="1"/>
  <c r="M312" i="1"/>
  <c r="N312" i="1"/>
  <c r="O312" i="1"/>
  <c r="L1022" i="1"/>
  <c r="M1022" i="1"/>
  <c r="N1022" i="1"/>
  <c r="O1022" i="1"/>
  <c r="L1968" i="1"/>
  <c r="M1968" i="1"/>
  <c r="N1968" i="1"/>
  <c r="O1968" i="1"/>
  <c r="L604" i="1"/>
  <c r="M604" i="1"/>
  <c r="N604" i="1"/>
  <c r="O604" i="1"/>
  <c r="L164" i="1"/>
  <c r="M164" i="1"/>
  <c r="N164" i="1"/>
  <c r="O164" i="1"/>
  <c r="L2709" i="1"/>
  <c r="M2709" i="1"/>
  <c r="N2709" i="1"/>
  <c r="O2709" i="1"/>
  <c r="L2907" i="1"/>
  <c r="M2907" i="1"/>
  <c r="N2907" i="1"/>
  <c r="O2907" i="1"/>
  <c r="L2347" i="1"/>
  <c r="M2347" i="1"/>
  <c r="N2347" i="1"/>
  <c r="O2347" i="1"/>
  <c r="L2537" i="1"/>
  <c r="M2537" i="1"/>
  <c r="N2537" i="1"/>
  <c r="O2537" i="1"/>
  <c r="L1590" i="1"/>
  <c r="M1590" i="1"/>
  <c r="N1590" i="1"/>
  <c r="O1590" i="1"/>
  <c r="L984" i="1"/>
  <c r="M984" i="1"/>
  <c r="N984" i="1"/>
  <c r="O984" i="1"/>
  <c r="L2765" i="1"/>
  <c r="M2765" i="1"/>
  <c r="N2765" i="1"/>
  <c r="O2765" i="1"/>
  <c r="L2463" i="1"/>
  <c r="M2463" i="1"/>
  <c r="N2463" i="1"/>
  <c r="O2463" i="1"/>
  <c r="L2001" i="1"/>
  <c r="M2001" i="1"/>
  <c r="N2001" i="1"/>
  <c r="O2001" i="1"/>
  <c r="L1810" i="1"/>
  <c r="M1810" i="1"/>
  <c r="N1810" i="1"/>
  <c r="O1810" i="1"/>
  <c r="L1087" i="1"/>
  <c r="M1087" i="1"/>
  <c r="N1087" i="1"/>
  <c r="O1087" i="1"/>
  <c r="L169" i="1"/>
  <c r="M169" i="1"/>
  <c r="N169" i="1"/>
  <c r="O169" i="1"/>
  <c r="L199" i="1"/>
  <c r="M199" i="1"/>
  <c r="N199" i="1"/>
  <c r="O199" i="1"/>
  <c r="L810" i="1"/>
  <c r="M810" i="1"/>
  <c r="N810" i="1"/>
  <c r="O810" i="1"/>
  <c r="L2495" i="1"/>
  <c r="M2495" i="1"/>
  <c r="N2495" i="1"/>
  <c r="O2495" i="1"/>
  <c r="L212" i="1"/>
  <c r="M212" i="1"/>
  <c r="N212" i="1"/>
  <c r="O212" i="1"/>
  <c r="L2764" i="1"/>
  <c r="M2764" i="1"/>
  <c r="N2764" i="1"/>
  <c r="O2764" i="1"/>
  <c r="L857" i="1"/>
  <c r="M857" i="1"/>
  <c r="N857" i="1"/>
  <c r="O857" i="1"/>
  <c r="L354" i="1"/>
  <c r="M354" i="1"/>
  <c r="N354" i="1"/>
  <c r="O354" i="1"/>
  <c r="L2365" i="1"/>
  <c r="M2365" i="1"/>
  <c r="N2365" i="1"/>
  <c r="O2365" i="1"/>
  <c r="L1278" i="1"/>
  <c r="M1278" i="1"/>
  <c r="N1278" i="1"/>
  <c r="O1278" i="1"/>
  <c r="L547" i="1"/>
  <c r="M547" i="1"/>
  <c r="N547" i="1"/>
  <c r="O547" i="1"/>
  <c r="L2185" i="1"/>
  <c r="M2185" i="1"/>
  <c r="N2185" i="1"/>
  <c r="O2185" i="1"/>
  <c r="L413" i="1"/>
  <c r="M413" i="1"/>
  <c r="N413" i="1"/>
  <c r="O413" i="1"/>
  <c r="L2579" i="1"/>
  <c r="M2579" i="1"/>
  <c r="N2579" i="1"/>
  <c r="O2579" i="1"/>
  <c r="L1094" i="1"/>
  <c r="M1094" i="1"/>
  <c r="N1094" i="1"/>
  <c r="O1094" i="1"/>
  <c r="L1263" i="1"/>
  <c r="M1263" i="1"/>
  <c r="N1263" i="1"/>
  <c r="O1263" i="1"/>
  <c r="L2580" i="1"/>
  <c r="M2580" i="1"/>
  <c r="N2580" i="1"/>
  <c r="O2580" i="1"/>
  <c r="L2950" i="1"/>
  <c r="M2950" i="1"/>
  <c r="N2950" i="1"/>
  <c r="O2950" i="1"/>
  <c r="L340" i="1"/>
  <c r="M340" i="1"/>
  <c r="N340" i="1"/>
  <c r="O340" i="1"/>
  <c r="L1577" i="1"/>
  <c r="M1577" i="1"/>
  <c r="N1577" i="1"/>
  <c r="O1577" i="1"/>
  <c r="L1312" i="1"/>
  <c r="M1312" i="1"/>
  <c r="N1312" i="1"/>
  <c r="O1312" i="1"/>
  <c r="L2279" i="1"/>
  <c r="M2279" i="1"/>
  <c r="N2279" i="1"/>
  <c r="O2279" i="1"/>
  <c r="L2563" i="1"/>
  <c r="M2563" i="1"/>
  <c r="N2563" i="1"/>
  <c r="O2563" i="1"/>
  <c r="L1500" i="1"/>
  <c r="M1500" i="1"/>
  <c r="N1500" i="1"/>
  <c r="O1500" i="1"/>
  <c r="L2379" i="1"/>
  <c r="M2379" i="1"/>
  <c r="N2379" i="1"/>
  <c r="O2379" i="1"/>
  <c r="L2446" i="1"/>
  <c r="M2446" i="1"/>
  <c r="N2446" i="1"/>
  <c r="O2446" i="1"/>
  <c r="L194" i="1"/>
  <c r="M194" i="1"/>
  <c r="N194" i="1"/>
  <c r="O194" i="1"/>
  <c r="L1813" i="1"/>
  <c r="M1813" i="1"/>
  <c r="N1813" i="1"/>
  <c r="O1813" i="1"/>
  <c r="L1361" i="1"/>
  <c r="M1361" i="1"/>
  <c r="N1361" i="1"/>
  <c r="O1361" i="1"/>
  <c r="L1353" i="1"/>
  <c r="M1353" i="1"/>
  <c r="N1353" i="1"/>
  <c r="O1353" i="1"/>
  <c r="L2308" i="1"/>
  <c r="M2308" i="1"/>
  <c r="N2308" i="1"/>
  <c r="O2308" i="1"/>
  <c r="L1574" i="1"/>
  <c r="M1574" i="1"/>
  <c r="N1574" i="1"/>
  <c r="O1574" i="1"/>
  <c r="L2110" i="1"/>
  <c r="M2110" i="1"/>
  <c r="N2110" i="1"/>
  <c r="O2110" i="1"/>
  <c r="L1768" i="1"/>
  <c r="M1768" i="1"/>
  <c r="N1768" i="1"/>
  <c r="O1768" i="1"/>
  <c r="L1370" i="1"/>
  <c r="M1370" i="1"/>
  <c r="N1370" i="1"/>
  <c r="O1370" i="1"/>
  <c r="L548" i="1"/>
  <c r="M548" i="1"/>
  <c r="N548" i="1"/>
  <c r="O548" i="1"/>
  <c r="L2656" i="1"/>
  <c r="M2656" i="1"/>
  <c r="N2656" i="1"/>
  <c r="O2656" i="1"/>
  <c r="L460" i="1"/>
  <c r="M460" i="1"/>
  <c r="N460" i="1"/>
  <c r="O460" i="1"/>
  <c r="L1025" i="1"/>
  <c r="M1025" i="1"/>
  <c r="N1025" i="1"/>
  <c r="O1025" i="1"/>
  <c r="L423" i="1"/>
  <c r="M423" i="1"/>
  <c r="N423" i="1"/>
  <c r="O423" i="1"/>
  <c r="L2280" i="1"/>
  <c r="M2280" i="1"/>
  <c r="N2280" i="1"/>
  <c r="O2280" i="1"/>
  <c r="L831" i="1"/>
  <c r="M831" i="1"/>
  <c r="N831" i="1"/>
  <c r="O831" i="1"/>
  <c r="L2240" i="1"/>
  <c r="M2240" i="1"/>
  <c r="N2240" i="1"/>
  <c r="O2240" i="1"/>
  <c r="L2682" i="1"/>
  <c r="M2682" i="1"/>
  <c r="N2682" i="1"/>
  <c r="O2682" i="1"/>
  <c r="L864" i="1"/>
  <c r="M864" i="1"/>
  <c r="N864" i="1"/>
  <c r="O864" i="1"/>
  <c r="L2333" i="1"/>
  <c r="M2333" i="1"/>
  <c r="N2333" i="1"/>
  <c r="O2333" i="1"/>
  <c r="L608" i="1"/>
  <c r="M608" i="1"/>
  <c r="N608" i="1"/>
  <c r="O608" i="1"/>
  <c r="L1097" i="1"/>
  <c r="M1097" i="1"/>
  <c r="N1097" i="1"/>
  <c r="O1097" i="1"/>
  <c r="L2587" i="1"/>
  <c r="M2587" i="1"/>
  <c r="N2587" i="1"/>
  <c r="O2587" i="1"/>
  <c r="L646" i="1"/>
  <c r="M646" i="1"/>
  <c r="N646" i="1"/>
  <c r="O646" i="1"/>
  <c r="L1982" i="1"/>
  <c r="M1982" i="1"/>
  <c r="N1982" i="1"/>
  <c r="O1982" i="1"/>
  <c r="L1522" i="1"/>
  <c r="M1522" i="1"/>
  <c r="N1522" i="1"/>
  <c r="O1522" i="1"/>
  <c r="L838" i="1"/>
  <c r="M838" i="1"/>
  <c r="N838" i="1"/>
  <c r="O838" i="1"/>
  <c r="L2705" i="1"/>
  <c r="M2705" i="1"/>
  <c r="N2705" i="1"/>
  <c r="O2705" i="1"/>
  <c r="L412" i="1"/>
  <c r="M412" i="1"/>
  <c r="N412" i="1"/>
  <c r="O412" i="1"/>
  <c r="L1789" i="1"/>
  <c r="M1789" i="1"/>
  <c r="N1789" i="1"/>
  <c r="O1789" i="1"/>
  <c r="L2234" i="1"/>
  <c r="M2234" i="1"/>
  <c r="N2234" i="1"/>
  <c r="O2234" i="1"/>
  <c r="L2338" i="1"/>
  <c r="M2338" i="1"/>
  <c r="N2338" i="1"/>
  <c r="O2338" i="1"/>
  <c r="L2341" i="1"/>
  <c r="M2341" i="1"/>
  <c r="N2341" i="1"/>
  <c r="O2341" i="1"/>
  <c r="L2630" i="1"/>
  <c r="M2630" i="1"/>
  <c r="N2630" i="1"/>
  <c r="O2630" i="1"/>
  <c r="L2150" i="1"/>
  <c r="M2150" i="1"/>
  <c r="N2150" i="1"/>
  <c r="O2150" i="1"/>
  <c r="L767" i="1"/>
  <c r="M767" i="1"/>
  <c r="N767" i="1"/>
  <c r="O767" i="1"/>
  <c r="L1712" i="1"/>
  <c r="M1712" i="1"/>
  <c r="N1712" i="1"/>
  <c r="O1712" i="1"/>
  <c r="L2211" i="1"/>
  <c r="M2211" i="1"/>
  <c r="N2211" i="1"/>
  <c r="O2211" i="1"/>
  <c r="L1328" i="1"/>
  <c r="M1328" i="1"/>
  <c r="N1328" i="1"/>
  <c r="O1328" i="1"/>
  <c r="L2621" i="1"/>
  <c r="M2621" i="1"/>
  <c r="N2621" i="1"/>
  <c r="O2621" i="1"/>
  <c r="L2354" i="1"/>
  <c r="M2354" i="1"/>
  <c r="N2354" i="1"/>
  <c r="O2354" i="1"/>
  <c r="L567" i="1"/>
  <c r="M567" i="1"/>
  <c r="N567" i="1"/>
  <c r="O567" i="1"/>
  <c r="L2746" i="1"/>
  <c r="M2746" i="1"/>
  <c r="N2746" i="1"/>
  <c r="O2746" i="1"/>
  <c r="L2093" i="1"/>
  <c r="M2093" i="1"/>
  <c r="N2093" i="1"/>
  <c r="O2093" i="1"/>
  <c r="L2181" i="1"/>
  <c r="M2181" i="1"/>
  <c r="N2181" i="1"/>
  <c r="O2181" i="1"/>
  <c r="L1558" i="1"/>
  <c r="M1558" i="1"/>
  <c r="N1558" i="1"/>
  <c r="O1558" i="1"/>
  <c r="L1977" i="1"/>
  <c r="M1977" i="1"/>
  <c r="N1977" i="1"/>
  <c r="O1977" i="1"/>
  <c r="L1107" i="1"/>
  <c r="M1107" i="1"/>
  <c r="N1107" i="1"/>
  <c r="O1107" i="1"/>
  <c r="L698" i="1"/>
  <c r="M698" i="1"/>
  <c r="N698" i="1"/>
  <c r="O698" i="1"/>
  <c r="L2632" i="1"/>
  <c r="M2632" i="1"/>
  <c r="N2632" i="1"/>
  <c r="O2632" i="1"/>
  <c r="L2402" i="1"/>
  <c r="M2402" i="1"/>
  <c r="N2402" i="1"/>
  <c r="O2402" i="1"/>
  <c r="L1371" i="1"/>
  <c r="M1371" i="1"/>
  <c r="N1371" i="1"/>
  <c r="O1371" i="1"/>
  <c r="L2904" i="1"/>
  <c r="M2904" i="1"/>
  <c r="N2904" i="1"/>
  <c r="O2904" i="1"/>
  <c r="L1211" i="1"/>
  <c r="M1211" i="1"/>
  <c r="N1211" i="1"/>
  <c r="O1211" i="1"/>
  <c r="L784" i="1"/>
  <c r="M784" i="1"/>
  <c r="N784" i="1"/>
  <c r="O784" i="1"/>
  <c r="L2078" i="1"/>
  <c r="M2078" i="1"/>
  <c r="N2078" i="1"/>
  <c r="O2078" i="1"/>
  <c r="L1512" i="1"/>
  <c r="M1512" i="1"/>
  <c r="N1512" i="1"/>
  <c r="O1512" i="1"/>
  <c r="L2571" i="1"/>
  <c r="M2571" i="1"/>
  <c r="N2571" i="1"/>
  <c r="O2571" i="1"/>
  <c r="L1803" i="1"/>
  <c r="M1803" i="1"/>
  <c r="N1803" i="1"/>
  <c r="O1803" i="1"/>
  <c r="L1335" i="1"/>
  <c r="M1335" i="1"/>
  <c r="N1335" i="1"/>
  <c r="O1335" i="1"/>
  <c r="L2318" i="1"/>
  <c r="M2318" i="1"/>
  <c r="N2318" i="1"/>
  <c r="O2318" i="1"/>
  <c r="L268" i="1"/>
  <c r="M268" i="1"/>
  <c r="N268" i="1"/>
  <c r="O268" i="1"/>
  <c r="L1719" i="1"/>
  <c r="M1719" i="1"/>
  <c r="N1719" i="1"/>
  <c r="O1719" i="1"/>
  <c r="L529" i="1"/>
  <c r="M529" i="1"/>
  <c r="N529" i="1"/>
  <c r="O529" i="1"/>
  <c r="L406" i="1"/>
  <c r="M406" i="1"/>
  <c r="N406" i="1"/>
  <c r="O406" i="1"/>
  <c r="L2982" i="1"/>
  <c r="M2982" i="1"/>
  <c r="N2982" i="1"/>
  <c r="O2982" i="1"/>
  <c r="L2790" i="1"/>
  <c r="M2790" i="1"/>
  <c r="N2790" i="1"/>
  <c r="O2790" i="1"/>
  <c r="L2208" i="1"/>
  <c r="M2208" i="1"/>
  <c r="N2208" i="1"/>
  <c r="O2208" i="1"/>
  <c r="L1765" i="1"/>
  <c r="M1765" i="1"/>
  <c r="N1765" i="1"/>
  <c r="O1765" i="1"/>
  <c r="L653" i="1"/>
  <c r="M653" i="1"/>
  <c r="N653" i="1"/>
  <c r="O653" i="1"/>
  <c r="L2573" i="1"/>
  <c r="M2573" i="1"/>
  <c r="N2573" i="1"/>
  <c r="O2573" i="1"/>
  <c r="L309" i="1"/>
  <c r="M309" i="1"/>
  <c r="N309" i="1"/>
  <c r="O309" i="1"/>
  <c r="L1498" i="1"/>
  <c r="M1498" i="1"/>
  <c r="N1498" i="1"/>
  <c r="O1498" i="1"/>
  <c r="L2532" i="1"/>
  <c r="M2532" i="1"/>
  <c r="N2532" i="1"/>
  <c r="O2532" i="1"/>
  <c r="L1137" i="1"/>
  <c r="M1137" i="1"/>
  <c r="N1137" i="1"/>
  <c r="O1137" i="1"/>
  <c r="L552" i="1"/>
  <c r="M552" i="1"/>
  <c r="N552" i="1"/>
  <c r="O552" i="1"/>
  <c r="L1079" i="1"/>
  <c r="M1079" i="1"/>
  <c r="N1079" i="1"/>
  <c r="O1079" i="1"/>
  <c r="L2491" i="1"/>
  <c r="M2491" i="1"/>
  <c r="N2491" i="1"/>
  <c r="O2491" i="1"/>
  <c r="L407" i="1"/>
  <c r="M407" i="1"/>
  <c r="N407" i="1"/>
  <c r="O407" i="1"/>
  <c r="L1482" i="1"/>
  <c r="M1482" i="1"/>
  <c r="N1482" i="1"/>
  <c r="O1482" i="1"/>
  <c r="L520" i="1"/>
  <c r="M520" i="1"/>
  <c r="N520" i="1"/>
  <c r="O520" i="1"/>
  <c r="L2428" i="1"/>
  <c r="M2428" i="1"/>
  <c r="N2428" i="1"/>
  <c r="O2428" i="1"/>
  <c r="L981" i="1"/>
  <c r="M981" i="1"/>
  <c r="N981" i="1"/>
  <c r="O981" i="1"/>
  <c r="L2784" i="1"/>
  <c r="M2784" i="1"/>
  <c r="N2784" i="1"/>
  <c r="O2784" i="1"/>
  <c r="L785" i="1"/>
  <c r="M785" i="1"/>
  <c r="N785" i="1"/>
  <c r="O785" i="1"/>
  <c r="L103" i="1"/>
  <c r="M103" i="1"/>
  <c r="N103" i="1"/>
  <c r="O103" i="1"/>
  <c r="L165" i="1"/>
  <c r="M165" i="1"/>
  <c r="N165" i="1"/>
  <c r="O165" i="1"/>
  <c r="L1504" i="1"/>
  <c r="M1504" i="1"/>
  <c r="N1504" i="1"/>
  <c r="O1504" i="1"/>
  <c r="L654" i="1"/>
  <c r="M654" i="1"/>
  <c r="N654" i="1"/>
  <c r="O654" i="1"/>
  <c r="L2083" i="1"/>
  <c r="M2083" i="1"/>
  <c r="N2083" i="1"/>
  <c r="O2083" i="1"/>
  <c r="L2578" i="1"/>
  <c r="M2578" i="1"/>
  <c r="N2578" i="1"/>
  <c r="O2578" i="1"/>
  <c r="L1034" i="1"/>
  <c r="M1034" i="1"/>
  <c r="N1034" i="1"/>
  <c r="O1034" i="1"/>
  <c r="L394" i="1"/>
  <c r="M394" i="1"/>
  <c r="N394" i="1"/>
  <c r="O394" i="1"/>
  <c r="L1689" i="1"/>
  <c r="M1689" i="1"/>
  <c r="N1689" i="1"/>
  <c r="O1689" i="1"/>
  <c r="L1342" i="1"/>
  <c r="M1342" i="1"/>
  <c r="N1342" i="1"/>
  <c r="O1342" i="1"/>
  <c r="L1959" i="1"/>
  <c r="M1959" i="1"/>
  <c r="N1959" i="1"/>
  <c r="O1959" i="1"/>
  <c r="L982" i="1"/>
  <c r="M982" i="1"/>
  <c r="N982" i="1"/>
  <c r="O982" i="1"/>
  <c r="L1682" i="1"/>
  <c r="M1682" i="1"/>
  <c r="N1682" i="1"/>
  <c r="O1682" i="1"/>
  <c r="L1142" i="1"/>
  <c r="M1142" i="1"/>
  <c r="N1142" i="1"/>
  <c r="O1142" i="1"/>
  <c r="L301" i="1"/>
  <c r="M301" i="1"/>
  <c r="N301" i="1"/>
  <c r="O301" i="1"/>
  <c r="L2712" i="1"/>
  <c r="M2712" i="1"/>
  <c r="N2712" i="1"/>
  <c r="O2712" i="1"/>
  <c r="L2381" i="1"/>
  <c r="M2381" i="1"/>
  <c r="N2381" i="1"/>
  <c r="O2381" i="1"/>
  <c r="L829" i="1"/>
  <c r="M829" i="1"/>
  <c r="N829" i="1"/>
  <c r="O829" i="1"/>
  <c r="L1021" i="1"/>
  <c r="M1021" i="1"/>
  <c r="N1021" i="1"/>
  <c r="O1021" i="1"/>
  <c r="L794" i="1"/>
  <c r="M794" i="1"/>
  <c r="N794" i="1"/>
  <c r="O794" i="1"/>
  <c r="L2924" i="1"/>
  <c r="M2924" i="1"/>
  <c r="N2924" i="1"/>
  <c r="O2924" i="1"/>
  <c r="L2080" i="1"/>
  <c r="M2080" i="1"/>
  <c r="N2080" i="1"/>
  <c r="O2080" i="1"/>
  <c r="L1150" i="1"/>
  <c r="M1150" i="1"/>
  <c r="N1150" i="1"/>
  <c r="O1150" i="1"/>
  <c r="L1474" i="1"/>
  <c r="M1474" i="1"/>
  <c r="N1474" i="1"/>
  <c r="O1474" i="1"/>
  <c r="L1882" i="1"/>
  <c r="M1882" i="1"/>
  <c r="N1882" i="1"/>
  <c r="O1882" i="1"/>
  <c r="L2831" i="1"/>
  <c r="M2831" i="1"/>
  <c r="N2831" i="1"/>
  <c r="O2831" i="1"/>
  <c r="L1877" i="1"/>
  <c r="M1877" i="1"/>
  <c r="N1877" i="1"/>
  <c r="O1877" i="1"/>
  <c r="L1969" i="1"/>
  <c r="M1969" i="1"/>
  <c r="N1969" i="1"/>
  <c r="O1969" i="1"/>
  <c r="L1727" i="1"/>
  <c r="M1727" i="1"/>
  <c r="N1727" i="1"/>
  <c r="O1727" i="1"/>
  <c r="L353" i="1"/>
  <c r="M353" i="1"/>
  <c r="N353" i="1"/>
  <c r="O353" i="1"/>
  <c r="L1203" i="1"/>
  <c r="M1203" i="1"/>
  <c r="N1203" i="1"/>
  <c r="O1203" i="1"/>
  <c r="L2334" i="1"/>
  <c r="M2334" i="1"/>
  <c r="N2334" i="1"/>
  <c r="O2334" i="1"/>
  <c r="L287" i="1"/>
  <c r="M287" i="1"/>
  <c r="N287" i="1"/>
  <c r="O287" i="1"/>
  <c r="L1191" i="1"/>
  <c r="M1191" i="1"/>
  <c r="N1191" i="1"/>
  <c r="O1191" i="1"/>
  <c r="L395" i="1"/>
  <c r="M395" i="1"/>
  <c r="N395" i="1"/>
  <c r="O395" i="1"/>
  <c r="L418" i="1"/>
  <c r="M418" i="1"/>
  <c r="N418" i="1"/>
  <c r="O418" i="1"/>
  <c r="L667" i="1"/>
  <c r="M667" i="1"/>
  <c r="N667" i="1"/>
  <c r="O667" i="1"/>
  <c r="L1069" i="1"/>
  <c r="M1069" i="1"/>
  <c r="N1069" i="1"/>
  <c r="O1069" i="1"/>
  <c r="L2707" i="1"/>
  <c r="M2707" i="1"/>
  <c r="N2707" i="1"/>
  <c r="O2707" i="1"/>
  <c r="L1537" i="1"/>
  <c r="M1537" i="1"/>
  <c r="N1537" i="1"/>
  <c r="O1537" i="1"/>
  <c r="L161" i="1"/>
  <c r="M161" i="1"/>
  <c r="N161" i="1"/>
  <c r="O161" i="1"/>
  <c r="L2198" i="1"/>
  <c r="M2198" i="1"/>
  <c r="N2198" i="1"/>
  <c r="O2198" i="1"/>
  <c r="L2434" i="1"/>
  <c r="M2434" i="1"/>
  <c r="N2434" i="1"/>
  <c r="O2434" i="1"/>
  <c r="L1352" i="1"/>
  <c r="M1352" i="1"/>
  <c r="N1352" i="1"/>
  <c r="O1352" i="1"/>
  <c r="L139" i="1"/>
  <c r="M139" i="1"/>
  <c r="N139" i="1"/>
  <c r="O139" i="1"/>
  <c r="L464" i="1"/>
  <c r="M464" i="1"/>
  <c r="N464" i="1"/>
  <c r="O464" i="1"/>
  <c r="L902" i="1"/>
  <c r="M902" i="1"/>
  <c r="N902" i="1"/>
  <c r="O902" i="1"/>
  <c r="L1921" i="1"/>
  <c r="M1921" i="1"/>
  <c r="N1921" i="1"/>
  <c r="O1921" i="1"/>
  <c r="L969" i="1"/>
  <c r="M969" i="1"/>
  <c r="N969" i="1"/>
  <c r="O969" i="1"/>
  <c r="L443" i="1"/>
  <c r="M443" i="1"/>
  <c r="N443" i="1"/>
  <c r="O443" i="1"/>
  <c r="L2637" i="1"/>
  <c r="M2637" i="1"/>
  <c r="N2637" i="1"/>
  <c r="O2637" i="1"/>
  <c r="L1715" i="1"/>
  <c r="M1715" i="1"/>
  <c r="N1715" i="1"/>
  <c r="O1715" i="1"/>
  <c r="L575" i="1"/>
  <c r="M575" i="1"/>
  <c r="N575" i="1"/>
  <c r="O575" i="1"/>
  <c r="L233" i="1"/>
  <c r="M233" i="1"/>
  <c r="N233" i="1"/>
  <c r="O233" i="1"/>
  <c r="L1145" i="1"/>
  <c r="M1145" i="1"/>
  <c r="N1145" i="1"/>
  <c r="O1145" i="1"/>
  <c r="L1541" i="1"/>
  <c r="M1541" i="1"/>
  <c r="N1541" i="1"/>
  <c r="O1541" i="1"/>
  <c r="L2823" i="1"/>
  <c r="M2823" i="1"/>
  <c r="N2823" i="1"/>
  <c r="O2823" i="1"/>
  <c r="L191" i="1"/>
  <c r="M191" i="1"/>
  <c r="N191" i="1"/>
  <c r="O191" i="1"/>
  <c r="L1284" i="1"/>
  <c r="M1284" i="1"/>
  <c r="N1284" i="1"/>
  <c r="O1284" i="1"/>
  <c r="L835" i="1"/>
  <c r="M835" i="1"/>
  <c r="N835" i="1"/>
  <c r="O835" i="1"/>
  <c r="L867" i="1"/>
  <c r="M867" i="1"/>
  <c r="N867" i="1"/>
  <c r="O867" i="1"/>
  <c r="L2414" i="1"/>
  <c r="M2414" i="1"/>
  <c r="N2414" i="1"/>
  <c r="O2414" i="1"/>
  <c r="L1091" i="1"/>
  <c r="M1091" i="1"/>
  <c r="N1091" i="1"/>
  <c r="O1091" i="1"/>
  <c r="L1060" i="1"/>
  <c r="M1060" i="1"/>
  <c r="N1060" i="1"/>
  <c r="O1060" i="1"/>
  <c r="L2813" i="1"/>
  <c r="M2813" i="1"/>
  <c r="N2813" i="1"/>
  <c r="O2813" i="1"/>
  <c r="L1989" i="1"/>
  <c r="M1989" i="1"/>
  <c r="N1989" i="1"/>
  <c r="O1989" i="1"/>
  <c r="L1945" i="1"/>
  <c r="M1945" i="1"/>
  <c r="N1945" i="1"/>
  <c r="O1945" i="1"/>
  <c r="L360" i="1"/>
  <c r="M360" i="1"/>
  <c r="N360" i="1"/>
  <c r="O360" i="1"/>
  <c r="L2988" i="1"/>
  <c r="M2988" i="1"/>
  <c r="N2988" i="1"/>
  <c r="O2988" i="1"/>
  <c r="L2808" i="1"/>
  <c r="M2808" i="1"/>
  <c r="N2808" i="1"/>
  <c r="O2808" i="1"/>
  <c r="L832" i="1"/>
  <c r="M832" i="1"/>
  <c r="N832" i="1"/>
  <c r="O832" i="1"/>
  <c r="L272" i="1"/>
  <c r="M272" i="1"/>
  <c r="N272" i="1"/>
  <c r="O272" i="1"/>
  <c r="L514" i="1"/>
  <c r="M514" i="1"/>
  <c r="N514" i="1"/>
  <c r="O514" i="1"/>
  <c r="L1048" i="1"/>
  <c r="M1048" i="1"/>
  <c r="N1048" i="1"/>
  <c r="O1048" i="1"/>
  <c r="L333" i="1"/>
  <c r="M333" i="1"/>
  <c r="N333" i="1"/>
  <c r="O333" i="1"/>
  <c r="L1781" i="1"/>
  <c r="M1781" i="1"/>
  <c r="N1781" i="1"/>
  <c r="O1781" i="1"/>
  <c r="L2360" i="1"/>
  <c r="M2360" i="1"/>
  <c r="N2360" i="1"/>
  <c r="O2360" i="1"/>
  <c r="L837" i="1"/>
  <c r="M837" i="1"/>
  <c r="N837" i="1"/>
  <c r="O837" i="1"/>
  <c r="L2970" i="1"/>
  <c r="M2970" i="1"/>
  <c r="N2970" i="1"/>
  <c r="O2970" i="1"/>
  <c r="L217" i="1"/>
  <c r="M217" i="1"/>
  <c r="N217" i="1"/>
  <c r="O217" i="1"/>
  <c r="L2736" i="1"/>
  <c r="M2736" i="1"/>
  <c r="N2736" i="1"/>
  <c r="O2736" i="1"/>
  <c r="L2022" i="1"/>
  <c r="M2022" i="1"/>
  <c r="N2022" i="1"/>
  <c r="O2022" i="1"/>
  <c r="L1285" i="1"/>
  <c r="M1285" i="1"/>
  <c r="N1285" i="1"/>
  <c r="O1285" i="1"/>
  <c r="L110" i="1"/>
  <c r="M110" i="1"/>
  <c r="N110" i="1"/>
  <c r="O110" i="1"/>
  <c r="L2856" i="1"/>
  <c r="M2856" i="1"/>
  <c r="N2856" i="1"/>
  <c r="O2856" i="1"/>
  <c r="L264" i="1"/>
  <c r="M264" i="1"/>
  <c r="N264" i="1"/>
  <c r="O264" i="1"/>
  <c r="L811" i="1"/>
  <c r="M811" i="1"/>
  <c r="N811" i="1"/>
  <c r="O811" i="1"/>
  <c r="L2004" i="1"/>
  <c r="M2004" i="1"/>
  <c r="N2004" i="1"/>
  <c r="O2004" i="1"/>
  <c r="L1843" i="1"/>
  <c r="M1843" i="1"/>
  <c r="N1843" i="1"/>
  <c r="O1843" i="1"/>
  <c r="L1305" i="1"/>
  <c r="M1305" i="1"/>
  <c r="N1305" i="1"/>
  <c r="O1305" i="1"/>
  <c r="L419" i="1"/>
  <c r="M419" i="1"/>
  <c r="N419" i="1"/>
  <c r="O419" i="1"/>
  <c r="L2217" i="1"/>
  <c r="M2217" i="1"/>
  <c r="N2217" i="1"/>
  <c r="O2217" i="1"/>
  <c r="L579" i="1"/>
  <c r="M579" i="1"/>
  <c r="N579" i="1"/>
  <c r="O579" i="1"/>
  <c r="L2006" i="1"/>
  <c r="M2006" i="1"/>
  <c r="N2006" i="1"/>
  <c r="O2006" i="1"/>
  <c r="L639" i="1"/>
  <c r="M639" i="1"/>
  <c r="N639" i="1"/>
  <c r="O639" i="1"/>
  <c r="L1329" i="1"/>
  <c r="M1329" i="1"/>
  <c r="N1329" i="1"/>
  <c r="O1329" i="1"/>
  <c r="L2441" i="1"/>
  <c r="M2441" i="1"/>
  <c r="N2441" i="1"/>
  <c r="O2441" i="1"/>
  <c r="L2787" i="1"/>
  <c r="M2787" i="1"/>
  <c r="N2787" i="1"/>
  <c r="O2787" i="1"/>
  <c r="L1926" i="1"/>
  <c r="M1926" i="1"/>
  <c r="N1926" i="1"/>
  <c r="O1926" i="1"/>
  <c r="L1914" i="1"/>
  <c r="M1914" i="1"/>
  <c r="N1914" i="1"/>
  <c r="O1914" i="1"/>
  <c r="L2826" i="1"/>
  <c r="M2826" i="1"/>
  <c r="N2826" i="1"/>
  <c r="O2826" i="1"/>
  <c r="L434" i="1"/>
  <c r="M434" i="1"/>
  <c r="N434" i="1"/>
  <c r="O434" i="1"/>
  <c r="L1910" i="1"/>
  <c r="M1910" i="1"/>
  <c r="N1910" i="1"/>
  <c r="O1910" i="1"/>
  <c r="L1402" i="1"/>
  <c r="M1402" i="1"/>
  <c r="N1402" i="1"/>
  <c r="O1402" i="1"/>
  <c r="L1041" i="1"/>
  <c r="M1041" i="1"/>
  <c r="N1041" i="1"/>
  <c r="O1041" i="1"/>
  <c r="L371" i="1"/>
  <c r="M371" i="1"/>
  <c r="N371" i="1"/>
  <c r="O371" i="1"/>
  <c r="L891" i="1"/>
  <c r="M891" i="1"/>
  <c r="N891" i="1"/>
  <c r="O891" i="1"/>
  <c r="L836" i="1"/>
  <c r="M836" i="1"/>
  <c r="N836" i="1"/>
  <c r="O836" i="1"/>
  <c r="L1468" i="1"/>
  <c r="M1468" i="1"/>
  <c r="N1468" i="1"/>
  <c r="O1468" i="1"/>
  <c r="L2906" i="1"/>
  <c r="M2906" i="1"/>
  <c r="N2906" i="1"/>
  <c r="O2906" i="1"/>
  <c r="L2373" i="1"/>
  <c r="M2373" i="1"/>
  <c r="N2373" i="1"/>
  <c r="O2373" i="1"/>
  <c r="L945" i="1"/>
  <c r="M945" i="1"/>
  <c r="N945" i="1"/>
  <c r="O945" i="1"/>
  <c r="L2590" i="1"/>
  <c r="M2590" i="1"/>
  <c r="N2590" i="1"/>
  <c r="O2590" i="1"/>
  <c r="L1641" i="1"/>
  <c r="M1641" i="1"/>
  <c r="N1641" i="1"/>
  <c r="O1641" i="1"/>
  <c r="L724" i="1"/>
  <c r="M724" i="1"/>
  <c r="N724" i="1"/>
  <c r="O724" i="1"/>
  <c r="L2797" i="1"/>
  <c r="M2797" i="1"/>
  <c r="N2797" i="1"/>
  <c r="O2797" i="1"/>
  <c r="L1435" i="1"/>
  <c r="M1435" i="1"/>
  <c r="N1435" i="1"/>
  <c r="O1435" i="1"/>
  <c r="L1063" i="1"/>
  <c r="M1063" i="1"/>
  <c r="N1063" i="1"/>
  <c r="O1063" i="1"/>
  <c r="L1934" i="1"/>
  <c r="M1934" i="1"/>
  <c r="N1934" i="1"/>
  <c r="O1934" i="1"/>
  <c r="L1269" i="1"/>
  <c r="M1269" i="1"/>
  <c r="N1269" i="1"/>
  <c r="O1269" i="1"/>
  <c r="L812" i="1"/>
  <c r="M812" i="1"/>
  <c r="N812" i="1"/>
  <c r="O812" i="1"/>
  <c r="L2467" i="1"/>
  <c r="M2467" i="1"/>
  <c r="N2467" i="1"/>
  <c r="O2467" i="1"/>
  <c r="L2195" i="1"/>
  <c r="M2195" i="1"/>
  <c r="N2195" i="1"/>
  <c r="O2195" i="1"/>
  <c r="L1241" i="1"/>
  <c r="M1241" i="1"/>
  <c r="N1241" i="1"/>
  <c r="O1241" i="1"/>
  <c r="L2634" i="1"/>
  <c r="M2634" i="1"/>
  <c r="N2634" i="1"/>
  <c r="O2634" i="1"/>
  <c r="L189" i="1"/>
  <c r="M189" i="1"/>
  <c r="N189" i="1"/>
  <c r="O189" i="1"/>
  <c r="L1104" i="1"/>
  <c r="M1104" i="1"/>
  <c r="N1104" i="1"/>
  <c r="O1104" i="1"/>
  <c r="L1362" i="1"/>
  <c r="M1362" i="1"/>
  <c r="N1362" i="1"/>
  <c r="O1362" i="1"/>
  <c r="L582" i="1"/>
  <c r="M582" i="1"/>
  <c r="N582" i="1"/>
  <c r="O582" i="1"/>
  <c r="L152" i="1"/>
  <c r="M152" i="1"/>
  <c r="N152" i="1"/>
  <c r="O152" i="1"/>
  <c r="L2717" i="1"/>
  <c r="M2717" i="1"/>
  <c r="N2717" i="1"/>
  <c r="O2717" i="1"/>
  <c r="L2522" i="1"/>
  <c r="M2522" i="1"/>
  <c r="N2522" i="1"/>
  <c r="O2522" i="1"/>
  <c r="L1740" i="1"/>
  <c r="M1740" i="1"/>
  <c r="N1740" i="1"/>
  <c r="O1740" i="1"/>
  <c r="L1368" i="1"/>
  <c r="M1368" i="1"/>
  <c r="N1368" i="1"/>
  <c r="O1368" i="1"/>
  <c r="L2312" i="1"/>
  <c r="M2312" i="1"/>
  <c r="N2312" i="1"/>
  <c r="O2312" i="1"/>
  <c r="L27" i="1"/>
  <c r="M27" i="1"/>
  <c r="N27" i="1"/>
  <c r="O27" i="1"/>
  <c r="L435" i="1"/>
  <c r="M435" i="1"/>
  <c r="N435" i="1"/>
  <c r="O435" i="1"/>
  <c r="L1608" i="1"/>
  <c r="M1608" i="1"/>
  <c r="N1608" i="1"/>
  <c r="O1608" i="1"/>
  <c r="L732" i="1"/>
  <c r="M732" i="1"/>
  <c r="N732" i="1"/>
  <c r="O732" i="1"/>
  <c r="L1319" i="1"/>
  <c r="M1319" i="1"/>
  <c r="N1319" i="1"/>
  <c r="O1319" i="1"/>
  <c r="L2397" i="1"/>
  <c r="M2397" i="1"/>
  <c r="N2397" i="1"/>
  <c r="O2397" i="1"/>
  <c r="L2247" i="1"/>
  <c r="M2247" i="1"/>
  <c r="N2247" i="1"/>
  <c r="O2247" i="1"/>
  <c r="L246" i="1"/>
  <c r="M246" i="1"/>
  <c r="N246" i="1"/>
  <c r="O246" i="1"/>
  <c r="L1864" i="1"/>
  <c r="M1864" i="1"/>
  <c r="N1864" i="1"/>
  <c r="O1864" i="1"/>
  <c r="L2122" i="1"/>
  <c r="M2122" i="1"/>
  <c r="N2122" i="1"/>
  <c r="O2122" i="1"/>
  <c r="L262" i="1"/>
  <c r="M262" i="1"/>
  <c r="N262" i="1"/>
  <c r="O262" i="1"/>
  <c r="L253" i="1"/>
  <c r="M253" i="1"/>
  <c r="N253" i="1"/>
  <c r="O253" i="1"/>
  <c r="L436" i="1"/>
  <c r="M436" i="1"/>
  <c r="N436" i="1"/>
  <c r="O436" i="1"/>
  <c r="L2889" i="1"/>
  <c r="M2889" i="1"/>
  <c r="N2889" i="1"/>
  <c r="O2889" i="1"/>
  <c r="L1578" i="1"/>
  <c r="M1578" i="1"/>
  <c r="N1578" i="1"/>
  <c r="O1578" i="1"/>
  <c r="L620" i="1"/>
  <c r="M620" i="1"/>
  <c r="N620" i="1"/>
  <c r="O620" i="1"/>
  <c r="L459" i="1"/>
  <c r="M459" i="1"/>
  <c r="N459" i="1"/>
  <c r="O459" i="1"/>
  <c r="L614" i="1"/>
  <c r="M614" i="1"/>
  <c r="N614" i="1"/>
  <c r="O614" i="1"/>
  <c r="L2862" i="1"/>
  <c r="M2862" i="1"/>
  <c r="N2862" i="1"/>
  <c r="O2862" i="1"/>
  <c r="L683" i="1"/>
  <c r="M683" i="1"/>
  <c r="N683" i="1"/>
  <c r="O683" i="1"/>
  <c r="L770" i="1"/>
  <c r="M770" i="1"/>
  <c r="N770" i="1"/>
  <c r="O770" i="1"/>
  <c r="L125" i="1"/>
  <c r="M125" i="1"/>
  <c r="N125" i="1"/>
  <c r="O125" i="1"/>
  <c r="L1480" i="1"/>
  <c r="M1480" i="1"/>
  <c r="N1480" i="1"/>
  <c r="O1480" i="1"/>
  <c r="L2806" i="1"/>
  <c r="M2806" i="1"/>
  <c r="N2806" i="1"/>
  <c r="O2806" i="1"/>
  <c r="L1132" i="1"/>
  <c r="M1132" i="1"/>
  <c r="N1132" i="1"/>
  <c r="O1132" i="1"/>
  <c r="L746" i="1"/>
  <c r="M746" i="1"/>
  <c r="N746" i="1"/>
  <c r="O746" i="1"/>
  <c r="L2708" i="1"/>
  <c r="M2708" i="1"/>
  <c r="N2708" i="1"/>
  <c r="O2708" i="1"/>
  <c r="L1533" i="1"/>
  <c r="M1533" i="1"/>
  <c r="N1533" i="1"/>
  <c r="O1533" i="1"/>
  <c r="L2114" i="1"/>
  <c r="M2114" i="1"/>
  <c r="N2114" i="1"/>
  <c r="O2114" i="1"/>
  <c r="L2829" i="1"/>
  <c r="M2829" i="1"/>
  <c r="N2829" i="1"/>
  <c r="O2829" i="1"/>
  <c r="L1851" i="1"/>
  <c r="M1851" i="1"/>
  <c r="N1851" i="1"/>
  <c r="O1851" i="1"/>
  <c r="L947" i="1"/>
  <c r="M947" i="1"/>
  <c r="N947" i="1"/>
  <c r="O947" i="1"/>
  <c r="L2165" i="1"/>
  <c r="M2165" i="1"/>
  <c r="N2165" i="1"/>
  <c r="O2165" i="1"/>
  <c r="L1061" i="1"/>
  <c r="M1061" i="1"/>
  <c r="N1061" i="1"/>
  <c r="O1061" i="1"/>
  <c r="L678" i="1"/>
  <c r="M678" i="1"/>
  <c r="N678" i="1"/>
  <c r="O678" i="1"/>
  <c r="L2848" i="1"/>
  <c r="M2848" i="1"/>
  <c r="N2848" i="1"/>
  <c r="O2848" i="1"/>
  <c r="L2118" i="1"/>
  <c r="M2118" i="1"/>
  <c r="N2118" i="1"/>
  <c r="O2118" i="1"/>
  <c r="L602" i="1"/>
  <c r="M602" i="1"/>
  <c r="N602" i="1"/>
  <c r="O602" i="1"/>
  <c r="L2546" i="1"/>
  <c r="M2546" i="1"/>
  <c r="N2546" i="1"/>
  <c r="O2546" i="1"/>
  <c r="L965" i="1"/>
  <c r="M965" i="1"/>
  <c r="N965" i="1"/>
  <c r="O965" i="1"/>
  <c r="L2300" i="1"/>
  <c r="M2300" i="1"/>
  <c r="N2300" i="1"/>
  <c r="O2300" i="1"/>
  <c r="L800" i="1"/>
  <c r="M800" i="1"/>
  <c r="N800" i="1"/>
  <c r="O800" i="1"/>
  <c r="L294" i="1"/>
  <c r="M294" i="1"/>
  <c r="N294" i="1"/>
  <c r="O294" i="1"/>
  <c r="L1919" i="1"/>
  <c r="M1919" i="1"/>
  <c r="N1919" i="1"/>
  <c r="O1919" i="1"/>
  <c r="L568" i="1"/>
  <c r="M568" i="1"/>
  <c r="N568" i="1"/>
  <c r="O568" i="1"/>
  <c r="L1804" i="1"/>
  <c r="M1804" i="1"/>
  <c r="N1804" i="1"/>
  <c r="O1804" i="1"/>
  <c r="L318" i="1"/>
  <c r="M318" i="1"/>
  <c r="N318" i="1"/>
  <c r="O318" i="1"/>
  <c r="L1281" i="1"/>
  <c r="M1281" i="1"/>
  <c r="N1281" i="1"/>
  <c r="O1281" i="1"/>
  <c r="L994" i="1"/>
  <c r="M994" i="1"/>
  <c r="N994" i="1"/>
  <c r="O994" i="1"/>
  <c r="L2824" i="1"/>
  <c r="M2824" i="1"/>
  <c r="N2824" i="1"/>
  <c r="O2824" i="1"/>
  <c r="L2514" i="1"/>
  <c r="M2514" i="1"/>
  <c r="N2514" i="1"/>
  <c r="O2514" i="1"/>
  <c r="L2324" i="1"/>
  <c r="M2324" i="1"/>
  <c r="N2324" i="1"/>
  <c r="O2324" i="1"/>
  <c r="L2843" i="1"/>
  <c r="M2843" i="1"/>
  <c r="N2843" i="1"/>
  <c r="O2843" i="1"/>
  <c r="L447" i="1"/>
  <c r="M447" i="1"/>
  <c r="N447" i="1"/>
  <c r="O447" i="1"/>
  <c r="L2013" i="1"/>
  <c r="M2013" i="1"/>
  <c r="N2013" i="1"/>
  <c r="O2013" i="1"/>
  <c r="L2161" i="1"/>
  <c r="M2161" i="1"/>
  <c r="N2161" i="1"/>
  <c r="O2161" i="1"/>
  <c r="L1044" i="1"/>
  <c r="M1044" i="1"/>
  <c r="N1044" i="1"/>
  <c r="O1044" i="1"/>
  <c r="L1701" i="1"/>
  <c r="M1701" i="1"/>
  <c r="N1701" i="1"/>
  <c r="O1701" i="1"/>
  <c r="L1530" i="1"/>
  <c r="M1530" i="1"/>
  <c r="N1530" i="1"/>
  <c r="O1530" i="1"/>
  <c r="L453" i="1"/>
  <c r="M453" i="1"/>
  <c r="N453" i="1"/>
  <c r="O453" i="1"/>
  <c r="L2722" i="1"/>
  <c r="M2722" i="1"/>
  <c r="N2722" i="1"/>
  <c r="O2722" i="1"/>
  <c r="L486" i="1"/>
  <c r="M486" i="1"/>
  <c r="N486" i="1"/>
  <c r="O486" i="1"/>
  <c r="L1243" i="1"/>
  <c r="M1243" i="1"/>
  <c r="N1243" i="1"/>
  <c r="O1243" i="1"/>
  <c r="L1692" i="1"/>
  <c r="M1692" i="1"/>
  <c r="N1692" i="1"/>
  <c r="O1692" i="1"/>
  <c r="L1450" i="1"/>
  <c r="M1450" i="1"/>
  <c r="N1450" i="1"/>
  <c r="O1450" i="1"/>
  <c r="L2374" i="1"/>
  <c r="M2374" i="1"/>
  <c r="N2374" i="1"/>
  <c r="O2374" i="1"/>
  <c r="L1755" i="1"/>
  <c r="M1755" i="1"/>
  <c r="N1755" i="1"/>
  <c r="O1755" i="1"/>
  <c r="L937" i="1"/>
  <c r="M937" i="1"/>
  <c r="N937" i="1"/>
  <c r="O937" i="1"/>
  <c r="L887" i="1"/>
  <c r="M887" i="1"/>
  <c r="N887" i="1"/>
  <c r="O887" i="1"/>
  <c r="L437" i="1"/>
  <c r="M437" i="1"/>
  <c r="N437" i="1"/>
  <c r="O437" i="1"/>
  <c r="L1516" i="1"/>
  <c r="M1516" i="1"/>
  <c r="N1516" i="1"/>
  <c r="O1516" i="1"/>
  <c r="L802" i="1"/>
  <c r="M802" i="1"/>
  <c r="N802" i="1"/>
  <c r="O802" i="1"/>
  <c r="L2363" i="1"/>
  <c r="M2363" i="1"/>
  <c r="N2363" i="1"/>
  <c r="O2363" i="1"/>
  <c r="L1118" i="1"/>
  <c r="M1118" i="1"/>
  <c r="N1118" i="1"/>
  <c r="O1118" i="1"/>
  <c r="L2725" i="1"/>
  <c r="M2725" i="1"/>
  <c r="N2725" i="1"/>
  <c r="O2725" i="1"/>
  <c r="L2942" i="1"/>
  <c r="M2942" i="1"/>
  <c r="N2942" i="1"/>
  <c r="O2942" i="1"/>
  <c r="L283" i="1"/>
  <c r="M283" i="1"/>
  <c r="N283" i="1"/>
  <c r="O283" i="1"/>
  <c r="L2084" i="1"/>
  <c r="M2084" i="1"/>
  <c r="N2084" i="1"/>
  <c r="O2084" i="1"/>
  <c r="L859" i="1"/>
  <c r="M859" i="1"/>
  <c r="N859" i="1"/>
  <c r="O859" i="1"/>
  <c r="L2088" i="1"/>
  <c r="M2088" i="1"/>
  <c r="N2088" i="1"/>
  <c r="O2088" i="1"/>
  <c r="L771" i="1"/>
  <c r="M771" i="1"/>
  <c r="N771" i="1"/>
  <c r="O771" i="1"/>
  <c r="L1848" i="1"/>
  <c r="M1848" i="1"/>
  <c r="N1848" i="1"/>
  <c r="O1848" i="1"/>
  <c r="L2886" i="1"/>
  <c r="M2886" i="1"/>
  <c r="N2886" i="1"/>
  <c r="O2886" i="1"/>
  <c r="L2156" i="1"/>
  <c r="M2156" i="1"/>
  <c r="N2156" i="1"/>
  <c r="O2156" i="1"/>
  <c r="L1114" i="1"/>
  <c r="M1114" i="1"/>
  <c r="N1114" i="1"/>
  <c r="O1114" i="1"/>
  <c r="L605" i="1"/>
  <c r="M605" i="1"/>
  <c r="N605" i="1"/>
  <c r="O605" i="1"/>
  <c r="L1961" i="1"/>
  <c r="M1961" i="1"/>
  <c r="N1961" i="1"/>
  <c r="O1961" i="1"/>
  <c r="L1164" i="1"/>
  <c r="M1164" i="1"/>
  <c r="N1164" i="1"/>
  <c r="O1164" i="1"/>
  <c r="L990" i="1"/>
  <c r="M990" i="1"/>
  <c r="N990" i="1"/>
  <c r="O990" i="1"/>
  <c r="L2450" i="1"/>
  <c r="M2450" i="1"/>
  <c r="N2450" i="1"/>
  <c r="O2450" i="1"/>
  <c r="L760" i="1"/>
  <c r="M760" i="1"/>
  <c r="N760" i="1"/>
  <c r="O760" i="1"/>
  <c r="L1630" i="1"/>
  <c r="M1630" i="1"/>
  <c r="N1630" i="1"/>
  <c r="O1630" i="1"/>
  <c r="L2389" i="1"/>
  <c r="M2389" i="1"/>
  <c r="N2389" i="1"/>
  <c r="O2389" i="1"/>
  <c r="L2530" i="1"/>
  <c r="M2530" i="1"/>
  <c r="N2530" i="1"/>
  <c r="O2530" i="1"/>
  <c r="L299" i="1"/>
  <c r="M299" i="1"/>
  <c r="N299" i="1"/>
  <c r="O299" i="1"/>
  <c r="L2540" i="1"/>
  <c r="M2540" i="1"/>
  <c r="N2540" i="1"/>
  <c r="O2540" i="1"/>
  <c r="L1073" i="1"/>
  <c r="M1073" i="1"/>
  <c r="N1073" i="1"/>
  <c r="O1073" i="1"/>
  <c r="L295" i="1"/>
  <c r="M295" i="1"/>
  <c r="N295" i="1"/>
  <c r="O295" i="1"/>
  <c r="L650" i="1"/>
  <c r="M650" i="1"/>
  <c r="N650" i="1"/>
  <c r="O650" i="1"/>
  <c r="L2810" i="1"/>
  <c r="M2810" i="1"/>
  <c r="N2810" i="1"/>
  <c r="O2810" i="1"/>
  <c r="L1736" i="1"/>
  <c r="M1736" i="1"/>
  <c r="N1736" i="1"/>
  <c r="O1736" i="1"/>
  <c r="L424" i="1"/>
  <c r="M424" i="1"/>
  <c r="N424" i="1"/>
  <c r="O424" i="1"/>
  <c r="L1920" i="1"/>
  <c r="M1920" i="1"/>
  <c r="N1920" i="1"/>
  <c r="O1920" i="1"/>
  <c r="L729" i="1"/>
  <c r="M729" i="1"/>
  <c r="N729" i="1"/>
  <c r="O729" i="1"/>
  <c r="L1601" i="1"/>
  <c r="M1601" i="1"/>
  <c r="N1601" i="1"/>
  <c r="O1601" i="1"/>
  <c r="L1912" i="1"/>
  <c r="M1912" i="1"/>
  <c r="N1912" i="1"/>
  <c r="O1912" i="1"/>
  <c r="L482" i="1"/>
  <c r="M482" i="1"/>
  <c r="N482" i="1"/>
  <c r="O482" i="1"/>
  <c r="L187" i="1"/>
  <c r="M187" i="1"/>
  <c r="N187" i="1"/>
  <c r="O187" i="1"/>
  <c r="L1509" i="1"/>
  <c r="M1509" i="1"/>
  <c r="N1509" i="1"/>
  <c r="O1509" i="1"/>
  <c r="L1301" i="1"/>
  <c r="M1301" i="1"/>
  <c r="N1301" i="1"/>
  <c r="O1301" i="1"/>
  <c r="L2007" i="1"/>
  <c r="M2007" i="1"/>
  <c r="N2007" i="1"/>
  <c r="O2007" i="1"/>
  <c r="L1545" i="1"/>
  <c r="M1545" i="1"/>
  <c r="N1545" i="1"/>
  <c r="O1545" i="1"/>
  <c r="L1423" i="1"/>
  <c r="M1423" i="1"/>
  <c r="N1423" i="1"/>
  <c r="O1423" i="1"/>
  <c r="L2443" i="1"/>
  <c r="M2443" i="1"/>
  <c r="N2443" i="1"/>
  <c r="O2443" i="1"/>
  <c r="L306" i="1"/>
  <c r="M306" i="1"/>
  <c r="N306" i="1"/>
  <c r="O306" i="1"/>
  <c r="L367" i="1"/>
  <c r="M367" i="1"/>
  <c r="N367" i="1"/>
  <c r="O367" i="1"/>
  <c r="L2925" i="1"/>
  <c r="M2925" i="1"/>
  <c r="N2925" i="1"/>
  <c r="O2925" i="1"/>
  <c r="L1101" i="1"/>
  <c r="M1101" i="1"/>
  <c r="N1101" i="1"/>
  <c r="O1101" i="1"/>
  <c r="L2976" i="1"/>
  <c r="M2976" i="1"/>
  <c r="N2976" i="1"/>
  <c r="O2976" i="1"/>
  <c r="L2733" i="1"/>
  <c r="M2733" i="1"/>
  <c r="N2733" i="1"/>
  <c r="O2733" i="1"/>
  <c r="L849" i="1"/>
  <c r="M849" i="1"/>
  <c r="N849" i="1"/>
  <c r="O849" i="1"/>
  <c r="L900" i="1"/>
  <c r="M900" i="1"/>
  <c r="N900" i="1"/>
  <c r="O900" i="1"/>
  <c r="L1993" i="1"/>
  <c r="M1993" i="1"/>
  <c r="N1993" i="1"/>
  <c r="O1993" i="1"/>
  <c r="L2348" i="1"/>
  <c r="M2348" i="1"/>
  <c r="N2348" i="1"/>
  <c r="O2348" i="1"/>
  <c r="L2144" i="1"/>
  <c r="M2144" i="1"/>
  <c r="N2144" i="1"/>
  <c r="O2144" i="1"/>
  <c r="L355" i="1"/>
  <c r="M355" i="1"/>
  <c r="N355" i="1"/>
  <c r="O355" i="1"/>
  <c r="L2688" i="1"/>
  <c r="M2688" i="1"/>
  <c r="N2688" i="1"/>
  <c r="O2688" i="1"/>
  <c r="L1783" i="1"/>
  <c r="M1783" i="1"/>
  <c r="N1783" i="1"/>
  <c r="O1783" i="1"/>
  <c r="L1662" i="1"/>
  <c r="M1662" i="1"/>
  <c r="N1662" i="1"/>
  <c r="O1662" i="1"/>
  <c r="L1167" i="1"/>
  <c r="M1167" i="1"/>
  <c r="N1167" i="1"/>
  <c r="O1167" i="1"/>
  <c r="L1713" i="1"/>
  <c r="M1713" i="1"/>
  <c r="N1713" i="1"/>
  <c r="O1713" i="1"/>
  <c r="L2628" i="1"/>
  <c r="M2628" i="1"/>
  <c r="N2628" i="1"/>
  <c r="O2628" i="1"/>
  <c r="L2645" i="1"/>
  <c r="M2645" i="1"/>
  <c r="N2645" i="1"/>
  <c r="O2645" i="1"/>
  <c r="L483" i="1"/>
  <c r="M483" i="1"/>
  <c r="N483" i="1"/>
  <c r="O483" i="1"/>
  <c r="L2892" i="1"/>
  <c r="M2892" i="1"/>
  <c r="N2892" i="1"/>
  <c r="O2892" i="1"/>
  <c r="L34" i="1"/>
  <c r="M34" i="1"/>
  <c r="N34" i="1"/>
  <c r="O34" i="1"/>
  <c r="L1095" i="1"/>
  <c r="M1095" i="1"/>
  <c r="N1095" i="1"/>
  <c r="O1095" i="1"/>
  <c r="L2403" i="1"/>
  <c r="M2403" i="1"/>
  <c r="N2403" i="1"/>
  <c r="O2403" i="1"/>
  <c r="L1984" i="1"/>
  <c r="M1984" i="1"/>
  <c r="N1984" i="1"/>
  <c r="O1984" i="1"/>
  <c r="L2151" i="1"/>
  <c r="M2151" i="1"/>
  <c r="N2151" i="1"/>
  <c r="O2151" i="1"/>
  <c r="L319" i="1"/>
  <c r="M319" i="1"/>
  <c r="N319" i="1"/>
  <c r="O319" i="1"/>
  <c r="L663" i="1"/>
  <c r="M663" i="1"/>
  <c r="N663" i="1"/>
  <c r="O663" i="1"/>
  <c r="L1174" i="1"/>
  <c r="M1174" i="1"/>
  <c r="N1174" i="1"/>
  <c r="O1174" i="1"/>
  <c r="L2803" i="1"/>
  <c r="M2803" i="1"/>
  <c r="N2803" i="1"/>
  <c r="O2803" i="1"/>
  <c r="L569" i="1"/>
  <c r="M569" i="1"/>
  <c r="N569" i="1"/>
  <c r="O569" i="1"/>
  <c r="L1499" i="1"/>
  <c r="M1499" i="1"/>
  <c r="N1499" i="1"/>
  <c r="O1499" i="1"/>
  <c r="L813" i="1"/>
  <c r="M813" i="1"/>
  <c r="N813" i="1"/>
  <c r="O813" i="1"/>
  <c r="L42" i="1"/>
  <c r="M42" i="1"/>
  <c r="N42" i="1"/>
  <c r="O42" i="1"/>
  <c r="L175" i="1"/>
  <c r="M175" i="1"/>
  <c r="N175" i="1"/>
  <c r="O175" i="1"/>
  <c r="L2679" i="1"/>
  <c r="M2679" i="1"/>
  <c r="N2679" i="1"/>
  <c r="O2679" i="1"/>
  <c r="L572" i="1"/>
  <c r="M572" i="1"/>
  <c r="N572" i="1"/>
  <c r="O572" i="1"/>
  <c r="L426" i="1"/>
  <c r="M426" i="1"/>
  <c r="N426" i="1"/>
  <c r="O426" i="1"/>
  <c r="L1726" i="1"/>
  <c r="M1726" i="1"/>
  <c r="N1726" i="1"/>
  <c r="O1726" i="1"/>
  <c r="L2847" i="1"/>
  <c r="M2847" i="1"/>
  <c r="N2847" i="1"/>
  <c r="O2847" i="1"/>
  <c r="L510" i="1"/>
  <c r="M510" i="1"/>
  <c r="N510" i="1"/>
  <c r="O510" i="1"/>
  <c r="L2316" i="1"/>
  <c r="M2316" i="1"/>
  <c r="N2316" i="1"/>
  <c r="O2316" i="1"/>
  <c r="L1865" i="1"/>
  <c r="M1865" i="1"/>
  <c r="N1865" i="1"/>
  <c r="O1865" i="1"/>
  <c r="L1108" i="1"/>
  <c r="M1108" i="1"/>
  <c r="N1108" i="1"/>
  <c r="O1108" i="1"/>
  <c r="L1559" i="1"/>
  <c r="M1559" i="1"/>
  <c r="N1559" i="1"/>
  <c r="O1559" i="1"/>
  <c r="L387" i="1"/>
  <c r="M387" i="1"/>
  <c r="N387" i="1"/>
  <c r="O387" i="1"/>
  <c r="L819" i="1"/>
  <c r="M819" i="1"/>
  <c r="N819" i="1"/>
  <c r="O819" i="1"/>
  <c r="L1471" i="1"/>
  <c r="M1471" i="1"/>
  <c r="N1471" i="1"/>
  <c r="O1471" i="1"/>
  <c r="L776" i="1"/>
  <c r="M776" i="1"/>
  <c r="N776" i="1"/>
  <c r="O776" i="1"/>
  <c r="L2758" i="1"/>
  <c r="M2758" i="1"/>
  <c r="N2758" i="1"/>
  <c r="O2758" i="1"/>
  <c r="L1120" i="1"/>
  <c r="M1120" i="1"/>
  <c r="N1120" i="1"/>
  <c r="O1120" i="1"/>
  <c r="L1440" i="1"/>
  <c r="M1440" i="1"/>
  <c r="N1440" i="1"/>
  <c r="O1440" i="1"/>
  <c r="L2816" i="1"/>
  <c r="M2816" i="1"/>
  <c r="N2816" i="1"/>
  <c r="O2816" i="1"/>
  <c r="L817" i="1"/>
  <c r="M817" i="1"/>
  <c r="N817" i="1"/>
  <c r="O817" i="1"/>
  <c r="L1197" i="1"/>
  <c r="M1197" i="1"/>
  <c r="N1197" i="1"/>
  <c r="O1197" i="1"/>
  <c r="L946" i="1"/>
  <c r="M946" i="1"/>
  <c r="N946" i="1"/>
  <c r="O946" i="1"/>
  <c r="L296" i="1"/>
  <c r="M296" i="1"/>
  <c r="N296" i="1"/>
  <c r="O296" i="1"/>
  <c r="L535" i="1"/>
  <c r="M535" i="1"/>
  <c r="N535" i="1"/>
  <c r="O535" i="1"/>
  <c r="L155" i="1"/>
  <c r="M155" i="1"/>
  <c r="N155" i="1"/>
  <c r="O155" i="1"/>
  <c r="L515" i="1"/>
  <c r="M515" i="1"/>
  <c r="N515" i="1"/>
  <c r="O515" i="1"/>
  <c r="L1320" i="1"/>
  <c r="M1320" i="1"/>
  <c r="N1320" i="1"/>
  <c r="O1320" i="1"/>
  <c r="L2964" i="1"/>
  <c r="M2964" i="1"/>
  <c r="N2964" i="1"/>
  <c r="O2964" i="1"/>
  <c r="L807" i="1"/>
  <c r="M807" i="1"/>
  <c r="N807" i="1"/>
  <c r="O807" i="1"/>
  <c r="L1911" i="1"/>
  <c r="M1911" i="1"/>
  <c r="N1911" i="1"/>
  <c r="O1911" i="1"/>
  <c r="L768" i="1"/>
  <c r="M768" i="1"/>
  <c r="N768" i="1"/>
  <c r="O768" i="1"/>
  <c r="L590" i="1"/>
  <c r="M590" i="1"/>
  <c r="N590" i="1"/>
  <c r="O590" i="1"/>
  <c r="L352" i="1"/>
  <c r="M352" i="1"/>
  <c r="N352" i="1"/>
  <c r="O352" i="1"/>
  <c r="L917" i="1"/>
  <c r="M917" i="1"/>
  <c r="N917" i="1"/>
  <c r="O917" i="1"/>
  <c r="L2002" i="1"/>
  <c r="M2002" i="1"/>
  <c r="N2002" i="1"/>
  <c r="O2002" i="1"/>
  <c r="L1119" i="1"/>
  <c r="M1119" i="1"/>
  <c r="N1119" i="1"/>
  <c r="O1119" i="1"/>
  <c r="L2021" i="1"/>
  <c r="M2021" i="1"/>
  <c r="N2021" i="1"/>
  <c r="O2021" i="1"/>
  <c r="L2213" i="1"/>
  <c r="M2213" i="1"/>
  <c r="N2213" i="1"/>
  <c r="O2213" i="1"/>
  <c r="L964" i="1"/>
  <c r="M964" i="1"/>
  <c r="N964" i="1"/>
  <c r="O964" i="1"/>
  <c r="L1763" i="1"/>
  <c r="M1763" i="1"/>
  <c r="N1763" i="1"/>
  <c r="O1763" i="1"/>
  <c r="L618" i="1"/>
  <c r="M618" i="1"/>
  <c r="N618" i="1"/>
  <c r="O618" i="1"/>
  <c r="L2395" i="1"/>
  <c r="M2395" i="1"/>
  <c r="N2395" i="1"/>
  <c r="O2395" i="1"/>
  <c r="L2196" i="1"/>
  <c r="M2196" i="1"/>
  <c r="N2196" i="1"/>
  <c r="O2196" i="1"/>
  <c r="L518" i="1"/>
  <c r="M518" i="1"/>
  <c r="N518" i="1"/>
  <c r="O518" i="1"/>
  <c r="L1214" i="1"/>
  <c r="M1214" i="1"/>
  <c r="N1214" i="1"/>
  <c r="O1214" i="1"/>
  <c r="L2235" i="1"/>
  <c r="M2235" i="1"/>
  <c r="N2235" i="1"/>
  <c r="O2235" i="1"/>
  <c r="L1238" i="1"/>
  <c r="M1238" i="1"/>
  <c r="N1238" i="1"/>
  <c r="O1238" i="1"/>
  <c r="L853" i="1"/>
  <c r="M853" i="1"/>
  <c r="N853" i="1"/>
  <c r="O853" i="1"/>
  <c r="L247" i="1"/>
  <c r="M247" i="1"/>
  <c r="N247" i="1"/>
  <c r="O247" i="1"/>
  <c r="L2187" i="1"/>
  <c r="M2187" i="1"/>
  <c r="N2187" i="1"/>
  <c r="O2187" i="1"/>
  <c r="L2342" i="1"/>
  <c r="M2342" i="1"/>
  <c r="N2342" i="1"/>
  <c r="O2342" i="1"/>
  <c r="L225" i="1"/>
  <c r="M225" i="1"/>
  <c r="N225" i="1"/>
  <c r="O225" i="1"/>
  <c r="L2049" i="1"/>
  <c r="M2049" i="1"/>
  <c r="N2049" i="1"/>
  <c r="O2049" i="1"/>
  <c r="L607" i="1"/>
  <c r="M607" i="1"/>
  <c r="N607" i="1"/>
  <c r="O607" i="1"/>
  <c r="L1429" i="1"/>
  <c r="M1429" i="1"/>
  <c r="N1429" i="1"/>
  <c r="O1429" i="1"/>
  <c r="L1374" i="1"/>
  <c r="M1374" i="1"/>
  <c r="N1374" i="1"/>
  <c r="O1374" i="1"/>
  <c r="L1001" i="1"/>
  <c r="M1001" i="1"/>
  <c r="N1001" i="1"/>
  <c r="O1001" i="1"/>
  <c r="L1923" i="1"/>
  <c r="M1923" i="1"/>
  <c r="N1923" i="1"/>
  <c r="O1923" i="1"/>
  <c r="L977" i="1"/>
  <c r="M977" i="1"/>
  <c r="N977" i="1"/>
  <c r="O977" i="1"/>
  <c r="L307" i="1"/>
  <c r="M307" i="1"/>
  <c r="N307" i="1"/>
  <c r="O307" i="1"/>
  <c r="L1300" i="1"/>
  <c r="M1300" i="1"/>
  <c r="N1300" i="1"/>
  <c r="O1300" i="1"/>
  <c r="L1151" i="1"/>
  <c r="M1151" i="1"/>
  <c r="N1151" i="1"/>
  <c r="O1151" i="1"/>
  <c r="L2990" i="1"/>
  <c r="M2990" i="1"/>
  <c r="N2990" i="1"/>
  <c r="O2990" i="1"/>
  <c r="L2499" i="1"/>
  <c r="M2499" i="1"/>
  <c r="N2499" i="1"/>
  <c r="O2499" i="1"/>
  <c r="L221" i="1"/>
  <c r="M221" i="1"/>
  <c r="N221" i="1"/>
  <c r="O221" i="1"/>
  <c r="L210" i="1"/>
  <c r="M210" i="1"/>
  <c r="N210" i="1"/>
  <c r="O210" i="1"/>
  <c r="L1182" i="1"/>
  <c r="M1182" i="1"/>
  <c r="N1182" i="1"/>
  <c r="O1182" i="1"/>
  <c r="L505" i="1"/>
  <c r="M505" i="1"/>
  <c r="N505" i="1"/>
  <c r="O505" i="1"/>
  <c r="L1407" i="1"/>
  <c r="M1407" i="1"/>
  <c r="N1407" i="1"/>
  <c r="O1407" i="1"/>
  <c r="L238" i="1"/>
  <c r="M238" i="1"/>
  <c r="N238" i="1"/>
  <c r="O238" i="1"/>
  <c r="L1224" i="1"/>
  <c r="M1224" i="1"/>
  <c r="N1224" i="1"/>
  <c r="O1224" i="1"/>
  <c r="L2549" i="1"/>
  <c r="M2549" i="1"/>
  <c r="N2549" i="1"/>
  <c r="O2549" i="1"/>
  <c r="L2603" i="1"/>
  <c r="M2603" i="1"/>
  <c r="N2603" i="1"/>
  <c r="O2603" i="1"/>
  <c r="L1523" i="1"/>
  <c r="M1523" i="1"/>
  <c r="N1523" i="1"/>
  <c r="O1523" i="1"/>
  <c r="L279" i="1"/>
  <c r="M279" i="1"/>
  <c r="N279" i="1"/>
  <c r="O279" i="1"/>
  <c r="L1762" i="1"/>
  <c r="M1762" i="1"/>
  <c r="N1762" i="1"/>
  <c r="O1762" i="1"/>
  <c r="L2691" i="1"/>
  <c r="M2691" i="1"/>
  <c r="N2691" i="1"/>
  <c r="O2691" i="1"/>
  <c r="L883" i="1"/>
  <c r="M883" i="1"/>
  <c r="N883" i="1"/>
  <c r="O883" i="1"/>
  <c r="L1973" i="1"/>
  <c r="M1973" i="1"/>
  <c r="N1973" i="1"/>
  <c r="O1973" i="1"/>
  <c r="L1347" i="1"/>
  <c r="M1347" i="1"/>
  <c r="N1347" i="1"/>
  <c r="O1347" i="1"/>
  <c r="L501" i="1"/>
  <c r="M501" i="1"/>
  <c r="N501" i="1"/>
  <c r="O501" i="1"/>
  <c r="L2969" i="1"/>
  <c r="M2969" i="1"/>
  <c r="N2969" i="1"/>
  <c r="O2969" i="1"/>
  <c r="L1772" i="1"/>
  <c r="M1772" i="1"/>
  <c r="N1772" i="1"/>
  <c r="O1772" i="1"/>
  <c r="L1345" i="1"/>
  <c r="M1345" i="1"/>
  <c r="N1345" i="1"/>
  <c r="O1345" i="1"/>
  <c r="L601" i="1"/>
  <c r="M601" i="1"/>
  <c r="N601" i="1"/>
  <c r="O601" i="1"/>
  <c r="L521" i="1"/>
  <c r="M521" i="1"/>
  <c r="N521" i="1"/>
  <c r="O521" i="1"/>
  <c r="L791" i="1"/>
  <c r="M791" i="1"/>
  <c r="N791" i="1"/>
  <c r="O791" i="1"/>
  <c r="L496" i="1"/>
  <c r="M496" i="1"/>
  <c r="N496" i="1"/>
  <c r="O496" i="1"/>
  <c r="L1811" i="1"/>
  <c r="M1811" i="1"/>
  <c r="N1811" i="1"/>
  <c r="O1811" i="1"/>
  <c r="L2835" i="1"/>
  <c r="M2835" i="1"/>
  <c r="N2835" i="1"/>
  <c r="O2835" i="1"/>
  <c r="L2275" i="1"/>
  <c r="M2275" i="1"/>
  <c r="N2275" i="1"/>
  <c r="O2275" i="1"/>
  <c r="L2111" i="1"/>
  <c r="M2111" i="1"/>
  <c r="N2111" i="1"/>
  <c r="O2111" i="1"/>
  <c r="L922" i="1"/>
  <c r="M922" i="1"/>
  <c r="N922" i="1"/>
  <c r="O922" i="1"/>
  <c r="L2072" i="1"/>
  <c r="M2072" i="1"/>
  <c r="N2072" i="1"/>
  <c r="O2072" i="1"/>
  <c r="L1665" i="1"/>
  <c r="M1665" i="1"/>
  <c r="N1665" i="1"/>
  <c r="O1665" i="1"/>
  <c r="L468" i="1"/>
  <c r="M468" i="1"/>
  <c r="N468" i="1"/>
  <c r="O468" i="1"/>
  <c r="L500" i="1"/>
  <c r="M500" i="1"/>
  <c r="N500" i="1"/>
  <c r="O500" i="1"/>
  <c r="L267" i="1"/>
  <c r="M267" i="1"/>
  <c r="N267" i="1"/>
  <c r="O267" i="1"/>
  <c r="L2716" i="1"/>
  <c r="M2716" i="1"/>
  <c r="N2716" i="1"/>
  <c r="O2716" i="1"/>
  <c r="L1520" i="1"/>
  <c r="M1520" i="1"/>
  <c r="N1520" i="1"/>
  <c r="O1520" i="1"/>
  <c r="L52" i="1"/>
  <c r="M52" i="1"/>
  <c r="N52" i="1"/>
  <c r="O52" i="1"/>
  <c r="L1624" i="1"/>
  <c r="M1624" i="1"/>
  <c r="N1624" i="1"/>
  <c r="O1624" i="1"/>
  <c r="L2936" i="1"/>
  <c r="M2936" i="1"/>
  <c r="N2936" i="1"/>
  <c r="O2936" i="1"/>
  <c r="L2335" i="1"/>
  <c r="M2335" i="1"/>
  <c r="N2335" i="1"/>
  <c r="O2335" i="1"/>
  <c r="L1170" i="1"/>
  <c r="M1170" i="1"/>
  <c r="N1170" i="1"/>
  <c r="O1170" i="1"/>
  <c r="L2811" i="1"/>
  <c r="M2811" i="1"/>
  <c r="N2811" i="1"/>
  <c r="O2811" i="1"/>
  <c r="L2456" i="1"/>
  <c r="M2456" i="1"/>
  <c r="N2456" i="1"/>
  <c r="O2456" i="1"/>
  <c r="L2145" i="1"/>
  <c r="M2145" i="1"/>
  <c r="N2145" i="1"/>
  <c r="O2145" i="1"/>
  <c r="L2000" i="1"/>
  <c r="M2000" i="1"/>
  <c r="N2000" i="1"/>
  <c r="O2000" i="1"/>
  <c r="L2640" i="1"/>
  <c r="M2640" i="1"/>
  <c r="N2640" i="1"/>
  <c r="O2640" i="1"/>
  <c r="L2995" i="1"/>
  <c r="M2995" i="1"/>
  <c r="N2995" i="1"/>
  <c r="O2995" i="1"/>
  <c r="L1348" i="1"/>
  <c r="M1348" i="1"/>
  <c r="N1348" i="1"/>
  <c r="O1348" i="1"/>
  <c r="L293" i="1"/>
  <c r="M293" i="1"/>
  <c r="N293" i="1"/>
  <c r="O293" i="1"/>
  <c r="L414" i="1"/>
  <c r="M414" i="1"/>
  <c r="N414" i="1"/>
  <c r="O414" i="1"/>
  <c r="L1183" i="1"/>
  <c r="M1183" i="1"/>
  <c r="N1183" i="1"/>
  <c r="O1183" i="1"/>
  <c r="L2127" i="1"/>
  <c r="M2127" i="1"/>
  <c r="N2127" i="1"/>
  <c r="O2127" i="1"/>
  <c r="L2220" i="1"/>
  <c r="M2220" i="1"/>
  <c r="N2220" i="1"/>
  <c r="O2220" i="1"/>
  <c r="L522" i="1"/>
  <c r="M522" i="1"/>
  <c r="N522" i="1"/>
  <c r="O522" i="1"/>
  <c r="L2327" i="1"/>
  <c r="M2327" i="1"/>
  <c r="N2327" i="1"/>
  <c r="O2327" i="1"/>
  <c r="L1513" i="1"/>
  <c r="M1513" i="1"/>
  <c r="N1513" i="1"/>
  <c r="O1513" i="1"/>
  <c r="L1785" i="1"/>
  <c r="M1785" i="1"/>
  <c r="N1785" i="1"/>
  <c r="O1785" i="1"/>
  <c r="L1625" i="1"/>
  <c r="M1625" i="1"/>
  <c r="N1625" i="1"/>
  <c r="O1625" i="1"/>
  <c r="L2539" i="1"/>
  <c r="M2539" i="1"/>
  <c r="N2539" i="1"/>
  <c r="O2539" i="1"/>
  <c r="L1008" i="1"/>
  <c r="M1008" i="1"/>
  <c r="N1008" i="1"/>
  <c r="O1008" i="1"/>
  <c r="L1950" i="1"/>
  <c r="M1950" i="1"/>
  <c r="N1950" i="1"/>
  <c r="O1950" i="1"/>
  <c r="L364" i="1"/>
  <c r="M364" i="1"/>
  <c r="N364" i="1"/>
  <c r="O364" i="1"/>
  <c r="L668" i="1"/>
  <c r="M668" i="1"/>
  <c r="N668" i="1"/>
  <c r="O668" i="1"/>
  <c r="L627" i="1"/>
  <c r="M627" i="1"/>
  <c r="N627" i="1"/>
  <c r="O627" i="1"/>
  <c r="L438" i="1"/>
  <c r="M438" i="1"/>
  <c r="N438" i="1"/>
  <c r="O438" i="1"/>
  <c r="L493" i="1"/>
  <c r="M493" i="1"/>
  <c r="N493" i="1"/>
  <c r="O493" i="1"/>
  <c r="L174" i="1"/>
  <c r="M174" i="1"/>
  <c r="N174" i="1"/>
  <c r="O174" i="1"/>
  <c r="L2786" i="1"/>
  <c r="M2786" i="1"/>
  <c r="N2786" i="1"/>
  <c r="O2786" i="1"/>
  <c r="L2393" i="1"/>
  <c r="M2393" i="1"/>
  <c r="N2393" i="1"/>
  <c r="O2393" i="1"/>
  <c r="L1542" i="1"/>
  <c r="M1542" i="1"/>
  <c r="N1542" i="1"/>
  <c r="O1542" i="1"/>
  <c r="L2133" i="1"/>
  <c r="M2133" i="1"/>
  <c r="N2133" i="1"/>
  <c r="O2133" i="1"/>
  <c r="L2627" i="1"/>
  <c r="M2627" i="1"/>
  <c r="N2627" i="1"/>
  <c r="O2627" i="1"/>
  <c r="L2409" i="1"/>
  <c r="M2409" i="1"/>
  <c r="N2409" i="1"/>
  <c r="O2409" i="1"/>
  <c r="L1464" i="1"/>
  <c r="M1464" i="1"/>
  <c r="N1464" i="1"/>
  <c r="O1464" i="1"/>
  <c r="L938" i="1"/>
  <c r="M938" i="1"/>
  <c r="N938" i="1"/>
  <c r="O938" i="1"/>
  <c r="L833" i="1"/>
  <c r="M833" i="1"/>
  <c r="N833" i="1"/>
  <c r="O833" i="1"/>
  <c r="L903" i="1"/>
  <c r="M903" i="1"/>
  <c r="N903" i="1"/>
  <c r="O903" i="1"/>
  <c r="L1543" i="1"/>
  <c r="M1543" i="1"/>
  <c r="N1543" i="1"/>
  <c r="O1543" i="1"/>
  <c r="L53" i="1"/>
  <c r="M53" i="1"/>
  <c r="N53" i="1"/>
  <c r="O53" i="1"/>
  <c r="L2172" i="1"/>
  <c r="M2172" i="1"/>
  <c r="N2172" i="1"/>
  <c r="O2172" i="1"/>
  <c r="L190" i="1"/>
  <c r="M190" i="1"/>
  <c r="N190" i="1"/>
  <c r="O190" i="1"/>
  <c r="L1417" i="1"/>
  <c r="M1417" i="1"/>
  <c r="N1417" i="1"/>
  <c r="O1417" i="1"/>
  <c r="L705" i="1"/>
  <c r="M705" i="1"/>
  <c r="N705" i="1"/>
  <c r="O705" i="1"/>
  <c r="L1155" i="1"/>
  <c r="M1155" i="1"/>
  <c r="N1155" i="1"/>
  <c r="O1155" i="1"/>
  <c r="L820" i="1"/>
  <c r="M820" i="1"/>
  <c r="N820" i="1"/>
  <c r="O820" i="1"/>
  <c r="L2819" i="1"/>
  <c r="M2819" i="1"/>
  <c r="N2819" i="1"/>
  <c r="O2819" i="1"/>
  <c r="L1376" i="1"/>
  <c r="M1376" i="1"/>
  <c r="N1376" i="1"/>
  <c r="O1376" i="1"/>
  <c r="L777" i="1"/>
  <c r="M777" i="1"/>
  <c r="N777" i="1"/>
  <c r="O777" i="1"/>
  <c r="L2042" i="1"/>
  <c r="M2042" i="1"/>
  <c r="N2042" i="1"/>
  <c r="O2042" i="1"/>
  <c r="L366" i="1"/>
  <c r="M366" i="1"/>
  <c r="N366" i="1"/>
  <c r="O366" i="1"/>
  <c r="L2851" i="1"/>
  <c r="M2851" i="1"/>
  <c r="N2851" i="1"/>
  <c r="O2851" i="1"/>
  <c r="L2046" i="1"/>
  <c r="M2046" i="1"/>
  <c r="N2046" i="1"/>
  <c r="O2046" i="1"/>
  <c r="L995" i="1"/>
  <c r="M995" i="1"/>
  <c r="N995" i="1"/>
  <c r="O995" i="1"/>
  <c r="L1133" i="1"/>
  <c r="M1133" i="1"/>
  <c r="N1133" i="1"/>
  <c r="O1133" i="1"/>
  <c r="L130" i="1"/>
  <c r="M130" i="1"/>
  <c r="N130" i="1"/>
  <c r="O130" i="1"/>
  <c r="L2472" i="1"/>
  <c r="M2472" i="1"/>
  <c r="N2472" i="1"/>
  <c r="O2472" i="1"/>
  <c r="L1742" i="1"/>
  <c r="M1742" i="1"/>
  <c r="N1742" i="1"/>
  <c r="O1742" i="1"/>
  <c r="L475" i="1"/>
  <c r="M475" i="1"/>
  <c r="N475" i="1"/>
  <c r="O475" i="1"/>
  <c r="L2410" i="1"/>
  <c r="M2410" i="1"/>
  <c r="N2410" i="1"/>
  <c r="O2410" i="1"/>
  <c r="L1383" i="1"/>
  <c r="M1383" i="1"/>
  <c r="N1383" i="1"/>
  <c r="O1383" i="1"/>
  <c r="L381" i="1"/>
  <c r="M381" i="1"/>
  <c r="N381" i="1"/>
  <c r="O381" i="1"/>
  <c r="L2134" i="1"/>
  <c r="M2134" i="1"/>
  <c r="N2134" i="1"/>
  <c r="O2134" i="1"/>
  <c r="L213" i="1"/>
  <c r="M213" i="1"/>
  <c r="N213" i="1"/>
  <c r="O213" i="1"/>
  <c r="L1656" i="1"/>
  <c r="M1656" i="1"/>
  <c r="N1656" i="1"/>
  <c r="O1656" i="1"/>
  <c r="L2328" i="1"/>
  <c r="M2328" i="1"/>
  <c r="N2328" i="1"/>
  <c r="O2328" i="1"/>
  <c r="L2293" i="1"/>
  <c r="M2293" i="1"/>
  <c r="N2293" i="1"/>
  <c r="O2293" i="1"/>
  <c r="L1595" i="1"/>
  <c r="M1595" i="1"/>
  <c r="N1595" i="1"/>
  <c r="O1595" i="1"/>
  <c r="L2726" i="1"/>
  <c r="M2726" i="1"/>
  <c r="N2726" i="1"/>
  <c r="O2726" i="1"/>
  <c r="L1565" i="1"/>
  <c r="M1565" i="1"/>
  <c r="N1565" i="1"/>
  <c r="O1565" i="1"/>
  <c r="L695" i="1"/>
  <c r="M695" i="1"/>
  <c r="N695" i="1"/>
  <c r="O695" i="1"/>
  <c r="L1617" i="1"/>
  <c r="M1617" i="1"/>
  <c r="N1617" i="1"/>
  <c r="O1617" i="1"/>
  <c r="L107" i="1"/>
  <c r="M107" i="1"/>
  <c r="N107" i="1"/>
  <c r="O107" i="1"/>
  <c r="L1584" i="1"/>
  <c r="M1584" i="1"/>
  <c r="N1584" i="1"/>
  <c r="O1584" i="1"/>
  <c r="L2390" i="1"/>
  <c r="M2390" i="1"/>
  <c r="N2390" i="1"/>
  <c r="O2390" i="1"/>
  <c r="L2124" i="1"/>
  <c r="M2124" i="1"/>
  <c r="N2124" i="1"/>
  <c r="O2124" i="1"/>
  <c r="L456" i="1"/>
  <c r="M456" i="1"/>
  <c r="N456" i="1"/>
  <c r="O456" i="1"/>
  <c r="L1476" i="1"/>
  <c r="M1476" i="1"/>
  <c r="N1476" i="1"/>
  <c r="O1476" i="1"/>
  <c r="L1606" i="1"/>
  <c r="M1606" i="1"/>
  <c r="N1606" i="1"/>
  <c r="O1606" i="1"/>
  <c r="L1254" i="1"/>
  <c r="M1254" i="1"/>
  <c r="N1254" i="1"/>
  <c r="O1254" i="1"/>
  <c r="L1615" i="1"/>
  <c r="M1615" i="1"/>
  <c r="N1615" i="1"/>
  <c r="O1615" i="1"/>
  <c r="L923" i="1"/>
  <c r="M923" i="1"/>
  <c r="N923" i="1"/>
  <c r="O923" i="1"/>
  <c r="L2723" i="1"/>
  <c r="M2723" i="1"/>
  <c r="N2723" i="1"/>
  <c r="O2723" i="1"/>
  <c r="L1306" i="1"/>
  <c r="M1306" i="1"/>
  <c r="N1306" i="1"/>
  <c r="O1306" i="1"/>
  <c r="L584" i="1"/>
  <c r="M584" i="1"/>
  <c r="N584" i="1"/>
  <c r="O584" i="1"/>
  <c r="L2593" i="1"/>
  <c r="M2593" i="1"/>
  <c r="N2593" i="1"/>
  <c r="O2593" i="1"/>
  <c r="L2594" i="1"/>
  <c r="M2594" i="1"/>
  <c r="N2594" i="1"/>
  <c r="O2594" i="1"/>
  <c r="L2384" i="1"/>
  <c r="M2384" i="1"/>
  <c r="N2384" i="1"/>
  <c r="O2384" i="1"/>
  <c r="L1833" i="1"/>
  <c r="M1833" i="1"/>
  <c r="N1833" i="1"/>
  <c r="O1833" i="1"/>
  <c r="L643" i="1"/>
  <c r="M643" i="1"/>
  <c r="N643" i="1"/>
  <c r="O643" i="1"/>
  <c r="L150" i="1"/>
  <c r="M150" i="1"/>
  <c r="N150" i="1"/>
  <c r="O150" i="1"/>
  <c r="L511" i="1"/>
  <c r="M511" i="1"/>
  <c r="N511" i="1"/>
  <c r="O511" i="1"/>
  <c r="L714" i="1"/>
  <c r="M714" i="1"/>
  <c r="N714" i="1"/>
  <c r="O714" i="1"/>
  <c r="L2496" i="1"/>
  <c r="M2496" i="1"/>
  <c r="N2496" i="1"/>
  <c r="O2496" i="1"/>
  <c r="L2094" i="1"/>
  <c r="M2094" i="1"/>
  <c r="N2094" i="1"/>
  <c r="O2094" i="1"/>
  <c r="L1002" i="1"/>
  <c r="M1002" i="1"/>
  <c r="N1002" i="1"/>
  <c r="O1002" i="1"/>
  <c r="L2221" i="1"/>
  <c r="M2221" i="1"/>
  <c r="N2221" i="1"/>
  <c r="O2221" i="1"/>
  <c r="L987" i="1"/>
  <c r="M987" i="1"/>
  <c r="N987" i="1"/>
  <c r="O987" i="1"/>
  <c r="L1266" i="1"/>
  <c r="M1266" i="1"/>
  <c r="N1266" i="1"/>
  <c r="O1266" i="1"/>
  <c r="L2610" i="1"/>
  <c r="M2610" i="1"/>
  <c r="N2610" i="1"/>
  <c r="O2610" i="1"/>
  <c r="L1276" i="1"/>
  <c r="M1276" i="1"/>
  <c r="N1276" i="1"/>
  <c r="O1276" i="1"/>
  <c r="L373" i="1"/>
  <c r="M373" i="1"/>
  <c r="N373" i="1"/>
  <c r="O373" i="1"/>
  <c r="L978" i="1"/>
  <c r="M978" i="1"/>
  <c r="N978" i="1"/>
  <c r="O978" i="1"/>
  <c r="L959" i="1"/>
  <c r="M959" i="1"/>
  <c r="N959" i="1"/>
  <c r="O959" i="1"/>
  <c r="L1745" i="1"/>
  <c r="M1745" i="1"/>
  <c r="N1745" i="1"/>
  <c r="O1745" i="1"/>
  <c r="L1198" i="1"/>
  <c r="M1198" i="1"/>
  <c r="N1198" i="1"/>
  <c r="O1198" i="1"/>
  <c r="L1045" i="1"/>
  <c r="M1045" i="1"/>
  <c r="N1045" i="1"/>
  <c r="O1045" i="1"/>
  <c r="L2772" i="1"/>
  <c r="M2772" i="1"/>
  <c r="N2772" i="1"/>
  <c r="O2772" i="1"/>
  <c r="L2016" i="1"/>
  <c r="M2016" i="1"/>
  <c r="N2016" i="1"/>
  <c r="O2016" i="1"/>
  <c r="L2663" i="1"/>
  <c r="M2663" i="1"/>
  <c r="N2663" i="1"/>
  <c r="O2663" i="1"/>
  <c r="L2294" i="1"/>
  <c r="M2294" i="1"/>
  <c r="N2294" i="1"/>
  <c r="O2294" i="1"/>
  <c r="L2849" i="1"/>
  <c r="M2849" i="1"/>
  <c r="N2849" i="1"/>
  <c r="O2849" i="1"/>
  <c r="L1436" i="1"/>
  <c r="M1436" i="1"/>
  <c r="N1436" i="1"/>
  <c r="O1436" i="1"/>
  <c r="L1566" i="1"/>
  <c r="M1566" i="1"/>
  <c r="N1566" i="1"/>
  <c r="O1566" i="1"/>
  <c r="L2162" i="1"/>
  <c r="M2162" i="1"/>
  <c r="N2162" i="1"/>
  <c r="O2162" i="1"/>
  <c r="L484" i="1"/>
  <c r="M484" i="1"/>
  <c r="N484" i="1"/>
  <c r="O484" i="1"/>
  <c r="L204" i="1"/>
  <c r="M204" i="1"/>
  <c r="N204" i="1"/>
  <c r="O204" i="1"/>
  <c r="L2175" i="1"/>
  <c r="M2175" i="1"/>
  <c r="N2175" i="1"/>
  <c r="O2175" i="1"/>
  <c r="L200" i="1"/>
  <c r="M200" i="1"/>
  <c r="N200" i="1"/>
  <c r="O200" i="1"/>
  <c r="L1477" i="1"/>
  <c r="M1477" i="1"/>
  <c r="N1477" i="1"/>
  <c r="O1477" i="1"/>
  <c r="L2865" i="1"/>
  <c r="M2865" i="1"/>
  <c r="N2865" i="1"/>
  <c r="O2865" i="1"/>
  <c r="L1932" i="1"/>
  <c r="M1932" i="1"/>
  <c r="N1932" i="1"/>
  <c r="O1932" i="1"/>
  <c r="L2588" i="1"/>
  <c r="M2588" i="1"/>
  <c r="N2588" i="1"/>
  <c r="O2588" i="1"/>
  <c r="L904" i="1"/>
  <c r="M904" i="1"/>
  <c r="N904" i="1"/>
  <c r="O904" i="1"/>
  <c r="L383" i="1"/>
  <c r="M383" i="1"/>
  <c r="N383" i="1"/>
  <c r="O383" i="1"/>
  <c r="L2261" i="1"/>
  <c r="M2261" i="1"/>
  <c r="N2261" i="1"/>
  <c r="O2261" i="1"/>
  <c r="L1291" i="1"/>
  <c r="M1291" i="1"/>
  <c r="N1291" i="1"/>
  <c r="O1291" i="1"/>
  <c r="L759" i="1"/>
  <c r="M759" i="1"/>
  <c r="N759" i="1"/>
  <c r="O759" i="1"/>
  <c r="L2986" i="1"/>
  <c r="M2986" i="1"/>
  <c r="N2986" i="1"/>
  <c r="O2986" i="1"/>
  <c r="L948" i="1"/>
  <c r="M948" i="1"/>
  <c r="N948" i="1"/>
  <c r="O948" i="1"/>
  <c r="L557" i="1"/>
  <c r="M557" i="1"/>
  <c r="N557" i="1"/>
  <c r="O557" i="1"/>
  <c r="L763" i="1"/>
  <c r="M763" i="1"/>
  <c r="N763" i="1"/>
  <c r="O763" i="1"/>
  <c r="L2215" i="1"/>
  <c r="M2215" i="1"/>
  <c r="N2215" i="1"/>
  <c r="O2215" i="1"/>
  <c r="L2241" i="1"/>
  <c r="M2241" i="1"/>
  <c r="N2241" i="1"/>
  <c r="O2241" i="1"/>
  <c r="L1096" i="1"/>
  <c r="M1096" i="1"/>
  <c r="N1096" i="1"/>
  <c r="O1096" i="1"/>
  <c r="L1673" i="1"/>
  <c r="M1673" i="1"/>
  <c r="N1673" i="1"/>
  <c r="O1673" i="1"/>
  <c r="L1040" i="1"/>
  <c r="M1040" i="1"/>
  <c r="N1040" i="1"/>
  <c r="O1040" i="1"/>
  <c r="L2922" i="1"/>
  <c r="M2922" i="1"/>
  <c r="N2922" i="1"/>
  <c r="O2922" i="1"/>
  <c r="L1310" i="1"/>
  <c r="M1310" i="1"/>
  <c r="N1310" i="1"/>
  <c r="O1310" i="1"/>
  <c r="L1621" i="1"/>
  <c r="M1621" i="1"/>
  <c r="N1621" i="1"/>
  <c r="O1621" i="1"/>
  <c r="L2909" i="1"/>
  <c r="M2909" i="1"/>
  <c r="N2909" i="1"/>
  <c r="O2909" i="1"/>
  <c r="L2295" i="1"/>
  <c r="M2295" i="1"/>
  <c r="N2295" i="1"/>
  <c r="O2295" i="1"/>
  <c r="L1391" i="1"/>
  <c r="M1391" i="1"/>
  <c r="N1391" i="1"/>
  <c r="O1391" i="1"/>
  <c r="L36" i="1"/>
  <c r="M36" i="1"/>
  <c r="N36" i="1"/>
  <c r="O36" i="1"/>
  <c r="L2601" i="1"/>
  <c r="M2601" i="1"/>
  <c r="N2601" i="1"/>
  <c r="O2601" i="1"/>
  <c r="L1031" i="1"/>
  <c r="M1031" i="1"/>
  <c r="N1031" i="1"/>
  <c r="O1031" i="1"/>
  <c r="L1709" i="1"/>
  <c r="M1709" i="1"/>
  <c r="N1709" i="1"/>
  <c r="O1709" i="1"/>
  <c r="L1217" i="1"/>
  <c r="M1217" i="1"/>
  <c r="N1217" i="1"/>
  <c r="O1217" i="1"/>
  <c r="L861" i="1"/>
  <c r="M861" i="1"/>
  <c r="N861" i="1"/>
  <c r="O861" i="1"/>
  <c r="L865" i="1"/>
  <c r="M865" i="1"/>
  <c r="N865" i="1"/>
  <c r="O865" i="1"/>
  <c r="L1184" i="1"/>
  <c r="M1184" i="1"/>
  <c r="N1184" i="1"/>
  <c r="O1184" i="1"/>
  <c r="L576" i="1"/>
  <c r="M576" i="1"/>
  <c r="N576" i="1"/>
  <c r="O576" i="1"/>
  <c r="L474" i="1"/>
  <c r="M474" i="1"/>
  <c r="N474" i="1"/>
  <c r="O474" i="1"/>
  <c r="L2558" i="1"/>
  <c r="M2558" i="1"/>
  <c r="N2558" i="1"/>
  <c r="O2558" i="1"/>
  <c r="L1786" i="1"/>
  <c r="M1786" i="1"/>
  <c r="N1786" i="1"/>
  <c r="O1786" i="1"/>
  <c r="L1697" i="1"/>
  <c r="M1697" i="1"/>
  <c r="N1697" i="1"/>
  <c r="O1697" i="1"/>
  <c r="L2057" i="1"/>
  <c r="M2057" i="1"/>
  <c r="N2057" i="1"/>
  <c r="O2057" i="1"/>
  <c r="L2914" i="1"/>
  <c r="M2914" i="1"/>
  <c r="N2914" i="1"/>
  <c r="O2914" i="1"/>
  <c r="L908" i="1"/>
  <c r="M908" i="1"/>
  <c r="N908" i="1"/>
  <c r="O908" i="1"/>
  <c r="L506" i="1"/>
  <c r="M506" i="1"/>
  <c r="N506" i="1"/>
  <c r="O506" i="1"/>
  <c r="L280" i="1"/>
  <c r="M280" i="1"/>
  <c r="N280" i="1"/>
  <c r="O280" i="1"/>
  <c r="L1109" i="1"/>
  <c r="M1109" i="1"/>
  <c r="N1109" i="1"/>
  <c r="O1109" i="1"/>
  <c r="L536" i="1"/>
  <c r="M536" i="1"/>
  <c r="N536" i="1"/>
  <c r="O536" i="1"/>
  <c r="L1618" i="1"/>
  <c r="M1618" i="1"/>
  <c r="N1618" i="1"/>
  <c r="O1618" i="1"/>
  <c r="L145" i="1"/>
  <c r="M145" i="1"/>
  <c r="N145" i="1"/>
  <c r="O145" i="1"/>
  <c r="L2798" i="1"/>
  <c r="M2798" i="1"/>
  <c r="N2798" i="1"/>
  <c r="O2798" i="1"/>
  <c r="L1626" i="1"/>
  <c r="M1626" i="1"/>
  <c r="N1626" i="1"/>
  <c r="O1626" i="1"/>
  <c r="L2953" i="1"/>
  <c r="M2953" i="1"/>
  <c r="N2953" i="1"/>
  <c r="O2953" i="1"/>
  <c r="L1337" i="1"/>
  <c r="M1337" i="1"/>
  <c r="N1337" i="1"/>
  <c r="O1337" i="1"/>
  <c r="L1972" i="1"/>
  <c r="M1972" i="1"/>
  <c r="N1972" i="1"/>
  <c r="O1972" i="1"/>
  <c r="L326" i="1"/>
  <c r="M326" i="1"/>
  <c r="N326" i="1"/>
  <c r="O326" i="1"/>
  <c r="L2742" i="1"/>
  <c r="M2742" i="1"/>
  <c r="N2742" i="1"/>
  <c r="O2742" i="1"/>
  <c r="L2626" i="1"/>
  <c r="M2626" i="1"/>
  <c r="N2626" i="1"/>
  <c r="O2626" i="1"/>
  <c r="L379" i="1"/>
  <c r="M379" i="1"/>
  <c r="N379" i="1"/>
  <c r="O379" i="1"/>
  <c r="L1951" i="1"/>
  <c r="M1951" i="1"/>
  <c r="N1951" i="1"/>
  <c r="O1951" i="1"/>
  <c r="L715" i="1"/>
  <c r="M715" i="1"/>
  <c r="N715" i="1"/>
  <c r="O715" i="1"/>
  <c r="L2309" i="1"/>
  <c r="M2309" i="1"/>
  <c r="N2309" i="1"/>
  <c r="O2309" i="1"/>
  <c r="L549" i="1"/>
  <c r="M549" i="1"/>
  <c r="N549" i="1"/>
  <c r="O549" i="1"/>
  <c r="L2369" i="1"/>
  <c r="M2369" i="1"/>
  <c r="N2369" i="1"/>
  <c r="O2369" i="1"/>
  <c r="L2898" i="1"/>
  <c r="M2898" i="1"/>
  <c r="N2898" i="1"/>
  <c r="O2898" i="1"/>
  <c r="L1607" i="1"/>
  <c r="M1607" i="1"/>
  <c r="N1607" i="1"/>
  <c r="O1607" i="1"/>
  <c r="L1334" i="1"/>
  <c r="M1334" i="1"/>
  <c r="N1334" i="1"/>
  <c r="O1334" i="1"/>
  <c r="L428" i="1"/>
  <c r="M428" i="1"/>
  <c r="N428" i="1"/>
  <c r="O428" i="1"/>
  <c r="L2965" i="1"/>
  <c r="M2965" i="1"/>
  <c r="N2965" i="1"/>
  <c r="O2965" i="1"/>
  <c r="L1102" i="1"/>
  <c r="M1102" i="1"/>
  <c r="N1102" i="1"/>
  <c r="O1102" i="1"/>
  <c r="L957" i="1"/>
  <c r="M957" i="1"/>
  <c r="N957" i="1"/>
  <c r="O957" i="1"/>
  <c r="L681" i="1"/>
  <c r="M681" i="1"/>
  <c r="N681" i="1"/>
  <c r="O681" i="1"/>
  <c r="L2304" i="1"/>
  <c r="M2304" i="1"/>
  <c r="N2304" i="1"/>
  <c r="O2304" i="1"/>
  <c r="L2659" i="1"/>
  <c r="M2659" i="1"/>
  <c r="N2659" i="1"/>
  <c r="O2659" i="1"/>
  <c r="L20" i="1"/>
  <c r="M20" i="1"/>
  <c r="N20" i="1"/>
  <c r="O20" i="1"/>
  <c r="L1418" i="1"/>
  <c r="M1418" i="1"/>
  <c r="N1418" i="1"/>
  <c r="O1418" i="1"/>
  <c r="L1062" i="1"/>
  <c r="M1062" i="1"/>
  <c r="N1062" i="1"/>
  <c r="O1062" i="1"/>
  <c r="L1927" i="1"/>
  <c r="M1927" i="1"/>
  <c r="N1927" i="1"/>
  <c r="O1927" i="1"/>
  <c r="L1729" i="1"/>
  <c r="M1729" i="1"/>
  <c r="N1729" i="1"/>
  <c r="O1729" i="1"/>
  <c r="L463" i="1"/>
  <c r="M463" i="1"/>
  <c r="N463" i="1"/>
  <c r="O463" i="1"/>
  <c r="L1225" i="1"/>
  <c r="M1225" i="1"/>
  <c r="N1225" i="1"/>
  <c r="O1225" i="1"/>
  <c r="L425" i="1"/>
  <c r="M425" i="1"/>
  <c r="N425" i="1"/>
  <c r="O425" i="1"/>
  <c r="L1481" i="1"/>
  <c r="M1481" i="1"/>
  <c r="N1481" i="1"/>
  <c r="O1481" i="1"/>
  <c r="L2301" i="1"/>
  <c r="M2301" i="1"/>
  <c r="N2301" i="1"/>
  <c r="O2301" i="1"/>
  <c r="L734" i="1"/>
  <c r="M734" i="1"/>
  <c r="N734" i="1"/>
  <c r="O734" i="1"/>
  <c r="L2617" i="1"/>
  <c r="M2617" i="1"/>
  <c r="N2617" i="1"/>
  <c r="O2617" i="1"/>
  <c r="L2686" i="1"/>
  <c r="M2686" i="1"/>
  <c r="N2686" i="1"/>
  <c r="O2686" i="1"/>
  <c r="L690" i="1"/>
  <c r="M690" i="1"/>
  <c r="N690" i="1"/>
  <c r="O690" i="1"/>
  <c r="L1725" i="1"/>
  <c r="M1725" i="1"/>
  <c r="N1725" i="1"/>
  <c r="O1725" i="1"/>
  <c r="L223" i="1"/>
  <c r="M223" i="1"/>
  <c r="N223" i="1"/>
  <c r="O223" i="1"/>
  <c r="L1686" i="1"/>
  <c r="M1686" i="1"/>
  <c r="N1686" i="1"/>
  <c r="O1686" i="1"/>
  <c r="L2873" i="1"/>
  <c r="M2873" i="1"/>
  <c r="N2873" i="1"/>
  <c r="O2873" i="1"/>
  <c r="L2692" i="1"/>
  <c r="M2692" i="1"/>
  <c r="N2692" i="1"/>
  <c r="O2692" i="1"/>
  <c r="L2876" i="1"/>
  <c r="M2876" i="1"/>
  <c r="N2876" i="1"/>
  <c r="O2876" i="1"/>
  <c r="L2597" i="1"/>
  <c r="M2597" i="1"/>
  <c r="N2597" i="1"/>
  <c r="O2597" i="1"/>
  <c r="L2859" i="1"/>
  <c r="M2859" i="1"/>
  <c r="N2859" i="1"/>
  <c r="O2859" i="1"/>
  <c r="L2973" i="1"/>
  <c r="M2973" i="1"/>
  <c r="N2973" i="1"/>
  <c r="O2973" i="1"/>
  <c r="L1441" i="1"/>
  <c r="M1441" i="1"/>
  <c r="N1441" i="1"/>
  <c r="O1441" i="1"/>
  <c r="L2018" i="1"/>
  <c r="M2018" i="1"/>
  <c r="N2018" i="1"/>
  <c r="O2018" i="1"/>
  <c r="L209" i="1"/>
  <c r="M209" i="1"/>
  <c r="N209" i="1"/>
  <c r="O209" i="1"/>
  <c r="L2918" i="1"/>
  <c r="M2918" i="1"/>
  <c r="N2918" i="1"/>
  <c r="O2918" i="1"/>
  <c r="L2577" i="1"/>
  <c r="M2577" i="1"/>
  <c r="N2577" i="1"/>
  <c r="O2577" i="1"/>
  <c r="L1247" i="1"/>
  <c r="M1247" i="1"/>
  <c r="N1247" i="1"/>
  <c r="O1247" i="1"/>
  <c r="L2059" i="1"/>
  <c r="M2059" i="1"/>
  <c r="N2059" i="1"/>
  <c r="O2059" i="1"/>
  <c r="L793" i="1"/>
  <c r="M793" i="1"/>
  <c r="N793" i="1"/>
  <c r="O793" i="1"/>
  <c r="L2839" i="1"/>
  <c r="M2839" i="1"/>
  <c r="N2839" i="1"/>
  <c r="O2839" i="1"/>
  <c r="L1827" i="1"/>
  <c r="M1827" i="1"/>
  <c r="N1827" i="1"/>
  <c r="O1827" i="1"/>
  <c r="L1124" i="1"/>
  <c r="M1124" i="1"/>
  <c r="N1124" i="1"/>
  <c r="O1124" i="1"/>
  <c r="L1838" i="1"/>
  <c r="M1838" i="1"/>
  <c r="N1838" i="1"/>
  <c r="O1838" i="1"/>
  <c r="L799" i="1"/>
  <c r="M799" i="1"/>
  <c r="N799" i="1"/>
  <c r="O799" i="1"/>
  <c r="L2596" i="1"/>
  <c r="M2596" i="1"/>
  <c r="N2596" i="1"/>
  <c r="O2596" i="1"/>
  <c r="L2727" i="1"/>
  <c r="M2727" i="1"/>
  <c r="N2727" i="1"/>
  <c r="O2727" i="1"/>
  <c r="L2866" i="1"/>
  <c r="M2866" i="1"/>
  <c r="N2866" i="1"/>
  <c r="O2866" i="1"/>
  <c r="L2957" i="1"/>
  <c r="M2957" i="1"/>
  <c r="N2957" i="1"/>
  <c r="O2957" i="1"/>
  <c r="L329" i="1"/>
  <c r="M329" i="1"/>
  <c r="N329" i="1"/>
  <c r="O329" i="1"/>
  <c r="L1307" i="1"/>
  <c r="M1307" i="1"/>
  <c r="N1307" i="1"/>
  <c r="O1307" i="1"/>
  <c r="L1943" i="1"/>
  <c r="M1943" i="1"/>
  <c r="N1943" i="1"/>
  <c r="O1943" i="1"/>
  <c r="L1176" i="1"/>
  <c r="M1176" i="1"/>
  <c r="N1176" i="1"/>
  <c r="O1176" i="1"/>
  <c r="L1612" i="1"/>
  <c r="M1612" i="1"/>
  <c r="N1612" i="1"/>
  <c r="O1612" i="1"/>
  <c r="L952" i="1"/>
  <c r="M952" i="1"/>
  <c r="N952" i="1"/>
  <c r="O952" i="1"/>
  <c r="L218" i="1"/>
  <c r="M218" i="1"/>
  <c r="N218" i="1"/>
  <c r="O218" i="1"/>
  <c r="L185" i="1"/>
  <c r="M185" i="1"/>
  <c r="N185" i="1"/>
  <c r="O185" i="1"/>
  <c r="L2992" i="1"/>
  <c r="M2992" i="1"/>
  <c r="N2992" i="1"/>
  <c r="O2992" i="1"/>
  <c r="L1767" i="1"/>
  <c r="M1767" i="1"/>
  <c r="N1767" i="1"/>
  <c r="O1767" i="1"/>
  <c r="L1632" i="1"/>
  <c r="M1632" i="1"/>
  <c r="N1632" i="1"/>
  <c r="O1632" i="1"/>
  <c r="L1717" i="1"/>
  <c r="M1717" i="1"/>
  <c r="N1717" i="1"/>
  <c r="O1717" i="1"/>
  <c r="L524" i="1"/>
  <c r="M524" i="1"/>
  <c r="N524" i="1"/>
  <c r="O524" i="1"/>
  <c r="L733" i="1"/>
  <c r="M733" i="1"/>
  <c r="N733" i="1"/>
  <c r="O733" i="1"/>
  <c r="L305" i="1"/>
  <c r="M305" i="1"/>
  <c r="N305" i="1"/>
  <c r="O305" i="1"/>
  <c r="L1880" i="1"/>
  <c r="M1880" i="1"/>
  <c r="N1880" i="1"/>
  <c r="O1880" i="1"/>
  <c r="L1233" i="1"/>
  <c r="M1233" i="1"/>
  <c r="N1233" i="1"/>
  <c r="O1233" i="1"/>
  <c r="L2891" i="1"/>
  <c r="M2891" i="1"/>
  <c r="N2891" i="1"/>
  <c r="O2891" i="1"/>
  <c r="L1051" i="1"/>
  <c r="M1051" i="1"/>
  <c r="N1051" i="1"/>
  <c r="O1051" i="1"/>
  <c r="L2923" i="1"/>
  <c r="M2923" i="1"/>
  <c r="N2923" i="1"/>
  <c r="O2923" i="1"/>
  <c r="L1338" i="1"/>
  <c r="M1338" i="1"/>
  <c r="N1338" i="1"/>
  <c r="O1338" i="1"/>
  <c r="L1315" i="1"/>
  <c r="M1315" i="1"/>
  <c r="N1315" i="1"/>
  <c r="O1315" i="1"/>
  <c r="L669" i="1"/>
  <c r="M669" i="1"/>
  <c r="N669" i="1"/>
  <c r="O669" i="1"/>
  <c r="L1456" i="1"/>
  <c r="M1456" i="1"/>
  <c r="N1456" i="1"/>
  <c r="O1456" i="1"/>
  <c r="L2113" i="1"/>
  <c r="M2113" i="1"/>
  <c r="N2113" i="1"/>
  <c r="O2113" i="1"/>
  <c r="L2437" i="1"/>
  <c r="M2437" i="1"/>
  <c r="N2437" i="1"/>
  <c r="O2437" i="1"/>
  <c r="L2492" i="1"/>
  <c r="M2492" i="1"/>
  <c r="N2492" i="1"/>
  <c r="O2492" i="1"/>
  <c r="L502" i="1"/>
  <c r="M502" i="1"/>
  <c r="N502" i="1"/>
  <c r="O502" i="1"/>
  <c r="L2745" i="1"/>
  <c r="M2745" i="1"/>
  <c r="N2745" i="1"/>
  <c r="O2745" i="1"/>
  <c r="L1092" i="1"/>
  <c r="M1092" i="1"/>
  <c r="N1092" i="1"/>
  <c r="O1092" i="1"/>
  <c r="L2019" i="1"/>
  <c r="M2019" i="1"/>
  <c r="N2019" i="1"/>
  <c r="O2019" i="1"/>
  <c r="L2567" i="1"/>
  <c r="M2567" i="1"/>
  <c r="N2567" i="1"/>
  <c r="O2567" i="1"/>
  <c r="L882" i="1"/>
  <c r="M882" i="1"/>
  <c r="N882" i="1"/>
  <c r="O882" i="1"/>
  <c r="L2999" i="1"/>
  <c r="M2999" i="1"/>
  <c r="N2999" i="1"/>
  <c r="O2999" i="1"/>
  <c r="L320" i="1"/>
  <c r="M320" i="1"/>
  <c r="N320" i="1"/>
  <c r="O320" i="1"/>
  <c r="L313" i="1"/>
  <c r="M313" i="1"/>
  <c r="N313" i="1"/>
  <c r="O313" i="1"/>
  <c r="L2728" i="1"/>
  <c r="M2728" i="1"/>
  <c r="N2728" i="1"/>
  <c r="O2728" i="1"/>
  <c r="L1126" i="1"/>
  <c r="M1126" i="1"/>
  <c r="N1126" i="1"/>
  <c r="O1126" i="1"/>
  <c r="L2639" i="1"/>
  <c r="M2639" i="1"/>
  <c r="N2639" i="1"/>
  <c r="O2639" i="1"/>
  <c r="L1295" i="1"/>
  <c r="M1295" i="1"/>
  <c r="N1295" i="1"/>
  <c r="O1295" i="1"/>
  <c r="L670" i="1"/>
  <c r="M670" i="1"/>
  <c r="N670" i="1"/>
  <c r="O670" i="1"/>
  <c r="L1731" i="1"/>
  <c r="M1731" i="1"/>
  <c r="N1731" i="1"/>
  <c r="O1731" i="1"/>
  <c r="L1633" i="1"/>
  <c r="M1633" i="1"/>
  <c r="N1633" i="1"/>
  <c r="O1633" i="1"/>
  <c r="L610" i="1"/>
  <c r="M610" i="1"/>
  <c r="N610" i="1"/>
  <c r="O610" i="1"/>
  <c r="L1796" i="1"/>
  <c r="M1796" i="1"/>
  <c r="N1796" i="1"/>
  <c r="O1796" i="1"/>
  <c r="L1325" i="1"/>
  <c r="M1325" i="1"/>
  <c r="N1325" i="1"/>
  <c r="O1325" i="1"/>
  <c r="L1941" i="1"/>
  <c r="M1941" i="1"/>
  <c r="N1941" i="1"/>
  <c r="O1941" i="1"/>
  <c r="L2117" i="1"/>
  <c r="M2117" i="1"/>
  <c r="N2117" i="1"/>
  <c r="O2117" i="1"/>
  <c r="L2222" i="1"/>
  <c r="M2222" i="1"/>
  <c r="N2222" i="1"/>
  <c r="O2222" i="1"/>
  <c r="L2507" i="1"/>
  <c r="M2507" i="1"/>
  <c r="N2507" i="1"/>
  <c r="O2507" i="1"/>
  <c r="L248" i="1"/>
  <c r="M248" i="1"/>
  <c r="N248" i="1"/>
  <c r="O248" i="1"/>
  <c r="L441" i="1"/>
  <c r="M441" i="1"/>
  <c r="N441" i="1"/>
  <c r="O441" i="1"/>
  <c r="L1602" i="1"/>
  <c r="M1602" i="1"/>
  <c r="N1602" i="1"/>
  <c r="O1602" i="1"/>
  <c r="L2366" i="1"/>
  <c r="M2366" i="1"/>
  <c r="N2366" i="1"/>
  <c r="O2366" i="1"/>
  <c r="L2214" i="1"/>
  <c r="M2214" i="1"/>
  <c r="N2214" i="1"/>
  <c r="O2214" i="1"/>
  <c r="L2706" i="1"/>
  <c r="M2706" i="1"/>
  <c r="N2706" i="1"/>
  <c r="O2706" i="1"/>
  <c r="L1670" i="1"/>
  <c r="M1670" i="1"/>
  <c r="N1670" i="1"/>
  <c r="O1670" i="1"/>
  <c r="L2005" i="1"/>
  <c r="M2005" i="1"/>
  <c r="N2005" i="1"/>
  <c r="O2005" i="1"/>
  <c r="L1517" i="1"/>
  <c r="M1517" i="1"/>
  <c r="N1517" i="1"/>
  <c r="O1517" i="1"/>
  <c r="L2509" i="1"/>
  <c r="M2509" i="1"/>
  <c r="N2509" i="1"/>
  <c r="O2509" i="1"/>
  <c r="L348" i="1"/>
  <c r="M348" i="1"/>
  <c r="N348" i="1"/>
  <c r="O348" i="1"/>
  <c r="L396" i="1"/>
  <c r="M396" i="1"/>
  <c r="N396" i="1"/>
  <c r="O396" i="1"/>
  <c r="L684" i="1"/>
  <c r="M684" i="1"/>
  <c r="N684" i="1"/>
  <c r="O684" i="1"/>
  <c r="L2872" i="1"/>
  <c r="M2872" i="1"/>
  <c r="N2872" i="1"/>
  <c r="O2872" i="1"/>
  <c r="L240" i="1"/>
  <c r="M240" i="1"/>
  <c r="N240" i="1"/>
  <c r="O240" i="1"/>
  <c r="L1797" i="1"/>
  <c r="M1797" i="1"/>
  <c r="N1797" i="1"/>
  <c r="O1797" i="1"/>
  <c r="L728" i="1"/>
  <c r="M728" i="1"/>
  <c r="N728" i="1"/>
  <c r="O728" i="1"/>
  <c r="L2313" i="1"/>
  <c r="M2313" i="1"/>
  <c r="N2313" i="1"/>
  <c r="O2313" i="1"/>
  <c r="L1234" i="1"/>
  <c r="M1234" i="1"/>
  <c r="N1234" i="1"/>
  <c r="O1234" i="1"/>
  <c r="L1035" i="1"/>
  <c r="M1035" i="1"/>
  <c r="N1035" i="1"/>
  <c r="O1035" i="1"/>
  <c r="L2281" i="1"/>
  <c r="M2281" i="1"/>
  <c r="N2281" i="1"/>
  <c r="O2281" i="1"/>
  <c r="L830" i="1"/>
  <c r="M830" i="1"/>
  <c r="N830" i="1"/>
  <c r="O830" i="1"/>
  <c r="L2209" i="1"/>
  <c r="M2209" i="1"/>
  <c r="N2209" i="1"/>
  <c r="O2209" i="1"/>
  <c r="L652" i="1"/>
  <c r="M652" i="1"/>
  <c r="N652" i="1"/>
  <c r="O652" i="1"/>
  <c r="L1960" i="1"/>
  <c r="M1960" i="1"/>
  <c r="N1960" i="1"/>
  <c r="O1960" i="1"/>
  <c r="L2519" i="1"/>
  <c r="M2519" i="1"/>
  <c r="N2519" i="1"/>
  <c r="O2519" i="1"/>
  <c r="L1363" i="1"/>
  <c r="M1363" i="1"/>
  <c r="N1363" i="1"/>
  <c r="O1363" i="1"/>
  <c r="L1415" i="1"/>
  <c r="M1415" i="1"/>
  <c r="N1415" i="1"/>
  <c r="O1415" i="1"/>
  <c r="L403" i="1"/>
  <c r="M403" i="1"/>
  <c r="N403" i="1"/>
  <c r="O403" i="1"/>
  <c r="L2066" i="1"/>
  <c r="M2066" i="1"/>
  <c r="N2066" i="1"/>
  <c r="O2066" i="1"/>
  <c r="L2024" i="1"/>
  <c r="M2024" i="1"/>
  <c r="N2024" i="1"/>
  <c r="O2024" i="1"/>
  <c r="L1431" i="1"/>
  <c r="M1431" i="1"/>
  <c r="N1431" i="1"/>
  <c r="O1431" i="1"/>
  <c r="L1098" i="1"/>
  <c r="M1098" i="1"/>
  <c r="N1098" i="1"/>
  <c r="O1098" i="1"/>
  <c r="L2649" i="1"/>
  <c r="M2649" i="1"/>
  <c r="N2649" i="1"/>
  <c r="O2649" i="1"/>
  <c r="L1505" i="1"/>
  <c r="M1505" i="1"/>
  <c r="N1505" i="1"/>
  <c r="O1505" i="1"/>
  <c r="L671" i="1"/>
  <c r="M671" i="1"/>
  <c r="N671" i="1"/>
  <c r="O671" i="1"/>
  <c r="L630" i="1"/>
  <c r="M630" i="1"/>
  <c r="N630" i="1"/>
  <c r="O630" i="1"/>
  <c r="L2266" i="1"/>
  <c r="M2266" i="1"/>
  <c r="N2266" i="1"/>
  <c r="O2266" i="1"/>
  <c r="L186" i="1"/>
  <c r="M186" i="1"/>
  <c r="N186" i="1"/>
  <c r="O186" i="1"/>
  <c r="L361" i="1"/>
  <c r="M361" i="1"/>
  <c r="N361" i="1"/>
  <c r="O361" i="1"/>
  <c r="L537" i="1"/>
  <c r="M537" i="1"/>
  <c r="N537" i="1"/>
  <c r="O537" i="1"/>
  <c r="L1416" i="1"/>
  <c r="M1416" i="1"/>
  <c r="N1416" i="1"/>
  <c r="O1416" i="1"/>
  <c r="L2934" i="1"/>
  <c r="M2934" i="1"/>
  <c r="N2934" i="1"/>
  <c r="O2934" i="1"/>
  <c r="L19" i="1"/>
  <c r="M19" i="1"/>
  <c r="N19" i="1"/>
  <c r="O19" i="1"/>
  <c r="L2050" i="1"/>
  <c r="M2050" i="1"/>
  <c r="N2050" i="1"/>
  <c r="O2050" i="1"/>
  <c r="L2991" i="1"/>
  <c r="M2991" i="1"/>
  <c r="N2991" i="1"/>
  <c r="O2991" i="1"/>
  <c r="L2319" i="1"/>
  <c r="M2319" i="1"/>
  <c r="N2319" i="1"/>
  <c r="O2319" i="1"/>
  <c r="L1939" i="1"/>
  <c r="M1939" i="1"/>
  <c r="N1939" i="1"/>
  <c r="O1939" i="1"/>
  <c r="L2459" i="1"/>
  <c r="M2459" i="1"/>
  <c r="N2459" i="1"/>
  <c r="O2459" i="1"/>
  <c r="L2173" i="1"/>
  <c r="M2173" i="1"/>
  <c r="N2173" i="1"/>
  <c r="O2173" i="1"/>
  <c r="L1928" i="1"/>
  <c r="M1928" i="1"/>
  <c r="N1928" i="1"/>
  <c r="O1928" i="1"/>
  <c r="L1856" i="1"/>
  <c r="M1856" i="1"/>
  <c r="N1856" i="1"/>
  <c r="O1856" i="1"/>
  <c r="L18" i="1"/>
  <c r="M18" i="1"/>
  <c r="N18" i="1"/>
  <c r="O18" i="1"/>
  <c r="L2248" i="1"/>
  <c r="M2248" i="1"/>
  <c r="N2248" i="1"/>
  <c r="O2248" i="1"/>
  <c r="L2089" i="1"/>
  <c r="M2089" i="1"/>
  <c r="N2089" i="1"/>
  <c r="O2089" i="1"/>
  <c r="L2058" i="1"/>
  <c r="M2058" i="1"/>
  <c r="N2058" i="1"/>
  <c r="O2058" i="1"/>
  <c r="L2418" i="1"/>
  <c r="M2418" i="1"/>
  <c r="N2418" i="1"/>
  <c r="O2418" i="1"/>
  <c r="L2367" i="1"/>
  <c r="M2367" i="1"/>
  <c r="N2367" i="1"/>
  <c r="O2367" i="1"/>
  <c r="L2748" i="1"/>
  <c r="M2748" i="1"/>
  <c r="N2748" i="1"/>
  <c r="O2748" i="1"/>
  <c r="L409" i="1"/>
  <c r="M409" i="1"/>
  <c r="N409" i="1"/>
  <c r="O409" i="1"/>
  <c r="L539" i="1"/>
  <c r="M539" i="1"/>
  <c r="N539" i="1"/>
  <c r="O539" i="1"/>
  <c r="L1799" i="1"/>
  <c r="M1799" i="1"/>
  <c r="N1799" i="1"/>
  <c r="O1799" i="1"/>
  <c r="L345" i="1"/>
  <c r="M345" i="1"/>
  <c r="N345" i="1"/>
  <c r="O345" i="1"/>
  <c r="L214" i="1"/>
  <c r="M214" i="1"/>
  <c r="N214" i="1"/>
  <c r="O214" i="1"/>
  <c r="L1289" i="1"/>
  <c r="M1289" i="1"/>
  <c r="N1289" i="1"/>
  <c r="O1289" i="1"/>
  <c r="L2919" i="1"/>
  <c r="M2919" i="1"/>
  <c r="N2919" i="1"/>
  <c r="O2919" i="1"/>
  <c r="L2883" i="1"/>
  <c r="M2883" i="1"/>
  <c r="N2883" i="1"/>
  <c r="O2883" i="1"/>
  <c r="L1246" i="1"/>
  <c r="M1246" i="1"/>
  <c r="N1246" i="1"/>
  <c r="O1246" i="1"/>
  <c r="L1004" i="1"/>
  <c r="M1004" i="1"/>
  <c r="N1004" i="1"/>
  <c r="O1004" i="1"/>
  <c r="L944" i="1"/>
  <c r="M944" i="1"/>
  <c r="N944" i="1"/>
  <c r="O944" i="1"/>
  <c r="L2476" i="1"/>
  <c r="M2476" i="1"/>
  <c r="N2476" i="1"/>
  <c r="O2476" i="1"/>
  <c r="L839" i="1"/>
  <c r="M839" i="1"/>
  <c r="N839" i="1"/>
  <c r="O839" i="1"/>
  <c r="L688" i="1"/>
  <c r="M688" i="1"/>
  <c r="N688" i="1"/>
  <c r="O688" i="1"/>
  <c r="L2968" i="1"/>
  <c r="M2968" i="1"/>
  <c r="N2968" i="1"/>
  <c r="O2968" i="1"/>
  <c r="L108" i="1"/>
  <c r="M108" i="1"/>
  <c r="N108" i="1"/>
  <c r="O108" i="1"/>
  <c r="L612" i="1"/>
  <c r="M612" i="1"/>
  <c r="N612" i="1"/>
  <c r="O612" i="1"/>
  <c r="L919" i="1"/>
  <c r="M919" i="1"/>
  <c r="N919" i="1"/>
  <c r="O919" i="1"/>
  <c r="L2737" i="1"/>
  <c r="M2737" i="1"/>
  <c r="N2737" i="1"/>
  <c r="O2737" i="1"/>
  <c r="L2242" i="1"/>
  <c r="M2242" i="1"/>
  <c r="N2242" i="1"/>
  <c r="O2242" i="1"/>
  <c r="L735" i="1"/>
  <c r="M735" i="1"/>
  <c r="N735" i="1"/>
  <c r="O735" i="1"/>
  <c r="L1432" i="1"/>
  <c r="M1432" i="1"/>
  <c r="N1432" i="1"/>
  <c r="O1432" i="1"/>
  <c r="L884" i="1"/>
  <c r="M884" i="1"/>
  <c r="N884" i="1"/>
  <c r="O884" i="1"/>
  <c r="L523" i="1"/>
  <c r="M523" i="1"/>
  <c r="N523" i="1"/>
  <c r="O523" i="1"/>
  <c r="L1230" i="1"/>
  <c r="M1230" i="1"/>
  <c r="N1230" i="1"/>
  <c r="O1230" i="1"/>
  <c r="L1339" i="1"/>
  <c r="M1339" i="1"/>
  <c r="N1339" i="1"/>
  <c r="O1339" i="1"/>
  <c r="L2624" i="1"/>
  <c r="M2624" i="1"/>
  <c r="N2624" i="1"/>
  <c r="O2624" i="1"/>
  <c r="L1419" i="1"/>
  <c r="M1419" i="1"/>
  <c r="N1419" i="1"/>
  <c r="O1419" i="1"/>
  <c r="L803" i="1"/>
  <c r="M803" i="1"/>
  <c r="N803" i="1"/>
  <c r="O803" i="1"/>
  <c r="L234" i="1"/>
  <c r="M234" i="1"/>
  <c r="N234" i="1"/>
  <c r="O234" i="1"/>
  <c r="L2368" i="1"/>
  <c r="M2368" i="1"/>
  <c r="N2368" i="1"/>
  <c r="O2368" i="1"/>
  <c r="L622" i="1"/>
  <c r="M622" i="1"/>
  <c r="N622" i="1"/>
  <c r="O622" i="1"/>
  <c r="L2689" i="1"/>
  <c r="M2689" i="1"/>
  <c r="N2689" i="1"/>
  <c r="O2689" i="1"/>
  <c r="L1868" i="1"/>
  <c r="M1868" i="1"/>
  <c r="N1868" i="1"/>
  <c r="O1868" i="1"/>
  <c r="L1252" i="1"/>
  <c r="M1252" i="1"/>
  <c r="N1252" i="1"/>
  <c r="O1252" i="1"/>
  <c r="L2800" i="1"/>
  <c r="M2800" i="1"/>
  <c r="N2800" i="1"/>
  <c r="O2800" i="1"/>
  <c r="L2243" i="1"/>
  <c r="M2243" i="1"/>
  <c r="N2243" i="1"/>
  <c r="O2243" i="1"/>
  <c r="L1385" i="1"/>
  <c r="M1385" i="1"/>
  <c r="N1385" i="1"/>
  <c r="O1385" i="1"/>
  <c r="L330" i="1"/>
  <c r="M330" i="1"/>
  <c r="N330" i="1"/>
  <c r="O330" i="1"/>
  <c r="L39" i="1"/>
  <c r="M39" i="1"/>
  <c r="N39" i="1"/>
  <c r="O39" i="1"/>
  <c r="L1620" i="1"/>
  <c r="M1620" i="1"/>
  <c r="N1620" i="1"/>
  <c r="O1620" i="1"/>
  <c r="L2115" i="1"/>
  <c r="M2115" i="1"/>
  <c r="N2115" i="1"/>
  <c r="O2115" i="1"/>
  <c r="L2451" i="1"/>
  <c r="M2451" i="1"/>
  <c r="N2451" i="1"/>
  <c r="O2451" i="1"/>
  <c r="L2805" i="1"/>
  <c r="M2805" i="1"/>
  <c r="N2805" i="1"/>
  <c r="O2805" i="1"/>
  <c r="L896" i="1"/>
  <c r="M896" i="1"/>
  <c r="N896" i="1"/>
  <c r="O896" i="1"/>
  <c r="L1349" i="1"/>
  <c r="M1349" i="1"/>
  <c r="N1349" i="1"/>
  <c r="O1349" i="1"/>
  <c r="L1739" i="1"/>
  <c r="M1739" i="1"/>
  <c r="N1739" i="1"/>
  <c r="O1739" i="1"/>
  <c r="L512" i="1"/>
  <c r="M512" i="1"/>
  <c r="N512" i="1"/>
  <c r="O512" i="1"/>
  <c r="L1397" i="1"/>
  <c r="M1397" i="1"/>
  <c r="N1397" i="1"/>
  <c r="O1397" i="1"/>
  <c r="L941" i="1"/>
  <c r="M941" i="1"/>
  <c r="N941" i="1"/>
  <c r="O941" i="1"/>
  <c r="L2554" i="1"/>
  <c r="M2554" i="1"/>
  <c r="N2554" i="1"/>
  <c r="O2554" i="1"/>
  <c r="L1199" i="1"/>
  <c r="M1199" i="1"/>
  <c r="N1199" i="1"/>
  <c r="O1199" i="1"/>
  <c r="L1446" i="1"/>
  <c r="M1446" i="1"/>
  <c r="N1446" i="1"/>
  <c r="O1446" i="1"/>
  <c r="L1453" i="1"/>
  <c r="M1453" i="1"/>
  <c r="N1453" i="1"/>
  <c r="O1453" i="1"/>
  <c r="L492" i="1"/>
  <c r="M492" i="1"/>
  <c r="N492" i="1"/>
  <c r="O492" i="1"/>
  <c r="L2064" i="1"/>
  <c r="M2064" i="1"/>
  <c r="N2064" i="1"/>
  <c r="O2064" i="1"/>
  <c r="L1475" i="1"/>
  <c r="M1475" i="1"/>
  <c r="N1475" i="1"/>
  <c r="O1475" i="1"/>
  <c r="L1904" i="1"/>
  <c r="M1904" i="1"/>
  <c r="N1904" i="1"/>
  <c r="O1904" i="1"/>
  <c r="L1249" i="1"/>
  <c r="M1249" i="1"/>
  <c r="N1249" i="1"/>
  <c r="O1249" i="1"/>
  <c r="L970" i="1"/>
  <c r="M970" i="1"/>
  <c r="N970" i="1"/>
  <c r="O970" i="1"/>
  <c r="L854" i="1"/>
  <c r="M854" i="1"/>
  <c r="N854" i="1"/>
  <c r="O854" i="1"/>
  <c r="L391" i="1"/>
  <c r="M391" i="1"/>
  <c r="N391" i="1"/>
  <c r="O391" i="1"/>
  <c r="L2399" i="1"/>
  <c r="M2399" i="1"/>
  <c r="N2399" i="1"/>
  <c r="O2399" i="1"/>
  <c r="L177" i="1"/>
  <c r="M177" i="1"/>
  <c r="N177" i="1"/>
  <c r="O177" i="1"/>
  <c r="L2615" i="1"/>
  <c r="M2615" i="1"/>
  <c r="N2615" i="1"/>
  <c r="O2615" i="1"/>
  <c r="L822" i="1"/>
  <c r="M822" i="1"/>
  <c r="N822" i="1"/>
  <c r="O822" i="1"/>
  <c r="L2125" i="1"/>
  <c r="M2125" i="1"/>
  <c r="N2125" i="1"/>
  <c r="O2125" i="1"/>
  <c r="L707" i="1"/>
  <c r="M707" i="1"/>
  <c r="N707" i="1"/>
  <c r="O707" i="1"/>
  <c r="L933" i="1"/>
  <c r="M933" i="1"/>
  <c r="N933" i="1"/>
  <c r="O933" i="1"/>
  <c r="L1469" i="1"/>
  <c r="M1469" i="1"/>
  <c r="N1469" i="1"/>
  <c r="O1469" i="1"/>
  <c r="L28" i="1"/>
  <c r="M28" i="1"/>
  <c r="N28" i="1"/>
  <c r="O28" i="1"/>
  <c r="L1501" i="1"/>
  <c r="M1501" i="1"/>
  <c r="N1501" i="1"/>
  <c r="O1501" i="1"/>
  <c r="L1849" i="1"/>
  <c r="M1849" i="1"/>
  <c r="N1849" i="1"/>
  <c r="O1849" i="1"/>
  <c r="L111" i="1"/>
  <c r="M111" i="1"/>
  <c r="N111" i="1"/>
  <c r="O111" i="1"/>
  <c r="L357" i="1"/>
  <c r="M357" i="1"/>
  <c r="N357" i="1"/>
  <c r="O357" i="1"/>
  <c r="L1271" i="1"/>
  <c r="M1271" i="1"/>
  <c r="N1271" i="1"/>
  <c r="O1271" i="1"/>
  <c r="L1655" i="1"/>
  <c r="M1655" i="1"/>
  <c r="N1655" i="1"/>
  <c r="O1655" i="1"/>
  <c r="L1861" i="1"/>
  <c r="M1861" i="1"/>
  <c r="N1861" i="1"/>
  <c r="O1861" i="1"/>
  <c r="L1894" i="1"/>
  <c r="M1894" i="1"/>
  <c r="N1894" i="1"/>
  <c r="O1894" i="1"/>
  <c r="L1720" i="1"/>
  <c r="M1720" i="1"/>
  <c r="N1720" i="1"/>
  <c r="O1720" i="1"/>
  <c r="L2282" i="1"/>
  <c r="M2282" i="1"/>
  <c r="N2282" i="1"/>
  <c r="O2282" i="1"/>
  <c r="L1215" i="1"/>
  <c r="M1215" i="1"/>
  <c r="N1215" i="1"/>
  <c r="O1215" i="1"/>
  <c r="L1379" i="1"/>
  <c r="M1379" i="1"/>
  <c r="N1379" i="1"/>
  <c r="O1379" i="1"/>
  <c r="L2132" i="1"/>
  <c r="M2132" i="1"/>
  <c r="N2132" i="1"/>
  <c r="O2132" i="1"/>
  <c r="L2314" i="1"/>
  <c r="M2314" i="1"/>
  <c r="N2314" i="1"/>
  <c r="O2314" i="1"/>
  <c r="L2661" i="1"/>
  <c r="M2661" i="1"/>
  <c r="N2661" i="1"/>
  <c r="O2661" i="1"/>
  <c r="L1200" i="1"/>
  <c r="M1200" i="1"/>
  <c r="N1200" i="1"/>
  <c r="O1200" i="1"/>
  <c r="L2423" i="1"/>
  <c r="M2423" i="1"/>
  <c r="N2423" i="1"/>
  <c r="O2423" i="1"/>
  <c r="L2498" i="1"/>
  <c r="M2498" i="1"/>
  <c r="N2498" i="1"/>
  <c r="O2498" i="1"/>
  <c r="L2128" i="1"/>
  <c r="M2128" i="1"/>
  <c r="N2128" i="1"/>
  <c r="O2128" i="1"/>
  <c r="L2794" i="1"/>
  <c r="M2794" i="1"/>
  <c r="N2794" i="1"/>
  <c r="O2794" i="1"/>
  <c r="L1297" i="1"/>
  <c r="M1297" i="1"/>
  <c r="N1297" i="1"/>
  <c r="O1297" i="1"/>
  <c r="L2244" i="1"/>
  <c r="M2244" i="1"/>
  <c r="N2244" i="1"/>
  <c r="O2244" i="1"/>
  <c r="L491" i="1"/>
  <c r="M491" i="1"/>
  <c r="N491" i="1"/>
  <c r="O491" i="1"/>
  <c r="L2029" i="1"/>
  <c r="M2029" i="1"/>
  <c r="N2029" i="1"/>
  <c r="O2029" i="1"/>
  <c r="L1816" i="1"/>
  <c r="M1816" i="1"/>
  <c r="N1816" i="1"/>
  <c r="O1816" i="1"/>
  <c r="L1822" i="1"/>
  <c r="M1822" i="1"/>
  <c r="N1822" i="1"/>
  <c r="O1822" i="1"/>
  <c r="L1375" i="1"/>
  <c r="M1375" i="1"/>
  <c r="N1375" i="1"/>
  <c r="O1375" i="1"/>
  <c r="L302" i="1"/>
  <c r="M302" i="1"/>
  <c r="N302" i="1"/>
  <c r="O302" i="1"/>
  <c r="L2915" i="1"/>
  <c r="M2915" i="1"/>
  <c r="N2915" i="1"/>
  <c r="O2915" i="1"/>
  <c r="L2629" i="1"/>
  <c r="M2629" i="1"/>
  <c r="N2629" i="1"/>
  <c r="O2629" i="1"/>
  <c r="L2023" i="1"/>
  <c r="M2023" i="1"/>
  <c r="N2023" i="1"/>
  <c r="O2023" i="1"/>
  <c r="L2303" i="1"/>
  <c r="M2303" i="1"/>
  <c r="N2303" i="1"/>
  <c r="O2303" i="1"/>
  <c r="L49" i="1"/>
  <c r="M49" i="1"/>
  <c r="N49" i="1"/>
  <c r="O49" i="1"/>
  <c r="L255" i="1"/>
  <c r="M255" i="1"/>
  <c r="N255" i="1"/>
  <c r="O255" i="1"/>
  <c r="L755" i="1"/>
  <c r="M755" i="1"/>
  <c r="N755" i="1"/>
  <c r="O755" i="1"/>
  <c r="L1817" i="1"/>
  <c r="M1817" i="1"/>
  <c r="N1817" i="1"/>
  <c r="O1817" i="1"/>
  <c r="L855" i="1"/>
  <c r="M855" i="1"/>
  <c r="N855" i="1"/>
  <c r="O855" i="1"/>
  <c r="L439" i="1"/>
  <c r="M439" i="1"/>
  <c r="N439" i="1"/>
  <c r="O439" i="1"/>
  <c r="L1286" i="1"/>
  <c r="M1286" i="1"/>
  <c r="N1286" i="1"/>
  <c r="O1286" i="1"/>
  <c r="L906" i="1"/>
  <c r="M906" i="1"/>
  <c r="N906" i="1"/>
  <c r="O906" i="1"/>
  <c r="L1177" i="1"/>
  <c r="M1177" i="1"/>
  <c r="N1177" i="1"/>
  <c r="O1177" i="1"/>
  <c r="L2905" i="1"/>
  <c r="M2905" i="1"/>
  <c r="N2905" i="1"/>
  <c r="O2905" i="1"/>
  <c r="L2236" i="1"/>
  <c r="M2236" i="1"/>
  <c r="N2236" i="1"/>
  <c r="O2236" i="1"/>
  <c r="L939" i="1"/>
  <c r="M939" i="1"/>
  <c r="N939" i="1"/>
  <c r="O939" i="1"/>
  <c r="L685" i="1"/>
  <c r="M685" i="1"/>
  <c r="N685" i="1"/>
  <c r="O685" i="1"/>
  <c r="L2177" i="1"/>
  <c r="M2177" i="1"/>
  <c r="N2177" i="1"/>
  <c r="O2177" i="1"/>
  <c r="L1208" i="1"/>
  <c r="M1208" i="1"/>
  <c r="N1208" i="1"/>
  <c r="O1208" i="1"/>
  <c r="L1708" i="1"/>
  <c r="M1708" i="1"/>
  <c r="N1708" i="1"/>
  <c r="O1708" i="1"/>
  <c r="L2063" i="1"/>
  <c r="M2063" i="1"/>
  <c r="N2063" i="1"/>
  <c r="O2063" i="1"/>
  <c r="L750" i="1"/>
  <c r="M750" i="1"/>
  <c r="N750" i="1"/>
  <c r="O750" i="1"/>
  <c r="L2684" i="1"/>
  <c r="M2684" i="1"/>
  <c r="N2684" i="1"/>
  <c r="O2684" i="1"/>
  <c r="L1830" i="1"/>
  <c r="M1830" i="1"/>
  <c r="N1830" i="1"/>
  <c r="O1830" i="1"/>
  <c r="L509" i="1"/>
  <c r="M509" i="1"/>
  <c r="N509" i="1"/>
  <c r="O509" i="1"/>
  <c r="L2310" i="1"/>
  <c r="M2310" i="1"/>
  <c r="N2310" i="1"/>
  <c r="O2310" i="1"/>
  <c r="L878" i="1"/>
  <c r="M878" i="1"/>
  <c r="N878" i="1"/>
  <c r="O878" i="1"/>
  <c r="L2043" i="1"/>
  <c r="M2043" i="1"/>
  <c r="N2043" i="1"/>
  <c r="O2043" i="1"/>
  <c r="L380" i="1"/>
  <c r="M380" i="1"/>
  <c r="N380" i="1"/>
  <c r="O380" i="1"/>
  <c r="L1554" i="1"/>
  <c r="M1554" i="1"/>
  <c r="N1554" i="1"/>
  <c r="O1554" i="1"/>
  <c r="L1007" i="1"/>
  <c r="M1007" i="1"/>
  <c r="N1007" i="1"/>
  <c r="O1007" i="1"/>
  <c r="L2119" i="1"/>
  <c r="M2119" i="1"/>
  <c r="N2119" i="1"/>
  <c r="O2119" i="1"/>
  <c r="L2697" i="1"/>
  <c r="M2697" i="1"/>
  <c r="N2697" i="1"/>
  <c r="O2697" i="1"/>
  <c r="L2033" i="1"/>
  <c r="M2033" i="1"/>
  <c r="N2033" i="1"/>
  <c r="O2033" i="1"/>
  <c r="L870" i="1"/>
  <c r="M870" i="1"/>
  <c r="N870" i="1"/>
  <c r="O870" i="1"/>
  <c r="L1074" i="1"/>
  <c r="M1074" i="1"/>
  <c r="N1074" i="1"/>
  <c r="O1074" i="1"/>
  <c r="L2868" i="1"/>
  <c r="M2868" i="1"/>
  <c r="N2868" i="1"/>
  <c r="O2868" i="1"/>
  <c r="L1552" i="1"/>
  <c r="M1552" i="1"/>
  <c r="N1552" i="1"/>
  <c r="O1552" i="1"/>
  <c r="L1175" i="1"/>
  <c r="M1175" i="1"/>
  <c r="N1175" i="1"/>
  <c r="O1175" i="1"/>
  <c r="L323" i="1"/>
  <c r="M323" i="1"/>
  <c r="N323" i="1"/>
  <c r="O323" i="1"/>
  <c r="L599" i="1"/>
  <c r="M599" i="1"/>
  <c r="N599" i="1"/>
  <c r="O599" i="1"/>
  <c r="L737" i="1"/>
  <c r="M737" i="1"/>
  <c r="N737" i="1"/>
  <c r="O737" i="1"/>
  <c r="L1403" i="1"/>
  <c r="M1403" i="1"/>
  <c r="N1403" i="1"/>
  <c r="O1403" i="1"/>
  <c r="L1930" i="1"/>
  <c r="M1930" i="1"/>
  <c r="N1930" i="1"/>
  <c r="O1930" i="1"/>
  <c r="L260" i="1"/>
  <c r="M260" i="1"/>
  <c r="N260" i="1"/>
  <c r="O260" i="1"/>
  <c r="L203" i="1"/>
  <c r="M203" i="1"/>
  <c r="N203" i="1"/>
  <c r="O203" i="1"/>
  <c r="L2759" i="1"/>
  <c r="M2759" i="1"/>
  <c r="N2759" i="1"/>
  <c r="O2759" i="1"/>
  <c r="L1521" i="1"/>
  <c r="M1521" i="1"/>
  <c r="N1521" i="1"/>
  <c r="O1521" i="1"/>
  <c r="L712" i="1"/>
  <c r="M712" i="1"/>
  <c r="N712" i="1"/>
  <c r="O712" i="1"/>
  <c r="L1582" i="1"/>
  <c r="M1582" i="1"/>
  <c r="N1582" i="1"/>
  <c r="O1582" i="1"/>
  <c r="L1346" i="1"/>
  <c r="M1346" i="1"/>
  <c r="N1346" i="1"/>
  <c r="O1346" i="1"/>
  <c r="L1596" i="1"/>
  <c r="M1596" i="1"/>
  <c r="N1596" i="1"/>
  <c r="O1596" i="1"/>
  <c r="L559" i="1"/>
  <c r="M559" i="1"/>
  <c r="N559" i="1"/>
  <c r="O559" i="1"/>
  <c r="L2129" i="1"/>
  <c r="M2129" i="1"/>
  <c r="N2129" i="1"/>
  <c r="O2129" i="1"/>
  <c r="L291" i="1"/>
  <c r="M291" i="1"/>
  <c r="N291" i="1"/>
  <c r="O291" i="1"/>
  <c r="L2336" i="1"/>
  <c r="M2336" i="1"/>
  <c r="N2336" i="1"/>
  <c r="O2336" i="1"/>
  <c r="L591" i="1"/>
  <c r="M591" i="1"/>
  <c r="N591" i="1"/>
  <c r="O591" i="1"/>
  <c r="L167" i="1"/>
  <c r="M167" i="1"/>
  <c r="N167" i="1"/>
  <c r="O167" i="1"/>
  <c r="L2442" i="1"/>
  <c r="M2442" i="1"/>
  <c r="N2442" i="1"/>
  <c r="O2442" i="1"/>
  <c r="L2749" i="1"/>
  <c r="M2749" i="1"/>
  <c r="N2749" i="1"/>
  <c r="O2749" i="1"/>
  <c r="L1080" i="1"/>
  <c r="M1080" i="1"/>
  <c r="N1080" i="1"/>
  <c r="O1080" i="1"/>
  <c r="L2662" i="1"/>
  <c r="M2662" i="1"/>
  <c r="N2662" i="1"/>
  <c r="O2662" i="1"/>
  <c r="L2202" i="1"/>
  <c r="M2202" i="1"/>
  <c r="N2202" i="1"/>
  <c r="O2202" i="1"/>
  <c r="L1389" i="1"/>
  <c r="M1389" i="1"/>
  <c r="N1389" i="1"/>
  <c r="O1389" i="1"/>
  <c r="L615" i="1"/>
  <c r="M615" i="1"/>
  <c r="N615" i="1"/>
  <c r="O615" i="1"/>
  <c r="L2394" i="1"/>
  <c r="M2394" i="1"/>
  <c r="N2394" i="1"/>
  <c r="O2394" i="1"/>
  <c r="L2600" i="1"/>
  <c r="M2600" i="1"/>
  <c r="N2600" i="1"/>
  <c r="O2600" i="1"/>
  <c r="L1487" i="1"/>
  <c r="M1487" i="1"/>
  <c r="N1487" i="1"/>
  <c r="O1487" i="1"/>
  <c r="L1698" i="1"/>
  <c r="M1698" i="1"/>
  <c r="N1698" i="1"/>
  <c r="O1698" i="1"/>
  <c r="L2611" i="1"/>
  <c r="M2611" i="1"/>
  <c r="N2611" i="1"/>
  <c r="O2611" i="1"/>
  <c r="L314" i="1"/>
  <c r="M314" i="1"/>
  <c r="N314" i="1"/>
  <c r="O314" i="1"/>
  <c r="L2174" i="1"/>
  <c r="M2174" i="1"/>
  <c r="N2174" i="1"/>
  <c r="O2174" i="1"/>
  <c r="L2267" i="1"/>
  <c r="M2267" i="1"/>
  <c r="N2267" i="1"/>
  <c r="O2267" i="1"/>
  <c r="L2760" i="1"/>
  <c r="M2760" i="1"/>
  <c r="N2760" i="1"/>
  <c r="O2760" i="1"/>
  <c r="L2595" i="1"/>
  <c r="M2595" i="1"/>
  <c r="N2595" i="1"/>
  <c r="O2595" i="1"/>
  <c r="L208" i="1"/>
  <c r="M208" i="1"/>
  <c r="N208" i="1"/>
  <c r="O208" i="1"/>
  <c r="L181" i="1"/>
  <c r="M181" i="1"/>
  <c r="N181" i="1"/>
  <c r="O181" i="1"/>
  <c r="L1075" i="1"/>
  <c r="M1075" i="1"/>
  <c r="N1075" i="1"/>
  <c r="O1075" i="1"/>
  <c r="L2484" i="1"/>
  <c r="M2484" i="1"/>
  <c r="N2484" i="1"/>
  <c r="O2484" i="1"/>
  <c r="L1279" i="1"/>
  <c r="M1279" i="1"/>
  <c r="N1279" i="1"/>
  <c r="O1279" i="1"/>
  <c r="L1333" i="1"/>
  <c r="M1333" i="1"/>
  <c r="N1333" i="1"/>
  <c r="O1333" i="1"/>
  <c r="L626" i="1"/>
  <c r="M626" i="1"/>
  <c r="N626" i="1"/>
  <c r="O626" i="1"/>
  <c r="L1055" i="1"/>
  <c r="M1055" i="1"/>
  <c r="N1055" i="1"/>
  <c r="O1055" i="1"/>
  <c r="L2417" i="1"/>
  <c r="M2417" i="1"/>
  <c r="N2417" i="1"/>
  <c r="O2417" i="1"/>
  <c r="L162" i="1"/>
  <c r="M162" i="1"/>
  <c r="N162" i="1"/>
  <c r="O162" i="1"/>
  <c r="L384" i="1"/>
  <c r="M384" i="1"/>
  <c r="N384" i="1"/>
  <c r="O384" i="1"/>
  <c r="L706" i="1"/>
  <c r="M706" i="1"/>
  <c r="N706" i="1"/>
  <c r="O706" i="1"/>
  <c r="L1642" i="1"/>
  <c r="M1642" i="1"/>
  <c r="N1642" i="1"/>
  <c r="O1642" i="1"/>
  <c r="L2204" i="1"/>
  <c r="M2204" i="1"/>
  <c r="N2204" i="1"/>
  <c r="O2204" i="1"/>
  <c r="L1465" i="1"/>
  <c r="M1465" i="1"/>
  <c r="N1465" i="1"/>
  <c r="O1465" i="1"/>
  <c r="L928" i="1"/>
  <c r="M928" i="1"/>
  <c r="N928" i="1"/>
  <c r="O928" i="1"/>
  <c r="L1369" i="1"/>
  <c r="M1369" i="1"/>
  <c r="N1369" i="1"/>
  <c r="O1369" i="1"/>
  <c r="L1386" i="1"/>
  <c r="M1386" i="1"/>
  <c r="N1386" i="1"/>
  <c r="O1386" i="1"/>
  <c r="L1844" i="1"/>
  <c r="M1844" i="1"/>
  <c r="N1844" i="1"/>
  <c r="O1844" i="1"/>
  <c r="L1372" i="1"/>
  <c r="M1372" i="1"/>
  <c r="N1372" i="1"/>
  <c r="O1372" i="1"/>
  <c r="L24" i="1"/>
  <c r="M24" i="1"/>
  <c r="N24" i="1"/>
  <c r="O24" i="1"/>
  <c r="L2296" i="1"/>
  <c r="M2296" i="1"/>
  <c r="N2296" i="1"/>
  <c r="O2296" i="1"/>
  <c r="L983" i="1"/>
  <c r="M983" i="1"/>
  <c r="N983" i="1"/>
  <c r="O983" i="1"/>
  <c r="L2444" i="1"/>
  <c r="M2444" i="1"/>
  <c r="N2444" i="1"/>
  <c r="O2444" i="1"/>
  <c r="L2142" i="1"/>
  <c r="M2142" i="1"/>
  <c r="N2142" i="1"/>
  <c r="O2142" i="1"/>
  <c r="L2946" i="1"/>
  <c r="M2946" i="1"/>
  <c r="N2946" i="1"/>
  <c r="O2946" i="1"/>
  <c r="L2060" i="1"/>
  <c r="M2060" i="1"/>
  <c r="N2060" i="1"/>
  <c r="O2060" i="1"/>
  <c r="L611" i="1"/>
  <c r="M611" i="1"/>
  <c r="N611" i="1"/>
  <c r="O611" i="1"/>
  <c r="L271" i="1"/>
  <c r="M271" i="1"/>
  <c r="N271" i="1"/>
  <c r="O271" i="1"/>
  <c r="L1433" i="1"/>
  <c r="M1433" i="1"/>
  <c r="N1433" i="1"/>
  <c r="O1433" i="1"/>
  <c r="L1110" i="1"/>
  <c r="M1110" i="1"/>
  <c r="N1110" i="1"/>
  <c r="O1110" i="1"/>
  <c r="L205" i="1"/>
  <c r="M205" i="1"/>
  <c r="N205" i="1"/>
  <c r="O205" i="1"/>
  <c r="L979" i="1"/>
  <c r="M979" i="1"/>
  <c r="N979" i="1"/>
  <c r="O979" i="1"/>
  <c r="L2822" i="1"/>
  <c r="M2822" i="1"/>
  <c r="N2822" i="1"/>
  <c r="O2822" i="1"/>
  <c r="L2836" i="1"/>
  <c r="M2836" i="1"/>
  <c r="N2836" i="1"/>
  <c r="O2836" i="1"/>
  <c r="L2421" i="1"/>
  <c r="M2421" i="1"/>
  <c r="N2421" i="1"/>
  <c r="O2421" i="1"/>
  <c r="L1255" i="1"/>
  <c r="M1255" i="1"/>
  <c r="N1255" i="1"/>
  <c r="O1255" i="1"/>
  <c r="L686" i="1"/>
  <c r="M686" i="1"/>
  <c r="N686" i="1"/>
  <c r="O686" i="1"/>
  <c r="L1267" i="1"/>
  <c r="M1267" i="1"/>
  <c r="N1267" i="1"/>
  <c r="O1267" i="1"/>
  <c r="L513" i="1"/>
  <c r="M513" i="1"/>
  <c r="N513" i="1"/>
  <c r="O513" i="1"/>
  <c r="L1792" i="1"/>
  <c r="M1792" i="1"/>
  <c r="N1792" i="1"/>
  <c r="O1792" i="1"/>
  <c r="L2589" i="1"/>
  <c r="M2589" i="1"/>
  <c r="N2589" i="1"/>
  <c r="O2589" i="1"/>
  <c r="L1902" i="1"/>
  <c r="M1902" i="1"/>
  <c r="N1902" i="1"/>
  <c r="O1902" i="1"/>
  <c r="L1744" i="1"/>
  <c r="M1744" i="1"/>
  <c r="N1744" i="1"/>
  <c r="O1744" i="1"/>
  <c r="L2515" i="1"/>
  <c r="M2515" i="1"/>
  <c r="N2515" i="1"/>
  <c r="O2515" i="1"/>
  <c r="L362" i="1"/>
  <c r="M362" i="1"/>
  <c r="N362" i="1"/>
  <c r="O362" i="1"/>
  <c r="L892" i="1"/>
  <c r="M892" i="1"/>
  <c r="N892" i="1"/>
  <c r="O892" i="1"/>
  <c r="L2542" i="1"/>
  <c r="M2542" i="1"/>
  <c r="N2542" i="1"/>
  <c r="O2542" i="1"/>
  <c r="L661" i="1"/>
  <c r="M661" i="1"/>
  <c r="N661" i="1"/>
  <c r="O661" i="1"/>
  <c r="L1280" i="1"/>
  <c r="M1280" i="1"/>
  <c r="N1280" i="1"/>
  <c r="O1280" i="1"/>
  <c r="L2183" i="1"/>
  <c r="M2183" i="1"/>
  <c r="N2183" i="1"/>
  <c r="O2183" i="1"/>
  <c r="L311" i="1"/>
  <c r="M311" i="1"/>
  <c r="N311" i="1"/>
  <c r="O311" i="1"/>
  <c r="L2574" i="1"/>
  <c r="M2574" i="1"/>
  <c r="N2574" i="1"/>
  <c r="O2574" i="1"/>
  <c r="L1492" i="1"/>
  <c r="M1492" i="1"/>
  <c r="N1492" i="1"/>
  <c r="O1492" i="1"/>
  <c r="L2955" i="1"/>
  <c r="M2955" i="1"/>
  <c r="N2955" i="1"/>
  <c r="O2955" i="1"/>
  <c r="L2713" i="1"/>
  <c r="M2713" i="1"/>
  <c r="N2713" i="1"/>
  <c r="O2713" i="1"/>
  <c r="L730" i="1"/>
  <c r="M730" i="1"/>
  <c r="N730" i="1"/>
  <c r="O730" i="1"/>
  <c r="L879" i="1"/>
  <c r="M879" i="1"/>
  <c r="N879" i="1"/>
  <c r="O879" i="1"/>
  <c r="L1970" i="1"/>
  <c r="M1970" i="1"/>
  <c r="N1970" i="1"/>
  <c r="O1970" i="1"/>
  <c r="L1327" i="1"/>
  <c r="M1327" i="1"/>
  <c r="N1327" i="1"/>
  <c r="O1327" i="1"/>
  <c r="L2655" i="1"/>
  <c r="M2655" i="1"/>
  <c r="N2655" i="1"/>
  <c r="O2655" i="1"/>
  <c r="L1248" i="1"/>
  <c r="M1248" i="1"/>
  <c r="N1248" i="1"/>
  <c r="O1248" i="1"/>
  <c r="L2188" i="1"/>
  <c r="M2188" i="1"/>
  <c r="N2188" i="1"/>
  <c r="O2188" i="1"/>
  <c r="L910" i="1"/>
  <c r="M910" i="1"/>
  <c r="N910" i="1"/>
  <c r="O910" i="1"/>
  <c r="L207" i="1"/>
  <c r="M207" i="1"/>
  <c r="N207" i="1"/>
  <c r="O207" i="1"/>
  <c r="L2753" i="1"/>
  <c r="M2753" i="1"/>
  <c r="N2753" i="1"/>
  <c r="O2753" i="1"/>
  <c r="L1489" i="1"/>
  <c r="M1489" i="1"/>
  <c r="N1489" i="1"/>
  <c r="O1489" i="1"/>
  <c r="L1887" i="1"/>
  <c r="M1887" i="1"/>
  <c r="N1887" i="1"/>
  <c r="O1887" i="1"/>
  <c r="L2095" i="1"/>
  <c r="M2095" i="1"/>
  <c r="N2095" i="1"/>
  <c r="O2095" i="1"/>
  <c r="L1761" i="1"/>
  <c r="M1761" i="1"/>
  <c r="N1761" i="1"/>
  <c r="O1761" i="1"/>
  <c r="L1699" i="1"/>
  <c r="M1699" i="1"/>
  <c r="N1699" i="1"/>
  <c r="O1699" i="1"/>
  <c r="L897" i="1"/>
  <c r="M897" i="1"/>
  <c r="N897" i="1"/>
  <c r="O897" i="1"/>
  <c r="L2096" i="1"/>
  <c r="M2096" i="1"/>
  <c r="N2096" i="1"/>
  <c r="O2096" i="1"/>
  <c r="L570" i="1"/>
  <c r="M570" i="1"/>
  <c r="N570" i="1"/>
  <c r="O570" i="1"/>
  <c r="L2253" i="1"/>
  <c r="M2253" i="1"/>
  <c r="N2253" i="1"/>
  <c r="O2253" i="1"/>
  <c r="L429" i="1"/>
  <c r="M429" i="1"/>
  <c r="N429" i="1"/>
  <c r="O429" i="1"/>
  <c r="L764" i="1"/>
  <c r="M764" i="1"/>
  <c r="N764" i="1"/>
  <c r="O764" i="1"/>
  <c r="L2197" i="1"/>
  <c r="M2197" i="1"/>
  <c r="N2197" i="1"/>
  <c r="O2197" i="1"/>
  <c r="L1872" i="1"/>
  <c r="M1872" i="1"/>
  <c r="N1872" i="1"/>
  <c r="O1872" i="1"/>
  <c r="L1129" i="1"/>
  <c r="M1129" i="1"/>
  <c r="N1129" i="1"/>
  <c r="O1129" i="1"/>
  <c r="L2761" i="1"/>
  <c r="M2761" i="1"/>
  <c r="N2761" i="1"/>
  <c r="O2761" i="1"/>
  <c r="L2262" i="1"/>
  <c r="M2262" i="1"/>
  <c r="N2262" i="1"/>
  <c r="O2262" i="1"/>
  <c r="L747" i="1"/>
  <c r="M747" i="1"/>
  <c r="N747" i="1"/>
  <c r="O747" i="1"/>
  <c r="L1324" i="1"/>
  <c r="M1324" i="1"/>
  <c r="N1324" i="1"/>
  <c r="O1324" i="1"/>
  <c r="L449" i="1"/>
  <c r="M449" i="1"/>
  <c r="N449" i="1"/>
  <c r="O449" i="1"/>
  <c r="L1870" i="1"/>
  <c r="M1870" i="1"/>
  <c r="N1870" i="1"/>
  <c r="O1870" i="1"/>
  <c r="L658" i="1"/>
  <c r="M658" i="1"/>
  <c r="N658" i="1"/>
  <c r="O658" i="1"/>
  <c r="L21" i="1"/>
  <c r="M21" i="1"/>
  <c r="N21" i="1"/>
  <c r="O21" i="1"/>
  <c r="L341" i="1"/>
  <c r="M341" i="1"/>
  <c r="N341" i="1"/>
  <c r="O341" i="1"/>
  <c r="L2230" i="1"/>
  <c r="M2230" i="1"/>
  <c r="N2230" i="1"/>
  <c r="O2230" i="1"/>
  <c r="L985" i="1"/>
  <c r="M985" i="1"/>
  <c r="N985" i="1"/>
  <c r="O985" i="1"/>
  <c r="L786" i="1"/>
  <c r="M786" i="1"/>
  <c r="N786" i="1"/>
  <c r="O786" i="1"/>
  <c r="L2783" i="1"/>
  <c r="M2783" i="1"/>
  <c r="N2783" i="1"/>
  <c r="O2783" i="1"/>
  <c r="L388" i="1"/>
  <c r="M388" i="1"/>
  <c r="N388" i="1"/>
  <c r="O388" i="1"/>
  <c r="L195" i="1"/>
  <c r="M195" i="1"/>
  <c r="N195" i="1"/>
  <c r="O195" i="1"/>
  <c r="L2838" i="1"/>
  <c r="M2838" i="1"/>
  <c r="N2838" i="1"/>
  <c r="O2838" i="1"/>
  <c r="L860" i="1"/>
  <c r="M860" i="1"/>
  <c r="N860" i="1"/>
  <c r="O860" i="1"/>
  <c r="L2568" i="1"/>
  <c r="M2568" i="1"/>
  <c r="N2568" i="1"/>
  <c r="O2568" i="1"/>
  <c r="L2176" i="1"/>
  <c r="M2176" i="1"/>
  <c r="N2176" i="1"/>
  <c r="O2176" i="1"/>
  <c r="L787" i="1"/>
  <c r="M787" i="1"/>
  <c r="N787" i="1"/>
  <c r="O787" i="1"/>
  <c r="L2911" i="1"/>
  <c r="M2911" i="1"/>
  <c r="N2911" i="1"/>
  <c r="O2911" i="1"/>
  <c r="L303" i="1"/>
  <c r="M303" i="1"/>
  <c r="N303" i="1"/>
  <c r="O303" i="1"/>
  <c r="L2881" i="1"/>
  <c r="M2881" i="1"/>
  <c r="N2881" i="1"/>
  <c r="O2881" i="1"/>
  <c r="L769" i="1"/>
  <c r="M769" i="1"/>
  <c r="N769" i="1"/>
  <c r="O769" i="1"/>
  <c r="L2698" i="1"/>
  <c r="M2698" i="1"/>
  <c r="N2698" i="1"/>
  <c r="O2698" i="1"/>
  <c r="L1321" i="1"/>
  <c r="M1321" i="1"/>
  <c r="N1321" i="1"/>
  <c r="O1321" i="1"/>
  <c r="L334" i="1"/>
  <c r="M334" i="1"/>
  <c r="N334" i="1"/>
  <c r="O334" i="1"/>
  <c r="L420" i="1"/>
  <c r="M420" i="1"/>
  <c r="N420" i="1"/>
  <c r="O420" i="1"/>
  <c r="L2651" i="1"/>
  <c r="M2651" i="1"/>
  <c r="N2651" i="1"/>
  <c r="O2651" i="1"/>
  <c r="L363" i="1"/>
  <c r="M363" i="1"/>
  <c r="N363" i="1"/>
  <c r="O363" i="1"/>
  <c r="L2917" i="1"/>
  <c r="M2917" i="1"/>
  <c r="N2917" i="1"/>
  <c r="O2917" i="1"/>
  <c r="L844" i="1"/>
  <c r="M844" i="1"/>
  <c r="N844" i="1"/>
  <c r="O844" i="1"/>
  <c r="L1088" i="1"/>
  <c r="M1088" i="1"/>
  <c r="N1088" i="1"/>
  <c r="O1088" i="1"/>
  <c r="L1398" i="1"/>
  <c r="M1398" i="1"/>
  <c r="N1398" i="1"/>
  <c r="O1398" i="1"/>
  <c r="L1883" i="1"/>
  <c r="M1883" i="1"/>
  <c r="N1883" i="1"/>
  <c r="O1883" i="1"/>
  <c r="L2361" i="1"/>
  <c r="M2361" i="1"/>
  <c r="N2361" i="1"/>
  <c r="O2361" i="1"/>
  <c r="L2180" i="1"/>
  <c r="M2180" i="1"/>
  <c r="N2180" i="1"/>
  <c r="O2180" i="1"/>
  <c r="L2676" i="1"/>
  <c r="M2676" i="1"/>
  <c r="N2676" i="1"/>
  <c r="O2676" i="1"/>
  <c r="L232" i="1"/>
  <c r="M232" i="1"/>
  <c r="N232" i="1"/>
  <c r="O232" i="1"/>
  <c r="L866" i="1"/>
  <c r="M866" i="1"/>
  <c r="N866" i="1"/>
  <c r="O866" i="1"/>
  <c r="L2941" i="1"/>
  <c r="M2941" i="1"/>
  <c r="N2941" i="1"/>
  <c r="O2941" i="1"/>
  <c r="L971" i="1"/>
  <c r="M971" i="1"/>
  <c r="N971" i="1"/>
  <c r="O971" i="1"/>
  <c r="L1918" i="1"/>
  <c r="M1918" i="1"/>
  <c r="N1918" i="1"/>
  <c r="O1918" i="1"/>
  <c r="L335" i="1"/>
  <c r="M335" i="1"/>
  <c r="N335" i="1"/>
  <c r="O335" i="1"/>
  <c r="L1524" i="1"/>
  <c r="M1524" i="1"/>
  <c r="N1524" i="1"/>
  <c r="O1524" i="1"/>
  <c r="L1546" i="1"/>
  <c r="M1546" i="1"/>
  <c r="N1546" i="1"/>
  <c r="O1546" i="1"/>
  <c r="L2619" i="1"/>
  <c r="M2619" i="1"/>
  <c r="N2619" i="1"/>
  <c r="O2619" i="1"/>
  <c r="L2056" i="1"/>
  <c r="M2056" i="1"/>
  <c r="N2056" i="1"/>
  <c r="O2056" i="1"/>
  <c r="L2137" i="1"/>
  <c r="M2137" i="1"/>
  <c r="N2137" i="1"/>
  <c r="O2137" i="1"/>
  <c r="L2166" i="1"/>
  <c r="M2166" i="1"/>
  <c r="N2166" i="1"/>
  <c r="O2166" i="1"/>
  <c r="L1940" i="1"/>
  <c r="M1940" i="1"/>
  <c r="N1940" i="1"/>
  <c r="O1940" i="1"/>
  <c r="L342" i="1"/>
  <c r="M342" i="1"/>
  <c r="N342" i="1"/>
  <c r="O342" i="1"/>
  <c r="L2494" i="1"/>
  <c r="M2494" i="1"/>
  <c r="N2494" i="1"/>
  <c r="O2494" i="1"/>
  <c r="L2269" i="1"/>
  <c r="M2269" i="1"/>
  <c r="N2269" i="1"/>
  <c r="O2269" i="1"/>
  <c r="L182" i="1"/>
  <c r="M182" i="1"/>
  <c r="N182" i="1"/>
  <c r="O182" i="1"/>
  <c r="L1714" i="1"/>
  <c r="M1714" i="1"/>
  <c r="N1714" i="1"/>
  <c r="O1714" i="1"/>
  <c r="L2631" i="1"/>
  <c r="M2631" i="1"/>
  <c r="N2631" i="1"/>
  <c r="O2631" i="1"/>
  <c r="L988" i="1"/>
  <c r="M988" i="1"/>
  <c r="N988" i="1"/>
  <c r="O988" i="1"/>
  <c r="L1693" i="1"/>
  <c r="M1693" i="1"/>
  <c r="N1693" i="1"/>
  <c r="O1693" i="1"/>
  <c r="L818" i="1"/>
  <c r="M818" i="1"/>
  <c r="N818" i="1"/>
  <c r="O818" i="1"/>
  <c r="L188" i="1"/>
  <c r="M188" i="1"/>
  <c r="N188" i="1"/>
  <c r="O188" i="1"/>
  <c r="L1121" i="1"/>
  <c r="M1121" i="1"/>
  <c r="N1121" i="1"/>
  <c r="O1121" i="1"/>
  <c r="L1980" i="1"/>
  <c r="M1980" i="1"/>
  <c r="N1980" i="1"/>
  <c r="O1980" i="1"/>
  <c r="L1427" i="1"/>
  <c r="M1427" i="1"/>
  <c r="N1427" i="1"/>
  <c r="O1427" i="1"/>
  <c r="L1687" i="1"/>
  <c r="M1687" i="1"/>
  <c r="N1687" i="1"/>
  <c r="O1687" i="1"/>
  <c r="L1204" i="1"/>
  <c r="M1204" i="1"/>
  <c r="N1204" i="1"/>
  <c r="O1204" i="1"/>
  <c r="L664" i="1"/>
  <c r="M664" i="1"/>
  <c r="N664" i="1"/>
  <c r="O664" i="1"/>
  <c r="L327" i="1"/>
  <c r="M327" i="1"/>
  <c r="N327" i="1"/>
  <c r="O327" i="1"/>
  <c r="L801" i="1"/>
  <c r="M801" i="1"/>
  <c r="N801" i="1"/>
  <c r="O801" i="1"/>
  <c r="L1330" i="1"/>
  <c r="M1330" i="1"/>
  <c r="N1330" i="1"/>
  <c r="O1330" i="1"/>
  <c r="L1627" i="1"/>
  <c r="M1627" i="1"/>
  <c r="N1627" i="1"/>
  <c r="O1627" i="1"/>
  <c r="L1828" i="1"/>
  <c r="M1828" i="1"/>
  <c r="N1828" i="1"/>
  <c r="O1828" i="1"/>
  <c r="L1544" i="1"/>
  <c r="M1544" i="1"/>
  <c r="N1544" i="1"/>
  <c r="O1544" i="1"/>
  <c r="L2860" i="1"/>
  <c r="M2860" i="1"/>
  <c r="N2860" i="1"/>
  <c r="O2860" i="1"/>
  <c r="L751" i="1"/>
  <c r="M751" i="1"/>
  <c r="N751" i="1"/>
  <c r="O751" i="1"/>
  <c r="L2882" i="1"/>
  <c r="M2882" i="1"/>
  <c r="N2882" i="1"/>
  <c r="O2882" i="1"/>
  <c r="L2984" i="1"/>
  <c r="M2984" i="1"/>
  <c r="N2984" i="1"/>
  <c r="O2984" i="1"/>
  <c r="L2212" i="1"/>
  <c r="M2212" i="1"/>
  <c r="N2212" i="1"/>
  <c r="O2212" i="1"/>
  <c r="L372" i="1"/>
  <c r="M372" i="1"/>
  <c r="N372" i="1"/>
  <c r="O372" i="1"/>
  <c r="L905" i="1"/>
  <c r="M905" i="1"/>
  <c r="N905" i="1"/>
  <c r="O905" i="1"/>
  <c r="L1722" i="1"/>
  <c r="M1722" i="1"/>
  <c r="N1722" i="1"/>
  <c r="O1722" i="1"/>
  <c r="L122" i="1"/>
  <c r="M122" i="1"/>
  <c r="N122" i="1"/>
  <c r="O122" i="1"/>
  <c r="L1373" i="1"/>
  <c r="M1373" i="1"/>
  <c r="N1373" i="1"/>
  <c r="O1373" i="1"/>
  <c r="L1839" i="1"/>
  <c r="M1839" i="1"/>
  <c r="N1839" i="1"/>
  <c r="O1839" i="1"/>
  <c r="L1637" i="1"/>
  <c r="M1637" i="1"/>
  <c r="N1637" i="1"/>
  <c r="O1637" i="1"/>
  <c r="L46" i="1"/>
  <c r="M46" i="1"/>
  <c r="N46" i="1"/>
  <c r="O46" i="1"/>
  <c r="L2801" i="1"/>
  <c r="M2801" i="1"/>
  <c r="N2801" i="1"/>
  <c r="O2801" i="1"/>
  <c r="L2270" i="1"/>
  <c r="M2270" i="1"/>
  <c r="N2270" i="1"/>
  <c r="O2270" i="1"/>
  <c r="L1971" i="1"/>
  <c r="M1971" i="1"/>
  <c r="N1971" i="1"/>
  <c r="O1971" i="1"/>
  <c r="L197" i="1"/>
  <c r="M197" i="1"/>
  <c r="N197" i="1"/>
  <c r="O197" i="1"/>
  <c r="L1640" i="1"/>
  <c r="M1640" i="1"/>
  <c r="N1640" i="1"/>
  <c r="O1640" i="1"/>
  <c r="L503" i="1"/>
  <c r="M503" i="1"/>
  <c r="N503" i="1"/>
  <c r="O503" i="1"/>
  <c r="L261" i="1"/>
  <c r="M261" i="1"/>
  <c r="N261" i="1"/>
  <c r="O261" i="1"/>
  <c r="L1978" i="1"/>
  <c r="M1978" i="1"/>
  <c r="N1978" i="1"/>
  <c r="O1978" i="1"/>
  <c r="L991" i="1"/>
  <c r="M991" i="1"/>
  <c r="N991" i="1"/>
  <c r="O991" i="1"/>
  <c r="L263" i="1"/>
  <c r="M263" i="1"/>
  <c r="N263" i="1"/>
  <c r="O263" i="1"/>
  <c r="L1842" i="1"/>
  <c r="M1842" i="1"/>
  <c r="N1842" i="1"/>
  <c r="O1842" i="1"/>
  <c r="L1399" i="1"/>
  <c r="M1399" i="1"/>
  <c r="N1399" i="1"/>
  <c r="O1399" i="1"/>
  <c r="L1323" i="1"/>
  <c r="M1323" i="1"/>
  <c r="N1323" i="1"/>
  <c r="O1323" i="1"/>
  <c r="L1442" i="1"/>
  <c r="M1442" i="1"/>
  <c r="N1442" i="1"/>
  <c r="O1442" i="1"/>
  <c r="L315" i="1"/>
  <c r="M315" i="1"/>
  <c r="N315" i="1"/>
  <c r="O315" i="1"/>
  <c r="L972" i="1"/>
  <c r="M972" i="1"/>
  <c r="N972" i="1"/>
  <c r="O972" i="1"/>
  <c r="L1935" i="1"/>
  <c r="M1935" i="1"/>
  <c r="N1935" i="1"/>
  <c r="O1935" i="1"/>
  <c r="L2673" i="1"/>
  <c r="M2673" i="1"/>
  <c r="N2673" i="1"/>
  <c r="O2673" i="1"/>
  <c r="L2036" i="1"/>
  <c r="M2036" i="1"/>
  <c r="N2036" i="1"/>
  <c r="O2036" i="1"/>
  <c r="L2940" i="1"/>
  <c r="M2940" i="1"/>
  <c r="N2940" i="1"/>
  <c r="O2940" i="1"/>
  <c r="L2020" i="1"/>
  <c r="M2020" i="1"/>
  <c r="N2020" i="1"/>
  <c r="O2020" i="1"/>
  <c r="L1046" i="1"/>
  <c r="M1046" i="1"/>
  <c r="N1046" i="1"/>
  <c r="O1046" i="1"/>
  <c r="L1277" i="1"/>
  <c r="M1277" i="1"/>
  <c r="N1277" i="1"/>
  <c r="O1277" i="1"/>
  <c r="L716" i="1"/>
  <c r="M716" i="1"/>
  <c r="N716" i="1"/>
  <c r="O716" i="1"/>
  <c r="L1983" i="1"/>
  <c r="M1983" i="1"/>
  <c r="N1983" i="1"/>
  <c r="O1983" i="1"/>
  <c r="L1140" i="1"/>
  <c r="M1140" i="1"/>
  <c r="N1140" i="1"/>
  <c r="O1140" i="1"/>
  <c r="L1748" i="1"/>
  <c r="M1748" i="1"/>
  <c r="N1748" i="1"/>
  <c r="O1748" i="1"/>
  <c r="L1867" i="1"/>
  <c r="M1867" i="1"/>
  <c r="N1867" i="1"/>
  <c r="O1867" i="1"/>
  <c r="L2738" i="1"/>
  <c r="M2738" i="1"/>
  <c r="N2738" i="1"/>
  <c r="O2738" i="1"/>
  <c r="L2407" i="1"/>
  <c r="M2407" i="1"/>
  <c r="N2407" i="1"/>
  <c r="O2407" i="1"/>
  <c r="L898" i="1"/>
  <c r="M898" i="1"/>
  <c r="N898" i="1"/>
  <c r="O898" i="1"/>
  <c r="L1322" i="1"/>
  <c r="M1322" i="1"/>
  <c r="N1322" i="1"/>
  <c r="O1322" i="1"/>
  <c r="L2935" i="1"/>
  <c r="M2935" i="1"/>
  <c r="N2935" i="1"/>
  <c r="O2935" i="1"/>
  <c r="L594" i="1"/>
  <c r="M594" i="1"/>
  <c r="N594" i="1"/>
  <c r="O594" i="1"/>
  <c r="L659" i="1"/>
  <c r="M659" i="1"/>
  <c r="N659" i="1"/>
  <c r="O659" i="1"/>
  <c r="L1005" i="1"/>
  <c r="M1005" i="1"/>
  <c r="N1005" i="1"/>
  <c r="O1005" i="1"/>
  <c r="L1131" i="1"/>
  <c r="M1131" i="1"/>
  <c r="N1131" i="1"/>
  <c r="O1131" i="1"/>
  <c r="L2555" i="1"/>
  <c r="M2555" i="1"/>
  <c r="N2555" i="1"/>
  <c r="O2555" i="1"/>
  <c r="L2419" i="1"/>
  <c r="M2419" i="1"/>
  <c r="N2419" i="1"/>
  <c r="O2419" i="1"/>
  <c r="L1616" i="1"/>
  <c r="M1616" i="1"/>
  <c r="N1616" i="1"/>
  <c r="O1616" i="1"/>
  <c r="L2674" i="1"/>
  <c r="M2674" i="1"/>
  <c r="N2674" i="1"/>
  <c r="O2674" i="1"/>
  <c r="L2641" i="1"/>
  <c r="M2641" i="1"/>
  <c r="N2641" i="1"/>
  <c r="O2641" i="1"/>
  <c r="L2681" i="1"/>
  <c r="M2681" i="1"/>
  <c r="N2681" i="1"/>
  <c r="O2681" i="1"/>
  <c r="L321" i="1"/>
  <c r="M321" i="1"/>
  <c r="N321" i="1"/>
  <c r="O321" i="1"/>
  <c r="L2199" i="1"/>
  <c r="M2199" i="1"/>
  <c r="N2199" i="1"/>
  <c r="O2199" i="1"/>
  <c r="L497" i="1"/>
  <c r="M497" i="1"/>
  <c r="N497" i="1"/>
  <c r="O497" i="1"/>
  <c r="L2479" i="1"/>
  <c r="M2479" i="1"/>
  <c r="N2479" i="1"/>
  <c r="O2479" i="1"/>
  <c r="L2927" i="1"/>
  <c r="M2927" i="1"/>
  <c r="N2927" i="1"/>
  <c r="O2927" i="1"/>
  <c r="L1556" i="1"/>
  <c r="M1556" i="1"/>
  <c r="N1556" i="1"/>
  <c r="O1556" i="1"/>
  <c r="L1111" i="1"/>
  <c r="M1111" i="1"/>
  <c r="N1111" i="1"/>
  <c r="O1111" i="1"/>
  <c r="L281" i="1"/>
  <c r="M281" i="1"/>
  <c r="N281" i="1"/>
  <c r="O281" i="1"/>
  <c r="L2299" i="1"/>
  <c r="M2299" i="1"/>
  <c r="N2299" i="1"/>
  <c r="O2299" i="1"/>
  <c r="L1903" i="1"/>
  <c r="M1903" i="1"/>
  <c r="N1903" i="1"/>
  <c r="O1903" i="1"/>
  <c r="L2653" i="1"/>
  <c r="M2653" i="1"/>
  <c r="N2653" i="1"/>
  <c r="O2653" i="1"/>
  <c r="L1758" i="1"/>
  <c r="M1758" i="1"/>
  <c r="N1758" i="1"/>
  <c r="O1758" i="1"/>
  <c r="L796" i="1"/>
  <c r="M796" i="1"/>
  <c r="N796" i="1"/>
  <c r="O796" i="1"/>
  <c r="L973" i="1"/>
  <c r="M973" i="1"/>
  <c r="N973" i="1"/>
  <c r="O973" i="1"/>
  <c r="L1798" i="1"/>
  <c r="M1798" i="1"/>
  <c r="N1798" i="1"/>
  <c r="O1798" i="1"/>
  <c r="L1201" i="1"/>
  <c r="M1201" i="1"/>
  <c r="N1201" i="1"/>
  <c r="O1201" i="1"/>
  <c r="L1790" i="1"/>
  <c r="M1790" i="1"/>
  <c r="N1790" i="1"/>
  <c r="O1790" i="1"/>
  <c r="L581" i="1"/>
  <c r="M581" i="1"/>
  <c r="N581" i="1"/>
  <c r="O581" i="1"/>
  <c r="L1404" i="1"/>
  <c r="M1404" i="1"/>
  <c r="N1404" i="1"/>
  <c r="O1404" i="1"/>
  <c r="L2719" i="1"/>
  <c r="M2719" i="1"/>
  <c r="N2719" i="1"/>
  <c r="O2719" i="1"/>
  <c r="L1962" i="1"/>
  <c r="M1962" i="1"/>
  <c r="N1962" i="1"/>
  <c r="O1962" i="1"/>
  <c r="L752" i="1"/>
  <c r="M752" i="1"/>
  <c r="N752" i="1"/>
  <c r="O752" i="1"/>
  <c r="L106" i="1"/>
  <c r="M106" i="1"/>
  <c r="N106" i="1"/>
  <c r="O106" i="1"/>
  <c r="L2854" i="1"/>
  <c r="M2854" i="1"/>
  <c r="N2854" i="1"/>
  <c r="O2854" i="1"/>
  <c r="L1218" i="1"/>
  <c r="M1218" i="1"/>
  <c r="N1218" i="1"/>
  <c r="O1218" i="1"/>
  <c r="L170" i="1"/>
  <c r="M170" i="1"/>
  <c r="N170" i="1"/>
  <c r="O170" i="1"/>
  <c r="L778" i="1"/>
  <c r="M778" i="1"/>
  <c r="N778" i="1"/>
  <c r="O778" i="1"/>
  <c r="L331" i="1"/>
  <c r="M331" i="1"/>
  <c r="N331" i="1"/>
  <c r="O331" i="1"/>
  <c r="L1846" i="1"/>
  <c r="M1846" i="1"/>
  <c r="N1846" i="1"/>
  <c r="O1846" i="1"/>
  <c r="L1891" i="1"/>
  <c r="M1891" i="1"/>
  <c r="N1891" i="1"/>
  <c r="O1891" i="1"/>
  <c r="L2326" i="1"/>
  <c r="M2326" i="1"/>
  <c r="N2326" i="1"/>
  <c r="O2326" i="1"/>
  <c r="L934" i="1"/>
  <c r="M934" i="1"/>
  <c r="N934" i="1"/>
  <c r="O934" i="1"/>
  <c r="L2062" i="1"/>
  <c r="M2062" i="1"/>
  <c r="N2062" i="1"/>
  <c r="O2062" i="1"/>
  <c r="L128" i="1"/>
  <c r="M128" i="1"/>
  <c r="N128" i="1"/>
  <c r="O128" i="1"/>
  <c r="L1700" i="1"/>
  <c r="M1700" i="1"/>
  <c r="N1700" i="1"/>
  <c r="O1700" i="1"/>
  <c r="L644" i="1"/>
  <c r="M644" i="1"/>
  <c r="N644" i="1"/>
  <c r="O644" i="1"/>
  <c r="L1924" i="1"/>
  <c r="M1924" i="1"/>
  <c r="N1924" i="1"/>
  <c r="O1924" i="1"/>
  <c r="L974" i="1"/>
  <c r="M974" i="1"/>
  <c r="N974" i="1"/>
  <c r="O974" i="1"/>
  <c r="L2388" i="1"/>
  <c r="M2388" i="1"/>
  <c r="N2388" i="1"/>
  <c r="O2388" i="1"/>
  <c r="L1538" i="1"/>
  <c r="M1538" i="1"/>
  <c r="N1538" i="1"/>
  <c r="O1538" i="1"/>
  <c r="L2438" i="1"/>
  <c r="M2438" i="1"/>
  <c r="N2438" i="1"/>
  <c r="O2438" i="1"/>
  <c r="L2429" i="1"/>
  <c r="M2429" i="1"/>
  <c r="N2429" i="1"/>
  <c r="O2429" i="1"/>
  <c r="L1056" i="1"/>
  <c r="M1056" i="1"/>
  <c r="N1056" i="1"/>
  <c r="O1056" i="1"/>
  <c r="L2775" i="1"/>
  <c r="M2775" i="1"/>
  <c r="N2775" i="1"/>
  <c r="O2775" i="1"/>
  <c r="L1952" i="1"/>
  <c r="M1952" i="1"/>
  <c r="N1952" i="1"/>
  <c r="O1952" i="1"/>
  <c r="L1567" i="1"/>
  <c r="M1567" i="1"/>
  <c r="N1567" i="1"/>
  <c r="O1567" i="1"/>
  <c r="L2523" i="1"/>
  <c r="M2523" i="1"/>
  <c r="N2523" i="1"/>
  <c r="O2523" i="1"/>
  <c r="L2329" i="1"/>
  <c r="M2329" i="1"/>
  <c r="N2329" i="1"/>
  <c r="O2329" i="1"/>
  <c r="L2284" i="1"/>
  <c r="M2284" i="1"/>
  <c r="N2284" i="1"/>
  <c r="O2284" i="1"/>
  <c r="L2756" i="1"/>
  <c r="M2756" i="1"/>
  <c r="N2756" i="1"/>
  <c r="O2756" i="1"/>
  <c r="L282" i="1"/>
  <c r="M282" i="1"/>
  <c r="N282" i="1"/>
  <c r="O282" i="1"/>
  <c r="L343" i="1"/>
  <c r="M343" i="1"/>
  <c r="N343" i="1"/>
  <c r="O343" i="1"/>
  <c r="L999" i="1"/>
  <c r="M999" i="1"/>
  <c r="N999" i="1"/>
  <c r="O999" i="1"/>
  <c r="L2076" i="1"/>
  <c r="M2076" i="1"/>
  <c r="N2076" i="1"/>
  <c r="O2076" i="1"/>
  <c r="L1666" i="1"/>
  <c r="M1666" i="1"/>
  <c r="N1666" i="1"/>
  <c r="O1666" i="1"/>
  <c r="L2465" i="1"/>
  <c r="M2465" i="1"/>
  <c r="N2465" i="1"/>
  <c r="O2465" i="1"/>
  <c r="L410" i="1"/>
  <c r="M410" i="1"/>
  <c r="N410" i="1"/>
  <c r="O410" i="1"/>
  <c r="L1216" i="1"/>
  <c r="M1216" i="1"/>
  <c r="N1216" i="1"/>
  <c r="O1216" i="1"/>
  <c r="L2979" i="1"/>
  <c r="M2979" i="1"/>
  <c r="N2979" i="1"/>
  <c r="O2979" i="1"/>
  <c r="L2025" i="1"/>
  <c r="M2025" i="1"/>
  <c r="N2025" i="1"/>
  <c r="O2025" i="1"/>
  <c r="L2962" i="1"/>
  <c r="M2962" i="1"/>
  <c r="N2962" i="1"/>
  <c r="O2962" i="1"/>
  <c r="L1898" i="1"/>
  <c r="M1898" i="1"/>
  <c r="N1898" i="1"/>
  <c r="O1898" i="1"/>
  <c r="L1702" i="1"/>
  <c r="M1702" i="1"/>
  <c r="N1702" i="1"/>
  <c r="O1702" i="1"/>
  <c r="M1" i="1"/>
  <c r="N1" i="1"/>
  <c r="O1" i="1"/>
  <c r="L1" i="1"/>
  <c r="K135" i="1"/>
  <c r="K1227" i="1"/>
  <c r="K970" i="1"/>
  <c r="J57" i="1"/>
  <c r="J75" i="1"/>
  <c r="J132" i="1"/>
  <c r="J99" i="1"/>
  <c r="J93" i="1"/>
  <c r="J58" i="1"/>
  <c r="J68" i="1"/>
  <c r="J76" i="1"/>
  <c r="J83" i="1"/>
  <c r="J8" i="1"/>
  <c r="J14" i="1"/>
  <c r="J61" i="1"/>
  <c r="J89" i="1"/>
  <c r="J5" i="1"/>
  <c r="J71" i="1"/>
  <c r="J95" i="1"/>
  <c r="J109" i="1"/>
  <c r="J62" i="1"/>
  <c r="J13" i="1"/>
  <c r="J118" i="1"/>
  <c r="J65" i="1"/>
  <c r="J81" i="1"/>
  <c r="J91" i="1"/>
  <c r="J101" i="1"/>
  <c r="J84" i="1"/>
  <c r="J98" i="1"/>
  <c r="J79" i="1"/>
  <c r="J63" i="1"/>
  <c r="J9" i="1"/>
  <c r="J12" i="1"/>
  <c r="J60" i="1"/>
  <c r="J70" i="1"/>
  <c r="J97" i="1"/>
  <c r="J80" i="1"/>
  <c r="J6" i="1"/>
  <c r="J15" i="1"/>
  <c r="J85" i="1"/>
  <c r="J96" i="1"/>
  <c r="J66" i="1"/>
  <c r="J72" i="1"/>
  <c r="J82" i="1"/>
  <c r="J10" i="1"/>
  <c r="J11" i="1"/>
  <c r="J86" i="1"/>
  <c r="J69" i="1"/>
  <c r="J2" i="1"/>
  <c r="J126" i="1"/>
  <c r="J94" i="1"/>
  <c r="J88" i="1"/>
  <c r="J4" i="1"/>
  <c r="J77" i="1"/>
  <c r="J100" i="1"/>
  <c r="J59" i="1"/>
  <c r="J102" i="1"/>
  <c r="J73" i="1"/>
  <c r="J90" i="1"/>
  <c r="J78" i="1"/>
  <c r="J87" i="1"/>
  <c r="J74" i="1"/>
  <c r="J64" i="1"/>
  <c r="J67" i="1"/>
  <c r="J92" i="1"/>
  <c r="J2648" i="1"/>
  <c r="J2011" i="1"/>
  <c r="J2120" i="1"/>
  <c r="J1756" i="1"/>
  <c r="J2404" i="1"/>
  <c r="J1749" i="1"/>
  <c r="J2895" i="1"/>
  <c r="J265" i="1"/>
  <c r="J560" i="1"/>
  <c r="J2896" i="1"/>
  <c r="J1915" i="1"/>
  <c r="J2152" i="1"/>
  <c r="J2710" i="1"/>
  <c r="J673" i="1"/>
  <c r="J1134" i="1"/>
  <c r="J2966" i="1"/>
  <c r="J862" i="1"/>
  <c r="J926" i="1"/>
  <c r="J1754" i="1"/>
  <c r="J151" i="1"/>
  <c r="J1613" i="1"/>
  <c r="J852" i="1"/>
  <c r="J1823" i="1"/>
  <c r="J1628" i="1"/>
  <c r="J1587" i="1"/>
  <c r="J2704" i="1"/>
  <c r="J256" i="1"/>
  <c r="J2237" i="1"/>
  <c r="J1457" i="1"/>
  <c r="J450" i="1"/>
  <c r="J2263" i="1"/>
  <c r="J1187" i="1"/>
  <c r="J158" i="1"/>
  <c r="J2320" i="1"/>
  <c r="J32" i="1"/>
  <c r="J2422" i="1"/>
  <c r="J2671" i="1"/>
  <c r="J192" i="1"/>
  <c r="J1694" i="1"/>
  <c r="J273" i="1"/>
  <c r="J274" i="1"/>
  <c r="J206" i="1"/>
  <c r="J858" i="1"/>
  <c r="J230" i="1"/>
  <c r="J2067" i="1"/>
  <c r="J1518" i="1"/>
  <c r="J2774" i="1"/>
  <c r="J2489" i="1"/>
  <c r="J2533" i="1"/>
  <c r="J893" i="1"/>
  <c r="J2987" i="1"/>
  <c r="J1953" i="1"/>
  <c r="J2664" i="1"/>
  <c r="J477" i="1"/>
  <c r="J2330" i="1"/>
  <c r="J147" i="1"/>
  <c r="J2670" i="1"/>
  <c r="J1834" i="1"/>
  <c r="J1985" i="1"/>
  <c r="J54" i="1"/>
  <c r="J2116" i="1"/>
  <c r="J992" i="1"/>
  <c r="J349" i="1"/>
  <c r="J408" i="1"/>
  <c r="J1360" i="1"/>
  <c r="J2861" i="1"/>
  <c r="J2140" i="1"/>
  <c r="J1354" i="1"/>
  <c r="J592" i="1"/>
  <c r="J1800" i="1"/>
  <c r="J699" i="1"/>
  <c r="J2075" i="1"/>
  <c r="J2996" i="1"/>
  <c r="J647" i="1"/>
  <c r="J38" i="1"/>
  <c r="J553" i="1"/>
  <c r="J211" i="1"/>
  <c r="J2218" i="1"/>
  <c r="J2182" i="1"/>
  <c r="J528" i="1"/>
  <c r="J1122" i="1"/>
  <c r="J2372" i="1"/>
  <c r="J2534" i="1"/>
  <c r="J478" i="1"/>
  <c r="J2355" i="1"/>
  <c r="J1974" i="1"/>
  <c r="J119" i="1"/>
  <c r="J655" i="1"/>
  <c r="J721" i="1"/>
  <c r="J2526" i="1"/>
  <c r="J2755" i="1"/>
  <c r="J2791" i="1"/>
  <c r="J2349" i="1"/>
  <c r="J404" i="1"/>
  <c r="J674" i="1"/>
  <c r="J1081" i="1"/>
  <c r="J2606" i="1"/>
  <c r="J2513" i="1"/>
  <c r="J2635" i="1"/>
  <c r="J530" i="1"/>
  <c r="J585" i="1"/>
  <c r="J1194" i="1"/>
  <c r="J2026" i="1"/>
  <c r="J1892" i="1"/>
  <c r="J401" i="1"/>
  <c r="J808" i="1"/>
  <c r="J1622" i="1"/>
  <c r="J2933" i="1"/>
  <c r="J1905" i="1"/>
  <c r="J2665" i="1"/>
  <c r="J583" i="1"/>
  <c r="J1396" i="1"/>
  <c r="J289" i="1"/>
  <c r="J1931" i="1"/>
  <c r="J2527" i="1"/>
  <c r="J1859" i="1"/>
  <c r="J1996" i="1"/>
  <c r="J2841" i="1"/>
  <c r="J1954" i="1"/>
  <c r="J1964" i="1"/>
  <c r="J1256" i="1"/>
  <c r="J656" i="1"/>
  <c r="J1916" i="1"/>
  <c r="J226" i="1"/>
  <c r="J2844" i="1"/>
  <c r="J1400" i="1"/>
  <c r="J1933" i="1"/>
  <c r="J1603" i="1"/>
  <c r="J2804" i="1"/>
  <c r="J1965" i="1"/>
  <c r="J336" i="1"/>
  <c r="J2899" i="1"/>
  <c r="J137" i="1"/>
  <c r="J1609" i="1"/>
  <c r="J1510" i="1"/>
  <c r="J1875" i="1"/>
  <c r="J1232" i="1"/>
  <c r="J2531" i="1"/>
  <c r="J1162" i="1"/>
  <c r="J171" i="1"/>
  <c r="J1671" i="1"/>
  <c r="J2520" i="1"/>
  <c r="J2037" i="1"/>
  <c r="J2170" i="1"/>
  <c r="J2885" i="1"/>
  <c r="J1604" i="1"/>
  <c r="J540" i="1"/>
  <c r="J1089" i="1"/>
  <c r="J1408" i="1"/>
  <c r="J2598" i="1"/>
  <c r="J875" i="1"/>
  <c r="J2777" i="1"/>
  <c r="J1220" i="1"/>
  <c r="J660" i="1"/>
  <c r="J2850" i="1"/>
  <c r="J346" i="1"/>
  <c r="J2652" i="1"/>
  <c r="J1412" i="1"/>
  <c r="J642" i="1"/>
  <c r="J2070" i="1"/>
  <c r="J1593" i="1"/>
  <c r="J702" i="1"/>
  <c r="J1026" i="1"/>
  <c r="J2544" i="1"/>
  <c r="J2869" i="1"/>
  <c r="J1172" i="1"/>
  <c r="J632" i="1"/>
  <c r="J2167" i="1"/>
  <c r="J1863" i="1"/>
  <c r="J1721" i="1"/>
  <c r="J1706" i="1"/>
  <c r="J1569" i="1"/>
  <c r="J1730" i="1"/>
  <c r="J1831" i="1"/>
  <c r="J2424" i="1"/>
  <c r="J2126" i="1"/>
  <c r="J2271" i="1"/>
  <c r="J1631" i="1"/>
  <c r="J1759" i="1"/>
  <c r="J2985" i="1"/>
  <c r="J1824" i="1"/>
  <c r="J651" i="1"/>
  <c r="J1906" i="1"/>
  <c r="J332" i="1"/>
  <c r="J1638" i="1"/>
  <c r="J2382" i="1"/>
  <c r="J2411" i="1"/>
  <c r="J1779" i="1"/>
  <c r="J949" i="1"/>
  <c r="J2315" i="1"/>
  <c r="J541" i="1"/>
  <c r="J722" i="1"/>
  <c r="J980" i="1"/>
  <c r="J445" i="1"/>
  <c r="J131" i="1"/>
  <c r="J1651" i="1"/>
  <c r="J2852" i="1"/>
  <c r="J2837" i="1"/>
  <c r="J1746" i="1"/>
  <c r="J2477" i="1"/>
  <c r="J140" i="1"/>
  <c r="J1478" i="1"/>
  <c r="J2171" i="1"/>
  <c r="J2102" i="1"/>
  <c r="J876" i="1"/>
  <c r="J507" i="1"/>
  <c r="J2154" i="1"/>
  <c r="J2452" i="1"/>
  <c r="J2276" i="1"/>
  <c r="J1724" i="1"/>
  <c r="J1975" i="1"/>
  <c r="J2130" i="1"/>
  <c r="J146" i="1"/>
  <c r="J1166" i="1"/>
  <c r="J451" i="1"/>
  <c r="J351" i="1"/>
  <c r="J2232" i="1"/>
  <c r="J1588" i="1"/>
  <c r="J29" i="1"/>
  <c r="J1594" i="1"/>
  <c r="J2468" i="1"/>
  <c r="J1710" i="1"/>
  <c r="J1825" i="1"/>
  <c r="J2721" i="1"/>
  <c r="J2778" i="1"/>
  <c r="J2768" i="1"/>
  <c r="J432" i="1"/>
  <c r="J2146" i="1"/>
  <c r="J2268" i="1"/>
  <c r="J2750" i="1"/>
  <c r="J1424" i="1"/>
  <c r="J2464" i="1"/>
  <c r="J2200" i="1"/>
  <c r="J1526" i="1"/>
  <c r="J1430" i="1"/>
  <c r="J2123" i="1"/>
  <c r="J2493" i="1"/>
  <c r="J2545" i="1"/>
  <c r="J198" i="1"/>
  <c r="J2683" i="1"/>
  <c r="J738" i="1"/>
  <c r="J2605" i="1"/>
  <c r="J2646" i="1"/>
  <c r="J1282" i="1"/>
  <c r="J374" i="1"/>
  <c r="J2552" i="1"/>
  <c r="J1206" i="1"/>
  <c r="J2416" i="1"/>
  <c r="J1156" i="1"/>
  <c r="J1185" i="1"/>
  <c r="J178" i="1"/>
  <c r="J901" i="1"/>
  <c r="J1173" i="1"/>
  <c r="J458" i="1"/>
  <c r="J1270" i="1"/>
  <c r="J250" i="1"/>
  <c r="J1488" i="1"/>
  <c r="J1674" i="1"/>
  <c r="J2529" i="1"/>
  <c r="J2415" i="1"/>
  <c r="J573" i="1"/>
  <c r="J2475" i="1"/>
  <c r="J2112" i="1"/>
  <c r="J2192" i="1"/>
  <c r="J1815" i="1"/>
  <c r="J2548" i="1"/>
  <c r="J621" i="1"/>
  <c r="J2643" i="1"/>
  <c r="J120" i="1"/>
  <c r="J166" i="1"/>
  <c r="J2586" i="1"/>
  <c r="J1493" i="1"/>
  <c r="J2636" i="1"/>
  <c r="J2272" i="1"/>
  <c r="J1064" i="1"/>
  <c r="J1146" i="1"/>
  <c r="J1643" i="1"/>
  <c r="J1057" i="1"/>
  <c r="J703" i="1"/>
  <c r="J1723" i="1"/>
  <c r="J761" i="1"/>
  <c r="J290" i="1"/>
  <c r="J719" i="1"/>
  <c r="J2224" i="1"/>
  <c r="J2277" i="1"/>
  <c r="J30" i="1"/>
  <c r="J1495" i="1"/>
  <c r="J2644" i="1"/>
  <c r="J561" i="1"/>
  <c r="J1401" i="1"/>
  <c r="J2858" i="1"/>
  <c r="J1127" i="1"/>
  <c r="J2938" i="1"/>
  <c r="J1913" i="1"/>
  <c r="J2660" i="1"/>
  <c r="J2079" i="1"/>
  <c r="J2608" i="1"/>
  <c r="J2877" i="1"/>
  <c r="J397" i="1"/>
  <c r="J427" i="1"/>
  <c r="J700" i="1"/>
  <c r="J797" i="1"/>
  <c r="J899" i="1"/>
  <c r="J440" i="1"/>
  <c r="J2901" i="1"/>
  <c r="J1377" i="1"/>
  <c r="J2375" i="1"/>
  <c r="J525" i="1"/>
  <c r="J2739" i="1"/>
  <c r="J50" i="1"/>
  <c r="J1302" i="1"/>
  <c r="J1619" i="1"/>
  <c r="J2321" i="1"/>
  <c r="J1527" i="1"/>
  <c r="J243" i="1"/>
  <c r="J723" i="1"/>
  <c r="J2510" i="1"/>
  <c r="J1750" i="1"/>
  <c r="J2937" i="1"/>
  <c r="J1922" i="1"/>
  <c r="J2216" i="1"/>
  <c r="J2238" i="1"/>
  <c r="J562" i="1"/>
  <c r="J284" i="1"/>
  <c r="J824" i="1"/>
  <c r="J2226" i="1"/>
  <c r="J717" i="1"/>
  <c r="J1659" i="1"/>
  <c r="J1479" i="1"/>
  <c r="J2103" i="1"/>
  <c r="J2364" i="1"/>
  <c r="J2845" i="1"/>
  <c r="J2034" i="1"/>
  <c r="J2014" i="1"/>
  <c r="J629" i="1"/>
  <c r="J2147" i="1"/>
  <c r="J1561" i="1"/>
  <c r="J2099" i="1"/>
  <c r="J609" i="1"/>
  <c r="J2878" i="1"/>
  <c r="J2657" i="1"/>
  <c r="J1387" i="1"/>
  <c r="J1290" i="1"/>
  <c r="J743" i="1"/>
  <c r="J809" i="1"/>
  <c r="J1581" i="1"/>
  <c r="J1782" i="1"/>
  <c r="J1447" i="1"/>
  <c r="J2163" i="1"/>
  <c r="J2508" i="1"/>
  <c r="J1027" i="1"/>
  <c r="J1078" i="1"/>
  <c r="J275" i="1"/>
  <c r="J1272" i="1"/>
  <c r="J1866" i="1"/>
  <c r="J1355" i="1"/>
  <c r="J2289" i="1"/>
  <c r="J2092" i="1"/>
  <c r="J2385" i="1"/>
  <c r="J2599" i="1"/>
  <c r="J848" i="1"/>
  <c r="J2972" i="1"/>
  <c r="J2956" i="1"/>
  <c r="J269" i="1"/>
  <c r="J519" i="1"/>
  <c r="J2947" i="1"/>
  <c r="J1410" i="1"/>
  <c r="J292" i="1"/>
  <c r="J1688" i="1"/>
  <c r="J2405" i="1"/>
  <c r="J2921" i="1"/>
  <c r="J929" i="1"/>
  <c r="J993" i="1"/>
  <c r="J1466" i="1"/>
  <c r="J1042" i="1"/>
  <c r="J222" i="1"/>
  <c r="J2003" i="1"/>
  <c r="J580" i="1"/>
  <c r="J370" i="1"/>
  <c r="J2945" i="1"/>
  <c r="J1153" i="1"/>
  <c r="J266" i="1"/>
  <c r="J1112" i="1"/>
  <c r="J2795" i="1"/>
  <c r="J1531" i="1"/>
  <c r="J1579" i="1"/>
  <c r="J563" i="1"/>
  <c r="J2815" i="1"/>
  <c r="J550" i="1"/>
  <c r="J2401" i="1"/>
  <c r="J470" i="1"/>
  <c r="J1695" i="1"/>
  <c r="J1343" i="1"/>
  <c r="J2085" i="1"/>
  <c r="J239" i="1"/>
  <c r="J2751" i="1"/>
  <c r="J369" i="1"/>
  <c r="J115" i="1"/>
  <c r="J2832" i="1"/>
  <c r="J1728" i="1"/>
  <c r="J888" i="1"/>
  <c r="J546" i="1"/>
  <c r="J1907" i="1"/>
  <c r="J1852" i="1"/>
  <c r="J2669" i="1"/>
  <c r="J1976" i="1"/>
  <c r="J465" i="1"/>
  <c r="J665" i="1"/>
  <c r="J2038" i="1"/>
  <c r="J479" i="1"/>
  <c r="J1390" i="1"/>
  <c r="J2609" i="1"/>
  <c r="J2993" i="1"/>
  <c r="J1012" i="1"/>
  <c r="J1023" i="1"/>
  <c r="J389" i="1"/>
  <c r="J780" i="1"/>
  <c r="J2359" i="1"/>
  <c r="J1268" i="1"/>
  <c r="J2779" i="1"/>
  <c r="J1743" i="1"/>
  <c r="J430" i="1"/>
  <c r="J1188" i="1"/>
  <c r="J47" i="1"/>
  <c r="J1946" i="1"/>
  <c r="J455" i="1"/>
  <c r="J2008" i="1"/>
  <c r="J1572" i="1"/>
  <c r="J1052" i="1"/>
  <c r="J411" i="1"/>
  <c r="J1264" i="1"/>
  <c r="J2228" i="1"/>
  <c r="J1560" i="1"/>
  <c r="J224" i="1"/>
  <c r="J2667" i="1"/>
  <c r="J2622" i="1"/>
  <c r="J2249" i="1"/>
  <c r="J26" i="1"/>
  <c r="J1629" i="1"/>
  <c r="J596" i="1"/>
  <c r="J2830" i="1"/>
  <c r="J920" i="1"/>
  <c r="J1535" i="1"/>
  <c r="J2017" i="1"/>
  <c r="J1999" i="1"/>
  <c r="J1570" i="1"/>
  <c r="J1292" i="1"/>
  <c r="J1219" i="1"/>
  <c r="J1871" i="1"/>
  <c r="J1116" i="1"/>
  <c r="J679" i="1"/>
  <c r="J2680" i="1"/>
  <c r="J586" i="1"/>
  <c r="J1986" i="1"/>
  <c r="J129" i="1"/>
  <c r="J2430" i="1"/>
  <c r="J2480" i="1"/>
  <c r="J2297" i="1"/>
  <c r="J2159" i="1"/>
  <c r="J1221" i="1"/>
  <c r="J2528" i="1"/>
  <c r="J1470" i="1"/>
  <c r="J1705" i="1"/>
  <c r="J827" i="1"/>
  <c r="J138" i="1"/>
  <c r="J1049" i="1"/>
  <c r="J2264" i="1"/>
  <c r="J2720" i="1"/>
  <c r="J2769" i="1"/>
  <c r="J2186" i="1"/>
  <c r="J1819" i="1"/>
  <c r="J133" i="1"/>
  <c r="J2930" i="1"/>
  <c r="J909" i="1"/>
  <c r="J2362" i="1"/>
  <c r="J2625" i="1"/>
  <c r="J739" i="1"/>
  <c r="J2550" i="1"/>
  <c r="J1226" i="1"/>
  <c r="J889" i="1"/>
  <c r="J1392" i="1"/>
  <c r="J1303" i="1"/>
  <c r="J1536" i="1"/>
  <c r="J1773" i="1"/>
  <c r="J1019" i="1"/>
  <c r="J2547" i="1"/>
  <c r="J2353" i="1"/>
  <c r="J1890" i="1"/>
  <c r="J2051" i="1"/>
  <c r="J25" i="1"/>
  <c r="J1644" i="1"/>
  <c r="J2553" i="1"/>
  <c r="J1258" i="1"/>
  <c r="J2562" i="1"/>
  <c r="J2820" i="1"/>
  <c r="J2283" i="1"/>
  <c r="J1483" i="1"/>
  <c r="J1405" i="1"/>
  <c r="J1770" i="1"/>
  <c r="J2884" i="1"/>
  <c r="J1857" i="1"/>
  <c r="J2135" i="1"/>
  <c r="J2974" i="1"/>
  <c r="J2525" i="1"/>
  <c r="J227" i="1"/>
  <c r="J2386" i="1"/>
  <c r="J1147" i="1"/>
  <c r="J1585" i="1"/>
  <c r="J2516" i="1"/>
  <c r="J2053" i="1"/>
  <c r="J480" i="1"/>
  <c r="J1171" i="1"/>
  <c r="J1555" i="1"/>
  <c r="J1437" i="1"/>
  <c r="J2255" i="1"/>
  <c r="J745" i="1"/>
  <c r="J1212" i="1"/>
  <c r="J593" i="1"/>
  <c r="J748" i="1"/>
  <c r="J2729" i="1"/>
  <c r="J236" i="1"/>
  <c r="J1253" i="1"/>
  <c r="J516" i="1"/>
  <c r="J814" i="1"/>
  <c r="J2561" i="1"/>
  <c r="J2068" i="1"/>
  <c r="J135" i="1"/>
  <c r="J2581" i="1"/>
  <c r="J1675" i="1"/>
  <c r="J1009" i="1"/>
  <c r="J1444" i="1"/>
  <c r="J823" i="1"/>
  <c r="J942" i="1"/>
  <c r="J123" i="1"/>
  <c r="J757" i="1"/>
  <c r="J1760" i="1"/>
  <c r="J1886" i="1"/>
  <c r="J571" i="1"/>
  <c r="J1672" i="1"/>
  <c r="J498" i="1"/>
  <c r="J798" i="1"/>
  <c r="J2047" i="1"/>
  <c r="J2718" i="1"/>
  <c r="J1168" i="1"/>
  <c r="J1100" i="1"/>
  <c r="J297" i="1"/>
  <c r="J1043" i="1"/>
  <c r="J2702" i="1"/>
  <c r="J324" i="1"/>
  <c r="J2833" i="1"/>
  <c r="J1599" i="1"/>
  <c r="J804" i="1"/>
  <c r="J954" i="1"/>
  <c r="J2453" i="1"/>
  <c r="J930" i="1"/>
  <c r="J1340" i="1"/>
  <c r="J1645" i="1"/>
  <c r="J2724" i="1"/>
  <c r="J885" i="1"/>
  <c r="J1547" i="1"/>
  <c r="J1901" i="1"/>
  <c r="J339" i="1"/>
  <c r="J23" i="1"/>
  <c r="J675" i="1"/>
  <c r="J1158" i="1"/>
  <c r="J1841" i="1"/>
  <c r="J2897" i="1"/>
  <c r="J1395" i="1"/>
  <c r="J2470" i="1"/>
  <c r="J2887" i="1"/>
  <c r="J1540" i="1"/>
  <c r="J950" i="1"/>
  <c r="J2932" i="1"/>
  <c r="J1393" i="1"/>
  <c r="J415" i="1"/>
  <c r="J708" i="1"/>
  <c r="J2747" i="1"/>
  <c r="J112" i="1"/>
  <c r="J1805" i="1"/>
  <c r="J2602" i="1"/>
  <c r="J709" i="1"/>
  <c r="J2980" i="1"/>
  <c r="J1384" i="1"/>
  <c r="J1011" i="1"/>
  <c r="J758" i="1"/>
  <c r="J2155" i="1"/>
  <c r="J795" i="1"/>
  <c r="J2893" i="1"/>
  <c r="J725" i="1"/>
  <c r="J616" i="1"/>
  <c r="J597" i="1"/>
  <c r="J966" i="1"/>
  <c r="J1364" i="1"/>
  <c r="J740" i="1"/>
  <c r="J1454" i="1"/>
  <c r="J2763" i="1"/>
  <c r="J880" i="1"/>
  <c r="J792" i="1"/>
  <c r="J953" i="1"/>
  <c r="J1807" i="1"/>
  <c r="J2482" i="1"/>
  <c r="J193" i="1"/>
  <c r="J1646" i="1"/>
  <c r="J168" i="1"/>
  <c r="J1732" i="1"/>
  <c r="J1000" i="1"/>
  <c r="J1514" i="1"/>
  <c r="J1502" i="1"/>
  <c r="J789" i="1"/>
  <c r="J749" i="1"/>
  <c r="J2867" i="1"/>
  <c r="J617" i="1"/>
  <c r="J2535" i="1"/>
  <c r="J2613" i="1"/>
  <c r="J2770" i="1"/>
  <c r="J531" i="1"/>
  <c r="J1029" i="1"/>
  <c r="J731" i="1"/>
  <c r="J2654" i="1"/>
  <c r="J1496" i="1"/>
  <c r="J421" i="1"/>
  <c r="J2448" i="1"/>
  <c r="J1143" i="1"/>
  <c r="J235" i="1"/>
  <c r="J1808" i="1"/>
  <c r="J532" i="1"/>
  <c r="J1966" i="1"/>
  <c r="J1380" i="1"/>
  <c r="J1490" i="1"/>
  <c r="J1497" i="1"/>
  <c r="J1592" i="1"/>
  <c r="J710" i="1"/>
  <c r="J452" i="1"/>
  <c r="J2827" i="1"/>
  <c r="J2425" i="1"/>
  <c r="J1350" i="1"/>
  <c r="J2776" i="1"/>
  <c r="J1458" i="1"/>
  <c r="J1015" i="1"/>
  <c r="J2205" i="1"/>
  <c r="J1623" i="1"/>
  <c r="J2273" i="1"/>
  <c r="J2517" i="1"/>
  <c r="J1070" i="1"/>
  <c r="J1676" i="1"/>
  <c r="J648" i="1"/>
  <c r="J1661" i="1"/>
  <c r="J1169" i="1"/>
  <c r="J1103" i="1"/>
  <c r="J1486" i="1"/>
  <c r="J1058" i="1"/>
  <c r="J2505" i="1"/>
  <c r="J2100" i="1"/>
  <c r="J682" i="1"/>
  <c r="J2322" i="1"/>
  <c r="J1981" i="1"/>
  <c r="J1265" i="1"/>
  <c r="J726" i="1"/>
  <c r="J487" i="1"/>
  <c r="J1356" i="1"/>
  <c r="J2104" i="1"/>
  <c r="J2290" i="1"/>
  <c r="J1881" i="1"/>
  <c r="J1889" i="1"/>
  <c r="J1138" i="1"/>
  <c r="J499" i="1"/>
  <c r="J1451" i="1"/>
  <c r="J2225" i="1"/>
  <c r="J1178" i="1"/>
  <c r="J2559" i="1"/>
  <c r="J2030" i="1"/>
  <c r="J2591" i="1"/>
  <c r="J382" i="1"/>
  <c r="J2061" i="1"/>
  <c r="J144" i="1"/>
  <c r="J2435" i="1"/>
  <c r="J2391" i="1"/>
  <c r="J2650" i="1"/>
  <c r="J1152" i="1"/>
  <c r="J1331" i="1"/>
  <c r="J2427" i="1"/>
  <c r="J2997" i="1"/>
  <c r="J975" i="1"/>
  <c r="J657" i="1"/>
  <c r="J1944" i="1"/>
  <c r="J1261" i="1"/>
  <c r="J1047" i="1"/>
  <c r="J1534" i="1"/>
  <c r="J1778" i="1"/>
  <c r="J1068" i="1"/>
  <c r="J113" i="1"/>
  <c r="J2168" i="1"/>
  <c r="J662" i="1"/>
  <c r="J2015" i="1"/>
  <c r="J2642" i="1"/>
  <c r="J1159" i="1"/>
  <c r="J781" i="1"/>
  <c r="J1139" i="1"/>
  <c r="J2818" i="1"/>
  <c r="J399" i="1"/>
  <c r="J257" i="1"/>
  <c r="J2511" i="1"/>
  <c r="J2257" i="1"/>
  <c r="J1942" i="1"/>
  <c r="J2754" i="1"/>
  <c r="J1957" i="1"/>
  <c r="J2696" i="1"/>
  <c r="J598" i="1"/>
  <c r="J1228" i="1"/>
  <c r="J2439" i="1"/>
  <c r="J1032" i="1"/>
  <c r="J41" i="1"/>
  <c r="J640" i="1"/>
  <c r="J753" i="1"/>
  <c r="J1189" i="1"/>
  <c r="J1568" i="1"/>
  <c r="J1237" i="1"/>
  <c r="J2350" i="1"/>
  <c r="J2951" i="1"/>
  <c r="J1381" i="1"/>
  <c r="J375" i="1"/>
  <c r="J2251" i="1"/>
  <c r="J2963" i="1"/>
  <c r="J696" i="1"/>
  <c r="J2098" i="1"/>
  <c r="J2575" i="1"/>
  <c r="J1273" i="1"/>
  <c r="J2466" i="1"/>
  <c r="J1293" i="1"/>
  <c r="J1711" i="1"/>
  <c r="J2039" i="1"/>
  <c r="J1766" i="1"/>
  <c r="J2431" i="1"/>
  <c r="J2802" i="1"/>
  <c r="J2864" i="1"/>
  <c r="J2139" i="1"/>
  <c r="J1157" i="1"/>
  <c r="J2781" i="1"/>
  <c r="J251" i="1"/>
  <c r="J2668" i="1"/>
  <c r="J356" i="1"/>
  <c r="J921" i="1"/>
  <c r="J555" i="1"/>
  <c r="J1438" i="1"/>
  <c r="J2582" i="1"/>
  <c r="J1059" i="1"/>
  <c r="J1610" i="1"/>
  <c r="J471" i="1"/>
  <c r="J741" i="1"/>
  <c r="J2445" i="1"/>
  <c r="J587" i="1"/>
  <c r="J2612" i="1"/>
  <c r="J1909" i="1"/>
  <c r="J156" i="1"/>
  <c r="J2618" i="1"/>
  <c r="J2148" i="1"/>
  <c r="J442" i="1"/>
  <c r="J1791" i="1"/>
  <c r="J2572" i="1"/>
  <c r="J1357" i="1"/>
  <c r="J1677" i="1"/>
  <c r="J1313" i="1"/>
  <c r="J308" i="1"/>
  <c r="J890" i="1"/>
  <c r="J1006" i="1"/>
  <c r="J276" i="1"/>
  <c r="J2044" i="1"/>
  <c r="J1847" i="1"/>
  <c r="J490" i="1"/>
  <c r="J1195" i="1"/>
  <c r="J645" i="1"/>
  <c r="J1987" i="1"/>
  <c r="J1409" i="1"/>
  <c r="J350" i="1"/>
  <c r="J623" i="1"/>
  <c r="J1683" i="1"/>
  <c r="J1425" i="1"/>
  <c r="J2506" i="1"/>
  <c r="J2782" i="1"/>
  <c r="J2998" i="1"/>
  <c r="J845" i="1"/>
  <c r="J35" i="1"/>
  <c r="J2344" i="1"/>
  <c r="J431" i="1"/>
  <c r="J472" i="1"/>
  <c r="J846" i="1"/>
  <c r="J2584" i="1"/>
  <c r="J1160" i="1"/>
  <c r="J996" i="1"/>
  <c r="J1090" i="1"/>
  <c r="J1678" i="1"/>
  <c r="J1459" i="1"/>
  <c r="J1611" i="1"/>
  <c r="J1250" i="1"/>
  <c r="J2948" i="1"/>
  <c r="J1774" i="1"/>
  <c r="J136" i="1"/>
  <c r="J461" i="1"/>
  <c r="J1076" i="1"/>
  <c r="J328" i="1"/>
  <c r="J603" i="1"/>
  <c r="J1082" i="1"/>
  <c r="J1648" i="1"/>
  <c r="J2524" i="1"/>
  <c r="J462" i="1"/>
  <c r="J142" i="1"/>
  <c r="J1205" i="1"/>
  <c r="J2757" i="1"/>
  <c r="J1647" i="1"/>
  <c r="J1190" i="1"/>
  <c r="J1117" i="1"/>
  <c r="J1899" i="1"/>
  <c r="J1690" i="1"/>
  <c r="J600" i="1"/>
  <c r="J2256" i="1"/>
  <c r="J1428" i="1"/>
  <c r="J2286" i="1"/>
  <c r="J2345" i="1"/>
  <c r="J1853" i="1"/>
  <c r="J2138" i="1"/>
  <c r="J2623" i="1"/>
  <c r="J376" i="1"/>
  <c r="J2788" i="1"/>
  <c r="J1304" i="1"/>
  <c r="J2959" i="1"/>
  <c r="J2796" i="1"/>
  <c r="J1657" i="1"/>
  <c r="J2551" i="1"/>
  <c r="J2081" i="1"/>
  <c r="J1394" i="1"/>
  <c r="J2789" i="1"/>
  <c r="J176" i="1"/>
  <c r="J254" i="1"/>
  <c r="J2210" i="1"/>
  <c r="J1358" i="1"/>
  <c r="J1775" i="1"/>
  <c r="J2206" i="1"/>
  <c r="J322" i="1"/>
  <c r="J2229" i="1"/>
  <c r="J1820" i="1"/>
  <c r="J1947" i="1"/>
  <c r="J2809" i="1"/>
  <c r="J2376" i="1"/>
  <c r="J727" i="1"/>
  <c r="J1850" i="1"/>
  <c r="J1036" i="1"/>
  <c r="J2223" i="1"/>
  <c r="J542" i="1"/>
  <c r="J558" i="1"/>
  <c r="J2412" i="1"/>
  <c r="J704" i="1"/>
  <c r="J2647" i="1"/>
  <c r="J2766" i="1"/>
  <c r="J1812" i="1"/>
  <c r="J153" i="1"/>
  <c r="J398" i="1"/>
  <c r="J2054" i="1"/>
  <c r="J2071" i="1"/>
  <c r="J488" i="1"/>
  <c r="J31" i="1"/>
  <c r="J649" i="1"/>
  <c r="J1777" i="1"/>
  <c r="J766" i="1"/>
  <c r="J1257" i="1"/>
  <c r="J2449" i="1"/>
  <c r="J2101" i="1"/>
  <c r="J159" i="1"/>
  <c r="J1274" i="1"/>
  <c r="J300" i="1"/>
  <c r="J2274" i="1"/>
  <c r="J215" i="1"/>
  <c r="J1314" i="1"/>
  <c r="J1669" i="1"/>
  <c r="J504" i="1"/>
  <c r="J1528" i="1"/>
  <c r="J2731" i="1"/>
  <c r="J633" i="1"/>
  <c r="J2971" i="1"/>
  <c r="J385" i="1"/>
  <c r="J2259" i="1"/>
  <c r="J881" i="1"/>
  <c r="J55" i="1"/>
  <c r="J578" i="1"/>
  <c r="J1053" i="1"/>
  <c r="J2949" i="1"/>
  <c r="J989" i="1"/>
  <c r="J1519" i="1"/>
  <c r="J2136" i="1"/>
  <c r="J1193" i="1"/>
  <c r="J588" i="1"/>
  <c r="J1900" i="1"/>
  <c r="J141" i="1"/>
  <c r="J1245" i="1"/>
  <c r="J160" i="1"/>
  <c r="J2658" i="1"/>
  <c r="J2440" i="1"/>
  <c r="J485" i="1"/>
  <c r="J1784" i="1"/>
  <c r="J2840" i="1"/>
  <c r="J720" i="1"/>
  <c r="J457" i="1"/>
  <c r="J1144" i="1"/>
  <c r="J1054" i="1"/>
  <c r="J2380" i="1"/>
  <c r="J252" i="1"/>
  <c r="J2614" i="1"/>
  <c r="J2370" i="1"/>
  <c r="J298" i="1"/>
  <c r="J693" i="1"/>
  <c r="J788" i="1"/>
  <c r="J815" i="1"/>
  <c r="J127" i="1"/>
  <c r="J44" i="1"/>
  <c r="J2010" i="1"/>
  <c r="J526" i="1"/>
  <c r="J1013" i="1"/>
  <c r="J2160" i="1"/>
  <c r="J2989" i="1"/>
  <c r="J377" i="1"/>
  <c r="J368" i="1"/>
  <c r="J157" i="1"/>
  <c r="J2346" i="1"/>
  <c r="J1413" i="1"/>
  <c r="J1209" i="1"/>
  <c r="J847" i="1"/>
  <c r="J2978" i="1"/>
  <c r="J1262" i="1"/>
  <c r="J1718" i="1"/>
  <c r="J2055" i="1"/>
  <c r="J1925" i="1"/>
  <c r="J2853" i="1"/>
  <c r="J1448" i="1"/>
  <c r="J2305" i="1"/>
  <c r="J2193" i="1"/>
  <c r="J124" i="1"/>
  <c r="J2108" i="1"/>
  <c r="J2027" i="1"/>
  <c r="J2073" i="1"/>
  <c r="J2693" i="1"/>
  <c r="J1895" i="1"/>
  <c r="J2219" i="1"/>
  <c r="J337" i="1"/>
  <c r="J33" i="1"/>
  <c r="J2687" i="1"/>
  <c r="J1858" i="1"/>
  <c r="J2620" i="1"/>
  <c r="J2604" i="1"/>
  <c r="J1508" i="1"/>
  <c r="J828" i="1"/>
  <c r="J304" i="1"/>
  <c r="J634" i="1"/>
  <c r="J564" i="1"/>
  <c r="J1835" i="1"/>
  <c r="J1515" i="1"/>
  <c r="J1251" i="1"/>
  <c r="J1231" i="1"/>
  <c r="J1244" i="1"/>
  <c r="J1876" i="1"/>
  <c r="J1455" i="1"/>
  <c r="J1105" i="1"/>
  <c r="J701" i="1"/>
  <c r="J2743" i="1"/>
  <c r="J816" i="1"/>
  <c r="J1793" i="1"/>
  <c r="J2082" i="1"/>
  <c r="J1549" i="1"/>
  <c r="J2503" i="1"/>
  <c r="J17" i="1"/>
  <c r="J911" i="1"/>
  <c r="J635" i="1"/>
  <c r="J1634" i="1"/>
  <c r="J390" i="1"/>
  <c r="J2842" i="1"/>
  <c r="J1979" i="1"/>
  <c r="J2541" i="1"/>
  <c r="J40" i="1"/>
  <c r="J1635" i="1"/>
  <c r="J1869" i="1"/>
  <c r="J912" i="1"/>
  <c r="J2298" i="1"/>
  <c r="J172" i="1"/>
  <c r="J1202" i="1"/>
  <c r="J1896" i="1"/>
  <c r="J1506" i="1"/>
  <c r="J1106" i="1"/>
  <c r="J691" i="1"/>
  <c r="J1071" i="1"/>
  <c r="J2239" i="1"/>
  <c r="J2767" i="1"/>
  <c r="J116" i="1"/>
  <c r="J1575" i="1"/>
  <c r="J1885" i="1"/>
  <c r="J1287" i="1"/>
  <c r="J894" i="1"/>
  <c r="J962" i="1"/>
  <c r="J358" i="1"/>
  <c r="J825" i="1"/>
  <c r="J1936" i="1"/>
  <c r="J1336" i="1"/>
  <c r="J782" i="1"/>
  <c r="J2287" i="1"/>
  <c r="J2699" i="1"/>
  <c r="J1426" i="1"/>
  <c r="J393" i="1"/>
  <c r="J631" i="1"/>
  <c r="J606" i="1"/>
  <c r="J173" i="1"/>
  <c r="J1994" i="1"/>
  <c r="J105" i="1"/>
  <c r="J913" i="1"/>
  <c r="J448" i="1"/>
  <c r="J249" i="1"/>
  <c r="J1083" i="1"/>
  <c r="J1995" i="1"/>
  <c r="J1242" i="1"/>
  <c r="J2560" i="1"/>
  <c r="J1751" i="1"/>
  <c r="J392" i="1"/>
  <c r="J2780" i="1"/>
  <c r="J386" i="1"/>
  <c r="J2351" i="1"/>
  <c r="J1639" i="1"/>
  <c r="J1028" i="1"/>
  <c r="J2048" i="1"/>
  <c r="J1649" i="1"/>
  <c r="J316" i="1"/>
  <c r="J1213" i="1"/>
  <c r="J711" i="1"/>
  <c r="J1539" i="1"/>
  <c r="J1359" i="1"/>
  <c r="J805" i="1"/>
  <c r="J551" i="1"/>
  <c r="J2031" i="1"/>
  <c r="J1050" i="1"/>
  <c r="J2179" i="1"/>
  <c r="J1557" i="1"/>
  <c r="J1452" i="1"/>
  <c r="J1207" i="1"/>
  <c r="J680" i="1"/>
  <c r="J877" i="1"/>
  <c r="J1854" i="1"/>
  <c r="J2762" i="1"/>
  <c r="J1351" i="1"/>
  <c r="J2928" i="1"/>
  <c r="J2169" i="1"/>
  <c r="J924" i="1"/>
  <c r="J1571" i="1"/>
  <c r="J624" i="1"/>
  <c r="J2426" i="1"/>
  <c r="J2069" i="1"/>
  <c r="J2703" i="1"/>
  <c r="J154" i="1"/>
  <c r="J533" i="1"/>
  <c r="J2252" i="1"/>
  <c r="J918" i="1"/>
  <c r="J2207" i="1"/>
  <c r="J1086" i="1"/>
  <c r="J216" i="1"/>
  <c r="J2164" i="1"/>
  <c r="J317" i="1"/>
  <c r="J2569" i="1"/>
  <c r="J1308" i="1"/>
  <c r="J1703" i="1"/>
  <c r="J2194" i="1"/>
  <c r="J1663" i="1"/>
  <c r="J1764" i="1"/>
  <c r="J1222" i="1"/>
  <c r="J3" i="1"/>
  <c r="J1037" i="1"/>
  <c r="J2566" i="1"/>
  <c r="J2902" i="1"/>
  <c r="J1449" i="1"/>
  <c r="J2306" i="1"/>
  <c r="J841" i="1"/>
  <c r="J1125" i="1"/>
  <c r="J783" i="1"/>
  <c r="J2592" i="1"/>
  <c r="J2740" i="1"/>
  <c r="J914" i="1"/>
  <c r="J1937" i="1"/>
  <c r="J772" i="1"/>
  <c r="J2981" i="1"/>
  <c r="J1445" i="1"/>
  <c r="J2371" i="1"/>
  <c r="J1684" i="1"/>
  <c r="J960" i="1"/>
  <c r="J1908" i="1"/>
  <c r="J2633" i="1"/>
  <c r="J1378" i="1"/>
  <c r="J2343" i="1"/>
  <c r="J2288" i="1"/>
  <c r="J2773" i="1"/>
  <c r="J1664" i="1"/>
  <c r="J2734" i="1"/>
  <c r="J149" i="1"/>
  <c r="J1845" i="1"/>
  <c r="J2233" i="1"/>
  <c r="J2894" i="1"/>
  <c r="J856" i="1"/>
  <c r="J244" i="1"/>
  <c r="J2090" i="1"/>
  <c r="J1548" i="1"/>
  <c r="J2502" i="1"/>
  <c r="J2323" i="1"/>
  <c r="J1836" i="1"/>
  <c r="J2077" i="1"/>
  <c r="J2331" i="1"/>
  <c r="J508" i="1"/>
  <c r="J619" i="1"/>
  <c r="J148" i="1"/>
  <c r="J2607" i="1"/>
  <c r="J1388" i="1"/>
  <c r="J446" i="1"/>
  <c r="J220" i="1"/>
  <c r="J245" i="1"/>
  <c r="J1229" i="1"/>
  <c r="J2091" i="1"/>
  <c r="J1576" i="1"/>
  <c r="J545" i="1"/>
  <c r="J1873" i="1"/>
  <c r="J237" i="1"/>
  <c r="J851" i="1"/>
  <c r="J3000" i="1"/>
  <c r="J2744" i="1"/>
  <c r="J2278" i="1"/>
  <c r="J2227" i="1"/>
  <c r="J494" i="1"/>
  <c r="J1382" i="1"/>
  <c r="J469" i="1"/>
  <c r="J2432" i="1"/>
  <c r="J1259" i="1"/>
  <c r="J2952" i="1"/>
  <c r="J1186" i="1"/>
  <c r="J1443" i="1"/>
  <c r="J638" i="1"/>
  <c r="J1771" i="1"/>
  <c r="J1529" i="1"/>
  <c r="J554" i="1"/>
  <c r="J1311" i="1"/>
  <c r="J2975" i="1"/>
  <c r="J1818" i="1"/>
  <c r="J1161" i="1"/>
  <c r="J935" i="1"/>
  <c r="J1318" i="1"/>
  <c r="J736" i="1"/>
  <c r="J2387" i="1"/>
  <c r="J1806" i="1"/>
  <c r="J2377" i="1"/>
  <c r="J202" i="1"/>
  <c r="J51" i="1"/>
  <c r="J433" i="1"/>
  <c r="J2460" i="1"/>
  <c r="J2855" i="1"/>
  <c r="J2666" i="1"/>
  <c r="J1460" i="1"/>
  <c r="J1801" i="1"/>
  <c r="J527" i="1"/>
  <c r="J2339" i="1"/>
  <c r="J1550" i="1"/>
  <c r="J963" i="1"/>
  <c r="J1414" i="1"/>
  <c r="J1553" i="1"/>
  <c r="J543" i="1"/>
  <c r="J1239" i="1"/>
  <c r="J967" i="1"/>
  <c r="J1888" i="1"/>
  <c r="J1084" i="1"/>
  <c r="J1948" i="1"/>
  <c r="J1038" i="1"/>
  <c r="J1597" i="1"/>
  <c r="J842" i="1"/>
  <c r="J1878" i="1"/>
  <c r="J1586" i="1"/>
  <c r="J589" i="1"/>
  <c r="J2469" i="1"/>
  <c r="J228" i="1"/>
  <c r="J1135" i="1"/>
  <c r="J1210" i="1"/>
  <c r="J2638" i="1"/>
  <c r="J1704" i="1"/>
  <c r="J2677" i="1"/>
  <c r="J1434" i="1"/>
  <c r="J2420" i="1"/>
  <c r="J1667" i="1"/>
  <c r="J231" i="1"/>
  <c r="J402" i="1"/>
  <c r="J1589" i="1"/>
  <c r="J1787" i="1"/>
  <c r="J773" i="1"/>
  <c r="J1738" i="1"/>
  <c r="J2983" i="1"/>
  <c r="J2500" i="1"/>
  <c r="J1163" i="1"/>
  <c r="J774" i="1"/>
  <c r="J1467" i="1"/>
  <c r="J1148" i="1"/>
  <c r="J134" i="1"/>
  <c r="J2967" i="1"/>
  <c r="J955" i="1"/>
  <c r="J1066" i="1"/>
  <c r="J48" i="1"/>
  <c r="J676" i="1"/>
  <c r="J2874" i="1"/>
  <c r="J1874" i="1"/>
  <c r="J2087" i="1"/>
  <c r="J2944" i="1"/>
  <c r="J1420" i="1"/>
  <c r="J1179" i="1"/>
  <c r="J2413" i="1"/>
  <c r="J2052" i="1"/>
  <c r="J1014" i="1"/>
  <c r="J2461" i="1"/>
  <c r="J1472" i="1"/>
  <c r="J179" i="1"/>
  <c r="J466" i="1"/>
  <c r="J1421" i="1"/>
  <c r="J310" i="1"/>
  <c r="J1511" i="1"/>
  <c r="J2032" i="1"/>
  <c r="J2398" i="1"/>
  <c r="J694" i="1"/>
  <c r="J2977" i="1"/>
  <c r="J1235" i="1"/>
  <c r="J2231" i="1"/>
  <c r="J1958" i="1"/>
  <c r="J2485" i="1"/>
  <c r="J1685" i="1"/>
  <c r="J2337" i="1"/>
  <c r="J886" i="1"/>
  <c r="J2785" i="1"/>
  <c r="J196" i="1"/>
  <c r="J2473" i="1"/>
  <c r="J1660" i="1"/>
  <c r="J1283" i="1"/>
  <c r="J976" i="1"/>
  <c r="J873" i="1"/>
  <c r="J1180" i="1"/>
  <c r="J117" i="1"/>
  <c r="J1461" i="1"/>
  <c r="J288" i="1"/>
  <c r="J2846" i="1"/>
  <c r="J1897" i="1"/>
  <c r="J1794" i="1"/>
  <c r="J1564" i="1"/>
  <c r="J277" i="1"/>
  <c r="J2888" i="1"/>
  <c r="J869" i="1"/>
  <c r="J927" i="1"/>
  <c r="J2141" i="1"/>
  <c r="J895" i="1"/>
  <c r="J1652" i="1"/>
  <c r="J2311" i="1"/>
  <c r="J2730" i="1"/>
  <c r="J285" i="1"/>
  <c r="J1181" i="1"/>
  <c r="J613" i="1"/>
  <c r="J2285" i="1"/>
  <c r="J1123" i="1"/>
  <c r="J1938" i="1"/>
  <c r="J2900" i="1"/>
  <c r="J104" i="1"/>
  <c r="J871" i="1"/>
  <c r="J1716" i="1"/>
  <c r="J1473" i="1"/>
  <c r="J2317" i="1"/>
  <c r="J270" i="1"/>
  <c r="J1299" i="1"/>
  <c r="J2433" i="1"/>
  <c r="J2143" i="1"/>
  <c r="J2408" i="1"/>
  <c r="J1884" i="1"/>
  <c r="J2383" i="1"/>
  <c r="J2961" i="1"/>
  <c r="J400" i="1"/>
  <c r="J2291" i="1"/>
  <c r="J219" i="1"/>
  <c r="J2012" i="1"/>
  <c r="J744" i="1"/>
  <c r="J1341" i="1"/>
  <c r="J1491" i="1"/>
  <c r="J2576" i="1"/>
  <c r="J1494" i="1"/>
  <c r="J821" i="1"/>
  <c r="J481" i="1"/>
  <c r="J1955" i="1"/>
  <c r="J565" i="1"/>
  <c r="J2570" i="1"/>
  <c r="J1260" i="1"/>
  <c r="J961" i="1"/>
  <c r="J2908" i="1"/>
  <c r="J1223" i="1"/>
  <c r="J2340" i="1"/>
  <c r="J1551" i="1"/>
  <c r="J1733" i="1"/>
  <c r="J1795" i="1"/>
  <c r="J756" i="1"/>
  <c r="J2931" i="1"/>
  <c r="J968" i="1"/>
  <c r="J2109" i="1"/>
  <c r="J2474" i="1"/>
  <c r="J56" i="1"/>
  <c r="J1030" i="1"/>
  <c r="J840" i="1"/>
  <c r="J2701" i="1"/>
  <c r="J1855" i="1"/>
  <c r="J2250" i="1"/>
  <c r="J1679" i="1"/>
  <c r="J692" i="1"/>
  <c r="J1020" i="1"/>
  <c r="J1326" i="1"/>
  <c r="J1192" i="1"/>
  <c r="J2201" i="1"/>
  <c r="J473" i="1"/>
  <c r="J915" i="1"/>
  <c r="J2483" i="1"/>
  <c r="J2871" i="1"/>
  <c r="J1997" i="1"/>
  <c r="J1406" i="1"/>
  <c r="J672" i="1"/>
  <c r="J1316" i="1"/>
  <c r="J1128" i="1"/>
  <c r="J1580" i="1"/>
  <c r="J2258" i="1"/>
  <c r="J826" i="1"/>
  <c r="J1484" i="1"/>
  <c r="J1309" i="1"/>
  <c r="J2870" i="1"/>
  <c r="J1085" i="1"/>
  <c r="J2564" i="1"/>
  <c r="J2260" i="1"/>
  <c r="J1917" i="1"/>
  <c r="J1737" i="1"/>
  <c r="J2245" i="1"/>
  <c r="J1573" i="1"/>
  <c r="J534" i="1"/>
  <c r="J943" i="1"/>
  <c r="J2690" i="1"/>
  <c r="J556" i="1"/>
  <c r="J2358" i="1"/>
  <c r="J2929" i="1"/>
  <c r="J1879" i="1"/>
  <c r="J2486" i="1"/>
  <c r="J2040" i="1"/>
  <c r="J997" i="1"/>
  <c r="J2943" i="1"/>
  <c r="J2065" i="1"/>
  <c r="J1288" i="1"/>
  <c r="J625" i="1"/>
  <c r="J2178" i="1"/>
  <c r="J1837" i="1"/>
  <c r="J1990" i="1"/>
  <c r="J1963" i="1"/>
  <c r="J2074" i="1"/>
  <c r="J1039" i="1"/>
  <c r="J2812" i="1"/>
  <c r="J2926" i="1"/>
  <c r="J2454" i="1"/>
  <c r="J1016" i="1"/>
  <c r="J1747" i="1"/>
  <c r="J2807" i="1"/>
  <c r="J931" i="1"/>
  <c r="J2700" i="1"/>
  <c r="J2814" i="1"/>
  <c r="J762" i="1"/>
  <c r="J1991" i="1"/>
  <c r="J907" i="1"/>
  <c r="J114" i="1"/>
  <c r="J1826" i="1"/>
  <c r="J2735" i="1"/>
  <c r="J241" i="1"/>
  <c r="J1033" i="1"/>
  <c r="J2585" i="1"/>
  <c r="J2512" i="1"/>
  <c r="J1769" i="1"/>
  <c r="J2501" i="1"/>
  <c r="J2538" i="1"/>
  <c r="J1136" i="1"/>
  <c r="J2332" i="1"/>
  <c r="J1113" i="1"/>
  <c r="J874" i="1"/>
  <c r="J16" i="1"/>
  <c r="J2121" i="1"/>
  <c r="J1344" i="1"/>
  <c r="J2879" i="1"/>
  <c r="J986" i="1"/>
  <c r="J2557" i="1"/>
  <c r="J2536" i="1"/>
  <c r="J1485" i="1"/>
  <c r="J765" i="1"/>
  <c r="J2009" i="1"/>
  <c r="J1099" i="1"/>
  <c r="J2307" i="1"/>
  <c r="J2817" i="1"/>
  <c r="J2903" i="1"/>
  <c r="J2356" i="1"/>
  <c r="J1165" i="1"/>
  <c r="J229" i="1"/>
  <c r="J2189" i="1"/>
  <c r="J489" i="1"/>
  <c r="J2184" i="1"/>
  <c r="J2035" i="1"/>
  <c r="J872" i="1"/>
  <c r="J2246" i="1"/>
  <c r="J2478" i="1"/>
  <c r="J1507" i="1"/>
  <c r="J1439" i="1"/>
  <c r="J1821" i="1"/>
  <c r="J850" i="1"/>
  <c r="J2105" i="1"/>
  <c r="J2406" i="1"/>
  <c r="J1366" i="1"/>
  <c r="J1149" i="1"/>
  <c r="J325" i="1"/>
  <c r="J180" i="1"/>
  <c r="J1788" i="1"/>
  <c r="J495" i="1"/>
  <c r="J2455" i="1"/>
  <c r="J2521" i="1"/>
  <c r="J566" i="1"/>
  <c r="J1956" i="1"/>
  <c r="J201" i="1"/>
  <c r="J2518" i="1"/>
  <c r="J2994" i="1"/>
  <c r="J544" i="1"/>
  <c r="J1832" i="1"/>
  <c r="J718" i="1"/>
  <c r="J286" i="1"/>
  <c r="J2556" i="1"/>
  <c r="J1653" i="1"/>
  <c r="J1422" i="1"/>
  <c r="J22" i="1"/>
  <c r="J1680" i="1"/>
  <c r="J1949" i="1"/>
  <c r="J2771" i="1"/>
  <c r="J2086" i="1"/>
  <c r="J2675" i="1"/>
  <c r="J868" i="1"/>
  <c r="J1532" i="1"/>
  <c r="J2695" i="1"/>
  <c r="J2378" i="1"/>
  <c r="J628" i="1"/>
  <c r="J444" i="1"/>
  <c r="J2191" i="1"/>
  <c r="J577" i="1"/>
  <c r="J2504" i="1"/>
  <c r="J258" i="1"/>
  <c r="J1654" i="1"/>
  <c r="J467" i="1"/>
  <c r="J2863" i="1"/>
  <c r="J2153" i="1"/>
  <c r="J2149" i="1"/>
  <c r="J1776" i="1"/>
  <c r="J775" i="1"/>
  <c r="J1563" i="1"/>
  <c r="J2916" i="1"/>
  <c r="J677" i="1"/>
  <c r="J347" i="1"/>
  <c r="J454" i="1"/>
  <c r="J1605" i="1"/>
  <c r="J1614" i="1"/>
  <c r="J1752" i="1"/>
  <c r="J2890" i="1"/>
  <c r="J2490" i="1"/>
  <c r="J2487" i="1"/>
  <c r="J1365" i="1"/>
  <c r="J1072" i="1"/>
  <c r="J1525" i="1"/>
  <c r="J697" i="1"/>
  <c r="J1650" i="1"/>
  <c r="J2685" i="1"/>
  <c r="J338" i="1"/>
  <c r="J1668" i="1"/>
  <c r="J2447" i="1"/>
  <c r="J2958" i="1"/>
  <c r="J1003" i="1"/>
  <c r="J422" i="1"/>
  <c r="J1598" i="1"/>
  <c r="J790" i="1"/>
  <c r="J2828" i="1"/>
  <c r="J1696" i="1"/>
  <c r="J2254" i="1"/>
  <c r="J2912" i="1"/>
  <c r="J2357" i="1"/>
  <c r="J1636" i="1"/>
  <c r="J2939" i="1"/>
  <c r="J1236" i="1"/>
  <c r="J2392" i="1"/>
  <c r="J517" i="1"/>
  <c r="J1992" i="1"/>
  <c r="J2616" i="1"/>
  <c r="J936" i="1"/>
  <c r="J2400" i="1"/>
  <c r="J1240" i="1"/>
  <c r="J932" i="1"/>
  <c r="J636" i="1"/>
  <c r="J405" i="1"/>
  <c r="J1707" i="1"/>
  <c r="J37" i="1"/>
  <c r="J2880" i="1"/>
  <c r="J1802" i="1"/>
  <c r="J1734" i="1"/>
  <c r="J2457" i="1"/>
  <c r="J2302" i="1"/>
  <c r="J7" i="1"/>
  <c r="J2131" i="1"/>
  <c r="J998" i="1"/>
  <c r="J2352" i="1"/>
  <c r="J2960" i="1"/>
  <c r="J1814" i="1"/>
  <c r="J2752" i="1"/>
  <c r="J259" i="1"/>
  <c r="J1600" i="1"/>
  <c r="J2157" i="1"/>
  <c r="J958" i="1"/>
  <c r="J779" i="1"/>
  <c r="J2565" i="1"/>
  <c r="J2672" i="1"/>
  <c r="J2583" i="1"/>
  <c r="J1735" i="1"/>
  <c r="J45" i="1"/>
  <c r="J278" i="1"/>
  <c r="J1317" i="1"/>
  <c r="J1591" i="1"/>
  <c r="J476" i="1"/>
  <c r="J742" i="1"/>
  <c r="J163" i="1"/>
  <c r="J1093" i="1"/>
  <c r="J2458" i="1"/>
  <c r="J1367" i="1"/>
  <c r="J925" i="1"/>
  <c r="J2041" i="1"/>
  <c r="J641" i="1"/>
  <c r="J121" i="1"/>
  <c r="J1130" i="1"/>
  <c r="J1829" i="1"/>
  <c r="J1298" i="1"/>
  <c r="J1275" i="1"/>
  <c r="J2920" i="1"/>
  <c r="J1860" i="1"/>
  <c r="J1681" i="1"/>
  <c r="J1753" i="1"/>
  <c r="J1017" i="1"/>
  <c r="J1658" i="1"/>
  <c r="J1154" i="1"/>
  <c r="J2203" i="1"/>
  <c r="J43" i="1"/>
  <c r="J1929" i="1"/>
  <c r="J183" i="1"/>
  <c r="J1562" i="1"/>
  <c r="J2910" i="1"/>
  <c r="J1227" i="1"/>
  <c r="J344" i="1"/>
  <c r="J2265" i="1"/>
  <c r="J1294" i="1"/>
  <c r="J1583" i="1"/>
  <c r="J2834" i="1"/>
  <c r="J1141" i="1"/>
  <c r="J1967" i="1"/>
  <c r="J184" i="1"/>
  <c r="J143" i="1"/>
  <c r="J1462" i="1"/>
  <c r="J2292" i="1"/>
  <c r="J2158" i="1"/>
  <c r="J2732" i="1"/>
  <c r="J2325" i="1"/>
  <c r="J916" i="1"/>
  <c r="J1115" i="1"/>
  <c r="J2462" i="1"/>
  <c r="J2543" i="1"/>
  <c r="J2714" i="1"/>
  <c r="J2799" i="1"/>
  <c r="J2715" i="1"/>
  <c r="J378" i="1"/>
  <c r="J2741" i="1"/>
  <c r="J2913" i="1"/>
  <c r="J1411" i="1"/>
  <c r="J2097" i="1"/>
  <c r="J754" i="1"/>
  <c r="J2954" i="1"/>
  <c r="J2045" i="1"/>
  <c r="J713" i="1"/>
  <c r="J940" i="1"/>
  <c r="J834" i="1"/>
  <c r="J359" i="1"/>
  <c r="J2190" i="1"/>
  <c r="J538" i="1"/>
  <c r="J1463" i="1"/>
  <c r="J1296" i="1"/>
  <c r="J2711" i="1"/>
  <c r="J365" i="1"/>
  <c r="J2821" i="1"/>
  <c r="J1893" i="1"/>
  <c r="J1010" i="1"/>
  <c r="J637" i="1"/>
  <c r="J2471" i="1"/>
  <c r="J1065" i="1"/>
  <c r="J1741" i="1"/>
  <c r="J806" i="1"/>
  <c r="J1077" i="1"/>
  <c r="J595" i="1"/>
  <c r="J1691" i="1"/>
  <c r="J2857" i="1"/>
  <c r="J1988" i="1"/>
  <c r="J574" i="1"/>
  <c r="J951" i="1"/>
  <c r="J666" i="1"/>
  <c r="J1809" i="1"/>
  <c r="J2825" i="1"/>
  <c r="J1998" i="1"/>
  <c r="J956" i="1"/>
  <c r="J2488" i="1"/>
  <c r="J2678" i="1"/>
  <c r="J2497" i="1"/>
  <c r="J1024" i="1"/>
  <c r="J863" i="1"/>
  <c r="J1067" i="1"/>
  <c r="J1332" i="1"/>
  <c r="J2396" i="1"/>
  <c r="J2106" i="1"/>
  <c r="J2694" i="1"/>
  <c r="J2792" i="1"/>
  <c r="J1018" i="1"/>
  <c r="J2436" i="1"/>
  <c r="J416" i="1"/>
  <c r="J1196" i="1"/>
  <c r="J1862" i="1"/>
  <c r="J1757" i="1"/>
  <c r="J2481" i="1"/>
  <c r="J2793" i="1"/>
  <c r="J687" i="1"/>
  <c r="J417" i="1"/>
  <c r="J2875" i="1"/>
  <c r="J1780" i="1"/>
  <c r="J843" i="1"/>
  <c r="J2107" i="1"/>
  <c r="J1503" i="1"/>
  <c r="J689" i="1"/>
  <c r="J1840" i="1"/>
  <c r="J2028" i="1"/>
  <c r="J242" i="1"/>
  <c r="J312" i="1"/>
  <c r="J1022" i="1"/>
  <c r="J1968" i="1"/>
  <c r="J604" i="1"/>
  <c r="J164" i="1"/>
  <c r="J2709" i="1"/>
  <c r="J2907" i="1"/>
  <c r="J2347" i="1"/>
  <c r="J2537" i="1"/>
  <c r="J1590" i="1"/>
  <c r="J984" i="1"/>
  <c r="J2765" i="1"/>
  <c r="J2463" i="1"/>
  <c r="J2001" i="1"/>
  <c r="J1810" i="1"/>
  <c r="J1087" i="1"/>
  <c r="J169" i="1"/>
  <c r="J199" i="1"/>
  <c r="J810" i="1"/>
  <c r="J2495" i="1"/>
  <c r="J212" i="1"/>
  <c r="J2764" i="1"/>
  <c r="J857" i="1"/>
  <c r="J354" i="1"/>
  <c r="J2365" i="1"/>
  <c r="J1278" i="1"/>
  <c r="J547" i="1"/>
  <c r="J2185" i="1"/>
  <c r="J413" i="1"/>
  <c r="J2579" i="1"/>
  <c r="J1094" i="1"/>
  <c r="J1263" i="1"/>
  <c r="J2580" i="1"/>
  <c r="J2950" i="1"/>
  <c r="J340" i="1"/>
  <c r="J1577" i="1"/>
  <c r="J1312" i="1"/>
  <c r="J2279" i="1"/>
  <c r="J2563" i="1"/>
  <c r="J1500" i="1"/>
  <c r="J2379" i="1"/>
  <c r="J2446" i="1"/>
  <c r="J194" i="1"/>
  <c r="J1813" i="1"/>
  <c r="J1361" i="1"/>
  <c r="J1353" i="1"/>
  <c r="J2308" i="1"/>
  <c r="J1574" i="1"/>
  <c r="J2110" i="1"/>
  <c r="J1768" i="1"/>
  <c r="J1370" i="1"/>
  <c r="J548" i="1"/>
  <c r="J2656" i="1"/>
  <c r="J460" i="1"/>
  <c r="J1025" i="1"/>
  <c r="J423" i="1"/>
  <c r="J2280" i="1"/>
  <c r="J831" i="1"/>
  <c r="J2240" i="1"/>
  <c r="J2682" i="1"/>
  <c r="J864" i="1"/>
  <c r="J2333" i="1"/>
  <c r="J608" i="1"/>
  <c r="J1097" i="1"/>
  <c r="J2587" i="1"/>
  <c r="J646" i="1"/>
  <c r="J1982" i="1"/>
  <c r="J1522" i="1"/>
  <c r="J838" i="1"/>
  <c r="J2705" i="1"/>
  <c r="J412" i="1"/>
  <c r="J1789" i="1"/>
  <c r="J2234" i="1"/>
  <c r="J2338" i="1"/>
  <c r="J2341" i="1"/>
  <c r="J2630" i="1"/>
  <c r="J2150" i="1"/>
  <c r="J767" i="1"/>
  <c r="J1712" i="1"/>
  <c r="J2211" i="1"/>
  <c r="J1328" i="1"/>
  <c r="J2621" i="1"/>
  <c r="J2354" i="1"/>
  <c r="J567" i="1"/>
  <c r="J2746" i="1"/>
  <c r="J2093" i="1"/>
  <c r="J2181" i="1"/>
  <c r="J1558" i="1"/>
  <c r="J1977" i="1"/>
  <c r="J1107" i="1"/>
  <c r="J698" i="1"/>
  <c r="J2632" i="1"/>
  <c r="J2402" i="1"/>
  <c r="J1371" i="1"/>
  <c r="J2904" i="1"/>
  <c r="J1211" i="1"/>
  <c r="J784" i="1"/>
  <c r="J2078" i="1"/>
  <c r="J1512" i="1"/>
  <c r="J2571" i="1"/>
  <c r="J1803" i="1"/>
  <c r="J1335" i="1"/>
  <c r="J2318" i="1"/>
  <c r="J268" i="1"/>
  <c r="J1719" i="1"/>
  <c r="J529" i="1"/>
  <c r="J406" i="1"/>
  <c r="J2982" i="1"/>
  <c r="J2790" i="1"/>
  <c r="J2208" i="1"/>
  <c r="J1765" i="1"/>
  <c r="J653" i="1"/>
  <c r="J2573" i="1"/>
  <c r="J309" i="1"/>
  <c r="J1498" i="1"/>
  <c r="J2532" i="1"/>
  <c r="J1137" i="1"/>
  <c r="J552" i="1"/>
  <c r="J1079" i="1"/>
  <c r="J2491" i="1"/>
  <c r="J407" i="1"/>
  <c r="J1482" i="1"/>
  <c r="J520" i="1"/>
  <c r="J2428" i="1"/>
  <c r="J981" i="1"/>
  <c r="J2784" i="1"/>
  <c r="J785" i="1"/>
  <c r="J103" i="1"/>
  <c r="J165" i="1"/>
  <c r="J1504" i="1"/>
  <c r="J654" i="1"/>
  <c r="J2083" i="1"/>
  <c r="J2578" i="1"/>
  <c r="J1034" i="1"/>
  <c r="J394" i="1"/>
  <c r="J1689" i="1"/>
  <c r="J1342" i="1"/>
  <c r="J1959" i="1"/>
  <c r="J982" i="1"/>
  <c r="J1682" i="1"/>
  <c r="J1142" i="1"/>
  <c r="J301" i="1"/>
  <c r="J2712" i="1"/>
  <c r="J2381" i="1"/>
  <c r="J829" i="1"/>
  <c r="J1021" i="1"/>
  <c r="J794" i="1"/>
  <c r="J2924" i="1"/>
  <c r="J2080" i="1"/>
  <c r="J1150" i="1"/>
  <c r="J1474" i="1"/>
  <c r="J1882" i="1"/>
  <c r="J2831" i="1"/>
  <c r="J1877" i="1"/>
  <c r="J1969" i="1"/>
  <c r="J1727" i="1"/>
  <c r="J353" i="1"/>
  <c r="J1203" i="1"/>
  <c r="J2334" i="1"/>
  <c r="J287" i="1"/>
  <c r="J1191" i="1"/>
  <c r="J395" i="1"/>
  <c r="J418" i="1"/>
  <c r="J667" i="1"/>
  <c r="J1069" i="1"/>
  <c r="J2707" i="1"/>
  <c r="J1537" i="1"/>
  <c r="J161" i="1"/>
  <c r="J2198" i="1"/>
  <c r="J2434" i="1"/>
  <c r="J1352" i="1"/>
  <c r="J139" i="1"/>
  <c r="J464" i="1"/>
  <c r="J902" i="1"/>
  <c r="J1921" i="1"/>
  <c r="J969" i="1"/>
  <c r="J443" i="1"/>
  <c r="J2637" i="1"/>
  <c r="J1715" i="1"/>
  <c r="J575" i="1"/>
  <c r="J233" i="1"/>
  <c r="J1145" i="1"/>
  <c r="J1541" i="1"/>
  <c r="J2823" i="1"/>
  <c r="J191" i="1"/>
  <c r="J1284" i="1"/>
  <c r="J835" i="1"/>
  <c r="J867" i="1"/>
  <c r="J2414" i="1"/>
  <c r="J1091" i="1"/>
  <c r="J1060" i="1"/>
  <c r="J2813" i="1"/>
  <c r="J1989" i="1"/>
  <c r="J1945" i="1"/>
  <c r="J360" i="1"/>
  <c r="J2988" i="1"/>
  <c r="J2808" i="1"/>
  <c r="J832" i="1"/>
  <c r="J272" i="1"/>
  <c r="J514" i="1"/>
  <c r="J1048" i="1"/>
  <c r="J333" i="1"/>
  <c r="J1781" i="1"/>
  <c r="J2360" i="1"/>
  <c r="J837" i="1"/>
  <c r="J2970" i="1"/>
  <c r="J217" i="1"/>
  <c r="J2736" i="1"/>
  <c r="J2022" i="1"/>
  <c r="J1285" i="1"/>
  <c r="J110" i="1"/>
  <c r="J2856" i="1"/>
  <c r="J264" i="1"/>
  <c r="J811" i="1"/>
  <c r="J2004" i="1"/>
  <c r="J1843" i="1"/>
  <c r="J1305" i="1"/>
  <c r="J419" i="1"/>
  <c r="J2217" i="1"/>
  <c r="J579" i="1"/>
  <c r="J2006" i="1"/>
  <c r="J639" i="1"/>
  <c r="J1329" i="1"/>
  <c r="J2441" i="1"/>
  <c r="J2787" i="1"/>
  <c r="J1926" i="1"/>
  <c r="J1914" i="1"/>
  <c r="J2826" i="1"/>
  <c r="J434" i="1"/>
  <c r="J1910" i="1"/>
  <c r="J1402" i="1"/>
  <c r="J1041" i="1"/>
  <c r="J371" i="1"/>
  <c r="J891" i="1"/>
  <c r="J836" i="1"/>
  <c r="J1468" i="1"/>
  <c r="J2906" i="1"/>
  <c r="J2373" i="1"/>
  <c r="J945" i="1"/>
  <c r="J2590" i="1"/>
  <c r="J1641" i="1"/>
  <c r="J724" i="1"/>
  <c r="J2797" i="1"/>
  <c r="J1435" i="1"/>
  <c r="J1063" i="1"/>
  <c r="J1934" i="1"/>
  <c r="J1269" i="1"/>
  <c r="J812" i="1"/>
  <c r="J2467" i="1"/>
  <c r="J2195" i="1"/>
  <c r="J1241" i="1"/>
  <c r="J2634" i="1"/>
  <c r="J189" i="1"/>
  <c r="J1104" i="1"/>
  <c r="J1362" i="1"/>
  <c r="J582" i="1"/>
  <c r="J152" i="1"/>
  <c r="J2717" i="1"/>
  <c r="J2522" i="1"/>
  <c r="J1740" i="1"/>
  <c r="J1368" i="1"/>
  <c r="J2312" i="1"/>
  <c r="J27" i="1"/>
  <c r="J435" i="1"/>
  <c r="J1608" i="1"/>
  <c r="J732" i="1"/>
  <c r="J1319" i="1"/>
  <c r="J2397" i="1"/>
  <c r="J2247" i="1"/>
  <c r="J246" i="1"/>
  <c r="J1864" i="1"/>
  <c r="J2122" i="1"/>
  <c r="J262" i="1"/>
  <c r="J253" i="1"/>
  <c r="J436" i="1"/>
  <c r="J2889" i="1"/>
  <c r="J1578" i="1"/>
  <c r="J620" i="1"/>
  <c r="J459" i="1"/>
  <c r="J614" i="1"/>
  <c r="J2862" i="1"/>
  <c r="J683" i="1"/>
  <c r="J770" i="1"/>
  <c r="J125" i="1"/>
  <c r="J1480" i="1"/>
  <c r="J2806" i="1"/>
  <c r="J1132" i="1"/>
  <c r="J746" i="1"/>
  <c r="J2708" i="1"/>
  <c r="J1533" i="1"/>
  <c r="J2114" i="1"/>
  <c r="J2829" i="1"/>
  <c r="J1851" i="1"/>
  <c r="J947" i="1"/>
  <c r="J2165" i="1"/>
  <c r="J1061" i="1"/>
  <c r="J678" i="1"/>
  <c r="J2848" i="1"/>
  <c r="J2118" i="1"/>
  <c r="J602" i="1"/>
  <c r="J2546" i="1"/>
  <c r="J965" i="1"/>
  <c r="J2300" i="1"/>
  <c r="J800" i="1"/>
  <c r="J294" i="1"/>
  <c r="J1919" i="1"/>
  <c r="J568" i="1"/>
  <c r="J1804" i="1"/>
  <c r="J318" i="1"/>
  <c r="J1281" i="1"/>
  <c r="J994" i="1"/>
  <c r="J2824" i="1"/>
  <c r="J2514" i="1"/>
  <c r="J2324" i="1"/>
  <c r="J2843" i="1"/>
  <c r="J447" i="1"/>
  <c r="J2013" i="1"/>
  <c r="J2161" i="1"/>
  <c r="J1044" i="1"/>
  <c r="J1701" i="1"/>
  <c r="J1530" i="1"/>
  <c r="J453" i="1"/>
  <c r="J2722" i="1"/>
  <c r="J486" i="1"/>
  <c r="J1243" i="1"/>
  <c r="J1692" i="1"/>
  <c r="J1450" i="1"/>
  <c r="J2374" i="1"/>
  <c r="J1755" i="1"/>
  <c r="J937" i="1"/>
  <c r="J887" i="1"/>
  <c r="J437" i="1"/>
  <c r="J1516" i="1"/>
  <c r="J802" i="1"/>
  <c r="J2363" i="1"/>
  <c r="J1118" i="1"/>
  <c r="J2725" i="1"/>
  <c r="J2942" i="1"/>
  <c r="J283" i="1"/>
  <c r="J2084" i="1"/>
  <c r="J859" i="1"/>
  <c r="J2088" i="1"/>
  <c r="J771" i="1"/>
  <c r="J1848" i="1"/>
  <c r="J2886" i="1"/>
  <c r="J2156" i="1"/>
  <c r="J1114" i="1"/>
  <c r="J605" i="1"/>
  <c r="J1961" i="1"/>
  <c r="J1164" i="1"/>
  <c r="J990" i="1"/>
  <c r="J2450" i="1"/>
  <c r="J760" i="1"/>
  <c r="J1630" i="1"/>
  <c r="J2389" i="1"/>
  <c r="J2530" i="1"/>
  <c r="J299" i="1"/>
  <c r="J2540" i="1"/>
  <c r="J1073" i="1"/>
  <c r="J295" i="1"/>
  <c r="J650" i="1"/>
  <c r="J2810" i="1"/>
  <c r="J1736" i="1"/>
  <c r="J424" i="1"/>
  <c r="J1920" i="1"/>
  <c r="J729" i="1"/>
  <c r="J1601" i="1"/>
  <c r="J1912" i="1"/>
  <c r="J482" i="1"/>
  <c r="J187" i="1"/>
  <c r="J1509" i="1"/>
  <c r="J1301" i="1"/>
  <c r="J2007" i="1"/>
  <c r="J1545" i="1"/>
  <c r="J1423" i="1"/>
  <c r="J2443" i="1"/>
  <c r="J306" i="1"/>
  <c r="J367" i="1"/>
  <c r="J2925" i="1"/>
  <c r="J1101" i="1"/>
  <c r="J2976" i="1"/>
  <c r="J2733" i="1"/>
  <c r="J849" i="1"/>
  <c r="J900" i="1"/>
  <c r="J1993" i="1"/>
  <c r="J2348" i="1"/>
  <c r="J2144" i="1"/>
  <c r="J355" i="1"/>
  <c r="J2688" i="1"/>
  <c r="J1783" i="1"/>
  <c r="J1662" i="1"/>
  <c r="J1167" i="1"/>
  <c r="J1713" i="1"/>
  <c r="J2628" i="1"/>
  <c r="J2645" i="1"/>
  <c r="J483" i="1"/>
  <c r="J2892" i="1"/>
  <c r="J34" i="1"/>
  <c r="J1095" i="1"/>
  <c r="J2403" i="1"/>
  <c r="J1984" i="1"/>
  <c r="J2151" i="1"/>
  <c r="J319" i="1"/>
  <c r="J663" i="1"/>
  <c r="J1174" i="1"/>
  <c r="J2803" i="1"/>
  <c r="J569" i="1"/>
  <c r="J1499" i="1"/>
  <c r="J813" i="1"/>
  <c r="J42" i="1"/>
  <c r="J175" i="1"/>
  <c r="J2679" i="1"/>
  <c r="J572" i="1"/>
  <c r="J426" i="1"/>
  <c r="J1726" i="1"/>
  <c r="J2847" i="1"/>
  <c r="J510" i="1"/>
  <c r="J2316" i="1"/>
  <c r="J1865" i="1"/>
  <c r="J1108" i="1"/>
  <c r="J1559" i="1"/>
  <c r="J387" i="1"/>
  <c r="J819" i="1"/>
  <c r="J1471" i="1"/>
  <c r="J776" i="1"/>
  <c r="J2758" i="1"/>
  <c r="J1120" i="1"/>
  <c r="J1440" i="1"/>
  <c r="J2816" i="1"/>
  <c r="J817" i="1"/>
  <c r="J1197" i="1"/>
  <c r="J946" i="1"/>
  <c r="J296" i="1"/>
  <c r="J535" i="1"/>
  <c r="J155" i="1"/>
  <c r="J515" i="1"/>
  <c r="J1320" i="1"/>
  <c r="J2964" i="1"/>
  <c r="J807" i="1"/>
  <c r="J1911" i="1"/>
  <c r="J768" i="1"/>
  <c r="J590" i="1"/>
  <c r="J352" i="1"/>
  <c r="J917" i="1"/>
  <c r="J2002" i="1"/>
  <c r="J1119" i="1"/>
  <c r="J2021" i="1"/>
  <c r="J2213" i="1"/>
  <c r="J964" i="1"/>
  <c r="J1763" i="1"/>
  <c r="J618" i="1"/>
  <c r="J2395" i="1"/>
  <c r="J2196" i="1"/>
  <c r="J518" i="1"/>
  <c r="J1214" i="1"/>
  <c r="J2235" i="1"/>
  <c r="J1238" i="1"/>
  <c r="J853" i="1"/>
  <c r="J247" i="1"/>
  <c r="J2187" i="1"/>
  <c r="J2342" i="1"/>
  <c r="J225" i="1"/>
  <c r="J2049" i="1"/>
  <c r="J607" i="1"/>
  <c r="J1429" i="1"/>
  <c r="J1374" i="1"/>
  <c r="J1001" i="1"/>
  <c r="J1923" i="1"/>
  <c r="J977" i="1"/>
  <c r="J307" i="1"/>
  <c r="J1300" i="1"/>
  <c r="J1151" i="1"/>
  <c r="J2990" i="1"/>
  <c r="J2499" i="1"/>
  <c r="J221" i="1"/>
  <c r="J210" i="1"/>
  <c r="J1182" i="1"/>
  <c r="J505" i="1"/>
  <c r="J1407" i="1"/>
  <c r="J238" i="1"/>
  <c r="J1224" i="1"/>
  <c r="J2549" i="1"/>
  <c r="J2603" i="1"/>
  <c r="J1523" i="1"/>
  <c r="J279" i="1"/>
  <c r="J1762" i="1"/>
  <c r="J2691" i="1"/>
  <c r="J883" i="1"/>
  <c r="J1973" i="1"/>
  <c r="J1347" i="1"/>
  <c r="J501" i="1"/>
  <c r="J2969" i="1"/>
  <c r="J1772" i="1"/>
  <c r="J1345" i="1"/>
  <c r="J601" i="1"/>
  <c r="J521" i="1"/>
  <c r="J791" i="1"/>
  <c r="J496" i="1"/>
  <c r="J1811" i="1"/>
  <c r="J2835" i="1"/>
  <c r="J2275" i="1"/>
  <c r="J2111" i="1"/>
  <c r="J922" i="1"/>
  <c r="J2072" i="1"/>
  <c r="J1665" i="1"/>
  <c r="J468" i="1"/>
  <c r="J500" i="1"/>
  <c r="J267" i="1"/>
  <c r="J2716" i="1"/>
  <c r="J1520" i="1"/>
  <c r="J52" i="1"/>
  <c r="J1624" i="1"/>
  <c r="J2936" i="1"/>
  <c r="J2335" i="1"/>
  <c r="J1170" i="1"/>
  <c r="J2811" i="1"/>
  <c r="J2456" i="1"/>
  <c r="J2145" i="1"/>
  <c r="J2000" i="1"/>
  <c r="J2640" i="1"/>
  <c r="J2995" i="1"/>
  <c r="J1348" i="1"/>
  <c r="J293" i="1"/>
  <c r="J414" i="1"/>
  <c r="J1183" i="1"/>
  <c r="J2127" i="1"/>
  <c r="J2220" i="1"/>
  <c r="J522" i="1"/>
  <c r="J2327" i="1"/>
  <c r="J1513" i="1"/>
  <c r="J1785" i="1"/>
  <c r="J1625" i="1"/>
  <c r="J2539" i="1"/>
  <c r="J1008" i="1"/>
  <c r="J1950" i="1"/>
  <c r="J364" i="1"/>
  <c r="J668" i="1"/>
  <c r="J627" i="1"/>
  <c r="J438" i="1"/>
  <c r="J493" i="1"/>
  <c r="J174" i="1"/>
  <c r="J2786" i="1"/>
  <c r="J2393" i="1"/>
  <c r="J1542" i="1"/>
  <c r="J2133" i="1"/>
  <c r="J2627" i="1"/>
  <c r="J2409" i="1"/>
  <c r="J1464" i="1"/>
  <c r="J938" i="1"/>
  <c r="J833" i="1"/>
  <c r="J903" i="1"/>
  <c r="J1543" i="1"/>
  <c r="J53" i="1"/>
  <c r="J2172" i="1"/>
  <c r="J190" i="1"/>
  <c r="J1417" i="1"/>
  <c r="J705" i="1"/>
  <c r="J1155" i="1"/>
  <c r="J820" i="1"/>
  <c r="J2819" i="1"/>
  <c r="J1376" i="1"/>
  <c r="J777" i="1"/>
  <c r="J2042" i="1"/>
  <c r="J366" i="1"/>
  <c r="J2851" i="1"/>
  <c r="J2046" i="1"/>
  <c r="J995" i="1"/>
  <c r="J1133" i="1"/>
  <c r="J130" i="1"/>
  <c r="J2472" i="1"/>
  <c r="J1742" i="1"/>
  <c r="J475" i="1"/>
  <c r="J2410" i="1"/>
  <c r="J1383" i="1"/>
  <c r="J381" i="1"/>
  <c r="J2134" i="1"/>
  <c r="J213" i="1"/>
  <c r="J1656" i="1"/>
  <c r="J2328" i="1"/>
  <c r="J2293" i="1"/>
  <c r="J1595" i="1"/>
  <c r="J2726" i="1"/>
  <c r="J1565" i="1"/>
  <c r="J695" i="1"/>
  <c r="J1617" i="1"/>
  <c r="J107" i="1"/>
  <c r="J1584" i="1"/>
  <c r="J2390" i="1"/>
  <c r="J2124" i="1"/>
  <c r="J456" i="1"/>
  <c r="J1476" i="1"/>
  <c r="J1606" i="1"/>
  <c r="J1254" i="1"/>
  <c r="J1615" i="1"/>
  <c r="J923" i="1"/>
  <c r="J2723" i="1"/>
  <c r="J1306" i="1"/>
  <c r="J584" i="1"/>
  <c r="J2593" i="1"/>
  <c r="J2594" i="1"/>
  <c r="J2384" i="1"/>
  <c r="J1833" i="1"/>
  <c r="J643" i="1"/>
  <c r="J150" i="1"/>
  <c r="J511" i="1"/>
  <c r="J714" i="1"/>
  <c r="J2496" i="1"/>
  <c r="J2094" i="1"/>
  <c r="J1002" i="1"/>
  <c r="J2221" i="1"/>
  <c r="J987" i="1"/>
  <c r="J1266" i="1"/>
  <c r="J2610" i="1"/>
  <c r="J1276" i="1"/>
  <c r="J373" i="1"/>
  <c r="J978" i="1"/>
  <c r="J959" i="1"/>
  <c r="J1745" i="1"/>
  <c r="J1198" i="1"/>
  <c r="J1045" i="1"/>
  <c r="J2772" i="1"/>
  <c r="J2016" i="1"/>
  <c r="J2663" i="1"/>
  <c r="J2294" i="1"/>
  <c r="J2849" i="1"/>
  <c r="J1436" i="1"/>
  <c r="J1566" i="1"/>
  <c r="J2162" i="1"/>
  <c r="J484" i="1"/>
  <c r="J204" i="1"/>
  <c r="J2175" i="1"/>
  <c r="J200" i="1"/>
  <c r="J1477" i="1"/>
  <c r="J2865" i="1"/>
  <c r="J1932" i="1"/>
  <c r="J2588" i="1"/>
  <c r="J904" i="1"/>
  <c r="J383" i="1"/>
  <c r="J2261" i="1"/>
  <c r="J1291" i="1"/>
  <c r="J759" i="1"/>
  <c r="J2986" i="1"/>
  <c r="J948" i="1"/>
  <c r="J557" i="1"/>
  <c r="J763" i="1"/>
  <c r="J2215" i="1"/>
  <c r="J2241" i="1"/>
  <c r="J1096" i="1"/>
  <c r="J1673" i="1"/>
  <c r="J1040" i="1"/>
  <c r="J2922" i="1"/>
  <c r="J1310" i="1"/>
  <c r="J1621" i="1"/>
  <c r="J2909" i="1"/>
  <c r="J2295" i="1"/>
  <c r="J1391" i="1"/>
  <c r="J36" i="1"/>
  <c r="J2601" i="1"/>
  <c r="J1031" i="1"/>
  <c r="J1709" i="1"/>
  <c r="J1217" i="1"/>
  <c r="J861" i="1"/>
  <c r="J865" i="1"/>
  <c r="J1184" i="1"/>
  <c r="J576" i="1"/>
  <c r="J474" i="1"/>
  <c r="J2558" i="1"/>
  <c r="J1786" i="1"/>
  <c r="J1697" i="1"/>
  <c r="J2057" i="1"/>
  <c r="J2914" i="1"/>
  <c r="J908" i="1"/>
  <c r="J506" i="1"/>
  <c r="J280" i="1"/>
  <c r="J1109" i="1"/>
  <c r="J536" i="1"/>
  <c r="J1618" i="1"/>
  <c r="J145" i="1"/>
  <c r="J2798" i="1"/>
  <c r="J1626" i="1"/>
  <c r="J2953" i="1"/>
  <c r="J1337" i="1"/>
  <c r="J1972" i="1"/>
  <c r="J326" i="1"/>
  <c r="J2742" i="1"/>
  <c r="J2626" i="1"/>
  <c r="J379" i="1"/>
  <c r="J1951" i="1"/>
  <c r="J715" i="1"/>
  <c r="J2309" i="1"/>
  <c r="J549" i="1"/>
  <c r="J2369" i="1"/>
  <c r="J2898" i="1"/>
  <c r="J1607" i="1"/>
  <c r="J1334" i="1"/>
  <c r="J428" i="1"/>
  <c r="J2965" i="1"/>
  <c r="J1102" i="1"/>
  <c r="J957" i="1"/>
  <c r="J681" i="1"/>
  <c r="J2304" i="1"/>
  <c r="J2659" i="1"/>
  <c r="J20" i="1"/>
  <c r="J1418" i="1"/>
  <c r="J1062" i="1"/>
  <c r="J1927" i="1"/>
  <c r="J1729" i="1"/>
  <c r="J463" i="1"/>
  <c r="J1225" i="1"/>
  <c r="J425" i="1"/>
  <c r="J1481" i="1"/>
  <c r="J2301" i="1"/>
  <c r="J734" i="1"/>
  <c r="J2617" i="1"/>
  <c r="J2686" i="1"/>
  <c r="J690" i="1"/>
  <c r="J1725" i="1"/>
  <c r="J223" i="1"/>
  <c r="J1686" i="1"/>
  <c r="J2873" i="1"/>
  <c r="J2692" i="1"/>
  <c r="J2876" i="1"/>
  <c r="J2597" i="1"/>
  <c r="J2859" i="1"/>
  <c r="J2973" i="1"/>
  <c r="J1441" i="1"/>
  <c r="J2018" i="1"/>
  <c r="J209" i="1"/>
  <c r="J2918" i="1"/>
  <c r="J2577" i="1"/>
  <c r="J1247" i="1"/>
  <c r="J2059" i="1"/>
  <c r="J793" i="1"/>
  <c r="J2839" i="1"/>
  <c r="J1827" i="1"/>
  <c r="J1124" i="1"/>
  <c r="J1838" i="1"/>
  <c r="J799" i="1"/>
  <c r="J2596" i="1"/>
  <c r="J2727" i="1"/>
  <c r="J2866" i="1"/>
  <c r="J2957" i="1"/>
  <c r="J329" i="1"/>
  <c r="J1307" i="1"/>
  <c r="J1943" i="1"/>
  <c r="J1176" i="1"/>
  <c r="J1612" i="1"/>
  <c r="J952" i="1"/>
  <c r="J218" i="1"/>
  <c r="J185" i="1"/>
  <c r="J2992" i="1"/>
  <c r="J1767" i="1"/>
  <c r="J1632" i="1"/>
  <c r="J1717" i="1"/>
  <c r="J524" i="1"/>
  <c r="J733" i="1"/>
  <c r="J305" i="1"/>
  <c r="J1880" i="1"/>
  <c r="J1233" i="1"/>
  <c r="J2891" i="1"/>
  <c r="J1051" i="1"/>
  <c r="J2923" i="1"/>
  <c r="J1338" i="1"/>
  <c r="J1315" i="1"/>
  <c r="J669" i="1"/>
  <c r="J1456" i="1"/>
  <c r="J2113" i="1"/>
  <c r="J2437" i="1"/>
  <c r="J2492" i="1"/>
  <c r="J502" i="1"/>
  <c r="J2745" i="1"/>
  <c r="J1092" i="1"/>
  <c r="J2019" i="1"/>
  <c r="J2567" i="1"/>
  <c r="J882" i="1"/>
  <c r="J2999" i="1"/>
  <c r="J320" i="1"/>
  <c r="J313" i="1"/>
  <c r="J2728" i="1"/>
  <c r="J1126" i="1"/>
  <c r="J2639" i="1"/>
  <c r="J1295" i="1"/>
  <c r="J670" i="1"/>
  <c r="J1731" i="1"/>
  <c r="J1633" i="1"/>
  <c r="J610" i="1"/>
  <c r="J1796" i="1"/>
  <c r="J1325" i="1"/>
  <c r="J1941" i="1"/>
  <c r="J2117" i="1"/>
  <c r="J2222" i="1"/>
  <c r="J2507" i="1"/>
  <c r="J248" i="1"/>
  <c r="J441" i="1"/>
  <c r="J1602" i="1"/>
  <c r="J2366" i="1"/>
  <c r="J2214" i="1"/>
  <c r="J2706" i="1"/>
  <c r="J1670" i="1"/>
  <c r="J2005" i="1"/>
  <c r="J1517" i="1"/>
  <c r="J2509" i="1"/>
  <c r="J348" i="1"/>
  <c r="J396" i="1"/>
  <c r="J684" i="1"/>
  <c r="J2872" i="1"/>
  <c r="J240" i="1"/>
  <c r="J1797" i="1"/>
  <c r="J728" i="1"/>
  <c r="J2313" i="1"/>
  <c r="J1234" i="1"/>
  <c r="J1035" i="1"/>
  <c r="J2281" i="1"/>
  <c r="J830" i="1"/>
  <c r="J2209" i="1"/>
  <c r="J652" i="1"/>
  <c r="J1960" i="1"/>
  <c r="J2519" i="1"/>
  <c r="J1363" i="1"/>
  <c r="J1415" i="1"/>
  <c r="J403" i="1"/>
  <c r="J2066" i="1"/>
  <c r="J2024" i="1"/>
  <c r="J1431" i="1"/>
  <c r="J1098" i="1"/>
  <c r="J2649" i="1"/>
  <c r="J1505" i="1"/>
  <c r="J671" i="1"/>
  <c r="J630" i="1"/>
  <c r="J2266" i="1"/>
  <c r="J186" i="1"/>
  <c r="J361" i="1"/>
  <c r="J537" i="1"/>
  <c r="J1416" i="1"/>
  <c r="J2934" i="1"/>
  <c r="J19" i="1"/>
  <c r="J2050" i="1"/>
  <c r="J2991" i="1"/>
  <c r="J2319" i="1"/>
  <c r="J1939" i="1"/>
  <c r="J2459" i="1"/>
  <c r="J2173" i="1"/>
  <c r="J1928" i="1"/>
  <c r="J1856" i="1"/>
  <c r="J18" i="1"/>
  <c r="J2248" i="1"/>
  <c r="J2089" i="1"/>
  <c r="J2058" i="1"/>
  <c r="J2418" i="1"/>
  <c r="J2367" i="1"/>
  <c r="J2748" i="1"/>
  <c r="J409" i="1"/>
  <c r="J539" i="1"/>
  <c r="J1799" i="1"/>
  <c r="J345" i="1"/>
  <c r="J214" i="1"/>
  <c r="J1289" i="1"/>
  <c r="J2919" i="1"/>
  <c r="J2883" i="1"/>
  <c r="J1246" i="1"/>
  <c r="J1004" i="1"/>
  <c r="J944" i="1"/>
  <c r="J2476" i="1"/>
  <c r="J839" i="1"/>
  <c r="J688" i="1"/>
  <c r="J2968" i="1"/>
  <c r="J108" i="1"/>
  <c r="J612" i="1"/>
  <c r="J919" i="1"/>
  <c r="J2737" i="1"/>
  <c r="J2242" i="1"/>
  <c r="J735" i="1"/>
  <c r="J1432" i="1"/>
  <c r="J884" i="1"/>
  <c r="J523" i="1"/>
  <c r="J1230" i="1"/>
  <c r="J1339" i="1"/>
  <c r="J2624" i="1"/>
  <c r="J1419" i="1"/>
  <c r="J803" i="1"/>
  <c r="J234" i="1"/>
  <c r="J2368" i="1"/>
  <c r="J622" i="1"/>
  <c r="J2689" i="1"/>
  <c r="J1868" i="1"/>
  <c r="J1252" i="1"/>
  <c r="J2800" i="1"/>
  <c r="J2243" i="1"/>
  <c r="J1385" i="1"/>
  <c r="J330" i="1"/>
  <c r="J39" i="1"/>
  <c r="J1620" i="1"/>
  <c r="J2115" i="1"/>
  <c r="J2451" i="1"/>
  <c r="J2805" i="1"/>
  <c r="J896" i="1"/>
  <c r="J1349" i="1"/>
  <c r="J1739" i="1"/>
  <c r="J512" i="1"/>
  <c r="J1397" i="1"/>
  <c r="J941" i="1"/>
  <c r="J2554" i="1"/>
  <c r="J1199" i="1"/>
  <c r="J1446" i="1"/>
  <c r="J1453" i="1"/>
  <c r="J492" i="1"/>
  <c r="J2064" i="1"/>
  <c r="J1475" i="1"/>
  <c r="J1904" i="1"/>
  <c r="J1249" i="1"/>
  <c r="J970" i="1"/>
  <c r="J854" i="1"/>
  <c r="J391" i="1"/>
  <c r="J2399" i="1"/>
  <c r="J177" i="1"/>
  <c r="J2615" i="1"/>
  <c r="J822" i="1"/>
  <c r="J2125" i="1"/>
  <c r="J707" i="1"/>
  <c r="J933" i="1"/>
  <c r="J1469" i="1"/>
  <c r="J28" i="1"/>
  <c r="J1501" i="1"/>
  <c r="J1849" i="1"/>
  <c r="J111" i="1"/>
  <c r="J357" i="1"/>
  <c r="J1271" i="1"/>
  <c r="J1655" i="1"/>
  <c r="J1861" i="1"/>
  <c r="J1894" i="1"/>
  <c r="J1720" i="1"/>
  <c r="J2282" i="1"/>
  <c r="J1215" i="1"/>
  <c r="J1379" i="1"/>
  <c r="J2132" i="1"/>
  <c r="J2314" i="1"/>
  <c r="J2661" i="1"/>
  <c r="J1200" i="1"/>
  <c r="J2423" i="1"/>
  <c r="J2498" i="1"/>
  <c r="J2128" i="1"/>
  <c r="J2794" i="1"/>
  <c r="J1297" i="1"/>
  <c r="J2244" i="1"/>
  <c r="J491" i="1"/>
  <c r="J2029" i="1"/>
  <c r="J1816" i="1"/>
  <c r="J1822" i="1"/>
  <c r="J1375" i="1"/>
  <c r="J302" i="1"/>
  <c r="J2915" i="1"/>
  <c r="J2629" i="1"/>
  <c r="J2023" i="1"/>
  <c r="J2303" i="1"/>
  <c r="J49" i="1"/>
  <c r="J255" i="1"/>
  <c r="J755" i="1"/>
  <c r="J1817" i="1"/>
  <c r="J855" i="1"/>
  <c r="J439" i="1"/>
  <c r="J1286" i="1"/>
  <c r="J906" i="1"/>
  <c r="J1177" i="1"/>
  <c r="J2905" i="1"/>
  <c r="J2236" i="1"/>
  <c r="J939" i="1"/>
  <c r="J685" i="1"/>
  <c r="J2177" i="1"/>
  <c r="J1208" i="1"/>
  <c r="J1708" i="1"/>
  <c r="J2063" i="1"/>
  <c r="J750" i="1"/>
  <c r="J2684" i="1"/>
  <c r="J1830" i="1"/>
  <c r="J509" i="1"/>
  <c r="J2310" i="1"/>
  <c r="J878" i="1"/>
  <c r="J2043" i="1"/>
  <c r="J380" i="1"/>
  <c r="J1554" i="1"/>
  <c r="J1007" i="1"/>
  <c r="J2119" i="1"/>
  <c r="J2697" i="1"/>
  <c r="J2033" i="1"/>
  <c r="J870" i="1"/>
  <c r="J1074" i="1"/>
  <c r="J2868" i="1"/>
  <c r="J1552" i="1"/>
  <c r="J1175" i="1"/>
  <c r="J323" i="1"/>
  <c r="J599" i="1"/>
  <c r="J737" i="1"/>
  <c r="J1403" i="1"/>
  <c r="J1930" i="1"/>
  <c r="J260" i="1"/>
  <c r="J203" i="1"/>
  <c r="J2759" i="1"/>
  <c r="J1521" i="1"/>
  <c r="J712" i="1"/>
  <c r="J1582" i="1"/>
  <c r="J1346" i="1"/>
  <c r="J1596" i="1"/>
  <c r="J559" i="1"/>
  <c r="J2129" i="1"/>
  <c r="J291" i="1"/>
  <c r="J2336" i="1"/>
  <c r="J591" i="1"/>
  <c r="J167" i="1"/>
  <c r="J2442" i="1"/>
  <c r="J2749" i="1"/>
  <c r="J1080" i="1"/>
  <c r="J2662" i="1"/>
  <c r="J2202" i="1"/>
  <c r="J1389" i="1"/>
  <c r="J615" i="1"/>
  <c r="J2394" i="1"/>
  <c r="J2600" i="1"/>
  <c r="J1487" i="1"/>
  <c r="J1698" i="1"/>
  <c r="J2611" i="1"/>
  <c r="J314" i="1"/>
  <c r="J2174" i="1"/>
  <c r="J2267" i="1"/>
  <c r="J2760" i="1"/>
  <c r="J2595" i="1"/>
  <c r="J208" i="1"/>
  <c r="J181" i="1"/>
  <c r="J1075" i="1"/>
  <c r="J2484" i="1"/>
  <c r="J1279" i="1"/>
  <c r="J1333" i="1"/>
  <c r="J626" i="1"/>
  <c r="J1055" i="1"/>
  <c r="J2417" i="1"/>
  <c r="J162" i="1"/>
  <c r="J384" i="1"/>
  <c r="J706" i="1"/>
  <c r="J1642" i="1"/>
  <c r="J2204" i="1"/>
  <c r="J1465" i="1"/>
  <c r="J928" i="1"/>
  <c r="J1369" i="1"/>
  <c r="J1386" i="1"/>
  <c r="J1844" i="1"/>
  <c r="J1372" i="1"/>
  <c r="J24" i="1"/>
  <c r="J2296" i="1"/>
  <c r="J983" i="1"/>
  <c r="J2444" i="1"/>
  <c r="J2142" i="1"/>
  <c r="J2946" i="1"/>
  <c r="J2060" i="1"/>
  <c r="J611" i="1"/>
  <c r="J271" i="1"/>
  <c r="J1433" i="1"/>
  <c r="J1110" i="1"/>
  <c r="J205" i="1"/>
  <c r="J979" i="1"/>
  <c r="J2822" i="1"/>
  <c r="J2836" i="1"/>
  <c r="J2421" i="1"/>
  <c r="J1255" i="1"/>
  <c r="J686" i="1"/>
  <c r="J1267" i="1"/>
  <c r="J513" i="1"/>
  <c r="J1792" i="1"/>
  <c r="J2589" i="1"/>
  <c r="J1902" i="1"/>
  <c r="J1744" i="1"/>
  <c r="J2515" i="1"/>
  <c r="J362" i="1"/>
  <c r="J892" i="1"/>
  <c r="J2542" i="1"/>
  <c r="J661" i="1"/>
  <c r="J1280" i="1"/>
  <c r="J2183" i="1"/>
  <c r="J311" i="1"/>
  <c r="J2574" i="1"/>
  <c r="J1492" i="1"/>
  <c r="J2955" i="1"/>
  <c r="J2713" i="1"/>
  <c r="J730" i="1"/>
  <c r="J879" i="1"/>
  <c r="J1970" i="1"/>
  <c r="J1327" i="1"/>
  <c r="J2655" i="1"/>
  <c r="J1248" i="1"/>
  <c r="J2188" i="1"/>
  <c r="J910" i="1"/>
  <c r="J207" i="1"/>
  <c r="J2753" i="1"/>
  <c r="J1489" i="1"/>
  <c r="J1887" i="1"/>
  <c r="J2095" i="1"/>
  <c r="J1761" i="1"/>
  <c r="J1699" i="1"/>
  <c r="J897" i="1"/>
  <c r="J2096" i="1"/>
  <c r="J570" i="1"/>
  <c r="J2253" i="1"/>
  <c r="J429" i="1"/>
  <c r="J764" i="1"/>
  <c r="J2197" i="1"/>
  <c r="J1872" i="1"/>
  <c r="J1129" i="1"/>
  <c r="J2761" i="1"/>
  <c r="J2262" i="1"/>
  <c r="J747" i="1"/>
  <c r="J1324" i="1"/>
  <c r="J449" i="1"/>
  <c r="J1870" i="1"/>
  <c r="J658" i="1"/>
  <c r="J21" i="1"/>
  <c r="J341" i="1"/>
  <c r="J2230" i="1"/>
  <c r="J985" i="1"/>
  <c r="J786" i="1"/>
  <c r="J2783" i="1"/>
  <c r="J388" i="1"/>
  <c r="J195" i="1"/>
  <c r="J2838" i="1"/>
  <c r="J860" i="1"/>
  <c r="J2568" i="1"/>
  <c r="J2176" i="1"/>
  <c r="J787" i="1"/>
  <c r="J2911" i="1"/>
  <c r="J303" i="1"/>
  <c r="J2881" i="1"/>
  <c r="J769" i="1"/>
  <c r="J2698" i="1"/>
  <c r="J1321" i="1"/>
  <c r="J334" i="1"/>
  <c r="J420" i="1"/>
  <c r="J2651" i="1"/>
  <c r="J363" i="1"/>
  <c r="J2917" i="1"/>
  <c r="J844" i="1"/>
  <c r="J1088" i="1"/>
  <c r="J1398" i="1"/>
  <c r="J1883" i="1"/>
  <c r="J2361" i="1"/>
  <c r="J2180" i="1"/>
  <c r="J2676" i="1"/>
  <c r="J232" i="1"/>
  <c r="J866" i="1"/>
  <c r="J2941" i="1"/>
  <c r="J971" i="1"/>
  <c r="J1918" i="1"/>
  <c r="J335" i="1"/>
  <c r="J1524" i="1"/>
  <c r="J1546" i="1"/>
  <c r="J2619" i="1"/>
  <c r="J2056" i="1"/>
  <c r="J2137" i="1"/>
  <c r="J2166" i="1"/>
  <c r="J1940" i="1"/>
  <c r="J342" i="1"/>
  <c r="J2494" i="1"/>
  <c r="J2269" i="1"/>
  <c r="J182" i="1"/>
  <c r="J1714" i="1"/>
  <c r="J2631" i="1"/>
  <c r="J988" i="1"/>
  <c r="J1693" i="1"/>
  <c r="J818" i="1"/>
  <c r="J188" i="1"/>
  <c r="J1121" i="1"/>
  <c r="J1980" i="1"/>
  <c r="J1427" i="1"/>
  <c r="J1687" i="1"/>
  <c r="J1204" i="1"/>
  <c r="J664" i="1"/>
  <c r="J327" i="1"/>
  <c r="J801" i="1"/>
  <c r="J1330" i="1"/>
  <c r="J1627" i="1"/>
  <c r="J1828" i="1"/>
  <c r="J1544" i="1"/>
  <c r="J2860" i="1"/>
  <c r="J751" i="1"/>
  <c r="J2882" i="1"/>
  <c r="J2984" i="1"/>
  <c r="J2212" i="1"/>
  <c r="J372" i="1"/>
  <c r="J905" i="1"/>
  <c r="J1722" i="1"/>
  <c r="J122" i="1"/>
  <c r="J1373" i="1"/>
  <c r="J1839" i="1"/>
  <c r="J1637" i="1"/>
  <c r="J46" i="1"/>
  <c r="J2801" i="1"/>
  <c r="J2270" i="1"/>
  <c r="J1971" i="1"/>
  <c r="J197" i="1"/>
  <c r="J1640" i="1"/>
  <c r="J503" i="1"/>
  <c r="J261" i="1"/>
  <c r="J1978" i="1"/>
  <c r="J991" i="1"/>
  <c r="J263" i="1"/>
  <c r="J1842" i="1"/>
  <c r="J1399" i="1"/>
  <c r="J1323" i="1"/>
  <c r="J1442" i="1"/>
  <c r="J315" i="1"/>
  <c r="J972" i="1"/>
  <c r="J1935" i="1"/>
  <c r="J2673" i="1"/>
  <c r="J2036" i="1"/>
  <c r="J2940" i="1"/>
  <c r="J2020" i="1"/>
  <c r="J1046" i="1"/>
  <c r="J1277" i="1"/>
  <c r="J716" i="1"/>
  <c r="J1983" i="1"/>
  <c r="J1140" i="1"/>
  <c r="J1748" i="1"/>
  <c r="J1867" i="1"/>
  <c r="J2738" i="1"/>
  <c r="J2407" i="1"/>
  <c r="J898" i="1"/>
  <c r="J1322" i="1"/>
  <c r="J2935" i="1"/>
  <c r="J594" i="1"/>
  <c r="J659" i="1"/>
  <c r="J1005" i="1"/>
  <c r="J1131" i="1"/>
  <c r="J2555" i="1"/>
  <c r="J2419" i="1"/>
  <c r="J1616" i="1"/>
  <c r="J2674" i="1"/>
  <c r="J2641" i="1"/>
  <c r="J2681" i="1"/>
  <c r="J321" i="1"/>
  <c r="J2199" i="1"/>
  <c r="J497" i="1"/>
  <c r="J2479" i="1"/>
  <c r="J2927" i="1"/>
  <c r="J1556" i="1"/>
  <c r="J1111" i="1"/>
  <c r="J281" i="1"/>
  <c r="J2299" i="1"/>
  <c r="J1903" i="1"/>
  <c r="J2653" i="1"/>
  <c r="J1758" i="1"/>
  <c r="J796" i="1"/>
  <c r="J973" i="1"/>
  <c r="J1798" i="1"/>
  <c r="J1201" i="1"/>
  <c r="J1790" i="1"/>
  <c r="J581" i="1"/>
  <c r="J1404" i="1"/>
  <c r="J2719" i="1"/>
  <c r="J1962" i="1"/>
  <c r="J752" i="1"/>
  <c r="J106" i="1"/>
  <c r="J2854" i="1"/>
  <c r="J1218" i="1"/>
  <c r="J170" i="1"/>
  <c r="J778" i="1"/>
  <c r="J331" i="1"/>
  <c r="J1846" i="1"/>
  <c r="J1891" i="1"/>
  <c r="J2326" i="1"/>
  <c r="J934" i="1"/>
  <c r="J2062" i="1"/>
  <c r="J128" i="1"/>
  <c r="J1700" i="1"/>
  <c r="J644" i="1"/>
  <c r="J1924" i="1"/>
  <c r="J974" i="1"/>
  <c r="J2388" i="1"/>
  <c r="J1538" i="1"/>
  <c r="J2438" i="1"/>
  <c r="J2429" i="1"/>
  <c r="J1056" i="1"/>
  <c r="J2775" i="1"/>
  <c r="J1952" i="1"/>
  <c r="J1567" i="1"/>
  <c r="J2523" i="1"/>
  <c r="J2329" i="1"/>
  <c r="J2284" i="1"/>
  <c r="J2756" i="1"/>
  <c r="J282" i="1"/>
  <c r="J343" i="1"/>
  <c r="J999" i="1"/>
  <c r="J2076" i="1"/>
  <c r="J1666" i="1"/>
  <c r="J2465" i="1"/>
  <c r="J410" i="1"/>
  <c r="J1216" i="1"/>
  <c r="J2979" i="1"/>
  <c r="J2025" i="1"/>
  <c r="J2962" i="1"/>
  <c r="J1898" i="1"/>
  <c r="J1702" i="1"/>
  <c r="J1" i="1"/>
  <c r="I57" i="1"/>
  <c r="K57" i="1" s="1"/>
  <c r="I75" i="1"/>
  <c r="K75" i="1" s="1"/>
  <c r="I132" i="1"/>
  <c r="K132" i="1" s="1"/>
  <c r="I99" i="1"/>
  <c r="K99" i="1" s="1"/>
  <c r="I93" i="1"/>
  <c r="K93" i="1" s="1"/>
  <c r="I58" i="1"/>
  <c r="K58" i="1" s="1"/>
  <c r="I68" i="1"/>
  <c r="K68" i="1" s="1"/>
  <c r="I76" i="1"/>
  <c r="K76" i="1" s="1"/>
  <c r="I83" i="1"/>
  <c r="K83" i="1" s="1"/>
  <c r="I8" i="1"/>
  <c r="K8" i="1" s="1"/>
  <c r="I14" i="1"/>
  <c r="K14" i="1" s="1"/>
  <c r="I61" i="1"/>
  <c r="K61" i="1" s="1"/>
  <c r="I89" i="1"/>
  <c r="K89" i="1" s="1"/>
  <c r="I5" i="1"/>
  <c r="K5" i="1" s="1"/>
  <c r="I71" i="1"/>
  <c r="K71" i="1" s="1"/>
  <c r="I95" i="1"/>
  <c r="K95" i="1" s="1"/>
  <c r="I109" i="1"/>
  <c r="K109" i="1" s="1"/>
  <c r="I62" i="1"/>
  <c r="K62" i="1" s="1"/>
  <c r="I13" i="1"/>
  <c r="K13" i="1" s="1"/>
  <c r="I118" i="1"/>
  <c r="K118" i="1" s="1"/>
  <c r="I65" i="1"/>
  <c r="K65" i="1" s="1"/>
  <c r="I81" i="1"/>
  <c r="K81" i="1" s="1"/>
  <c r="I91" i="1"/>
  <c r="K91" i="1" s="1"/>
  <c r="I101" i="1"/>
  <c r="K101" i="1" s="1"/>
  <c r="I84" i="1"/>
  <c r="K84" i="1" s="1"/>
  <c r="I98" i="1"/>
  <c r="K98" i="1" s="1"/>
  <c r="I79" i="1"/>
  <c r="K79" i="1" s="1"/>
  <c r="I63" i="1"/>
  <c r="K63" i="1" s="1"/>
  <c r="I9" i="1"/>
  <c r="K9" i="1" s="1"/>
  <c r="I12" i="1"/>
  <c r="K12" i="1" s="1"/>
  <c r="I60" i="1"/>
  <c r="K60" i="1" s="1"/>
  <c r="I70" i="1"/>
  <c r="K70" i="1" s="1"/>
  <c r="I97" i="1"/>
  <c r="K97" i="1" s="1"/>
  <c r="I80" i="1"/>
  <c r="K80" i="1" s="1"/>
  <c r="I6" i="1"/>
  <c r="K6" i="1" s="1"/>
  <c r="I15" i="1"/>
  <c r="K15" i="1" s="1"/>
  <c r="I85" i="1"/>
  <c r="K85" i="1" s="1"/>
  <c r="I96" i="1"/>
  <c r="K96" i="1" s="1"/>
  <c r="I66" i="1"/>
  <c r="K66" i="1" s="1"/>
  <c r="I72" i="1"/>
  <c r="K72" i="1" s="1"/>
  <c r="I82" i="1"/>
  <c r="K82" i="1" s="1"/>
  <c r="I10" i="1"/>
  <c r="K10" i="1" s="1"/>
  <c r="I11" i="1"/>
  <c r="K11" i="1" s="1"/>
  <c r="I86" i="1"/>
  <c r="K86" i="1" s="1"/>
  <c r="I69" i="1"/>
  <c r="K69" i="1" s="1"/>
  <c r="I2" i="1"/>
  <c r="K2" i="1" s="1"/>
  <c r="I126" i="1"/>
  <c r="K126" i="1" s="1"/>
  <c r="I94" i="1"/>
  <c r="K94" i="1" s="1"/>
  <c r="I88" i="1"/>
  <c r="K88" i="1" s="1"/>
  <c r="I4" i="1"/>
  <c r="K4" i="1" s="1"/>
  <c r="I77" i="1"/>
  <c r="K77" i="1" s="1"/>
  <c r="I100" i="1"/>
  <c r="K100" i="1" s="1"/>
  <c r="I59" i="1"/>
  <c r="K59" i="1" s="1"/>
  <c r="I102" i="1"/>
  <c r="K102" i="1" s="1"/>
  <c r="I73" i="1"/>
  <c r="K73" i="1" s="1"/>
  <c r="I90" i="1"/>
  <c r="K90" i="1" s="1"/>
  <c r="I78" i="1"/>
  <c r="K78" i="1" s="1"/>
  <c r="I87" i="1"/>
  <c r="K87" i="1" s="1"/>
  <c r="I74" i="1"/>
  <c r="K74" i="1" s="1"/>
  <c r="I64" i="1"/>
  <c r="K64" i="1" s="1"/>
  <c r="I67" i="1"/>
  <c r="K67" i="1" s="1"/>
  <c r="I92" i="1"/>
  <c r="K92" i="1" s="1"/>
  <c r="I2648" i="1"/>
  <c r="K2648" i="1" s="1"/>
  <c r="I2011" i="1"/>
  <c r="K2011" i="1" s="1"/>
  <c r="I2120" i="1"/>
  <c r="K2120" i="1" s="1"/>
  <c r="I1756" i="1"/>
  <c r="K1756" i="1" s="1"/>
  <c r="I2404" i="1"/>
  <c r="K2404" i="1" s="1"/>
  <c r="I1749" i="1"/>
  <c r="K1749" i="1" s="1"/>
  <c r="I2895" i="1"/>
  <c r="K2895" i="1" s="1"/>
  <c r="I265" i="1"/>
  <c r="K265" i="1" s="1"/>
  <c r="I560" i="1"/>
  <c r="K560" i="1" s="1"/>
  <c r="I2896" i="1"/>
  <c r="K2896" i="1" s="1"/>
  <c r="I1915" i="1"/>
  <c r="K1915" i="1" s="1"/>
  <c r="I2152" i="1"/>
  <c r="K2152" i="1" s="1"/>
  <c r="I2710" i="1"/>
  <c r="K2710" i="1" s="1"/>
  <c r="I673" i="1"/>
  <c r="K673" i="1" s="1"/>
  <c r="I1134" i="1"/>
  <c r="K1134" i="1" s="1"/>
  <c r="I2966" i="1"/>
  <c r="K2966" i="1" s="1"/>
  <c r="I862" i="1"/>
  <c r="K862" i="1" s="1"/>
  <c r="I926" i="1"/>
  <c r="K926" i="1" s="1"/>
  <c r="I1754" i="1"/>
  <c r="K1754" i="1" s="1"/>
  <c r="I151" i="1"/>
  <c r="K151" i="1" s="1"/>
  <c r="I1613" i="1"/>
  <c r="K1613" i="1" s="1"/>
  <c r="I852" i="1"/>
  <c r="K852" i="1" s="1"/>
  <c r="I1823" i="1"/>
  <c r="K1823" i="1" s="1"/>
  <c r="I1628" i="1"/>
  <c r="K1628" i="1" s="1"/>
  <c r="I1587" i="1"/>
  <c r="K1587" i="1" s="1"/>
  <c r="I2704" i="1"/>
  <c r="K2704" i="1" s="1"/>
  <c r="I256" i="1"/>
  <c r="K256" i="1" s="1"/>
  <c r="I2237" i="1"/>
  <c r="K2237" i="1" s="1"/>
  <c r="I1457" i="1"/>
  <c r="K1457" i="1" s="1"/>
  <c r="I450" i="1"/>
  <c r="K450" i="1" s="1"/>
  <c r="I2263" i="1"/>
  <c r="K2263" i="1" s="1"/>
  <c r="I1187" i="1"/>
  <c r="K1187" i="1" s="1"/>
  <c r="I158" i="1"/>
  <c r="K158" i="1" s="1"/>
  <c r="I2320" i="1"/>
  <c r="K2320" i="1" s="1"/>
  <c r="I32" i="1"/>
  <c r="K32" i="1" s="1"/>
  <c r="I2422" i="1"/>
  <c r="K2422" i="1" s="1"/>
  <c r="I2671" i="1"/>
  <c r="K2671" i="1" s="1"/>
  <c r="I192" i="1"/>
  <c r="K192" i="1" s="1"/>
  <c r="I1694" i="1"/>
  <c r="K1694" i="1" s="1"/>
  <c r="I273" i="1"/>
  <c r="K273" i="1" s="1"/>
  <c r="I274" i="1"/>
  <c r="K274" i="1" s="1"/>
  <c r="I206" i="1"/>
  <c r="K206" i="1" s="1"/>
  <c r="I858" i="1"/>
  <c r="K858" i="1" s="1"/>
  <c r="I230" i="1"/>
  <c r="K230" i="1" s="1"/>
  <c r="I2067" i="1"/>
  <c r="K2067" i="1" s="1"/>
  <c r="I1518" i="1"/>
  <c r="K1518" i="1" s="1"/>
  <c r="I2774" i="1"/>
  <c r="K2774" i="1" s="1"/>
  <c r="I2489" i="1"/>
  <c r="K2489" i="1" s="1"/>
  <c r="I2533" i="1"/>
  <c r="K2533" i="1" s="1"/>
  <c r="I893" i="1"/>
  <c r="K893" i="1" s="1"/>
  <c r="I2987" i="1"/>
  <c r="K2987" i="1" s="1"/>
  <c r="I1953" i="1"/>
  <c r="K1953" i="1" s="1"/>
  <c r="I2664" i="1"/>
  <c r="K2664" i="1" s="1"/>
  <c r="I477" i="1"/>
  <c r="K477" i="1" s="1"/>
  <c r="I2330" i="1"/>
  <c r="K2330" i="1" s="1"/>
  <c r="I147" i="1"/>
  <c r="K147" i="1" s="1"/>
  <c r="I2670" i="1"/>
  <c r="K2670" i="1" s="1"/>
  <c r="I1834" i="1"/>
  <c r="K1834" i="1" s="1"/>
  <c r="I1985" i="1"/>
  <c r="K1985" i="1" s="1"/>
  <c r="I54" i="1"/>
  <c r="K54" i="1" s="1"/>
  <c r="I2116" i="1"/>
  <c r="K2116" i="1" s="1"/>
  <c r="I992" i="1"/>
  <c r="K992" i="1" s="1"/>
  <c r="I349" i="1"/>
  <c r="K349" i="1" s="1"/>
  <c r="I408" i="1"/>
  <c r="K408" i="1" s="1"/>
  <c r="I1360" i="1"/>
  <c r="K1360" i="1" s="1"/>
  <c r="I2861" i="1"/>
  <c r="K2861" i="1" s="1"/>
  <c r="I2140" i="1"/>
  <c r="K2140" i="1" s="1"/>
  <c r="I1354" i="1"/>
  <c r="K1354" i="1" s="1"/>
  <c r="I592" i="1"/>
  <c r="K592" i="1" s="1"/>
  <c r="I1800" i="1"/>
  <c r="K1800" i="1" s="1"/>
  <c r="I699" i="1"/>
  <c r="K699" i="1" s="1"/>
  <c r="I2075" i="1"/>
  <c r="K2075" i="1" s="1"/>
  <c r="I2996" i="1"/>
  <c r="K2996" i="1" s="1"/>
  <c r="I647" i="1"/>
  <c r="K647" i="1" s="1"/>
  <c r="I38" i="1"/>
  <c r="K38" i="1" s="1"/>
  <c r="I553" i="1"/>
  <c r="K553" i="1" s="1"/>
  <c r="I211" i="1"/>
  <c r="K211" i="1" s="1"/>
  <c r="I2218" i="1"/>
  <c r="K2218" i="1" s="1"/>
  <c r="I2182" i="1"/>
  <c r="K2182" i="1" s="1"/>
  <c r="I528" i="1"/>
  <c r="K528" i="1" s="1"/>
  <c r="I1122" i="1"/>
  <c r="K1122" i="1" s="1"/>
  <c r="I2372" i="1"/>
  <c r="K2372" i="1" s="1"/>
  <c r="I2534" i="1"/>
  <c r="K2534" i="1" s="1"/>
  <c r="I478" i="1"/>
  <c r="K478" i="1" s="1"/>
  <c r="I2355" i="1"/>
  <c r="K2355" i="1" s="1"/>
  <c r="I1974" i="1"/>
  <c r="K1974" i="1" s="1"/>
  <c r="I119" i="1"/>
  <c r="K119" i="1" s="1"/>
  <c r="I655" i="1"/>
  <c r="K655" i="1" s="1"/>
  <c r="I721" i="1"/>
  <c r="K721" i="1" s="1"/>
  <c r="I2526" i="1"/>
  <c r="K2526" i="1" s="1"/>
  <c r="I2755" i="1"/>
  <c r="K2755" i="1" s="1"/>
  <c r="I2791" i="1"/>
  <c r="K2791" i="1" s="1"/>
  <c r="I2349" i="1"/>
  <c r="K2349" i="1" s="1"/>
  <c r="I404" i="1"/>
  <c r="K404" i="1" s="1"/>
  <c r="I674" i="1"/>
  <c r="K674" i="1" s="1"/>
  <c r="I1081" i="1"/>
  <c r="K1081" i="1" s="1"/>
  <c r="I2606" i="1"/>
  <c r="K2606" i="1" s="1"/>
  <c r="I2513" i="1"/>
  <c r="K2513" i="1" s="1"/>
  <c r="I2635" i="1"/>
  <c r="K2635" i="1" s="1"/>
  <c r="I530" i="1"/>
  <c r="K530" i="1" s="1"/>
  <c r="I585" i="1"/>
  <c r="K585" i="1" s="1"/>
  <c r="I1194" i="1"/>
  <c r="K1194" i="1" s="1"/>
  <c r="I2026" i="1"/>
  <c r="K2026" i="1" s="1"/>
  <c r="I1892" i="1"/>
  <c r="K1892" i="1" s="1"/>
  <c r="I401" i="1"/>
  <c r="K401" i="1" s="1"/>
  <c r="I808" i="1"/>
  <c r="K808" i="1" s="1"/>
  <c r="I1622" i="1"/>
  <c r="K1622" i="1" s="1"/>
  <c r="I2933" i="1"/>
  <c r="K2933" i="1" s="1"/>
  <c r="I1905" i="1"/>
  <c r="K1905" i="1" s="1"/>
  <c r="I2665" i="1"/>
  <c r="K2665" i="1" s="1"/>
  <c r="I583" i="1"/>
  <c r="K583" i="1" s="1"/>
  <c r="I1396" i="1"/>
  <c r="K1396" i="1" s="1"/>
  <c r="I289" i="1"/>
  <c r="K289" i="1" s="1"/>
  <c r="I1931" i="1"/>
  <c r="K1931" i="1" s="1"/>
  <c r="I2527" i="1"/>
  <c r="K2527" i="1" s="1"/>
  <c r="I1859" i="1"/>
  <c r="K1859" i="1" s="1"/>
  <c r="I1996" i="1"/>
  <c r="K1996" i="1" s="1"/>
  <c r="I2841" i="1"/>
  <c r="K2841" i="1" s="1"/>
  <c r="I1954" i="1"/>
  <c r="K1954" i="1" s="1"/>
  <c r="I1964" i="1"/>
  <c r="K1964" i="1" s="1"/>
  <c r="I1256" i="1"/>
  <c r="K1256" i="1" s="1"/>
  <c r="I656" i="1"/>
  <c r="K656" i="1" s="1"/>
  <c r="I1916" i="1"/>
  <c r="K1916" i="1" s="1"/>
  <c r="I226" i="1"/>
  <c r="K226" i="1" s="1"/>
  <c r="I2844" i="1"/>
  <c r="K2844" i="1" s="1"/>
  <c r="I1400" i="1"/>
  <c r="K1400" i="1" s="1"/>
  <c r="I1933" i="1"/>
  <c r="K1933" i="1" s="1"/>
  <c r="I1603" i="1"/>
  <c r="K1603" i="1" s="1"/>
  <c r="I2804" i="1"/>
  <c r="K2804" i="1" s="1"/>
  <c r="I1965" i="1"/>
  <c r="K1965" i="1" s="1"/>
  <c r="I336" i="1"/>
  <c r="K336" i="1" s="1"/>
  <c r="I2899" i="1"/>
  <c r="K2899" i="1" s="1"/>
  <c r="I137" i="1"/>
  <c r="K137" i="1" s="1"/>
  <c r="I1609" i="1"/>
  <c r="K1609" i="1" s="1"/>
  <c r="I1510" i="1"/>
  <c r="K1510" i="1" s="1"/>
  <c r="I1875" i="1"/>
  <c r="K1875" i="1" s="1"/>
  <c r="I1232" i="1"/>
  <c r="K1232" i="1" s="1"/>
  <c r="I2531" i="1"/>
  <c r="K2531" i="1" s="1"/>
  <c r="I1162" i="1"/>
  <c r="K1162" i="1" s="1"/>
  <c r="I171" i="1"/>
  <c r="K171" i="1" s="1"/>
  <c r="I1671" i="1"/>
  <c r="K1671" i="1" s="1"/>
  <c r="I2520" i="1"/>
  <c r="K2520" i="1" s="1"/>
  <c r="I2037" i="1"/>
  <c r="K2037" i="1" s="1"/>
  <c r="I2170" i="1"/>
  <c r="K2170" i="1" s="1"/>
  <c r="I2885" i="1"/>
  <c r="K2885" i="1" s="1"/>
  <c r="I1604" i="1"/>
  <c r="K1604" i="1" s="1"/>
  <c r="I540" i="1"/>
  <c r="K540" i="1" s="1"/>
  <c r="I1089" i="1"/>
  <c r="K1089" i="1" s="1"/>
  <c r="I1408" i="1"/>
  <c r="K1408" i="1" s="1"/>
  <c r="I2598" i="1"/>
  <c r="K2598" i="1" s="1"/>
  <c r="I875" i="1"/>
  <c r="K875" i="1" s="1"/>
  <c r="I2777" i="1"/>
  <c r="K2777" i="1" s="1"/>
  <c r="I1220" i="1"/>
  <c r="K1220" i="1" s="1"/>
  <c r="I660" i="1"/>
  <c r="K660" i="1" s="1"/>
  <c r="I2850" i="1"/>
  <c r="K2850" i="1" s="1"/>
  <c r="I346" i="1"/>
  <c r="K346" i="1" s="1"/>
  <c r="I2652" i="1"/>
  <c r="K2652" i="1" s="1"/>
  <c r="I1412" i="1"/>
  <c r="K1412" i="1" s="1"/>
  <c r="I642" i="1"/>
  <c r="K642" i="1" s="1"/>
  <c r="I2070" i="1"/>
  <c r="K2070" i="1" s="1"/>
  <c r="I1593" i="1"/>
  <c r="K1593" i="1" s="1"/>
  <c r="I702" i="1"/>
  <c r="K702" i="1" s="1"/>
  <c r="I1026" i="1"/>
  <c r="K1026" i="1" s="1"/>
  <c r="I2544" i="1"/>
  <c r="K2544" i="1" s="1"/>
  <c r="I2869" i="1"/>
  <c r="K2869" i="1" s="1"/>
  <c r="I1172" i="1"/>
  <c r="K1172" i="1" s="1"/>
  <c r="I632" i="1"/>
  <c r="K632" i="1" s="1"/>
  <c r="I2167" i="1"/>
  <c r="K2167" i="1" s="1"/>
  <c r="I1863" i="1"/>
  <c r="K1863" i="1" s="1"/>
  <c r="I1721" i="1"/>
  <c r="K1721" i="1" s="1"/>
  <c r="I1706" i="1"/>
  <c r="K1706" i="1" s="1"/>
  <c r="I1569" i="1"/>
  <c r="K1569" i="1" s="1"/>
  <c r="I1730" i="1"/>
  <c r="K1730" i="1" s="1"/>
  <c r="I1831" i="1"/>
  <c r="K1831" i="1" s="1"/>
  <c r="I2424" i="1"/>
  <c r="K2424" i="1" s="1"/>
  <c r="I2126" i="1"/>
  <c r="K2126" i="1" s="1"/>
  <c r="I2271" i="1"/>
  <c r="K2271" i="1" s="1"/>
  <c r="I1631" i="1"/>
  <c r="K1631" i="1" s="1"/>
  <c r="I1759" i="1"/>
  <c r="K1759" i="1" s="1"/>
  <c r="I2985" i="1"/>
  <c r="K2985" i="1" s="1"/>
  <c r="I1824" i="1"/>
  <c r="K1824" i="1" s="1"/>
  <c r="I651" i="1"/>
  <c r="K651" i="1" s="1"/>
  <c r="I1906" i="1"/>
  <c r="K1906" i="1" s="1"/>
  <c r="I332" i="1"/>
  <c r="K332" i="1" s="1"/>
  <c r="I1638" i="1"/>
  <c r="K1638" i="1" s="1"/>
  <c r="I2382" i="1"/>
  <c r="K2382" i="1" s="1"/>
  <c r="I2411" i="1"/>
  <c r="K2411" i="1" s="1"/>
  <c r="I1779" i="1"/>
  <c r="K1779" i="1" s="1"/>
  <c r="I949" i="1"/>
  <c r="K949" i="1" s="1"/>
  <c r="I2315" i="1"/>
  <c r="K2315" i="1" s="1"/>
  <c r="I541" i="1"/>
  <c r="K541" i="1" s="1"/>
  <c r="I722" i="1"/>
  <c r="K722" i="1" s="1"/>
  <c r="I980" i="1"/>
  <c r="K980" i="1" s="1"/>
  <c r="I445" i="1"/>
  <c r="K445" i="1" s="1"/>
  <c r="I131" i="1"/>
  <c r="K131" i="1" s="1"/>
  <c r="I1651" i="1"/>
  <c r="K1651" i="1" s="1"/>
  <c r="I2852" i="1"/>
  <c r="K2852" i="1" s="1"/>
  <c r="I2837" i="1"/>
  <c r="K2837" i="1" s="1"/>
  <c r="I1746" i="1"/>
  <c r="K1746" i="1" s="1"/>
  <c r="I2477" i="1"/>
  <c r="K2477" i="1" s="1"/>
  <c r="I140" i="1"/>
  <c r="K140" i="1" s="1"/>
  <c r="I1478" i="1"/>
  <c r="K1478" i="1" s="1"/>
  <c r="I2171" i="1"/>
  <c r="K2171" i="1" s="1"/>
  <c r="I2102" i="1"/>
  <c r="K2102" i="1" s="1"/>
  <c r="I876" i="1"/>
  <c r="K876" i="1" s="1"/>
  <c r="I507" i="1"/>
  <c r="K507" i="1" s="1"/>
  <c r="I2154" i="1"/>
  <c r="K2154" i="1" s="1"/>
  <c r="I2452" i="1"/>
  <c r="K2452" i="1" s="1"/>
  <c r="I2276" i="1"/>
  <c r="K2276" i="1" s="1"/>
  <c r="I1724" i="1"/>
  <c r="K1724" i="1" s="1"/>
  <c r="I1975" i="1"/>
  <c r="K1975" i="1" s="1"/>
  <c r="I2130" i="1"/>
  <c r="K2130" i="1" s="1"/>
  <c r="I146" i="1"/>
  <c r="K146" i="1" s="1"/>
  <c r="I1166" i="1"/>
  <c r="K1166" i="1" s="1"/>
  <c r="I451" i="1"/>
  <c r="K451" i="1" s="1"/>
  <c r="I351" i="1"/>
  <c r="K351" i="1" s="1"/>
  <c r="I2232" i="1"/>
  <c r="K2232" i="1" s="1"/>
  <c r="I1588" i="1"/>
  <c r="K1588" i="1" s="1"/>
  <c r="I29" i="1"/>
  <c r="K29" i="1" s="1"/>
  <c r="I1594" i="1"/>
  <c r="K1594" i="1" s="1"/>
  <c r="I2468" i="1"/>
  <c r="K2468" i="1" s="1"/>
  <c r="I1710" i="1"/>
  <c r="K1710" i="1" s="1"/>
  <c r="I1825" i="1"/>
  <c r="K1825" i="1" s="1"/>
  <c r="I2721" i="1"/>
  <c r="K2721" i="1" s="1"/>
  <c r="I2778" i="1"/>
  <c r="K2778" i="1" s="1"/>
  <c r="I2768" i="1"/>
  <c r="K2768" i="1" s="1"/>
  <c r="I432" i="1"/>
  <c r="K432" i="1" s="1"/>
  <c r="I2146" i="1"/>
  <c r="K2146" i="1" s="1"/>
  <c r="I2268" i="1"/>
  <c r="K2268" i="1" s="1"/>
  <c r="I2750" i="1"/>
  <c r="K2750" i="1" s="1"/>
  <c r="I1424" i="1"/>
  <c r="K1424" i="1" s="1"/>
  <c r="I2464" i="1"/>
  <c r="K2464" i="1" s="1"/>
  <c r="I2200" i="1"/>
  <c r="K2200" i="1" s="1"/>
  <c r="I1526" i="1"/>
  <c r="K1526" i="1" s="1"/>
  <c r="I1430" i="1"/>
  <c r="K1430" i="1" s="1"/>
  <c r="I2123" i="1"/>
  <c r="K2123" i="1" s="1"/>
  <c r="I2493" i="1"/>
  <c r="K2493" i="1" s="1"/>
  <c r="I2545" i="1"/>
  <c r="K2545" i="1" s="1"/>
  <c r="I198" i="1"/>
  <c r="K198" i="1" s="1"/>
  <c r="I2683" i="1"/>
  <c r="K2683" i="1" s="1"/>
  <c r="I738" i="1"/>
  <c r="K738" i="1" s="1"/>
  <c r="I2605" i="1"/>
  <c r="K2605" i="1" s="1"/>
  <c r="I2646" i="1"/>
  <c r="K2646" i="1" s="1"/>
  <c r="I1282" i="1"/>
  <c r="K1282" i="1" s="1"/>
  <c r="I374" i="1"/>
  <c r="K374" i="1" s="1"/>
  <c r="I2552" i="1"/>
  <c r="K2552" i="1" s="1"/>
  <c r="I1206" i="1"/>
  <c r="K1206" i="1" s="1"/>
  <c r="I2416" i="1"/>
  <c r="K2416" i="1" s="1"/>
  <c r="I1156" i="1"/>
  <c r="K1156" i="1" s="1"/>
  <c r="I1185" i="1"/>
  <c r="K1185" i="1" s="1"/>
  <c r="I178" i="1"/>
  <c r="K178" i="1" s="1"/>
  <c r="I901" i="1"/>
  <c r="K901" i="1" s="1"/>
  <c r="I1173" i="1"/>
  <c r="K1173" i="1" s="1"/>
  <c r="I458" i="1"/>
  <c r="K458" i="1" s="1"/>
  <c r="I1270" i="1"/>
  <c r="K1270" i="1" s="1"/>
  <c r="I250" i="1"/>
  <c r="K250" i="1" s="1"/>
  <c r="I1488" i="1"/>
  <c r="K1488" i="1" s="1"/>
  <c r="I1674" i="1"/>
  <c r="K1674" i="1" s="1"/>
  <c r="I2529" i="1"/>
  <c r="K2529" i="1" s="1"/>
  <c r="I2415" i="1"/>
  <c r="K2415" i="1" s="1"/>
  <c r="I573" i="1"/>
  <c r="K573" i="1" s="1"/>
  <c r="I2475" i="1"/>
  <c r="K2475" i="1" s="1"/>
  <c r="I2112" i="1"/>
  <c r="K2112" i="1" s="1"/>
  <c r="I2192" i="1"/>
  <c r="K2192" i="1" s="1"/>
  <c r="I1815" i="1"/>
  <c r="K1815" i="1" s="1"/>
  <c r="I2548" i="1"/>
  <c r="K2548" i="1" s="1"/>
  <c r="I621" i="1"/>
  <c r="K621" i="1" s="1"/>
  <c r="I2643" i="1"/>
  <c r="K2643" i="1" s="1"/>
  <c r="I120" i="1"/>
  <c r="K120" i="1" s="1"/>
  <c r="I166" i="1"/>
  <c r="K166" i="1" s="1"/>
  <c r="I2586" i="1"/>
  <c r="K2586" i="1" s="1"/>
  <c r="I1493" i="1"/>
  <c r="K1493" i="1" s="1"/>
  <c r="I2636" i="1"/>
  <c r="K2636" i="1" s="1"/>
  <c r="I2272" i="1"/>
  <c r="K2272" i="1" s="1"/>
  <c r="I1064" i="1"/>
  <c r="K1064" i="1" s="1"/>
  <c r="I1146" i="1"/>
  <c r="K1146" i="1" s="1"/>
  <c r="I1643" i="1"/>
  <c r="K1643" i="1" s="1"/>
  <c r="I1057" i="1"/>
  <c r="K1057" i="1" s="1"/>
  <c r="I703" i="1"/>
  <c r="K703" i="1" s="1"/>
  <c r="I1723" i="1"/>
  <c r="K1723" i="1" s="1"/>
  <c r="I761" i="1"/>
  <c r="K761" i="1" s="1"/>
  <c r="I290" i="1"/>
  <c r="K290" i="1" s="1"/>
  <c r="I719" i="1"/>
  <c r="K719" i="1" s="1"/>
  <c r="I2224" i="1"/>
  <c r="K2224" i="1" s="1"/>
  <c r="I2277" i="1"/>
  <c r="K2277" i="1" s="1"/>
  <c r="I30" i="1"/>
  <c r="K30" i="1" s="1"/>
  <c r="I1495" i="1"/>
  <c r="K1495" i="1" s="1"/>
  <c r="I2644" i="1"/>
  <c r="K2644" i="1" s="1"/>
  <c r="I561" i="1"/>
  <c r="K561" i="1" s="1"/>
  <c r="I1401" i="1"/>
  <c r="K1401" i="1" s="1"/>
  <c r="I2858" i="1"/>
  <c r="K2858" i="1" s="1"/>
  <c r="I1127" i="1"/>
  <c r="K1127" i="1" s="1"/>
  <c r="I2938" i="1"/>
  <c r="K2938" i="1" s="1"/>
  <c r="I1913" i="1"/>
  <c r="K1913" i="1" s="1"/>
  <c r="I2660" i="1"/>
  <c r="K2660" i="1" s="1"/>
  <c r="I2079" i="1"/>
  <c r="K2079" i="1" s="1"/>
  <c r="I2608" i="1"/>
  <c r="K2608" i="1" s="1"/>
  <c r="I2877" i="1"/>
  <c r="K2877" i="1" s="1"/>
  <c r="I397" i="1"/>
  <c r="K397" i="1" s="1"/>
  <c r="I427" i="1"/>
  <c r="K427" i="1" s="1"/>
  <c r="I700" i="1"/>
  <c r="K700" i="1" s="1"/>
  <c r="I797" i="1"/>
  <c r="K797" i="1" s="1"/>
  <c r="I899" i="1"/>
  <c r="K899" i="1" s="1"/>
  <c r="I440" i="1"/>
  <c r="K440" i="1" s="1"/>
  <c r="I2901" i="1"/>
  <c r="K2901" i="1" s="1"/>
  <c r="I1377" i="1"/>
  <c r="K1377" i="1" s="1"/>
  <c r="I2375" i="1"/>
  <c r="K2375" i="1" s="1"/>
  <c r="I525" i="1"/>
  <c r="K525" i="1" s="1"/>
  <c r="I2739" i="1"/>
  <c r="K2739" i="1" s="1"/>
  <c r="I50" i="1"/>
  <c r="K50" i="1" s="1"/>
  <c r="I1302" i="1"/>
  <c r="K1302" i="1" s="1"/>
  <c r="I1619" i="1"/>
  <c r="K1619" i="1" s="1"/>
  <c r="I2321" i="1"/>
  <c r="K2321" i="1" s="1"/>
  <c r="I1527" i="1"/>
  <c r="K1527" i="1" s="1"/>
  <c r="I243" i="1"/>
  <c r="K243" i="1" s="1"/>
  <c r="I723" i="1"/>
  <c r="K723" i="1" s="1"/>
  <c r="I2510" i="1"/>
  <c r="K2510" i="1" s="1"/>
  <c r="I1750" i="1"/>
  <c r="K1750" i="1" s="1"/>
  <c r="I2937" i="1"/>
  <c r="K2937" i="1" s="1"/>
  <c r="I1922" i="1"/>
  <c r="K1922" i="1" s="1"/>
  <c r="I2216" i="1"/>
  <c r="K2216" i="1" s="1"/>
  <c r="I2238" i="1"/>
  <c r="K2238" i="1" s="1"/>
  <c r="I562" i="1"/>
  <c r="K562" i="1" s="1"/>
  <c r="I284" i="1"/>
  <c r="K284" i="1" s="1"/>
  <c r="I824" i="1"/>
  <c r="K824" i="1" s="1"/>
  <c r="I2226" i="1"/>
  <c r="K2226" i="1" s="1"/>
  <c r="I717" i="1"/>
  <c r="K717" i="1" s="1"/>
  <c r="I1659" i="1"/>
  <c r="K1659" i="1" s="1"/>
  <c r="I1479" i="1"/>
  <c r="K1479" i="1" s="1"/>
  <c r="I2103" i="1"/>
  <c r="K2103" i="1" s="1"/>
  <c r="I2364" i="1"/>
  <c r="K2364" i="1" s="1"/>
  <c r="I2845" i="1"/>
  <c r="K2845" i="1" s="1"/>
  <c r="I2034" i="1"/>
  <c r="K2034" i="1" s="1"/>
  <c r="I2014" i="1"/>
  <c r="K2014" i="1" s="1"/>
  <c r="I629" i="1"/>
  <c r="K629" i="1" s="1"/>
  <c r="I2147" i="1"/>
  <c r="K2147" i="1" s="1"/>
  <c r="I1561" i="1"/>
  <c r="K1561" i="1" s="1"/>
  <c r="I2099" i="1"/>
  <c r="K2099" i="1" s="1"/>
  <c r="I609" i="1"/>
  <c r="K609" i="1" s="1"/>
  <c r="I2878" i="1"/>
  <c r="K2878" i="1" s="1"/>
  <c r="I2657" i="1"/>
  <c r="K2657" i="1" s="1"/>
  <c r="I1387" i="1"/>
  <c r="K1387" i="1" s="1"/>
  <c r="I1290" i="1"/>
  <c r="K1290" i="1" s="1"/>
  <c r="I743" i="1"/>
  <c r="K743" i="1" s="1"/>
  <c r="I809" i="1"/>
  <c r="K809" i="1" s="1"/>
  <c r="I1581" i="1"/>
  <c r="K1581" i="1" s="1"/>
  <c r="I1782" i="1"/>
  <c r="K1782" i="1" s="1"/>
  <c r="I1447" i="1"/>
  <c r="K1447" i="1" s="1"/>
  <c r="I2163" i="1"/>
  <c r="K2163" i="1" s="1"/>
  <c r="I2508" i="1"/>
  <c r="K2508" i="1" s="1"/>
  <c r="I1027" i="1"/>
  <c r="K1027" i="1" s="1"/>
  <c r="I1078" i="1"/>
  <c r="K1078" i="1" s="1"/>
  <c r="I275" i="1"/>
  <c r="K275" i="1" s="1"/>
  <c r="I1272" i="1"/>
  <c r="K1272" i="1" s="1"/>
  <c r="I1866" i="1"/>
  <c r="K1866" i="1" s="1"/>
  <c r="I1355" i="1"/>
  <c r="K1355" i="1" s="1"/>
  <c r="I2289" i="1"/>
  <c r="K2289" i="1" s="1"/>
  <c r="I2092" i="1"/>
  <c r="K2092" i="1" s="1"/>
  <c r="I2385" i="1"/>
  <c r="K2385" i="1" s="1"/>
  <c r="I2599" i="1"/>
  <c r="K2599" i="1" s="1"/>
  <c r="I848" i="1"/>
  <c r="K848" i="1" s="1"/>
  <c r="I2972" i="1"/>
  <c r="K2972" i="1" s="1"/>
  <c r="I2956" i="1"/>
  <c r="K2956" i="1" s="1"/>
  <c r="I269" i="1"/>
  <c r="K269" i="1" s="1"/>
  <c r="I519" i="1"/>
  <c r="K519" i="1" s="1"/>
  <c r="I2947" i="1"/>
  <c r="K2947" i="1" s="1"/>
  <c r="I1410" i="1"/>
  <c r="K1410" i="1" s="1"/>
  <c r="I292" i="1"/>
  <c r="K292" i="1" s="1"/>
  <c r="I1688" i="1"/>
  <c r="K1688" i="1" s="1"/>
  <c r="I2405" i="1"/>
  <c r="K2405" i="1" s="1"/>
  <c r="I2921" i="1"/>
  <c r="K2921" i="1" s="1"/>
  <c r="I929" i="1"/>
  <c r="K929" i="1" s="1"/>
  <c r="I993" i="1"/>
  <c r="K993" i="1" s="1"/>
  <c r="I1466" i="1"/>
  <c r="K1466" i="1" s="1"/>
  <c r="I1042" i="1"/>
  <c r="K1042" i="1" s="1"/>
  <c r="I222" i="1"/>
  <c r="K222" i="1" s="1"/>
  <c r="I2003" i="1"/>
  <c r="K2003" i="1" s="1"/>
  <c r="I580" i="1"/>
  <c r="K580" i="1" s="1"/>
  <c r="I370" i="1"/>
  <c r="K370" i="1" s="1"/>
  <c r="I2945" i="1"/>
  <c r="K2945" i="1" s="1"/>
  <c r="I1153" i="1"/>
  <c r="K1153" i="1" s="1"/>
  <c r="I266" i="1"/>
  <c r="K266" i="1" s="1"/>
  <c r="I1112" i="1"/>
  <c r="K1112" i="1" s="1"/>
  <c r="I2795" i="1"/>
  <c r="K2795" i="1" s="1"/>
  <c r="I1531" i="1"/>
  <c r="K1531" i="1" s="1"/>
  <c r="I1579" i="1"/>
  <c r="K1579" i="1" s="1"/>
  <c r="I563" i="1"/>
  <c r="K563" i="1" s="1"/>
  <c r="I2815" i="1"/>
  <c r="K2815" i="1" s="1"/>
  <c r="I550" i="1"/>
  <c r="K550" i="1" s="1"/>
  <c r="I2401" i="1"/>
  <c r="K2401" i="1" s="1"/>
  <c r="I470" i="1"/>
  <c r="K470" i="1" s="1"/>
  <c r="I1695" i="1"/>
  <c r="K1695" i="1" s="1"/>
  <c r="I1343" i="1"/>
  <c r="K1343" i="1" s="1"/>
  <c r="I2085" i="1"/>
  <c r="K2085" i="1" s="1"/>
  <c r="I239" i="1"/>
  <c r="K239" i="1" s="1"/>
  <c r="I2751" i="1"/>
  <c r="K2751" i="1" s="1"/>
  <c r="I369" i="1"/>
  <c r="K369" i="1" s="1"/>
  <c r="I115" i="1"/>
  <c r="K115" i="1" s="1"/>
  <c r="I2832" i="1"/>
  <c r="K2832" i="1" s="1"/>
  <c r="I1728" i="1"/>
  <c r="K1728" i="1" s="1"/>
  <c r="I888" i="1"/>
  <c r="K888" i="1" s="1"/>
  <c r="I546" i="1"/>
  <c r="K546" i="1" s="1"/>
  <c r="I1907" i="1"/>
  <c r="K1907" i="1" s="1"/>
  <c r="I1852" i="1"/>
  <c r="K1852" i="1" s="1"/>
  <c r="I2669" i="1"/>
  <c r="K2669" i="1" s="1"/>
  <c r="I1976" i="1"/>
  <c r="K1976" i="1" s="1"/>
  <c r="I465" i="1"/>
  <c r="K465" i="1" s="1"/>
  <c r="I665" i="1"/>
  <c r="K665" i="1" s="1"/>
  <c r="I2038" i="1"/>
  <c r="K2038" i="1" s="1"/>
  <c r="I479" i="1"/>
  <c r="K479" i="1" s="1"/>
  <c r="I1390" i="1"/>
  <c r="K1390" i="1" s="1"/>
  <c r="I2609" i="1"/>
  <c r="K2609" i="1" s="1"/>
  <c r="I2993" i="1"/>
  <c r="K2993" i="1" s="1"/>
  <c r="I1012" i="1"/>
  <c r="K1012" i="1" s="1"/>
  <c r="I1023" i="1"/>
  <c r="K1023" i="1" s="1"/>
  <c r="I389" i="1"/>
  <c r="K389" i="1" s="1"/>
  <c r="I780" i="1"/>
  <c r="K780" i="1" s="1"/>
  <c r="I2359" i="1"/>
  <c r="K2359" i="1" s="1"/>
  <c r="I1268" i="1"/>
  <c r="K1268" i="1" s="1"/>
  <c r="I2779" i="1"/>
  <c r="K2779" i="1" s="1"/>
  <c r="I1743" i="1"/>
  <c r="K1743" i="1" s="1"/>
  <c r="I430" i="1"/>
  <c r="K430" i="1" s="1"/>
  <c r="I1188" i="1"/>
  <c r="K1188" i="1" s="1"/>
  <c r="I47" i="1"/>
  <c r="K47" i="1" s="1"/>
  <c r="I1946" i="1"/>
  <c r="K1946" i="1" s="1"/>
  <c r="I455" i="1"/>
  <c r="K455" i="1" s="1"/>
  <c r="I2008" i="1"/>
  <c r="K2008" i="1" s="1"/>
  <c r="I1572" i="1"/>
  <c r="K1572" i="1" s="1"/>
  <c r="I1052" i="1"/>
  <c r="K1052" i="1" s="1"/>
  <c r="I411" i="1"/>
  <c r="K411" i="1" s="1"/>
  <c r="I1264" i="1"/>
  <c r="K1264" i="1" s="1"/>
  <c r="I2228" i="1"/>
  <c r="K2228" i="1" s="1"/>
  <c r="I1560" i="1"/>
  <c r="K1560" i="1" s="1"/>
  <c r="I224" i="1"/>
  <c r="K224" i="1" s="1"/>
  <c r="I2667" i="1"/>
  <c r="K2667" i="1" s="1"/>
  <c r="I2622" i="1"/>
  <c r="K2622" i="1" s="1"/>
  <c r="I2249" i="1"/>
  <c r="K2249" i="1" s="1"/>
  <c r="I26" i="1"/>
  <c r="K26" i="1" s="1"/>
  <c r="I1629" i="1"/>
  <c r="K1629" i="1" s="1"/>
  <c r="I596" i="1"/>
  <c r="K596" i="1" s="1"/>
  <c r="I2830" i="1"/>
  <c r="K2830" i="1" s="1"/>
  <c r="I920" i="1"/>
  <c r="K920" i="1" s="1"/>
  <c r="I1535" i="1"/>
  <c r="K1535" i="1" s="1"/>
  <c r="I2017" i="1"/>
  <c r="K2017" i="1" s="1"/>
  <c r="I1999" i="1"/>
  <c r="K1999" i="1" s="1"/>
  <c r="I1570" i="1"/>
  <c r="K1570" i="1" s="1"/>
  <c r="I1292" i="1"/>
  <c r="K1292" i="1" s="1"/>
  <c r="I1219" i="1"/>
  <c r="K1219" i="1" s="1"/>
  <c r="I1871" i="1"/>
  <c r="K1871" i="1" s="1"/>
  <c r="I1116" i="1"/>
  <c r="K1116" i="1" s="1"/>
  <c r="I679" i="1"/>
  <c r="K679" i="1" s="1"/>
  <c r="I2680" i="1"/>
  <c r="K2680" i="1" s="1"/>
  <c r="I586" i="1"/>
  <c r="K586" i="1" s="1"/>
  <c r="I1986" i="1"/>
  <c r="K1986" i="1" s="1"/>
  <c r="I129" i="1"/>
  <c r="K129" i="1" s="1"/>
  <c r="I2430" i="1"/>
  <c r="K2430" i="1" s="1"/>
  <c r="I2480" i="1"/>
  <c r="K2480" i="1" s="1"/>
  <c r="I2297" i="1"/>
  <c r="K2297" i="1" s="1"/>
  <c r="I2159" i="1"/>
  <c r="K2159" i="1" s="1"/>
  <c r="I1221" i="1"/>
  <c r="K1221" i="1" s="1"/>
  <c r="I2528" i="1"/>
  <c r="K2528" i="1" s="1"/>
  <c r="I1470" i="1"/>
  <c r="K1470" i="1" s="1"/>
  <c r="I1705" i="1"/>
  <c r="K1705" i="1" s="1"/>
  <c r="I827" i="1"/>
  <c r="K827" i="1" s="1"/>
  <c r="I138" i="1"/>
  <c r="K138" i="1" s="1"/>
  <c r="I1049" i="1"/>
  <c r="K1049" i="1" s="1"/>
  <c r="I2264" i="1"/>
  <c r="K2264" i="1" s="1"/>
  <c r="I2720" i="1"/>
  <c r="K2720" i="1" s="1"/>
  <c r="I2769" i="1"/>
  <c r="K2769" i="1" s="1"/>
  <c r="I2186" i="1"/>
  <c r="K2186" i="1" s="1"/>
  <c r="I1819" i="1"/>
  <c r="K1819" i="1" s="1"/>
  <c r="I133" i="1"/>
  <c r="K133" i="1" s="1"/>
  <c r="I2930" i="1"/>
  <c r="K2930" i="1" s="1"/>
  <c r="I909" i="1"/>
  <c r="K909" i="1" s="1"/>
  <c r="I2362" i="1"/>
  <c r="K2362" i="1" s="1"/>
  <c r="I2625" i="1"/>
  <c r="K2625" i="1" s="1"/>
  <c r="I739" i="1"/>
  <c r="K739" i="1" s="1"/>
  <c r="I2550" i="1"/>
  <c r="K2550" i="1" s="1"/>
  <c r="I1226" i="1"/>
  <c r="K1226" i="1" s="1"/>
  <c r="I889" i="1"/>
  <c r="K889" i="1" s="1"/>
  <c r="I1392" i="1"/>
  <c r="K1392" i="1" s="1"/>
  <c r="I1303" i="1"/>
  <c r="K1303" i="1" s="1"/>
  <c r="I1536" i="1"/>
  <c r="K1536" i="1" s="1"/>
  <c r="I1773" i="1"/>
  <c r="K1773" i="1" s="1"/>
  <c r="I1019" i="1"/>
  <c r="K1019" i="1" s="1"/>
  <c r="I2547" i="1"/>
  <c r="K2547" i="1" s="1"/>
  <c r="I2353" i="1"/>
  <c r="K2353" i="1" s="1"/>
  <c r="I1890" i="1"/>
  <c r="K1890" i="1" s="1"/>
  <c r="I2051" i="1"/>
  <c r="K2051" i="1" s="1"/>
  <c r="I25" i="1"/>
  <c r="K25" i="1" s="1"/>
  <c r="I1644" i="1"/>
  <c r="K1644" i="1" s="1"/>
  <c r="I2553" i="1"/>
  <c r="K2553" i="1" s="1"/>
  <c r="I1258" i="1"/>
  <c r="K1258" i="1" s="1"/>
  <c r="I2562" i="1"/>
  <c r="K2562" i="1" s="1"/>
  <c r="I2820" i="1"/>
  <c r="K2820" i="1" s="1"/>
  <c r="I2283" i="1"/>
  <c r="K2283" i="1" s="1"/>
  <c r="I1483" i="1"/>
  <c r="K1483" i="1" s="1"/>
  <c r="I1405" i="1"/>
  <c r="K1405" i="1" s="1"/>
  <c r="I1770" i="1"/>
  <c r="K1770" i="1" s="1"/>
  <c r="I2884" i="1"/>
  <c r="K2884" i="1" s="1"/>
  <c r="I1857" i="1"/>
  <c r="K1857" i="1" s="1"/>
  <c r="I2135" i="1"/>
  <c r="K2135" i="1" s="1"/>
  <c r="I2974" i="1"/>
  <c r="K2974" i="1" s="1"/>
  <c r="I2525" i="1"/>
  <c r="K2525" i="1" s="1"/>
  <c r="I227" i="1"/>
  <c r="K227" i="1" s="1"/>
  <c r="I2386" i="1"/>
  <c r="K2386" i="1" s="1"/>
  <c r="I1147" i="1"/>
  <c r="K1147" i="1" s="1"/>
  <c r="I1585" i="1"/>
  <c r="K1585" i="1" s="1"/>
  <c r="I2516" i="1"/>
  <c r="K2516" i="1" s="1"/>
  <c r="I2053" i="1"/>
  <c r="K2053" i="1" s="1"/>
  <c r="I480" i="1"/>
  <c r="K480" i="1" s="1"/>
  <c r="I1171" i="1"/>
  <c r="K1171" i="1" s="1"/>
  <c r="I1555" i="1"/>
  <c r="K1555" i="1" s="1"/>
  <c r="I1437" i="1"/>
  <c r="K1437" i="1" s="1"/>
  <c r="I2255" i="1"/>
  <c r="K2255" i="1" s="1"/>
  <c r="I745" i="1"/>
  <c r="K745" i="1" s="1"/>
  <c r="I1212" i="1"/>
  <c r="K1212" i="1" s="1"/>
  <c r="I593" i="1"/>
  <c r="K593" i="1" s="1"/>
  <c r="I748" i="1"/>
  <c r="K748" i="1" s="1"/>
  <c r="I2729" i="1"/>
  <c r="K2729" i="1" s="1"/>
  <c r="I236" i="1"/>
  <c r="K236" i="1" s="1"/>
  <c r="I1253" i="1"/>
  <c r="K1253" i="1" s="1"/>
  <c r="I516" i="1"/>
  <c r="K516" i="1" s="1"/>
  <c r="I814" i="1"/>
  <c r="K814" i="1" s="1"/>
  <c r="I2561" i="1"/>
  <c r="K2561" i="1" s="1"/>
  <c r="I2068" i="1"/>
  <c r="K2068" i="1" s="1"/>
  <c r="I135" i="1"/>
  <c r="I2581" i="1"/>
  <c r="K2581" i="1" s="1"/>
  <c r="I1675" i="1"/>
  <c r="K1675" i="1" s="1"/>
  <c r="I1009" i="1"/>
  <c r="K1009" i="1" s="1"/>
  <c r="I1444" i="1"/>
  <c r="K1444" i="1" s="1"/>
  <c r="I823" i="1"/>
  <c r="K823" i="1" s="1"/>
  <c r="I942" i="1"/>
  <c r="K942" i="1" s="1"/>
  <c r="I123" i="1"/>
  <c r="K123" i="1" s="1"/>
  <c r="I757" i="1"/>
  <c r="K757" i="1" s="1"/>
  <c r="I1760" i="1"/>
  <c r="K1760" i="1" s="1"/>
  <c r="I1886" i="1"/>
  <c r="K1886" i="1" s="1"/>
  <c r="I571" i="1"/>
  <c r="K571" i="1" s="1"/>
  <c r="I1672" i="1"/>
  <c r="K1672" i="1" s="1"/>
  <c r="I498" i="1"/>
  <c r="K498" i="1" s="1"/>
  <c r="I798" i="1"/>
  <c r="K798" i="1" s="1"/>
  <c r="I2047" i="1"/>
  <c r="K2047" i="1" s="1"/>
  <c r="I2718" i="1"/>
  <c r="K2718" i="1" s="1"/>
  <c r="I1168" i="1"/>
  <c r="K1168" i="1" s="1"/>
  <c r="I1100" i="1"/>
  <c r="K1100" i="1" s="1"/>
  <c r="I297" i="1"/>
  <c r="K297" i="1" s="1"/>
  <c r="I1043" i="1"/>
  <c r="K1043" i="1" s="1"/>
  <c r="I2702" i="1"/>
  <c r="K2702" i="1" s="1"/>
  <c r="I324" i="1"/>
  <c r="K324" i="1" s="1"/>
  <c r="I2833" i="1"/>
  <c r="K2833" i="1" s="1"/>
  <c r="I1599" i="1"/>
  <c r="K1599" i="1" s="1"/>
  <c r="I804" i="1"/>
  <c r="K804" i="1" s="1"/>
  <c r="I954" i="1"/>
  <c r="K954" i="1" s="1"/>
  <c r="I2453" i="1"/>
  <c r="K2453" i="1" s="1"/>
  <c r="I930" i="1"/>
  <c r="K930" i="1" s="1"/>
  <c r="I1340" i="1"/>
  <c r="K1340" i="1" s="1"/>
  <c r="I1645" i="1"/>
  <c r="K1645" i="1" s="1"/>
  <c r="I2724" i="1"/>
  <c r="K2724" i="1" s="1"/>
  <c r="I885" i="1"/>
  <c r="K885" i="1" s="1"/>
  <c r="I1547" i="1"/>
  <c r="K1547" i="1" s="1"/>
  <c r="I1901" i="1"/>
  <c r="K1901" i="1" s="1"/>
  <c r="I339" i="1"/>
  <c r="K339" i="1" s="1"/>
  <c r="I23" i="1"/>
  <c r="K23" i="1" s="1"/>
  <c r="I675" i="1"/>
  <c r="K675" i="1" s="1"/>
  <c r="I1158" i="1"/>
  <c r="K1158" i="1" s="1"/>
  <c r="I1841" i="1"/>
  <c r="K1841" i="1" s="1"/>
  <c r="I2897" i="1"/>
  <c r="K2897" i="1" s="1"/>
  <c r="I1395" i="1"/>
  <c r="K1395" i="1" s="1"/>
  <c r="I2470" i="1"/>
  <c r="K2470" i="1" s="1"/>
  <c r="I2887" i="1"/>
  <c r="K2887" i="1" s="1"/>
  <c r="I1540" i="1"/>
  <c r="K1540" i="1" s="1"/>
  <c r="I950" i="1"/>
  <c r="K950" i="1" s="1"/>
  <c r="I2932" i="1"/>
  <c r="K2932" i="1" s="1"/>
  <c r="I1393" i="1"/>
  <c r="K1393" i="1" s="1"/>
  <c r="I415" i="1"/>
  <c r="K415" i="1" s="1"/>
  <c r="I708" i="1"/>
  <c r="K708" i="1" s="1"/>
  <c r="I2747" i="1"/>
  <c r="K2747" i="1" s="1"/>
  <c r="I112" i="1"/>
  <c r="K112" i="1" s="1"/>
  <c r="I1805" i="1"/>
  <c r="K1805" i="1" s="1"/>
  <c r="I2602" i="1"/>
  <c r="K2602" i="1" s="1"/>
  <c r="I709" i="1"/>
  <c r="K709" i="1" s="1"/>
  <c r="I2980" i="1"/>
  <c r="K2980" i="1" s="1"/>
  <c r="I1384" i="1"/>
  <c r="K1384" i="1" s="1"/>
  <c r="I1011" i="1"/>
  <c r="K1011" i="1" s="1"/>
  <c r="I758" i="1"/>
  <c r="K758" i="1" s="1"/>
  <c r="I2155" i="1"/>
  <c r="K2155" i="1" s="1"/>
  <c r="I795" i="1"/>
  <c r="K795" i="1" s="1"/>
  <c r="I2893" i="1"/>
  <c r="K2893" i="1" s="1"/>
  <c r="I725" i="1"/>
  <c r="K725" i="1" s="1"/>
  <c r="I616" i="1"/>
  <c r="K616" i="1" s="1"/>
  <c r="I597" i="1"/>
  <c r="K597" i="1" s="1"/>
  <c r="I966" i="1"/>
  <c r="K966" i="1" s="1"/>
  <c r="I1364" i="1"/>
  <c r="K1364" i="1" s="1"/>
  <c r="I740" i="1"/>
  <c r="K740" i="1" s="1"/>
  <c r="I1454" i="1"/>
  <c r="K1454" i="1" s="1"/>
  <c r="I2763" i="1"/>
  <c r="K2763" i="1" s="1"/>
  <c r="I880" i="1"/>
  <c r="K880" i="1" s="1"/>
  <c r="I792" i="1"/>
  <c r="K792" i="1" s="1"/>
  <c r="I953" i="1"/>
  <c r="K953" i="1" s="1"/>
  <c r="I1807" i="1"/>
  <c r="K1807" i="1" s="1"/>
  <c r="I2482" i="1"/>
  <c r="K2482" i="1" s="1"/>
  <c r="I193" i="1"/>
  <c r="K193" i="1" s="1"/>
  <c r="I1646" i="1"/>
  <c r="K1646" i="1" s="1"/>
  <c r="I168" i="1"/>
  <c r="K168" i="1" s="1"/>
  <c r="I1732" i="1"/>
  <c r="K1732" i="1" s="1"/>
  <c r="I1000" i="1"/>
  <c r="K1000" i="1" s="1"/>
  <c r="I1514" i="1"/>
  <c r="K1514" i="1" s="1"/>
  <c r="I1502" i="1"/>
  <c r="K1502" i="1" s="1"/>
  <c r="I789" i="1"/>
  <c r="K789" i="1" s="1"/>
  <c r="I749" i="1"/>
  <c r="K749" i="1" s="1"/>
  <c r="I2867" i="1"/>
  <c r="K2867" i="1" s="1"/>
  <c r="I617" i="1"/>
  <c r="K617" i="1" s="1"/>
  <c r="I2535" i="1"/>
  <c r="K2535" i="1" s="1"/>
  <c r="I2613" i="1"/>
  <c r="K2613" i="1" s="1"/>
  <c r="I2770" i="1"/>
  <c r="K2770" i="1" s="1"/>
  <c r="I531" i="1"/>
  <c r="K531" i="1" s="1"/>
  <c r="I1029" i="1"/>
  <c r="K1029" i="1" s="1"/>
  <c r="I731" i="1"/>
  <c r="K731" i="1" s="1"/>
  <c r="I2654" i="1"/>
  <c r="K2654" i="1" s="1"/>
  <c r="I1496" i="1"/>
  <c r="K1496" i="1" s="1"/>
  <c r="I421" i="1"/>
  <c r="K421" i="1" s="1"/>
  <c r="I2448" i="1"/>
  <c r="K2448" i="1" s="1"/>
  <c r="I1143" i="1"/>
  <c r="K1143" i="1" s="1"/>
  <c r="I235" i="1"/>
  <c r="K235" i="1" s="1"/>
  <c r="I1808" i="1"/>
  <c r="K1808" i="1" s="1"/>
  <c r="I532" i="1"/>
  <c r="K532" i="1" s="1"/>
  <c r="I1966" i="1"/>
  <c r="K1966" i="1" s="1"/>
  <c r="I1380" i="1"/>
  <c r="K1380" i="1" s="1"/>
  <c r="I1490" i="1"/>
  <c r="K1490" i="1" s="1"/>
  <c r="I1497" i="1"/>
  <c r="K1497" i="1" s="1"/>
  <c r="I1592" i="1"/>
  <c r="K1592" i="1" s="1"/>
  <c r="I710" i="1"/>
  <c r="K710" i="1" s="1"/>
  <c r="I452" i="1"/>
  <c r="K452" i="1" s="1"/>
  <c r="I2827" i="1"/>
  <c r="K2827" i="1" s="1"/>
  <c r="I2425" i="1"/>
  <c r="K2425" i="1" s="1"/>
  <c r="I1350" i="1"/>
  <c r="K1350" i="1" s="1"/>
  <c r="I2776" i="1"/>
  <c r="K2776" i="1" s="1"/>
  <c r="I1458" i="1"/>
  <c r="K1458" i="1" s="1"/>
  <c r="I1015" i="1"/>
  <c r="K1015" i="1" s="1"/>
  <c r="I2205" i="1"/>
  <c r="K2205" i="1" s="1"/>
  <c r="I1623" i="1"/>
  <c r="K1623" i="1" s="1"/>
  <c r="I2273" i="1"/>
  <c r="K2273" i="1" s="1"/>
  <c r="I2517" i="1"/>
  <c r="K2517" i="1" s="1"/>
  <c r="I1070" i="1"/>
  <c r="K1070" i="1" s="1"/>
  <c r="I1676" i="1"/>
  <c r="K1676" i="1" s="1"/>
  <c r="I648" i="1"/>
  <c r="K648" i="1" s="1"/>
  <c r="I1661" i="1"/>
  <c r="K1661" i="1" s="1"/>
  <c r="I1169" i="1"/>
  <c r="K1169" i="1" s="1"/>
  <c r="I1103" i="1"/>
  <c r="K1103" i="1" s="1"/>
  <c r="I1486" i="1"/>
  <c r="K1486" i="1" s="1"/>
  <c r="I1058" i="1"/>
  <c r="K1058" i="1" s="1"/>
  <c r="I2505" i="1"/>
  <c r="K2505" i="1" s="1"/>
  <c r="I2100" i="1"/>
  <c r="K2100" i="1" s="1"/>
  <c r="I682" i="1"/>
  <c r="K682" i="1" s="1"/>
  <c r="I2322" i="1"/>
  <c r="K2322" i="1" s="1"/>
  <c r="I1981" i="1"/>
  <c r="K1981" i="1" s="1"/>
  <c r="I1265" i="1"/>
  <c r="K1265" i="1" s="1"/>
  <c r="I726" i="1"/>
  <c r="K726" i="1" s="1"/>
  <c r="I487" i="1"/>
  <c r="K487" i="1" s="1"/>
  <c r="I1356" i="1"/>
  <c r="K1356" i="1" s="1"/>
  <c r="I2104" i="1"/>
  <c r="K2104" i="1" s="1"/>
  <c r="I2290" i="1"/>
  <c r="K2290" i="1" s="1"/>
  <c r="I1881" i="1"/>
  <c r="K1881" i="1" s="1"/>
  <c r="I1889" i="1"/>
  <c r="K1889" i="1" s="1"/>
  <c r="I1138" i="1"/>
  <c r="K1138" i="1" s="1"/>
  <c r="I499" i="1"/>
  <c r="K499" i="1" s="1"/>
  <c r="I1451" i="1"/>
  <c r="K1451" i="1" s="1"/>
  <c r="I2225" i="1"/>
  <c r="K2225" i="1" s="1"/>
  <c r="I1178" i="1"/>
  <c r="K1178" i="1" s="1"/>
  <c r="I2559" i="1"/>
  <c r="K2559" i="1" s="1"/>
  <c r="I2030" i="1"/>
  <c r="K2030" i="1" s="1"/>
  <c r="I2591" i="1"/>
  <c r="K2591" i="1" s="1"/>
  <c r="I382" i="1"/>
  <c r="K382" i="1" s="1"/>
  <c r="I2061" i="1"/>
  <c r="K2061" i="1" s="1"/>
  <c r="I144" i="1"/>
  <c r="K144" i="1" s="1"/>
  <c r="I2435" i="1"/>
  <c r="K2435" i="1" s="1"/>
  <c r="I2391" i="1"/>
  <c r="K2391" i="1" s="1"/>
  <c r="I2650" i="1"/>
  <c r="K2650" i="1" s="1"/>
  <c r="I1152" i="1"/>
  <c r="K1152" i="1" s="1"/>
  <c r="I1331" i="1"/>
  <c r="K1331" i="1" s="1"/>
  <c r="I2427" i="1"/>
  <c r="K2427" i="1" s="1"/>
  <c r="I2997" i="1"/>
  <c r="K2997" i="1" s="1"/>
  <c r="I975" i="1"/>
  <c r="K975" i="1" s="1"/>
  <c r="I657" i="1"/>
  <c r="K657" i="1" s="1"/>
  <c r="I1944" i="1"/>
  <c r="K1944" i="1" s="1"/>
  <c r="I1261" i="1"/>
  <c r="K1261" i="1" s="1"/>
  <c r="I1047" i="1"/>
  <c r="K1047" i="1" s="1"/>
  <c r="I1534" i="1"/>
  <c r="K1534" i="1" s="1"/>
  <c r="I1778" i="1"/>
  <c r="K1778" i="1" s="1"/>
  <c r="I1068" i="1"/>
  <c r="K1068" i="1" s="1"/>
  <c r="I113" i="1"/>
  <c r="K113" i="1" s="1"/>
  <c r="I2168" i="1"/>
  <c r="K2168" i="1" s="1"/>
  <c r="I662" i="1"/>
  <c r="K662" i="1" s="1"/>
  <c r="I2015" i="1"/>
  <c r="K2015" i="1" s="1"/>
  <c r="I2642" i="1"/>
  <c r="K2642" i="1" s="1"/>
  <c r="I1159" i="1"/>
  <c r="K1159" i="1" s="1"/>
  <c r="I781" i="1"/>
  <c r="K781" i="1" s="1"/>
  <c r="I1139" i="1"/>
  <c r="K1139" i="1" s="1"/>
  <c r="I2818" i="1"/>
  <c r="K2818" i="1" s="1"/>
  <c r="I399" i="1"/>
  <c r="K399" i="1" s="1"/>
  <c r="I257" i="1"/>
  <c r="K257" i="1" s="1"/>
  <c r="I2511" i="1"/>
  <c r="K2511" i="1" s="1"/>
  <c r="I2257" i="1"/>
  <c r="K2257" i="1" s="1"/>
  <c r="I1942" i="1"/>
  <c r="K1942" i="1" s="1"/>
  <c r="I2754" i="1"/>
  <c r="K2754" i="1" s="1"/>
  <c r="I1957" i="1"/>
  <c r="K1957" i="1" s="1"/>
  <c r="I2696" i="1"/>
  <c r="K2696" i="1" s="1"/>
  <c r="I598" i="1"/>
  <c r="K598" i="1" s="1"/>
  <c r="I1228" i="1"/>
  <c r="K1228" i="1" s="1"/>
  <c r="I2439" i="1"/>
  <c r="K2439" i="1" s="1"/>
  <c r="I1032" i="1"/>
  <c r="K1032" i="1" s="1"/>
  <c r="I41" i="1"/>
  <c r="K41" i="1" s="1"/>
  <c r="I640" i="1"/>
  <c r="K640" i="1" s="1"/>
  <c r="I753" i="1"/>
  <c r="K753" i="1" s="1"/>
  <c r="I1189" i="1"/>
  <c r="K1189" i="1" s="1"/>
  <c r="I1568" i="1"/>
  <c r="K1568" i="1" s="1"/>
  <c r="I1237" i="1"/>
  <c r="K1237" i="1" s="1"/>
  <c r="I2350" i="1"/>
  <c r="K2350" i="1" s="1"/>
  <c r="I2951" i="1"/>
  <c r="K2951" i="1" s="1"/>
  <c r="I1381" i="1"/>
  <c r="K1381" i="1" s="1"/>
  <c r="I375" i="1"/>
  <c r="K375" i="1" s="1"/>
  <c r="I2251" i="1"/>
  <c r="K2251" i="1" s="1"/>
  <c r="I2963" i="1"/>
  <c r="K2963" i="1" s="1"/>
  <c r="I696" i="1"/>
  <c r="K696" i="1" s="1"/>
  <c r="I2098" i="1"/>
  <c r="K2098" i="1" s="1"/>
  <c r="I2575" i="1"/>
  <c r="K2575" i="1" s="1"/>
  <c r="I1273" i="1"/>
  <c r="K1273" i="1" s="1"/>
  <c r="I2466" i="1"/>
  <c r="K2466" i="1" s="1"/>
  <c r="I1293" i="1"/>
  <c r="K1293" i="1" s="1"/>
  <c r="I1711" i="1"/>
  <c r="K1711" i="1" s="1"/>
  <c r="I2039" i="1"/>
  <c r="K2039" i="1" s="1"/>
  <c r="I1766" i="1"/>
  <c r="K1766" i="1" s="1"/>
  <c r="I2431" i="1"/>
  <c r="K2431" i="1" s="1"/>
  <c r="I2802" i="1"/>
  <c r="K2802" i="1" s="1"/>
  <c r="I2864" i="1"/>
  <c r="K2864" i="1" s="1"/>
  <c r="I2139" i="1"/>
  <c r="K2139" i="1" s="1"/>
  <c r="I1157" i="1"/>
  <c r="K1157" i="1" s="1"/>
  <c r="I2781" i="1"/>
  <c r="K2781" i="1" s="1"/>
  <c r="I251" i="1"/>
  <c r="K251" i="1" s="1"/>
  <c r="I2668" i="1"/>
  <c r="K2668" i="1" s="1"/>
  <c r="I356" i="1"/>
  <c r="K356" i="1" s="1"/>
  <c r="I921" i="1"/>
  <c r="K921" i="1" s="1"/>
  <c r="I555" i="1"/>
  <c r="K555" i="1" s="1"/>
  <c r="I1438" i="1"/>
  <c r="K1438" i="1" s="1"/>
  <c r="I2582" i="1"/>
  <c r="K2582" i="1" s="1"/>
  <c r="I1059" i="1"/>
  <c r="K1059" i="1" s="1"/>
  <c r="I1610" i="1"/>
  <c r="K1610" i="1" s="1"/>
  <c r="I471" i="1"/>
  <c r="K471" i="1" s="1"/>
  <c r="I741" i="1"/>
  <c r="K741" i="1" s="1"/>
  <c r="I2445" i="1"/>
  <c r="K2445" i="1" s="1"/>
  <c r="I587" i="1"/>
  <c r="K587" i="1" s="1"/>
  <c r="I2612" i="1"/>
  <c r="K2612" i="1" s="1"/>
  <c r="I1909" i="1"/>
  <c r="K1909" i="1" s="1"/>
  <c r="I156" i="1"/>
  <c r="K156" i="1" s="1"/>
  <c r="I2618" i="1"/>
  <c r="K2618" i="1" s="1"/>
  <c r="I2148" i="1"/>
  <c r="K2148" i="1" s="1"/>
  <c r="I442" i="1"/>
  <c r="K442" i="1" s="1"/>
  <c r="I1791" i="1"/>
  <c r="K1791" i="1" s="1"/>
  <c r="I2572" i="1"/>
  <c r="K2572" i="1" s="1"/>
  <c r="I1357" i="1"/>
  <c r="K1357" i="1" s="1"/>
  <c r="I1677" i="1"/>
  <c r="K1677" i="1" s="1"/>
  <c r="I1313" i="1"/>
  <c r="K1313" i="1" s="1"/>
  <c r="I308" i="1"/>
  <c r="K308" i="1" s="1"/>
  <c r="I890" i="1"/>
  <c r="K890" i="1" s="1"/>
  <c r="I1006" i="1"/>
  <c r="K1006" i="1" s="1"/>
  <c r="I276" i="1"/>
  <c r="K276" i="1" s="1"/>
  <c r="I2044" i="1"/>
  <c r="K2044" i="1" s="1"/>
  <c r="I1847" i="1"/>
  <c r="K1847" i="1" s="1"/>
  <c r="I490" i="1"/>
  <c r="K490" i="1" s="1"/>
  <c r="I1195" i="1"/>
  <c r="K1195" i="1" s="1"/>
  <c r="I645" i="1"/>
  <c r="K645" i="1" s="1"/>
  <c r="I1987" i="1"/>
  <c r="K1987" i="1" s="1"/>
  <c r="I1409" i="1"/>
  <c r="K1409" i="1" s="1"/>
  <c r="I350" i="1"/>
  <c r="K350" i="1" s="1"/>
  <c r="I623" i="1"/>
  <c r="K623" i="1" s="1"/>
  <c r="I1683" i="1"/>
  <c r="K1683" i="1" s="1"/>
  <c r="I1425" i="1"/>
  <c r="K1425" i="1" s="1"/>
  <c r="I2506" i="1"/>
  <c r="K2506" i="1" s="1"/>
  <c r="I2782" i="1"/>
  <c r="K2782" i="1" s="1"/>
  <c r="I2998" i="1"/>
  <c r="K2998" i="1" s="1"/>
  <c r="I845" i="1"/>
  <c r="K845" i="1" s="1"/>
  <c r="I35" i="1"/>
  <c r="K35" i="1" s="1"/>
  <c r="I2344" i="1"/>
  <c r="K2344" i="1" s="1"/>
  <c r="I431" i="1"/>
  <c r="K431" i="1" s="1"/>
  <c r="I472" i="1"/>
  <c r="K472" i="1" s="1"/>
  <c r="I846" i="1"/>
  <c r="K846" i="1" s="1"/>
  <c r="I2584" i="1"/>
  <c r="K2584" i="1" s="1"/>
  <c r="I1160" i="1"/>
  <c r="K1160" i="1" s="1"/>
  <c r="I996" i="1"/>
  <c r="K996" i="1" s="1"/>
  <c r="I1090" i="1"/>
  <c r="K1090" i="1" s="1"/>
  <c r="I1678" i="1"/>
  <c r="K1678" i="1" s="1"/>
  <c r="I1459" i="1"/>
  <c r="K1459" i="1" s="1"/>
  <c r="I1611" i="1"/>
  <c r="K1611" i="1" s="1"/>
  <c r="I1250" i="1"/>
  <c r="K1250" i="1" s="1"/>
  <c r="I2948" i="1"/>
  <c r="K2948" i="1" s="1"/>
  <c r="I1774" i="1"/>
  <c r="K1774" i="1" s="1"/>
  <c r="I136" i="1"/>
  <c r="K136" i="1" s="1"/>
  <c r="I461" i="1"/>
  <c r="K461" i="1" s="1"/>
  <c r="I1076" i="1"/>
  <c r="K1076" i="1" s="1"/>
  <c r="I328" i="1"/>
  <c r="K328" i="1" s="1"/>
  <c r="I603" i="1"/>
  <c r="K603" i="1" s="1"/>
  <c r="I1082" i="1"/>
  <c r="K1082" i="1" s="1"/>
  <c r="I1648" i="1"/>
  <c r="K1648" i="1" s="1"/>
  <c r="I2524" i="1"/>
  <c r="K2524" i="1" s="1"/>
  <c r="I462" i="1"/>
  <c r="K462" i="1" s="1"/>
  <c r="I142" i="1"/>
  <c r="K142" i="1" s="1"/>
  <c r="I1205" i="1"/>
  <c r="K1205" i="1" s="1"/>
  <c r="I2757" i="1"/>
  <c r="K2757" i="1" s="1"/>
  <c r="I1647" i="1"/>
  <c r="K1647" i="1" s="1"/>
  <c r="I1190" i="1"/>
  <c r="K1190" i="1" s="1"/>
  <c r="I1117" i="1"/>
  <c r="K1117" i="1" s="1"/>
  <c r="I1899" i="1"/>
  <c r="K1899" i="1" s="1"/>
  <c r="I1690" i="1"/>
  <c r="K1690" i="1" s="1"/>
  <c r="I600" i="1"/>
  <c r="K600" i="1" s="1"/>
  <c r="I2256" i="1"/>
  <c r="K2256" i="1" s="1"/>
  <c r="I1428" i="1"/>
  <c r="K1428" i="1" s="1"/>
  <c r="I2286" i="1"/>
  <c r="K2286" i="1" s="1"/>
  <c r="I2345" i="1"/>
  <c r="K2345" i="1" s="1"/>
  <c r="I1853" i="1"/>
  <c r="K1853" i="1" s="1"/>
  <c r="I2138" i="1"/>
  <c r="K2138" i="1" s="1"/>
  <c r="I2623" i="1"/>
  <c r="K2623" i="1" s="1"/>
  <c r="I376" i="1"/>
  <c r="K376" i="1" s="1"/>
  <c r="I2788" i="1"/>
  <c r="K2788" i="1" s="1"/>
  <c r="I1304" i="1"/>
  <c r="K1304" i="1" s="1"/>
  <c r="I2959" i="1"/>
  <c r="K2959" i="1" s="1"/>
  <c r="I2796" i="1"/>
  <c r="K2796" i="1" s="1"/>
  <c r="I1657" i="1"/>
  <c r="K1657" i="1" s="1"/>
  <c r="I2551" i="1"/>
  <c r="K2551" i="1" s="1"/>
  <c r="I2081" i="1"/>
  <c r="K2081" i="1" s="1"/>
  <c r="I1394" i="1"/>
  <c r="K1394" i="1" s="1"/>
  <c r="I2789" i="1"/>
  <c r="K2789" i="1" s="1"/>
  <c r="I176" i="1"/>
  <c r="K176" i="1" s="1"/>
  <c r="I254" i="1"/>
  <c r="K254" i="1" s="1"/>
  <c r="I2210" i="1"/>
  <c r="K2210" i="1" s="1"/>
  <c r="I1358" i="1"/>
  <c r="K1358" i="1" s="1"/>
  <c r="I1775" i="1"/>
  <c r="K1775" i="1" s="1"/>
  <c r="I2206" i="1"/>
  <c r="K2206" i="1" s="1"/>
  <c r="I322" i="1"/>
  <c r="K322" i="1" s="1"/>
  <c r="I2229" i="1"/>
  <c r="K2229" i="1" s="1"/>
  <c r="I1820" i="1"/>
  <c r="K1820" i="1" s="1"/>
  <c r="I1947" i="1"/>
  <c r="K1947" i="1" s="1"/>
  <c r="I2809" i="1"/>
  <c r="K2809" i="1" s="1"/>
  <c r="I2376" i="1"/>
  <c r="K2376" i="1" s="1"/>
  <c r="I727" i="1"/>
  <c r="K727" i="1" s="1"/>
  <c r="I1850" i="1"/>
  <c r="K1850" i="1" s="1"/>
  <c r="I1036" i="1"/>
  <c r="K1036" i="1" s="1"/>
  <c r="I2223" i="1"/>
  <c r="K2223" i="1" s="1"/>
  <c r="I542" i="1"/>
  <c r="K542" i="1" s="1"/>
  <c r="I558" i="1"/>
  <c r="K558" i="1" s="1"/>
  <c r="I2412" i="1"/>
  <c r="K2412" i="1" s="1"/>
  <c r="I704" i="1"/>
  <c r="K704" i="1" s="1"/>
  <c r="I2647" i="1"/>
  <c r="K2647" i="1" s="1"/>
  <c r="I2766" i="1"/>
  <c r="K2766" i="1" s="1"/>
  <c r="I1812" i="1"/>
  <c r="K1812" i="1" s="1"/>
  <c r="I153" i="1"/>
  <c r="K153" i="1" s="1"/>
  <c r="I398" i="1"/>
  <c r="K398" i="1" s="1"/>
  <c r="I2054" i="1"/>
  <c r="K2054" i="1" s="1"/>
  <c r="I2071" i="1"/>
  <c r="K2071" i="1" s="1"/>
  <c r="I488" i="1"/>
  <c r="K488" i="1" s="1"/>
  <c r="I31" i="1"/>
  <c r="K31" i="1" s="1"/>
  <c r="I649" i="1"/>
  <c r="K649" i="1" s="1"/>
  <c r="I1777" i="1"/>
  <c r="K1777" i="1" s="1"/>
  <c r="I766" i="1"/>
  <c r="K766" i="1" s="1"/>
  <c r="I1257" i="1"/>
  <c r="K1257" i="1" s="1"/>
  <c r="I2449" i="1"/>
  <c r="K2449" i="1" s="1"/>
  <c r="I2101" i="1"/>
  <c r="K2101" i="1" s="1"/>
  <c r="I159" i="1"/>
  <c r="K159" i="1" s="1"/>
  <c r="I1274" i="1"/>
  <c r="K1274" i="1" s="1"/>
  <c r="I300" i="1"/>
  <c r="K300" i="1" s="1"/>
  <c r="I2274" i="1"/>
  <c r="K2274" i="1" s="1"/>
  <c r="I215" i="1"/>
  <c r="K215" i="1" s="1"/>
  <c r="I1314" i="1"/>
  <c r="K1314" i="1" s="1"/>
  <c r="I1669" i="1"/>
  <c r="K1669" i="1" s="1"/>
  <c r="I504" i="1"/>
  <c r="K504" i="1" s="1"/>
  <c r="I1528" i="1"/>
  <c r="K1528" i="1" s="1"/>
  <c r="I2731" i="1"/>
  <c r="K2731" i="1" s="1"/>
  <c r="I633" i="1"/>
  <c r="K633" i="1" s="1"/>
  <c r="I2971" i="1"/>
  <c r="K2971" i="1" s="1"/>
  <c r="I385" i="1"/>
  <c r="K385" i="1" s="1"/>
  <c r="I2259" i="1"/>
  <c r="K2259" i="1" s="1"/>
  <c r="I881" i="1"/>
  <c r="K881" i="1" s="1"/>
  <c r="I55" i="1"/>
  <c r="K55" i="1" s="1"/>
  <c r="I578" i="1"/>
  <c r="K578" i="1" s="1"/>
  <c r="I1053" i="1"/>
  <c r="K1053" i="1" s="1"/>
  <c r="I2949" i="1"/>
  <c r="K2949" i="1" s="1"/>
  <c r="I989" i="1"/>
  <c r="K989" i="1" s="1"/>
  <c r="I1519" i="1"/>
  <c r="K1519" i="1" s="1"/>
  <c r="I2136" i="1"/>
  <c r="K2136" i="1" s="1"/>
  <c r="I1193" i="1"/>
  <c r="K1193" i="1" s="1"/>
  <c r="I588" i="1"/>
  <c r="K588" i="1" s="1"/>
  <c r="I1900" i="1"/>
  <c r="K1900" i="1" s="1"/>
  <c r="I141" i="1"/>
  <c r="K141" i="1" s="1"/>
  <c r="I1245" i="1"/>
  <c r="K1245" i="1" s="1"/>
  <c r="I160" i="1"/>
  <c r="K160" i="1" s="1"/>
  <c r="I2658" i="1"/>
  <c r="K2658" i="1" s="1"/>
  <c r="I2440" i="1"/>
  <c r="K2440" i="1" s="1"/>
  <c r="I485" i="1"/>
  <c r="K485" i="1" s="1"/>
  <c r="I1784" i="1"/>
  <c r="K1784" i="1" s="1"/>
  <c r="I2840" i="1"/>
  <c r="K2840" i="1" s="1"/>
  <c r="I720" i="1"/>
  <c r="K720" i="1" s="1"/>
  <c r="I457" i="1"/>
  <c r="K457" i="1" s="1"/>
  <c r="I1144" i="1"/>
  <c r="K1144" i="1" s="1"/>
  <c r="I1054" i="1"/>
  <c r="K1054" i="1" s="1"/>
  <c r="I2380" i="1"/>
  <c r="K2380" i="1" s="1"/>
  <c r="I252" i="1"/>
  <c r="K252" i="1" s="1"/>
  <c r="I2614" i="1"/>
  <c r="K2614" i="1" s="1"/>
  <c r="I2370" i="1"/>
  <c r="K2370" i="1" s="1"/>
  <c r="I298" i="1"/>
  <c r="K298" i="1" s="1"/>
  <c r="I693" i="1"/>
  <c r="K693" i="1" s="1"/>
  <c r="I788" i="1"/>
  <c r="K788" i="1" s="1"/>
  <c r="I815" i="1"/>
  <c r="K815" i="1" s="1"/>
  <c r="I127" i="1"/>
  <c r="K127" i="1" s="1"/>
  <c r="I44" i="1"/>
  <c r="K44" i="1" s="1"/>
  <c r="I2010" i="1"/>
  <c r="K2010" i="1" s="1"/>
  <c r="I526" i="1"/>
  <c r="K526" i="1" s="1"/>
  <c r="I1013" i="1"/>
  <c r="K1013" i="1" s="1"/>
  <c r="I2160" i="1"/>
  <c r="K2160" i="1" s="1"/>
  <c r="I2989" i="1"/>
  <c r="K2989" i="1" s="1"/>
  <c r="I377" i="1"/>
  <c r="K377" i="1" s="1"/>
  <c r="I368" i="1"/>
  <c r="K368" i="1" s="1"/>
  <c r="I157" i="1"/>
  <c r="K157" i="1" s="1"/>
  <c r="I2346" i="1"/>
  <c r="K2346" i="1" s="1"/>
  <c r="I1413" i="1"/>
  <c r="K1413" i="1" s="1"/>
  <c r="I1209" i="1"/>
  <c r="K1209" i="1" s="1"/>
  <c r="I847" i="1"/>
  <c r="K847" i="1" s="1"/>
  <c r="I2978" i="1"/>
  <c r="K2978" i="1" s="1"/>
  <c r="I1262" i="1"/>
  <c r="K1262" i="1" s="1"/>
  <c r="I1718" i="1"/>
  <c r="K1718" i="1" s="1"/>
  <c r="I2055" i="1"/>
  <c r="K2055" i="1" s="1"/>
  <c r="I1925" i="1"/>
  <c r="K1925" i="1" s="1"/>
  <c r="I2853" i="1"/>
  <c r="K2853" i="1" s="1"/>
  <c r="I1448" i="1"/>
  <c r="K1448" i="1" s="1"/>
  <c r="I2305" i="1"/>
  <c r="K2305" i="1" s="1"/>
  <c r="I2193" i="1"/>
  <c r="K2193" i="1" s="1"/>
  <c r="I124" i="1"/>
  <c r="K124" i="1" s="1"/>
  <c r="I2108" i="1"/>
  <c r="K2108" i="1" s="1"/>
  <c r="I2027" i="1"/>
  <c r="K2027" i="1" s="1"/>
  <c r="I2073" i="1"/>
  <c r="K2073" i="1" s="1"/>
  <c r="I2693" i="1"/>
  <c r="K2693" i="1" s="1"/>
  <c r="I1895" i="1"/>
  <c r="K1895" i="1" s="1"/>
  <c r="I2219" i="1"/>
  <c r="K2219" i="1" s="1"/>
  <c r="I337" i="1"/>
  <c r="K337" i="1" s="1"/>
  <c r="I33" i="1"/>
  <c r="K33" i="1" s="1"/>
  <c r="I2687" i="1"/>
  <c r="K2687" i="1" s="1"/>
  <c r="I1858" i="1"/>
  <c r="K1858" i="1" s="1"/>
  <c r="I2620" i="1"/>
  <c r="K2620" i="1" s="1"/>
  <c r="I2604" i="1"/>
  <c r="K2604" i="1" s="1"/>
  <c r="I1508" i="1"/>
  <c r="K1508" i="1" s="1"/>
  <c r="I828" i="1"/>
  <c r="K828" i="1" s="1"/>
  <c r="I304" i="1"/>
  <c r="K304" i="1" s="1"/>
  <c r="I634" i="1"/>
  <c r="K634" i="1" s="1"/>
  <c r="I564" i="1"/>
  <c r="K564" i="1" s="1"/>
  <c r="I1835" i="1"/>
  <c r="K1835" i="1" s="1"/>
  <c r="I1515" i="1"/>
  <c r="K1515" i="1" s="1"/>
  <c r="I1251" i="1"/>
  <c r="K1251" i="1" s="1"/>
  <c r="I1231" i="1"/>
  <c r="K1231" i="1" s="1"/>
  <c r="I1244" i="1"/>
  <c r="K1244" i="1" s="1"/>
  <c r="I1876" i="1"/>
  <c r="K1876" i="1" s="1"/>
  <c r="I1455" i="1"/>
  <c r="K1455" i="1" s="1"/>
  <c r="I1105" i="1"/>
  <c r="K1105" i="1" s="1"/>
  <c r="I701" i="1"/>
  <c r="K701" i="1" s="1"/>
  <c r="I2743" i="1"/>
  <c r="K2743" i="1" s="1"/>
  <c r="I816" i="1"/>
  <c r="K816" i="1" s="1"/>
  <c r="I1793" i="1"/>
  <c r="K1793" i="1" s="1"/>
  <c r="I2082" i="1"/>
  <c r="K2082" i="1" s="1"/>
  <c r="I1549" i="1"/>
  <c r="K1549" i="1" s="1"/>
  <c r="I2503" i="1"/>
  <c r="K2503" i="1" s="1"/>
  <c r="I17" i="1"/>
  <c r="K17" i="1" s="1"/>
  <c r="I911" i="1"/>
  <c r="K911" i="1" s="1"/>
  <c r="I635" i="1"/>
  <c r="K635" i="1" s="1"/>
  <c r="I1634" i="1"/>
  <c r="K1634" i="1" s="1"/>
  <c r="I390" i="1"/>
  <c r="K390" i="1" s="1"/>
  <c r="I2842" i="1"/>
  <c r="K2842" i="1" s="1"/>
  <c r="I1979" i="1"/>
  <c r="K1979" i="1" s="1"/>
  <c r="I2541" i="1"/>
  <c r="K2541" i="1" s="1"/>
  <c r="I40" i="1"/>
  <c r="K40" i="1" s="1"/>
  <c r="I1635" i="1"/>
  <c r="K1635" i="1" s="1"/>
  <c r="I1869" i="1"/>
  <c r="K1869" i="1" s="1"/>
  <c r="I912" i="1"/>
  <c r="K912" i="1" s="1"/>
  <c r="I2298" i="1"/>
  <c r="K2298" i="1" s="1"/>
  <c r="I172" i="1"/>
  <c r="K172" i="1" s="1"/>
  <c r="I1202" i="1"/>
  <c r="K1202" i="1" s="1"/>
  <c r="I1896" i="1"/>
  <c r="K1896" i="1" s="1"/>
  <c r="I1506" i="1"/>
  <c r="K1506" i="1" s="1"/>
  <c r="I1106" i="1"/>
  <c r="K1106" i="1" s="1"/>
  <c r="I691" i="1"/>
  <c r="K691" i="1" s="1"/>
  <c r="I1071" i="1"/>
  <c r="K1071" i="1" s="1"/>
  <c r="I2239" i="1"/>
  <c r="K2239" i="1" s="1"/>
  <c r="I2767" i="1"/>
  <c r="K2767" i="1" s="1"/>
  <c r="I116" i="1"/>
  <c r="K116" i="1" s="1"/>
  <c r="I1575" i="1"/>
  <c r="K1575" i="1" s="1"/>
  <c r="I1885" i="1"/>
  <c r="K1885" i="1" s="1"/>
  <c r="I1287" i="1"/>
  <c r="K1287" i="1" s="1"/>
  <c r="I894" i="1"/>
  <c r="K894" i="1" s="1"/>
  <c r="I962" i="1"/>
  <c r="K962" i="1" s="1"/>
  <c r="I358" i="1"/>
  <c r="K358" i="1" s="1"/>
  <c r="I825" i="1"/>
  <c r="K825" i="1" s="1"/>
  <c r="I1936" i="1"/>
  <c r="K1936" i="1" s="1"/>
  <c r="I1336" i="1"/>
  <c r="K1336" i="1" s="1"/>
  <c r="I782" i="1"/>
  <c r="K782" i="1" s="1"/>
  <c r="I2287" i="1"/>
  <c r="K2287" i="1" s="1"/>
  <c r="I2699" i="1"/>
  <c r="K2699" i="1" s="1"/>
  <c r="I1426" i="1"/>
  <c r="K1426" i="1" s="1"/>
  <c r="I393" i="1"/>
  <c r="K393" i="1" s="1"/>
  <c r="I631" i="1"/>
  <c r="K631" i="1" s="1"/>
  <c r="I606" i="1"/>
  <c r="K606" i="1" s="1"/>
  <c r="I173" i="1"/>
  <c r="K173" i="1" s="1"/>
  <c r="I1994" i="1"/>
  <c r="K1994" i="1" s="1"/>
  <c r="I105" i="1"/>
  <c r="K105" i="1" s="1"/>
  <c r="I913" i="1"/>
  <c r="K913" i="1" s="1"/>
  <c r="I448" i="1"/>
  <c r="K448" i="1" s="1"/>
  <c r="I249" i="1"/>
  <c r="K249" i="1" s="1"/>
  <c r="I1083" i="1"/>
  <c r="K1083" i="1" s="1"/>
  <c r="I1995" i="1"/>
  <c r="K1995" i="1" s="1"/>
  <c r="I1242" i="1"/>
  <c r="K1242" i="1" s="1"/>
  <c r="I2560" i="1"/>
  <c r="K2560" i="1" s="1"/>
  <c r="I1751" i="1"/>
  <c r="K1751" i="1" s="1"/>
  <c r="I392" i="1"/>
  <c r="K392" i="1" s="1"/>
  <c r="I2780" i="1"/>
  <c r="K2780" i="1" s="1"/>
  <c r="I386" i="1"/>
  <c r="K386" i="1" s="1"/>
  <c r="I2351" i="1"/>
  <c r="K2351" i="1" s="1"/>
  <c r="I1639" i="1"/>
  <c r="K1639" i="1" s="1"/>
  <c r="I1028" i="1"/>
  <c r="K1028" i="1" s="1"/>
  <c r="I2048" i="1"/>
  <c r="K2048" i="1" s="1"/>
  <c r="I1649" i="1"/>
  <c r="K1649" i="1" s="1"/>
  <c r="I316" i="1"/>
  <c r="K316" i="1" s="1"/>
  <c r="I1213" i="1"/>
  <c r="K1213" i="1" s="1"/>
  <c r="I711" i="1"/>
  <c r="K711" i="1" s="1"/>
  <c r="I1539" i="1"/>
  <c r="K1539" i="1" s="1"/>
  <c r="I1359" i="1"/>
  <c r="K1359" i="1" s="1"/>
  <c r="I805" i="1"/>
  <c r="K805" i="1" s="1"/>
  <c r="I551" i="1"/>
  <c r="K551" i="1" s="1"/>
  <c r="I2031" i="1"/>
  <c r="K2031" i="1" s="1"/>
  <c r="I1050" i="1"/>
  <c r="K1050" i="1" s="1"/>
  <c r="I2179" i="1"/>
  <c r="K2179" i="1" s="1"/>
  <c r="I1557" i="1"/>
  <c r="K1557" i="1" s="1"/>
  <c r="I1452" i="1"/>
  <c r="K1452" i="1" s="1"/>
  <c r="I1207" i="1"/>
  <c r="K1207" i="1" s="1"/>
  <c r="I680" i="1"/>
  <c r="K680" i="1" s="1"/>
  <c r="I877" i="1"/>
  <c r="K877" i="1" s="1"/>
  <c r="I1854" i="1"/>
  <c r="K1854" i="1" s="1"/>
  <c r="I2762" i="1"/>
  <c r="K2762" i="1" s="1"/>
  <c r="I1351" i="1"/>
  <c r="K1351" i="1" s="1"/>
  <c r="I2928" i="1"/>
  <c r="K2928" i="1" s="1"/>
  <c r="I2169" i="1"/>
  <c r="K2169" i="1" s="1"/>
  <c r="I924" i="1"/>
  <c r="K924" i="1" s="1"/>
  <c r="I1571" i="1"/>
  <c r="K1571" i="1" s="1"/>
  <c r="I624" i="1"/>
  <c r="K624" i="1" s="1"/>
  <c r="I2426" i="1"/>
  <c r="K2426" i="1" s="1"/>
  <c r="I2069" i="1"/>
  <c r="K2069" i="1" s="1"/>
  <c r="I2703" i="1"/>
  <c r="K2703" i="1" s="1"/>
  <c r="I154" i="1"/>
  <c r="K154" i="1" s="1"/>
  <c r="I533" i="1"/>
  <c r="K533" i="1" s="1"/>
  <c r="I2252" i="1"/>
  <c r="K2252" i="1" s="1"/>
  <c r="I918" i="1"/>
  <c r="K918" i="1" s="1"/>
  <c r="I2207" i="1"/>
  <c r="K2207" i="1" s="1"/>
  <c r="I1086" i="1"/>
  <c r="K1086" i="1" s="1"/>
  <c r="I216" i="1"/>
  <c r="K216" i="1" s="1"/>
  <c r="I2164" i="1"/>
  <c r="K2164" i="1" s="1"/>
  <c r="I317" i="1"/>
  <c r="K317" i="1" s="1"/>
  <c r="I2569" i="1"/>
  <c r="K2569" i="1" s="1"/>
  <c r="I1308" i="1"/>
  <c r="K1308" i="1" s="1"/>
  <c r="I1703" i="1"/>
  <c r="K1703" i="1" s="1"/>
  <c r="I2194" i="1"/>
  <c r="K2194" i="1" s="1"/>
  <c r="I1663" i="1"/>
  <c r="K1663" i="1" s="1"/>
  <c r="I1764" i="1"/>
  <c r="K1764" i="1" s="1"/>
  <c r="I1222" i="1"/>
  <c r="K1222" i="1" s="1"/>
  <c r="I3" i="1"/>
  <c r="K3" i="1" s="1"/>
  <c r="I1037" i="1"/>
  <c r="K1037" i="1" s="1"/>
  <c r="I2566" i="1"/>
  <c r="K2566" i="1" s="1"/>
  <c r="I2902" i="1"/>
  <c r="K2902" i="1" s="1"/>
  <c r="I1449" i="1"/>
  <c r="K1449" i="1" s="1"/>
  <c r="I2306" i="1"/>
  <c r="K2306" i="1" s="1"/>
  <c r="I841" i="1"/>
  <c r="K841" i="1" s="1"/>
  <c r="I1125" i="1"/>
  <c r="K1125" i="1" s="1"/>
  <c r="I783" i="1"/>
  <c r="K783" i="1" s="1"/>
  <c r="I2592" i="1"/>
  <c r="K2592" i="1" s="1"/>
  <c r="I2740" i="1"/>
  <c r="K2740" i="1" s="1"/>
  <c r="I914" i="1"/>
  <c r="K914" i="1" s="1"/>
  <c r="I1937" i="1"/>
  <c r="K1937" i="1" s="1"/>
  <c r="I772" i="1"/>
  <c r="K772" i="1" s="1"/>
  <c r="I2981" i="1"/>
  <c r="K2981" i="1" s="1"/>
  <c r="I1445" i="1"/>
  <c r="K1445" i="1" s="1"/>
  <c r="I2371" i="1"/>
  <c r="K2371" i="1" s="1"/>
  <c r="I1684" i="1"/>
  <c r="K1684" i="1" s="1"/>
  <c r="I960" i="1"/>
  <c r="K960" i="1" s="1"/>
  <c r="I1908" i="1"/>
  <c r="K1908" i="1" s="1"/>
  <c r="I2633" i="1"/>
  <c r="K2633" i="1" s="1"/>
  <c r="I1378" i="1"/>
  <c r="K1378" i="1" s="1"/>
  <c r="I2343" i="1"/>
  <c r="K2343" i="1" s="1"/>
  <c r="I2288" i="1"/>
  <c r="K2288" i="1" s="1"/>
  <c r="I2773" i="1"/>
  <c r="K2773" i="1" s="1"/>
  <c r="I1664" i="1"/>
  <c r="K1664" i="1" s="1"/>
  <c r="I2734" i="1"/>
  <c r="K2734" i="1" s="1"/>
  <c r="I149" i="1"/>
  <c r="K149" i="1" s="1"/>
  <c r="I1845" i="1"/>
  <c r="K1845" i="1" s="1"/>
  <c r="I2233" i="1"/>
  <c r="K2233" i="1" s="1"/>
  <c r="I2894" i="1"/>
  <c r="K2894" i="1" s="1"/>
  <c r="I856" i="1"/>
  <c r="K856" i="1" s="1"/>
  <c r="I244" i="1"/>
  <c r="K244" i="1" s="1"/>
  <c r="I2090" i="1"/>
  <c r="K2090" i="1" s="1"/>
  <c r="I1548" i="1"/>
  <c r="K1548" i="1" s="1"/>
  <c r="I2502" i="1"/>
  <c r="K2502" i="1" s="1"/>
  <c r="I2323" i="1"/>
  <c r="K2323" i="1" s="1"/>
  <c r="I1836" i="1"/>
  <c r="K1836" i="1" s="1"/>
  <c r="I2077" i="1"/>
  <c r="K2077" i="1" s="1"/>
  <c r="I2331" i="1"/>
  <c r="K2331" i="1" s="1"/>
  <c r="I508" i="1"/>
  <c r="K508" i="1" s="1"/>
  <c r="I619" i="1"/>
  <c r="K619" i="1" s="1"/>
  <c r="I148" i="1"/>
  <c r="K148" i="1" s="1"/>
  <c r="I2607" i="1"/>
  <c r="K2607" i="1" s="1"/>
  <c r="I1388" i="1"/>
  <c r="K1388" i="1" s="1"/>
  <c r="I446" i="1"/>
  <c r="K446" i="1" s="1"/>
  <c r="I220" i="1"/>
  <c r="K220" i="1" s="1"/>
  <c r="I245" i="1"/>
  <c r="K245" i="1" s="1"/>
  <c r="I1229" i="1"/>
  <c r="K1229" i="1" s="1"/>
  <c r="I2091" i="1"/>
  <c r="K2091" i="1" s="1"/>
  <c r="I1576" i="1"/>
  <c r="K1576" i="1" s="1"/>
  <c r="I545" i="1"/>
  <c r="K545" i="1" s="1"/>
  <c r="I1873" i="1"/>
  <c r="K1873" i="1" s="1"/>
  <c r="I237" i="1"/>
  <c r="K237" i="1" s="1"/>
  <c r="I851" i="1"/>
  <c r="K851" i="1" s="1"/>
  <c r="I3000" i="1"/>
  <c r="K3000" i="1" s="1"/>
  <c r="I2744" i="1"/>
  <c r="K2744" i="1" s="1"/>
  <c r="I2278" i="1"/>
  <c r="K2278" i="1" s="1"/>
  <c r="I2227" i="1"/>
  <c r="K2227" i="1" s="1"/>
  <c r="I494" i="1"/>
  <c r="K494" i="1" s="1"/>
  <c r="I1382" i="1"/>
  <c r="K1382" i="1" s="1"/>
  <c r="I469" i="1"/>
  <c r="K469" i="1" s="1"/>
  <c r="I2432" i="1"/>
  <c r="K2432" i="1" s="1"/>
  <c r="I1259" i="1"/>
  <c r="K1259" i="1" s="1"/>
  <c r="I2952" i="1"/>
  <c r="K2952" i="1" s="1"/>
  <c r="I1186" i="1"/>
  <c r="K1186" i="1" s="1"/>
  <c r="I1443" i="1"/>
  <c r="K1443" i="1" s="1"/>
  <c r="I638" i="1"/>
  <c r="K638" i="1" s="1"/>
  <c r="I1771" i="1"/>
  <c r="K1771" i="1" s="1"/>
  <c r="I1529" i="1"/>
  <c r="K1529" i="1" s="1"/>
  <c r="I554" i="1"/>
  <c r="K554" i="1" s="1"/>
  <c r="I1311" i="1"/>
  <c r="K1311" i="1" s="1"/>
  <c r="I2975" i="1"/>
  <c r="K2975" i="1" s="1"/>
  <c r="I1818" i="1"/>
  <c r="K1818" i="1" s="1"/>
  <c r="I1161" i="1"/>
  <c r="K1161" i="1" s="1"/>
  <c r="I935" i="1"/>
  <c r="K935" i="1" s="1"/>
  <c r="I1318" i="1"/>
  <c r="K1318" i="1" s="1"/>
  <c r="I736" i="1"/>
  <c r="K736" i="1" s="1"/>
  <c r="I2387" i="1"/>
  <c r="K2387" i="1" s="1"/>
  <c r="I1806" i="1"/>
  <c r="K1806" i="1" s="1"/>
  <c r="I2377" i="1"/>
  <c r="K2377" i="1" s="1"/>
  <c r="I202" i="1"/>
  <c r="K202" i="1" s="1"/>
  <c r="I51" i="1"/>
  <c r="K51" i="1" s="1"/>
  <c r="I433" i="1"/>
  <c r="K433" i="1" s="1"/>
  <c r="I2460" i="1"/>
  <c r="K2460" i="1" s="1"/>
  <c r="I2855" i="1"/>
  <c r="K2855" i="1" s="1"/>
  <c r="I2666" i="1"/>
  <c r="K2666" i="1" s="1"/>
  <c r="I1460" i="1"/>
  <c r="K1460" i="1" s="1"/>
  <c r="I1801" i="1"/>
  <c r="K1801" i="1" s="1"/>
  <c r="I527" i="1"/>
  <c r="K527" i="1" s="1"/>
  <c r="I2339" i="1"/>
  <c r="K2339" i="1" s="1"/>
  <c r="I1550" i="1"/>
  <c r="K1550" i="1" s="1"/>
  <c r="I963" i="1"/>
  <c r="K963" i="1" s="1"/>
  <c r="I1414" i="1"/>
  <c r="K1414" i="1" s="1"/>
  <c r="I1553" i="1"/>
  <c r="K1553" i="1" s="1"/>
  <c r="I543" i="1"/>
  <c r="K543" i="1" s="1"/>
  <c r="I1239" i="1"/>
  <c r="K1239" i="1" s="1"/>
  <c r="I967" i="1"/>
  <c r="K967" i="1" s="1"/>
  <c r="I1888" i="1"/>
  <c r="K1888" i="1" s="1"/>
  <c r="I1084" i="1"/>
  <c r="K1084" i="1" s="1"/>
  <c r="I1948" i="1"/>
  <c r="K1948" i="1" s="1"/>
  <c r="I1038" i="1"/>
  <c r="K1038" i="1" s="1"/>
  <c r="I1597" i="1"/>
  <c r="K1597" i="1" s="1"/>
  <c r="I842" i="1"/>
  <c r="K842" i="1" s="1"/>
  <c r="I1878" i="1"/>
  <c r="K1878" i="1" s="1"/>
  <c r="I1586" i="1"/>
  <c r="K1586" i="1" s="1"/>
  <c r="I589" i="1"/>
  <c r="K589" i="1" s="1"/>
  <c r="I2469" i="1"/>
  <c r="K2469" i="1" s="1"/>
  <c r="I228" i="1"/>
  <c r="K228" i="1" s="1"/>
  <c r="I1135" i="1"/>
  <c r="K1135" i="1" s="1"/>
  <c r="I1210" i="1"/>
  <c r="K1210" i="1" s="1"/>
  <c r="I2638" i="1"/>
  <c r="K2638" i="1" s="1"/>
  <c r="I1704" i="1"/>
  <c r="K1704" i="1" s="1"/>
  <c r="I2677" i="1"/>
  <c r="K2677" i="1" s="1"/>
  <c r="I1434" i="1"/>
  <c r="K1434" i="1" s="1"/>
  <c r="I2420" i="1"/>
  <c r="K2420" i="1" s="1"/>
  <c r="I1667" i="1"/>
  <c r="K1667" i="1" s="1"/>
  <c r="I231" i="1"/>
  <c r="K231" i="1" s="1"/>
  <c r="I402" i="1"/>
  <c r="K402" i="1" s="1"/>
  <c r="I1589" i="1"/>
  <c r="K1589" i="1" s="1"/>
  <c r="I1787" i="1"/>
  <c r="K1787" i="1" s="1"/>
  <c r="I773" i="1"/>
  <c r="K773" i="1" s="1"/>
  <c r="I1738" i="1"/>
  <c r="K1738" i="1" s="1"/>
  <c r="I2983" i="1"/>
  <c r="K2983" i="1" s="1"/>
  <c r="I2500" i="1"/>
  <c r="K2500" i="1" s="1"/>
  <c r="I1163" i="1"/>
  <c r="K1163" i="1" s="1"/>
  <c r="I774" i="1"/>
  <c r="K774" i="1" s="1"/>
  <c r="I1467" i="1"/>
  <c r="K1467" i="1" s="1"/>
  <c r="I1148" i="1"/>
  <c r="K1148" i="1" s="1"/>
  <c r="I134" i="1"/>
  <c r="K134" i="1" s="1"/>
  <c r="I2967" i="1"/>
  <c r="K2967" i="1" s="1"/>
  <c r="I955" i="1"/>
  <c r="K955" i="1" s="1"/>
  <c r="I1066" i="1"/>
  <c r="K1066" i="1" s="1"/>
  <c r="I48" i="1"/>
  <c r="K48" i="1" s="1"/>
  <c r="I676" i="1"/>
  <c r="K676" i="1" s="1"/>
  <c r="I2874" i="1"/>
  <c r="K2874" i="1" s="1"/>
  <c r="I1874" i="1"/>
  <c r="K1874" i="1" s="1"/>
  <c r="I2087" i="1"/>
  <c r="K2087" i="1" s="1"/>
  <c r="I2944" i="1"/>
  <c r="K2944" i="1" s="1"/>
  <c r="I1420" i="1"/>
  <c r="K1420" i="1" s="1"/>
  <c r="I1179" i="1"/>
  <c r="K1179" i="1" s="1"/>
  <c r="I2413" i="1"/>
  <c r="K2413" i="1" s="1"/>
  <c r="I2052" i="1"/>
  <c r="K2052" i="1" s="1"/>
  <c r="I1014" i="1"/>
  <c r="K1014" i="1" s="1"/>
  <c r="I2461" i="1"/>
  <c r="K2461" i="1" s="1"/>
  <c r="I1472" i="1"/>
  <c r="K1472" i="1" s="1"/>
  <c r="I179" i="1"/>
  <c r="K179" i="1" s="1"/>
  <c r="I466" i="1"/>
  <c r="K466" i="1" s="1"/>
  <c r="I1421" i="1"/>
  <c r="K1421" i="1" s="1"/>
  <c r="I310" i="1"/>
  <c r="K310" i="1" s="1"/>
  <c r="I1511" i="1"/>
  <c r="K1511" i="1" s="1"/>
  <c r="I2032" i="1"/>
  <c r="K2032" i="1" s="1"/>
  <c r="I2398" i="1"/>
  <c r="K2398" i="1" s="1"/>
  <c r="I694" i="1"/>
  <c r="K694" i="1" s="1"/>
  <c r="I2977" i="1"/>
  <c r="K2977" i="1" s="1"/>
  <c r="I1235" i="1"/>
  <c r="K1235" i="1" s="1"/>
  <c r="I2231" i="1"/>
  <c r="K2231" i="1" s="1"/>
  <c r="I1958" i="1"/>
  <c r="K1958" i="1" s="1"/>
  <c r="I2485" i="1"/>
  <c r="K2485" i="1" s="1"/>
  <c r="I1685" i="1"/>
  <c r="K1685" i="1" s="1"/>
  <c r="I2337" i="1"/>
  <c r="K2337" i="1" s="1"/>
  <c r="I886" i="1"/>
  <c r="K886" i="1" s="1"/>
  <c r="I2785" i="1"/>
  <c r="K2785" i="1" s="1"/>
  <c r="I196" i="1"/>
  <c r="K196" i="1" s="1"/>
  <c r="I2473" i="1"/>
  <c r="K2473" i="1" s="1"/>
  <c r="I1660" i="1"/>
  <c r="K1660" i="1" s="1"/>
  <c r="I1283" i="1"/>
  <c r="K1283" i="1" s="1"/>
  <c r="I976" i="1"/>
  <c r="K976" i="1" s="1"/>
  <c r="I873" i="1"/>
  <c r="K873" i="1" s="1"/>
  <c r="I1180" i="1"/>
  <c r="K1180" i="1" s="1"/>
  <c r="I117" i="1"/>
  <c r="K117" i="1" s="1"/>
  <c r="I1461" i="1"/>
  <c r="K1461" i="1" s="1"/>
  <c r="I288" i="1"/>
  <c r="K288" i="1" s="1"/>
  <c r="I2846" i="1"/>
  <c r="K2846" i="1" s="1"/>
  <c r="I1897" i="1"/>
  <c r="K1897" i="1" s="1"/>
  <c r="I1794" i="1"/>
  <c r="K1794" i="1" s="1"/>
  <c r="I1564" i="1"/>
  <c r="K1564" i="1" s="1"/>
  <c r="I277" i="1"/>
  <c r="K277" i="1" s="1"/>
  <c r="I2888" i="1"/>
  <c r="K2888" i="1" s="1"/>
  <c r="I869" i="1"/>
  <c r="K869" i="1" s="1"/>
  <c r="I927" i="1"/>
  <c r="K927" i="1" s="1"/>
  <c r="I2141" i="1"/>
  <c r="K2141" i="1" s="1"/>
  <c r="I895" i="1"/>
  <c r="K895" i="1" s="1"/>
  <c r="I1652" i="1"/>
  <c r="K1652" i="1" s="1"/>
  <c r="I2311" i="1"/>
  <c r="K2311" i="1" s="1"/>
  <c r="I2730" i="1"/>
  <c r="K2730" i="1" s="1"/>
  <c r="I285" i="1"/>
  <c r="K285" i="1" s="1"/>
  <c r="I1181" i="1"/>
  <c r="K1181" i="1" s="1"/>
  <c r="I613" i="1"/>
  <c r="K613" i="1" s="1"/>
  <c r="I2285" i="1"/>
  <c r="K2285" i="1" s="1"/>
  <c r="I1123" i="1"/>
  <c r="K1123" i="1" s="1"/>
  <c r="I1938" i="1"/>
  <c r="K1938" i="1" s="1"/>
  <c r="I2900" i="1"/>
  <c r="K2900" i="1" s="1"/>
  <c r="I104" i="1"/>
  <c r="K104" i="1" s="1"/>
  <c r="I871" i="1"/>
  <c r="K871" i="1" s="1"/>
  <c r="I1716" i="1"/>
  <c r="K1716" i="1" s="1"/>
  <c r="I1473" i="1"/>
  <c r="K1473" i="1" s="1"/>
  <c r="I2317" i="1"/>
  <c r="K2317" i="1" s="1"/>
  <c r="I270" i="1"/>
  <c r="K270" i="1" s="1"/>
  <c r="I1299" i="1"/>
  <c r="K1299" i="1" s="1"/>
  <c r="I2433" i="1"/>
  <c r="K2433" i="1" s="1"/>
  <c r="I2143" i="1"/>
  <c r="K2143" i="1" s="1"/>
  <c r="I2408" i="1"/>
  <c r="K2408" i="1" s="1"/>
  <c r="I1884" i="1"/>
  <c r="K1884" i="1" s="1"/>
  <c r="I2383" i="1"/>
  <c r="K2383" i="1" s="1"/>
  <c r="I2961" i="1"/>
  <c r="K2961" i="1" s="1"/>
  <c r="I400" i="1"/>
  <c r="K400" i="1" s="1"/>
  <c r="I2291" i="1"/>
  <c r="K2291" i="1" s="1"/>
  <c r="I219" i="1"/>
  <c r="K219" i="1" s="1"/>
  <c r="I2012" i="1"/>
  <c r="K2012" i="1" s="1"/>
  <c r="I744" i="1"/>
  <c r="K744" i="1" s="1"/>
  <c r="I1341" i="1"/>
  <c r="K1341" i="1" s="1"/>
  <c r="I1491" i="1"/>
  <c r="K1491" i="1" s="1"/>
  <c r="I2576" i="1"/>
  <c r="K2576" i="1" s="1"/>
  <c r="I1494" i="1"/>
  <c r="K1494" i="1" s="1"/>
  <c r="I821" i="1"/>
  <c r="K821" i="1" s="1"/>
  <c r="I481" i="1"/>
  <c r="K481" i="1" s="1"/>
  <c r="I1955" i="1"/>
  <c r="K1955" i="1" s="1"/>
  <c r="I565" i="1"/>
  <c r="K565" i="1" s="1"/>
  <c r="I2570" i="1"/>
  <c r="K2570" i="1" s="1"/>
  <c r="I1260" i="1"/>
  <c r="K1260" i="1" s="1"/>
  <c r="I961" i="1"/>
  <c r="K961" i="1" s="1"/>
  <c r="I2908" i="1"/>
  <c r="K2908" i="1" s="1"/>
  <c r="I1223" i="1"/>
  <c r="K1223" i="1" s="1"/>
  <c r="I2340" i="1"/>
  <c r="K2340" i="1" s="1"/>
  <c r="I1551" i="1"/>
  <c r="K1551" i="1" s="1"/>
  <c r="I1733" i="1"/>
  <c r="K1733" i="1" s="1"/>
  <c r="I1795" i="1"/>
  <c r="K1795" i="1" s="1"/>
  <c r="I756" i="1"/>
  <c r="K756" i="1" s="1"/>
  <c r="I2931" i="1"/>
  <c r="K2931" i="1" s="1"/>
  <c r="I968" i="1"/>
  <c r="K968" i="1" s="1"/>
  <c r="I2109" i="1"/>
  <c r="K2109" i="1" s="1"/>
  <c r="I2474" i="1"/>
  <c r="K2474" i="1" s="1"/>
  <c r="I56" i="1"/>
  <c r="K56" i="1" s="1"/>
  <c r="I1030" i="1"/>
  <c r="K1030" i="1" s="1"/>
  <c r="I840" i="1"/>
  <c r="K840" i="1" s="1"/>
  <c r="I2701" i="1"/>
  <c r="K2701" i="1" s="1"/>
  <c r="I1855" i="1"/>
  <c r="K1855" i="1" s="1"/>
  <c r="I2250" i="1"/>
  <c r="K2250" i="1" s="1"/>
  <c r="I1679" i="1"/>
  <c r="K1679" i="1" s="1"/>
  <c r="I692" i="1"/>
  <c r="K692" i="1" s="1"/>
  <c r="I1020" i="1"/>
  <c r="K1020" i="1" s="1"/>
  <c r="I1326" i="1"/>
  <c r="K1326" i="1" s="1"/>
  <c r="I1192" i="1"/>
  <c r="K1192" i="1" s="1"/>
  <c r="I2201" i="1"/>
  <c r="K2201" i="1" s="1"/>
  <c r="I473" i="1"/>
  <c r="K473" i="1" s="1"/>
  <c r="I915" i="1"/>
  <c r="K915" i="1" s="1"/>
  <c r="I2483" i="1"/>
  <c r="K2483" i="1" s="1"/>
  <c r="I2871" i="1"/>
  <c r="K2871" i="1" s="1"/>
  <c r="I1997" i="1"/>
  <c r="K1997" i="1" s="1"/>
  <c r="I1406" i="1"/>
  <c r="K1406" i="1" s="1"/>
  <c r="I672" i="1"/>
  <c r="K672" i="1" s="1"/>
  <c r="I1316" i="1"/>
  <c r="K1316" i="1" s="1"/>
  <c r="I1128" i="1"/>
  <c r="K1128" i="1" s="1"/>
  <c r="I1580" i="1"/>
  <c r="K1580" i="1" s="1"/>
  <c r="I2258" i="1"/>
  <c r="K2258" i="1" s="1"/>
  <c r="I826" i="1"/>
  <c r="K826" i="1" s="1"/>
  <c r="I1484" i="1"/>
  <c r="K1484" i="1" s="1"/>
  <c r="I1309" i="1"/>
  <c r="K1309" i="1" s="1"/>
  <c r="I2870" i="1"/>
  <c r="K2870" i="1" s="1"/>
  <c r="I1085" i="1"/>
  <c r="K1085" i="1" s="1"/>
  <c r="I2564" i="1"/>
  <c r="K2564" i="1" s="1"/>
  <c r="I2260" i="1"/>
  <c r="K2260" i="1" s="1"/>
  <c r="I1917" i="1"/>
  <c r="K1917" i="1" s="1"/>
  <c r="I1737" i="1"/>
  <c r="K1737" i="1" s="1"/>
  <c r="I2245" i="1"/>
  <c r="K2245" i="1" s="1"/>
  <c r="I1573" i="1"/>
  <c r="K1573" i="1" s="1"/>
  <c r="I534" i="1"/>
  <c r="K534" i="1" s="1"/>
  <c r="I943" i="1"/>
  <c r="K943" i="1" s="1"/>
  <c r="I2690" i="1"/>
  <c r="K2690" i="1" s="1"/>
  <c r="I556" i="1"/>
  <c r="K556" i="1" s="1"/>
  <c r="I2358" i="1"/>
  <c r="K2358" i="1" s="1"/>
  <c r="I2929" i="1"/>
  <c r="K2929" i="1" s="1"/>
  <c r="I1879" i="1"/>
  <c r="K1879" i="1" s="1"/>
  <c r="I2486" i="1"/>
  <c r="K2486" i="1" s="1"/>
  <c r="I2040" i="1"/>
  <c r="K2040" i="1" s="1"/>
  <c r="I997" i="1"/>
  <c r="K997" i="1" s="1"/>
  <c r="I2943" i="1"/>
  <c r="K2943" i="1" s="1"/>
  <c r="I2065" i="1"/>
  <c r="K2065" i="1" s="1"/>
  <c r="I1288" i="1"/>
  <c r="K1288" i="1" s="1"/>
  <c r="I625" i="1"/>
  <c r="K625" i="1" s="1"/>
  <c r="I2178" i="1"/>
  <c r="K2178" i="1" s="1"/>
  <c r="I1837" i="1"/>
  <c r="K1837" i="1" s="1"/>
  <c r="I1990" i="1"/>
  <c r="K1990" i="1" s="1"/>
  <c r="I1963" i="1"/>
  <c r="K1963" i="1" s="1"/>
  <c r="I2074" i="1"/>
  <c r="K2074" i="1" s="1"/>
  <c r="I1039" i="1"/>
  <c r="K1039" i="1" s="1"/>
  <c r="I2812" i="1"/>
  <c r="K2812" i="1" s="1"/>
  <c r="I2926" i="1"/>
  <c r="K2926" i="1" s="1"/>
  <c r="I2454" i="1"/>
  <c r="K2454" i="1" s="1"/>
  <c r="I1016" i="1"/>
  <c r="K1016" i="1" s="1"/>
  <c r="I1747" i="1"/>
  <c r="K1747" i="1" s="1"/>
  <c r="I2807" i="1"/>
  <c r="K2807" i="1" s="1"/>
  <c r="I931" i="1"/>
  <c r="K931" i="1" s="1"/>
  <c r="I2700" i="1"/>
  <c r="K2700" i="1" s="1"/>
  <c r="I2814" i="1"/>
  <c r="K2814" i="1" s="1"/>
  <c r="I762" i="1"/>
  <c r="K762" i="1" s="1"/>
  <c r="I1991" i="1"/>
  <c r="K1991" i="1" s="1"/>
  <c r="I907" i="1"/>
  <c r="K907" i="1" s="1"/>
  <c r="I114" i="1"/>
  <c r="K114" i="1" s="1"/>
  <c r="I1826" i="1"/>
  <c r="K1826" i="1" s="1"/>
  <c r="I2735" i="1"/>
  <c r="K2735" i="1" s="1"/>
  <c r="I241" i="1"/>
  <c r="K241" i="1" s="1"/>
  <c r="I1033" i="1"/>
  <c r="K1033" i="1" s="1"/>
  <c r="I2585" i="1"/>
  <c r="K2585" i="1" s="1"/>
  <c r="I2512" i="1"/>
  <c r="K2512" i="1" s="1"/>
  <c r="I1769" i="1"/>
  <c r="K1769" i="1" s="1"/>
  <c r="I2501" i="1"/>
  <c r="K2501" i="1" s="1"/>
  <c r="I2538" i="1"/>
  <c r="K2538" i="1" s="1"/>
  <c r="I1136" i="1"/>
  <c r="K1136" i="1" s="1"/>
  <c r="I2332" i="1"/>
  <c r="K2332" i="1" s="1"/>
  <c r="I1113" i="1"/>
  <c r="K1113" i="1" s="1"/>
  <c r="I874" i="1"/>
  <c r="K874" i="1" s="1"/>
  <c r="I16" i="1"/>
  <c r="K16" i="1" s="1"/>
  <c r="I2121" i="1"/>
  <c r="K2121" i="1" s="1"/>
  <c r="I1344" i="1"/>
  <c r="K1344" i="1" s="1"/>
  <c r="I2879" i="1"/>
  <c r="K2879" i="1" s="1"/>
  <c r="I986" i="1"/>
  <c r="K986" i="1" s="1"/>
  <c r="I2557" i="1"/>
  <c r="K2557" i="1" s="1"/>
  <c r="I2536" i="1"/>
  <c r="K2536" i="1" s="1"/>
  <c r="I1485" i="1"/>
  <c r="K1485" i="1" s="1"/>
  <c r="I765" i="1"/>
  <c r="K765" i="1" s="1"/>
  <c r="I2009" i="1"/>
  <c r="K2009" i="1" s="1"/>
  <c r="I1099" i="1"/>
  <c r="K1099" i="1" s="1"/>
  <c r="I2307" i="1"/>
  <c r="K2307" i="1" s="1"/>
  <c r="I2817" i="1"/>
  <c r="K2817" i="1" s="1"/>
  <c r="I2903" i="1"/>
  <c r="K2903" i="1" s="1"/>
  <c r="I2356" i="1"/>
  <c r="K2356" i="1" s="1"/>
  <c r="I1165" i="1"/>
  <c r="K1165" i="1" s="1"/>
  <c r="I229" i="1"/>
  <c r="K229" i="1" s="1"/>
  <c r="I2189" i="1"/>
  <c r="K2189" i="1" s="1"/>
  <c r="I489" i="1"/>
  <c r="K489" i="1" s="1"/>
  <c r="I2184" i="1"/>
  <c r="K2184" i="1" s="1"/>
  <c r="I2035" i="1"/>
  <c r="K2035" i="1" s="1"/>
  <c r="I872" i="1"/>
  <c r="K872" i="1" s="1"/>
  <c r="I2246" i="1"/>
  <c r="K2246" i="1" s="1"/>
  <c r="I2478" i="1"/>
  <c r="K2478" i="1" s="1"/>
  <c r="I1507" i="1"/>
  <c r="K1507" i="1" s="1"/>
  <c r="I1439" i="1"/>
  <c r="K1439" i="1" s="1"/>
  <c r="I1821" i="1"/>
  <c r="K1821" i="1" s="1"/>
  <c r="I850" i="1"/>
  <c r="K850" i="1" s="1"/>
  <c r="I2105" i="1"/>
  <c r="K2105" i="1" s="1"/>
  <c r="I2406" i="1"/>
  <c r="K2406" i="1" s="1"/>
  <c r="I1366" i="1"/>
  <c r="K1366" i="1" s="1"/>
  <c r="I1149" i="1"/>
  <c r="K1149" i="1" s="1"/>
  <c r="I325" i="1"/>
  <c r="K325" i="1" s="1"/>
  <c r="I180" i="1"/>
  <c r="K180" i="1" s="1"/>
  <c r="I1788" i="1"/>
  <c r="K1788" i="1" s="1"/>
  <c r="I495" i="1"/>
  <c r="K495" i="1" s="1"/>
  <c r="I2455" i="1"/>
  <c r="K2455" i="1" s="1"/>
  <c r="I2521" i="1"/>
  <c r="K2521" i="1" s="1"/>
  <c r="I566" i="1"/>
  <c r="K566" i="1" s="1"/>
  <c r="I1956" i="1"/>
  <c r="K1956" i="1" s="1"/>
  <c r="I201" i="1"/>
  <c r="K201" i="1" s="1"/>
  <c r="I2518" i="1"/>
  <c r="K2518" i="1" s="1"/>
  <c r="I2994" i="1"/>
  <c r="K2994" i="1" s="1"/>
  <c r="I544" i="1"/>
  <c r="K544" i="1" s="1"/>
  <c r="I1832" i="1"/>
  <c r="K1832" i="1" s="1"/>
  <c r="I718" i="1"/>
  <c r="K718" i="1" s="1"/>
  <c r="I286" i="1"/>
  <c r="K286" i="1" s="1"/>
  <c r="I2556" i="1"/>
  <c r="K2556" i="1" s="1"/>
  <c r="I1653" i="1"/>
  <c r="K1653" i="1" s="1"/>
  <c r="I1422" i="1"/>
  <c r="K1422" i="1" s="1"/>
  <c r="I22" i="1"/>
  <c r="K22" i="1" s="1"/>
  <c r="I1680" i="1"/>
  <c r="K1680" i="1" s="1"/>
  <c r="I1949" i="1"/>
  <c r="K1949" i="1" s="1"/>
  <c r="I2771" i="1"/>
  <c r="K2771" i="1" s="1"/>
  <c r="I2086" i="1"/>
  <c r="K2086" i="1" s="1"/>
  <c r="I2675" i="1"/>
  <c r="K2675" i="1" s="1"/>
  <c r="I868" i="1"/>
  <c r="K868" i="1" s="1"/>
  <c r="I1532" i="1"/>
  <c r="K1532" i="1" s="1"/>
  <c r="I2695" i="1"/>
  <c r="K2695" i="1" s="1"/>
  <c r="I2378" i="1"/>
  <c r="K2378" i="1" s="1"/>
  <c r="I628" i="1"/>
  <c r="K628" i="1" s="1"/>
  <c r="I444" i="1"/>
  <c r="K444" i="1" s="1"/>
  <c r="I2191" i="1"/>
  <c r="K2191" i="1" s="1"/>
  <c r="I577" i="1"/>
  <c r="K577" i="1" s="1"/>
  <c r="I2504" i="1"/>
  <c r="K2504" i="1" s="1"/>
  <c r="I258" i="1"/>
  <c r="K258" i="1" s="1"/>
  <c r="I1654" i="1"/>
  <c r="K1654" i="1" s="1"/>
  <c r="I467" i="1"/>
  <c r="K467" i="1" s="1"/>
  <c r="I2863" i="1"/>
  <c r="K2863" i="1" s="1"/>
  <c r="I2153" i="1"/>
  <c r="K2153" i="1" s="1"/>
  <c r="I2149" i="1"/>
  <c r="K2149" i="1" s="1"/>
  <c r="I1776" i="1"/>
  <c r="K1776" i="1" s="1"/>
  <c r="I775" i="1"/>
  <c r="K775" i="1" s="1"/>
  <c r="I1563" i="1"/>
  <c r="K1563" i="1" s="1"/>
  <c r="I2916" i="1"/>
  <c r="K2916" i="1" s="1"/>
  <c r="I677" i="1"/>
  <c r="K677" i="1" s="1"/>
  <c r="I347" i="1"/>
  <c r="K347" i="1" s="1"/>
  <c r="I454" i="1"/>
  <c r="K454" i="1" s="1"/>
  <c r="I1605" i="1"/>
  <c r="K1605" i="1" s="1"/>
  <c r="I1614" i="1"/>
  <c r="K1614" i="1" s="1"/>
  <c r="I1752" i="1"/>
  <c r="K1752" i="1" s="1"/>
  <c r="I2890" i="1"/>
  <c r="K2890" i="1" s="1"/>
  <c r="I2490" i="1"/>
  <c r="K2490" i="1" s="1"/>
  <c r="I2487" i="1"/>
  <c r="K2487" i="1" s="1"/>
  <c r="I1365" i="1"/>
  <c r="K1365" i="1" s="1"/>
  <c r="I1072" i="1"/>
  <c r="K1072" i="1" s="1"/>
  <c r="I1525" i="1"/>
  <c r="K1525" i="1" s="1"/>
  <c r="I697" i="1"/>
  <c r="K697" i="1" s="1"/>
  <c r="I1650" i="1"/>
  <c r="K1650" i="1" s="1"/>
  <c r="I2685" i="1"/>
  <c r="K2685" i="1" s="1"/>
  <c r="I338" i="1"/>
  <c r="K338" i="1" s="1"/>
  <c r="I1668" i="1"/>
  <c r="K1668" i="1" s="1"/>
  <c r="I2447" i="1"/>
  <c r="K2447" i="1" s="1"/>
  <c r="I2958" i="1"/>
  <c r="K2958" i="1" s="1"/>
  <c r="I1003" i="1"/>
  <c r="K1003" i="1" s="1"/>
  <c r="I422" i="1"/>
  <c r="K422" i="1" s="1"/>
  <c r="I1598" i="1"/>
  <c r="K1598" i="1" s="1"/>
  <c r="I790" i="1"/>
  <c r="K790" i="1" s="1"/>
  <c r="I2828" i="1"/>
  <c r="K2828" i="1" s="1"/>
  <c r="I1696" i="1"/>
  <c r="K1696" i="1" s="1"/>
  <c r="I2254" i="1"/>
  <c r="K2254" i="1" s="1"/>
  <c r="I2912" i="1"/>
  <c r="K2912" i="1" s="1"/>
  <c r="I2357" i="1"/>
  <c r="K2357" i="1" s="1"/>
  <c r="I1636" i="1"/>
  <c r="K1636" i="1" s="1"/>
  <c r="I2939" i="1"/>
  <c r="K2939" i="1" s="1"/>
  <c r="I1236" i="1"/>
  <c r="K1236" i="1" s="1"/>
  <c r="I2392" i="1"/>
  <c r="K2392" i="1" s="1"/>
  <c r="I517" i="1"/>
  <c r="K517" i="1" s="1"/>
  <c r="I1992" i="1"/>
  <c r="K1992" i="1" s="1"/>
  <c r="I2616" i="1"/>
  <c r="K2616" i="1" s="1"/>
  <c r="I936" i="1"/>
  <c r="K936" i="1" s="1"/>
  <c r="I2400" i="1"/>
  <c r="K2400" i="1" s="1"/>
  <c r="I1240" i="1"/>
  <c r="K1240" i="1" s="1"/>
  <c r="I932" i="1"/>
  <c r="K932" i="1" s="1"/>
  <c r="I636" i="1"/>
  <c r="K636" i="1" s="1"/>
  <c r="I405" i="1"/>
  <c r="K405" i="1" s="1"/>
  <c r="I1707" i="1"/>
  <c r="K1707" i="1" s="1"/>
  <c r="I37" i="1"/>
  <c r="K37" i="1" s="1"/>
  <c r="I2880" i="1"/>
  <c r="K2880" i="1" s="1"/>
  <c r="I1802" i="1"/>
  <c r="K1802" i="1" s="1"/>
  <c r="I1734" i="1"/>
  <c r="K1734" i="1" s="1"/>
  <c r="I2457" i="1"/>
  <c r="K2457" i="1" s="1"/>
  <c r="I2302" i="1"/>
  <c r="K2302" i="1" s="1"/>
  <c r="I7" i="1"/>
  <c r="K7" i="1" s="1"/>
  <c r="I2131" i="1"/>
  <c r="K2131" i="1" s="1"/>
  <c r="I998" i="1"/>
  <c r="K998" i="1" s="1"/>
  <c r="I2352" i="1"/>
  <c r="K2352" i="1" s="1"/>
  <c r="I2960" i="1"/>
  <c r="K2960" i="1" s="1"/>
  <c r="I1814" i="1"/>
  <c r="K1814" i="1" s="1"/>
  <c r="I2752" i="1"/>
  <c r="K2752" i="1" s="1"/>
  <c r="I259" i="1"/>
  <c r="K259" i="1" s="1"/>
  <c r="I1600" i="1"/>
  <c r="K1600" i="1" s="1"/>
  <c r="I2157" i="1"/>
  <c r="K2157" i="1" s="1"/>
  <c r="I958" i="1"/>
  <c r="K958" i="1" s="1"/>
  <c r="I779" i="1"/>
  <c r="K779" i="1" s="1"/>
  <c r="I2565" i="1"/>
  <c r="K2565" i="1" s="1"/>
  <c r="I2672" i="1"/>
  <c r="K2672" i="1" s="1"/>
  <c r="I2583" i="1"/>
  <c r="K2583" i="1" s="1"/>
  <c r="I1735" i="1"/>
  <c r="K1735" i="1" s="1"/>
  <c r="I45" i="1"/>
  <c r="K45" i="1" s="1"/>
  <c r="I278" i="1"/>
  <c r="K278" i="1" s="1"/>
  <c r="I1317" i="1"/>
  <c r="K1317" i="1" s="1"/>
  <c r="I1591" i="1"/>
  <c r="K1591" i="1" s="1"/>
  <c r="I476" i="1"/>
  <c r="K476" i="1" s="1"/>
  <c r="I742" i="1"/>
  <c r="K742" i="1" s="1"/>
  <c r="I163" i="1"/>
  <c r="K163" i="1" s="1"/>
  <c r="I1093" i="1"/>
  <c r="K1093" i="1" s="1"/>
  <c r="I2458" i="1"/>
  <c r="K2458" i="1" s="1"/>
  <c r="I1367" i="1"/>
  <c r="K1367" i="1" s="1"/>
  <c r="I925" i="1"/>
  <c r="K925" i="1" s="1"/>
  <c r="I2041" i="1"/>
  <c r="K2041" i="1" s="1"/>
  <c r="I641" i="1"/>
  <c r="K641" i="1" s="1"/>
  <c r="I121" i="1"/>
  <c r="K121" i="1" s="1"/>
  <c r="I1130" i="1"/>
  <c r="K1130" i="1" s="1"/>
  <c r="I1829" i="1"/>
  <c r="K1829" i="1" s="1"/>
  <c r="I1298" i="1"/>
  <c r="K1298" i="1" s="1"/>
  <c r="I1275" i="1"/>
  <c r="K1275" i="1" s="1"/>
  <c r="I2920" i="1"/>
  <c r="K2920" i="1" s="1"/>
  <c r="I1860" i="1"/>
  <c r="K1860" i="1" s="1"/>
  <c r="I1681" i="1"/>
  <c r="K1681" i="1" s="1"/>
  <c r="I1753" i="1"/>
  <c r="K1753" i="1" s="1"/>
  <c r="I1017" i="1"/>
  <c r="K1017" i="1" s="1"/>
  <c r="I1658" i="1"/>
  <c r="K1658" i="1" s="1"/>
  <c r="I1154" i="1"/>
  <c r="K1154" i="1" s="1"/>
  <c r="I2203" i="1"/>
  <c r="K2203" i="1" s="1"/>
  <c r="I43" i="1"/>
  <c r="K43" i="1" s="1"/>
  <c r="I1929" i="1"/>
  <c r="K1929" i="1" s="1"/>
  <c r="I183" i="1"/>
  <c r="K183" i="1" s="1"/>
  <c r="I1562" i="1"/>
  <c r="K1562" i="1" s="1"/>
  <c r="I2910" i="1"/>
  <c r="K2910" i="1" s="1"/>
  <c r="I1227" i="1"/>
  <c r="I344" i="1"/>
  <c r="K344" i="1" s="1"/>
  <c r="I2265" i="1"/>
  <c r="K2265" i="1" s="1"/>
  <c r="I1294" i="1"/>
  <c r="K1294" i="1" s="1"/>
  <c r="I1583" i="1"/>
  <c r="K1583" i="1" s="1"/>
  <c r="I2834" i="1"/>
  <c r="K2834" i="1" s="1"/>
  <c r="I1141" i="1"/>
  <c r="K1141" i="1" s="1"/>
  <c r="I1967" i="1"/>
  <c r="K1967" i="1" s="1"/>
  <c r="I184" i="1"/>
  <c r="K184" i="1" s="1"/>
  <c r="I143" i="1"/>
  <c r="K143" i="1" s="1"/>
  <c r="I1462" i="1"/>
  <c r="K1462" i="1" s="1"/>
  <c r="I2292" i="1"/>
  <c r="K2292" i="1" s="1"/>
  <c r="I2158" i="1"/>
  <c r="K2158" i="1" s="1"/>
  <c r="I2732" i="1"/>
  <c r="K2732" i="1" s="1"/>
  <c r="I2325" i="1"/>
  <c r="K2325" i="1" s="1"/>
  <c r="I916" i="1"/>
  <c r="K916" i="1" s="1"/>
  <c r="I1115" i="1"/>
  <c r="K1115" i="1" s="1"/>
  <c r="I2462" i="1"/>
  <c r="K2462" i="1" s="1"/>
  <c r="I2543" i="1"/>
  <c r="K2543" i="1" s="1"/>
  <c r="I2714" i="1"/>
  <c r="K2714" i="1" s="1"/>
  <c r="I2799" i="1"/>
  <c r="K2799" i="1" s="1"/>
  <c r="I2715" i="1"/>
  <c r="K2715" i="1" s="1"/>
  <c r="I378" i="1"/>
  <c r="K378" i="1" s="1"/>
  <c r="I2741" i="1"/>
  <c r="K2741" i="1" s="1"/>
  <c r="I2913" i="1"/>
  <c r="K2913" i="1" s="1"/>
  <c r="I1411" i="1"/>
  <c r="K1411" i="1" s="1"/>
  <c r="I2097" i="1"/>
  <c r="K2097" i="1" s="1"/>
  <c r="I754" i="1"/>
  <c r="K754" i="1" s="1"/>
  <c r="I2954" i="1"/>
  <c r="K2954" i="1" s="1"/>
  <c r="I2045" i="1"/>
  <c r="K2045" i="1" s="1"/>
  <c r="I713" i="1"/>
  <c r="K713" i="1" s="1"/>
  <c r="I940" i="1"/>
  <c r="K940" i="1" s="1"/>
  <c r="I834" i="1"/>
  <c r="K834" i="1" s="1"/>
  <c r="I359" i="1"/>
  <c r="K359" i="1" s="1"/>
  <c r="I2190" i="1"/>
  <c r="K2190" i="1" s="1"/>
  <c r="I538" i="1"/>
  <c r="K538" i="1" s="1"/>
  <c r="I1463" i="1"/>
  <c r="K1463" i="1" s="1"/>
  <c r="I1296" i="1"/>
  <c r="K1296" i="1" s="1"/>
  <c r="I2711" i="1"/>
  <c r="K2711" i="1" s="1"/>
  <c r="I365" i="1"/>
  <c r="K365" i="1" s="1"/>
  <c r="I2821" i="1"/>
  <c r="K2821" i="1" s="1"/>
  <c r="I1893" i="1"/>
  <c r="K1893" i="1" s="1"/>
  <c r="I1010" i="1"/>
  <c r="K1010" i="1" s="1"/>
  <c r="I637" i="1"/>
  <c r="K637" i="1" s="1"/>
  <c r="I2471" i="1"/>
  <c r="K2471" i="1" s="1"/>
  <c r="I1065" i="1"/>
  <c r="K1065" i="1" s="1"/>
  <c r="I1741" i="1"/>
  <c r="K1741" i="1" s="1"/>
  <c r="I806" i="1"/>
  <c r="K806" i="1" s="1"/>
  <c r="I1077" i="1"/>
  <c r="K1077" i="1" s="1"/>
  <c r="I595" i="1"/>
  <c r="K595" i="1" s="1"/>
  <c r="I1691" i="1"/>
  <c r="K1691" i="1" s="1"/>
  <c r="I2857" i="1"/>
  <c r="K2857" i="1" s="1"/>
  <c r="I1988" i="1"/>
  <c r="K1988" i="1" s="1"/>
  <c r="I574" i="1"/>
  <c r="K574" i="1" s="1"/>
  <c r="I951" i="1"/>
  <c r="K951" i="1" s="1"/>
  <c r="I666" i="1"/>
  <c r="K666" i="1" s="1"/>
  <c r="I1809" i="1"/>
  <c r="K1809" i="1" s="1"/>
  <c r="I2825" i="1"/>
  <c r="K2825" i="1" s="1"/>
  <c r="I1998" i="1"/>
  <c r="K1998" i="1" s="1"/>
  <c r="I956" i="1"/>
  <c r="K956" i="1" s="1"/>
  <c r="I2488" i="1"/>
  <c r="K2488" i="1" s="1"/>
  <c r="I2678" i="1"/>
  <c r="K2678" i="1" s="1"/>
  <c r="I2497" i="1"/>
  <c r="K2497" i="1" s="1"/>
  <c r="I1024" i="1"/>
  <c r="K1024" i="1" s="1"/>
  <c r="I863" i="1"/>
  <c r="K863" i="1" s="1"/>
  <c r="I1067" i="1"/>
  <c r="K1067" i="1" s="1"/>
  <c r="I1332" i="1"/>
  <c r="K1332" i="1" s="1"/>
  <c r="I2396" i="1"/>
  <c r="K2396" i="1" s="1"/>
  <c r="I2106" i="1"/>
  <c r="K2106" i="1" s="1"/>
  <c r="I2694" i="1"/>
  <c r="K2694" i="1" s="1"/>
  <c r="I2792" i="1"/>
  <c r="K2792" i="1" s="1"/>
  <c r="I1018" i="1"/>
  <c r="K1018" i="1" s="1"/>
  <c r="I2436" i="1"/>
  <c r="K2436" i="1" s="1"/>
  <c r="I416" i="1"/>
  <c r="K416" i="1" s="1"/>
  <c r="I1196" i="1"/>
  <c r="K1196" i="1" s="1"/>
  <c r="I1862" i="1"/>
  <c r="K1862" i="1" s="1"/>
  <c r="I1757" i="1"/>
  <c r="K1757" i="1" s="1"/>
  <c r="I2481" i="1"/>
  <c r="K2481" i="1" s="1"/>
  <c r="I2793" i="1"/>
  <c r="K2793" i="1" s="1"/>
  <c r="I687" i="1"/>
  <c r="K687" i="1" s="1"/>
  <c r="I417" i="1"/>
  <c r="K417" i="1" s="1"/>
  <c r="I2875" i="1"/>
  <c r="K2875" i="1" s="1"/>
  <c r="I1780" i="1"/>
  <c r="K1780" i="1" s="1"/>
  <c r="I843" i="1"/>
  <c r="K843" i="1" s="1"/>
  <c r="I2107" i="1"/>
  <c r="K2107" i="1" s="1"/>
  <c r="I1503" i="1"/>
  <c r="K1503" i="1" s="1"/>
  <c r="I689" i="1"/>
  <c r="K689" i="1" s="1"/>
  <c r="I1840" i="1"/>
  <c r="K1840" i="1" s="1"/>
  <c r="I2028" i="1"/>
  <c r="K2028" i="1" s="1"/>
  <c r="I242" i="1"/>
  <c r="K242" i="1" s="1"/>
  <c r="I312" i="1"/>
  <c r="K312" i="1" s="1"/>
  <c r="I1022" i="1"/>
  <c r="K1022" i="1" s="1"/>
  <c r="I1968" i="1"/>
  <c r="K1968" i="1" s="1"/>
  <c r="I604" i="1"/>
  <c r="K604" i="1" s="1"/>
  <c r="I164" i="1"/>
  <c r="K164" i="1" s="1"/>
  <c r="I2709" i="1"/>
  <c r="K2709" i="1" s="1"/>
  <c r="I2907" i="1"/>
  <c r="K2907" i="1" s="1"/>
  <c r="I2347" i="1"/>
  <c r="K2347" i="1" s="1"/>
  <c r="I2537" i="1"/>
  <c r="K2537" i="1" s="1"/>
  <c r="I1590" i="1"/>
  <c r="K1590" i="1" s="1"/>
  <c r="I984" i="1"/>
  <c r="K984" i="1" s="1"/>
  <c r="I2765" i="1"/>
  <c r="K2765" i="1" s="1"/>
  <c r="I2463" i="1"/>
  <c r="K2463" i="1" s="1"/>
  <c r="I2001" i="1"/>
  <c r="K2001" i="1" s="1"/>
  <c r="I1810" i="1"/>
  <c r="K1810" i="1" s="1"/>
  <c r="I1087" i="1"/>
  <c r="K1087" i="1" s="1"/>
  <c r="I169" i="1"/>
  <c r="K169" i="1" s="1"/>
  <c r="I199" i="1"/>
  <c r="K199" i="1" s="1"/>
  <c r="I810" i="1"/>
  <c r="K810" i="1" s="1"/>
  <c r="I2495" i="1"/>
  <c r="K2495" i="1" s="1"/>
  <c r="I212" i="1"/>
  <c r="K212" i="1" s="1"/>
  <c r="I2764" i="1"/>
  <c r="K2764" i="1" s="1"/>
  <c r="I857" i="1"/>
  <c r="K857" i="1" s="1"/>
  <c r="I354" i="1"/>
  <c r="K354" i="1" s="1"/>
  <c r="I2365" i="1"/>
  <c r="K2365" i="1" s="1"/>
  <c r="I1278" i="1"/>
  <c r="K1278" i="1" s="1"/>
  <c r="I547" i="1"/>
  <c r="K547" i="1" s="1"/>
  <c r="I2185" i="1"/>
  <c r="K2185" i="1" s="1"/>
  <c r="I413" i="1"/>
  <c r="K413" i="1" s="1"/>
  <c r="I2579" i="1"/>
  <c r="K2579" i="1" s="1"/>
  <c r="I1094" i="1"/>
  <c r="K1094" i="1" s="1"/>
  <c r="I1263" i="1"/>
  <c r="K1263" i="1" s="1"/>
  <c r="I2580" i="1"/>
  <c r="K2580" i="1" s="1"/>
  <c r="I2950" i="1"/>
  <c r="K2950" i="1" s="1"/>
  <c r="I340" i="1"/>
  <c r="K340" i="1" s="1"/>
  <c r="I1577" i="1"/>
  <c r="K1577" i="1" s="1"/>
  <c r="I1312" i="1"/>
  <c r="K1312" i="1" s="1"/>
  <c r="I2279" i="1"/>
  <c r="K2279" i="1" s="1"/>
  <c r="I2563" i="1"/>
  <c r="K2563" i="1" s="1"/>
  <c r="I1500" i="1"/>
  <c r="K1500" i="1" s="1"/>
  <c r="I2379" i="1"/>
  <c r="K2379" i="1" s="1"/>
  <c r="I2446" i="1"/>
  <c r="K2446" i="1" s="1"/>
  <c r="I194" i="1"/>
  <c r="K194" i="1" s="1"/>
  <c r="I1813" i="1"/>
  <c r="K1813" i="1" s="1"/>
  <c r="I1361" i="1"/>
  <c r="K1361" i="1" s="1"/>
  <c r="I1353" i="1"/>
  <c r="K1353" i="1" s="1"/>
  <c r="I2308" i="1"/>
  <c r="K2308" i="1" s="1"/>
  <c r="I1574" i="1"/>
  <c r="K1574" i="1" s="1"/>
  <c r="I2110" i="1"/>
  <c r="K2110" i="1" s="1"/>
  <c r="I1768" i="1"/>
  <c r="K1768" i="1" s="1"/>
  <c r="I1370" i="1"/>
  <c r="K1370" i="1" s="1"/>
  <c r="I548" i="1"/>
  <c r="K548" i="1" s="1"/>
  <c r="I2656" i="1"/>
  <c r="K2656" i="1" s="1"/>
  <c r="I460" i="1"/>
  <c r="K460" i="1" s="1"/>
  <c r="I1025" i="1"/>
  <c r="K1025" i="1" s="1"/>
  <c r="I423" i="1"/>
  <c r="K423" i="1" s="1"/>
  <c r="I2280" i="1"/>
  <c r="K2280" i="1" s="1"/>
  <c r="I831" i="1"/>
  <c r="K831" i="1" s="1"/>
  <c r="I2240" i="1"/>
  <c r="K2240" i="1" s="1"/>
  <c r="I2682" i="1"/>
  <c r="K2682" i="1" s="1"/>
  <c r="I864" i="1"/>
  <c r="K864" i="1" s="1"/>
  <c r="I2333" i="1"/>
  <c r="K2333" i="1" s="1"/>
  <c r="I608" i="1"/>
  <c r="K608" i="1" s="1"/>
  <c r="I1097" i="1"/>
  <c r="K1097" i="1" s="1"/>
  <c r="I2587" i="1"/>
  <c r="K2587" i="1" s="1"/>
  <c r="I646" i="1"/>
  <c r="K646" i="1" s="1"/>
  <c r="I1982" i="1"/>
  <c r="K1982" i="1" s="1"/>
  <c r="I1522" i="1"/>
  <c r="K1522" i="1" s="1"/>
  <c r="I838" i="1"/>
  <c r="K838" i="1" s="1"/>
  <c r="I2705" i="1"/>
  <c r="K2705" i="1" s="1"/>
  <c r="I412" i="1"/>
  <c r="K412" i="1" s="1"/>
  <c r="I1789" i="1"/>
  <c r="K1789" i="1" s="1"/>
  <c r="I2234" i="1"/>
  <c r="K2234" i="1" s="1"/>
  <c r="I2338" i="1"/>
  <c r="K2338" i="1" s="1"/>
  <c r="I2341" i="1"/>
  <c r="K2341" i="1" s="1"/>
  <c r="I2630" i="1"/>
  <c r="K2630" i="1" s="1"/>
  <c r="I2150" i="1"/>
  <c r="K2150" i="1" s="1"/>
  <c r="I767" i="1"/>
  <c r="K767" i="1" s="1"/>
  <c r="I1712" i="1"/>
  <c r="K1712" i="1" s="1"/>
  <c r="I2211" i="1"/>
  <c r="K2211" i="1" s="1"/>
  <c r="I1328" i="1"/>
  <c r="K1328" i="1" s="1"/>
  <c r="I2621" i="1"/>
  <c r="K2621" i="1" s="1"/>
  <c r="I2354" i="1"/>
  <c r="K2354" i="1" s="1"/>
  <c r="I567" i="1"/>
  <c r="K567" i="1" s="1"/>
  <c r="I2746" i="1"/>
  <c r="K2746" i="1" s="1"/>
  <c r="I2093" i="1"/>
  <c r="K2093" i="1" s="1"/>
  <c r="I2181" i="1"/>
  <c r="K2181" i="1" s="1"/>
  <c r="I1558" i="1"/>
  <c r="K1558" i="1" s="1"/>
  <c r="I1977" i="1"/>
  <c r="K1977" i="1" s="1"/>
  <c r="I1107" i="1"/>
  <c r="K1107" i="1" s="1"/>
  <c r="I698" i="1"/>
  <c r="K698" i="1" s="1"/>
  <c r="I2632" i="1"/>
  <c r="K2632" i="1" s="1"/>
  <c r="I2402" i="1"/>
  <c r="K2402" i="1" s="1"/>
  <c r="I1371" i="1"/>
  <c r="K1371" i="1" s="1"/>
  <c r="I2904" i="1"/>
  <c r="K2904" i="1" s="1"/>
  <c r="I1211" i="1"/>
  <c r="K1211" i="1" s="1"/>
  <c r="I784" i="1"/>
  <c r="K784" i="1" s="1"/>
  <c r="I2078" i="1"/>
  <c r="K2078" i="1" s="1"/>
  <c r="I1512" i="1"/>
  <c r="K1512" i="1" s="1"/>
  <c r="I2571" i="1"/>
  <c r="K2571" i="1" s="1"/>
  <c r="I1803" i="1"/>
  <c r="K1803" i="1" s="1"/>
  <c r="I1335" i="1"/>
  <c r="K1335" i="1" s="1"/>
  <c r="I2318" i="1"/>
  <c r="K2318" i="1" s="1"/>
  <c r="I268" i="1"/>
  <c r="K268" i="1" s="1"/>
  <c r="I1719" i="1"/>
  <c r="K1719" i="1" s="1"/>
  <c r="I529" i="1"/>
  <c r="K529" i="1" s="1"/>
  <c r="I406" i="1"/>
  <c r="K406" i="1" s="1"/>
  <c r="I2982" i="1"/>
  <c r="K2982" i="1" s="1"/>
  <c r="I2790" i="1"/>
  <c r="K2790" i="1" s="1"/>
  <c r="I2208" i="1"/>
  <c r="K2208" i="1" s="1"/>
  <c r="I1765" i="1"/>
  <c r="K1765" i="1" s="1"/>
  <c r="I653" i="1"/>
  <c r="K653" i="1" s="1"/>
  <c r="I2573" i="1"/>
  <c r="K2573" i="1" s="1"/>
  <c r="I309" i="1"/>
  <c r="K309" i="1" s="1"/>
  <c r="I1498" i="1"/>
  <c r="K1498" i="1" s="1"/>
  <c r="I2532" i="1"/>
  <c r="K2532" i="1" s="1"/>
  <c r="I1137" i="1"/>
  <c r="K1137" i="1" s="1"/>
  <c r="I552" i="1"/>
  <c r="K552" i="1" s="1"/>
  <c r="I1079" i="1"/>
  <c r="K1079" i="1" s="1"/>
  <c r="I2491" i="1"/>
  <c r="K2491" i="1" s="1"/>
  <c r="I407" i="1"/>
  <c r="K407" i="1" s="1"/>
  <c r="I1482" i="1"/>
  <c r="K1482" i="1" s="1"/>
  <c r="I520" i="1"/>
  <c r="K520" i="1" s="1"/>
  <c r="I2428" i="1"/>
  <c r="K2428" i="1" s="1"/>
  <c r="I981" i="1"/>
  <c r="K981" i="1" s="1"/>
  <c r="I2784" i="1"/>
  <c r="K2784" i="1" s="1"/>
  <c r="I785" i="1"/>
  <c r="K785" i="1" s="1"/>
  <c r="I103" i="1"/>
  <c r="K103" i="1" s="1"/>
  <c r="I165" i="1"/>
  <c r="K165" i="1" s="1"/>
  <c r="I1504" i="1"/>
  <c r="K1504" i="1" s="1"/>
  <c r="I654" i="1"/>
  <c r="K654" i="1" s="1"/>
  <c r="I2083" i="1"/>
  <c r="K2083" i="1" s="1"/>
  <c r="I2578" i="1"/>
  <c r="K2578" i="1" s="1"/>
  <c r="I1034" i="1"/>
  <c r="K1034" i="1" s="1"/>
  <c r="I394" i="1"/>
  <c r="K394" i="1" s="1"/>
  <c r="I1689" i="1"/>
  <c r="K1689" i="1" s="1"/>
  <c r="I1342" i="1"/>
  <c r="K1342" i="1" s="1"/>
  <c r="I1959" i="1"/>
  <c r="K1959" i="1" s="1"/>
  <c r="I982" i="1"/>
  <c r="K982" i="1" s="1"/>
  <c r="I1682" i="1"/>
  <c r="K1682" i="1" s="1"/>
  <c r="I1142" i="1"/>
  <c r="K1142" i="1" s="1"/>
  <c r="I301" i="1"/>
  <c r="K301" i="1" s="1"/>
  <c r="I2712" i="1"/>
  <c r="K2712" i="1" s="1"/>
  <c r="I2381" i="1"/>
  <c r="K2381" i="1" s="1"/>
  <c r="I829" i="1"/>
  <c r="K829" i="1" s="1"/>
  <c r="I1021" i="1"/>
  <c r="K1021" i="1" s="1"/>
  <c r="I794" i="1"/>
  <c r="K794" i="1" s="1"/>
  <c r="I2924" i="1"/>
  <c r="K2924" i="1" s="1"/>
  <c r="I2080" i="1"/>
  <c r="K2080" i="1" s="1"/>
  <c r="I1150" i="1"/>
  <c r="K1150" i="1" s="1"/>
  <c r="I1474" i="1"/>
  <c r="K1474" i="1" s="1"/>
  <c r="I1882" i="1"/>
  <c r="K1882" i="1" s="1"/>
  <c r="I2831" i="1"/>
  <c r="K2831" i="1" s="1"/>
  <c r="I1877" i="1"/>
  <c r="K1877" i="1" s="1"/>
  <c r="I1969" i="1"/>
  <c r="K1969" i="1" s="1"/>
  <c r="I1727" i="1"/>
  <c r="K1727" i="1" s="1"/>
  <c r="I353" i="1"/>
  <c r="K353" i="1" s="1"/>
  <c r="I1203" i="1"/>
  <c r="K1203" i="1" s="1"/>
  <c r="I2334" i="1"/>
  <c r="K2334" i="1" s="1"/>
  <c r="I287" i="1"/>
  <c r="K287" i="1" s="1"/>
  <c r="I1191" i="1"/>
  <c r="K1191" i="1" s="1"/>
  <c r="I395" i="1"/>
  <c r="K395" i="1" s="1"/>
  <c r="I418" i="1"/>
  <c r="K418" i="1" s="1"/>
  <c r="I667" i="1"/>
  <c r="K667" i="1" s="1"/>
  <c r="I1069" i="1"/>
  <c r="K1069" i="1" s="1"/>
  <c r="I2707" i="1"/>
  <c r="K2707" i="1" s="1"/>
  <c r="I1537" i="1"/>
  <c r="K1537" i="1" s="1"/>
  <c r="I161" i="1"/>
  <c r="K161" i="1" s="1"/>
  <c r="I2198" i="1"/>
  <c r="K2198" i="1" s="1"/>
  <c r="I2434" i="1"/>
  <c r="K2434" i="1" s="1"/>
  <c r="I1352" i="1"/>
  <c r="K1352" i="1" s="1"/>
  <c r="I139" i="1"/>
  <c r="K139" i="1" s="1"/>
  <c r="I464" i="1"/>
  <c r="K464" i="1" s="1"/>
  <c r="I902" i="1"/>
  <c r="K902" i="1" s="1"/>
  <c r="I1921" i="1"/>
  <c r="K1921" i="1" s="1"/>
  <c r="I969" i="1"/>
  <c r="K969" i="1" s="1"/>
  <c r="I443" i="1"/>
  <c r="K443" i="1" s="1"/>
  <c r="I2637" i="1"/>
  <c r="K2637" i="1" s="1"/>
  <c r="I1715" i="1"/>
  <c r="K1715" i="1" s="1"/>
  <c r="I575" i="1"/>
  <c r="K575" i="1" s="1"/>
  <c r="I233" i="1"/>
  <c r="K233" i="1" s="1"/>
  <c r="I1145" i="1"/>
  <c r="K1145" i="1" s="1"/>
  <c r="I1541" i="1"/>
  <c r="K1541" i="1" s="1"/>
  <c r="I2823" i="1"/>
  <c r="K2823" i="1" s="1"/>
  <c r="I191" i="1"/>
  <c r="K191" i="1" s="1"/>
  <c r="I1284" i="1"/>
  <c r="K1284" i="1" s="1"/>
  <c r="I835" i="1"/>
  <c r="K835" i="1" s="1"/>
  <c r="I867" i="1"/>
  <c r="K867" i="1" s="1"/>
  <c r="I2414" i="1"/>
  <c r="K2414" i="1" s="1"/>
  <c r="I1091" i="1"/>
  <c r="K1091" i="1" s="1"/>
  <c r="I1060" i="1"/>
  <c r="K1060" i="1" s="1"/>
  <c r="I2813" i="1"/>
  <c r="K2813" i="1" s="1"/>
  <c r="I1989" i="1"/>
  <c r="K1989" i="1" s="1"/>
  <c r="I1945" i="1"/>
  <c r="K1945" i="1" s="1"/>
  <c r="I360" i="1"/>
  <c r="K360" i="1" s="1"/>
  <c r="I2988" i="1"/>
  <c r="K2988" i="1" s="1"/>
  <c r="I2808" i="1"/>
  <c r="K2808" i="1" s="1"/>
  <c r="I832" i="1"/>
  <c r="K832" i="1" s="1"/>
  <c r="I272" i="1"/>
  <c r="K272" i="1" s="1"/>
  <c r="I514" i="1"/>
  <c r="K514" i="1" s="1"/>
  <c r="I1048" i="1"/>
  <c r="K1048" i="1" s="1"/>
  <c r="I333" i="1"/>
  <c r="K333" i="1" s="1"/>
  <c r="I1781" i="1"/>
  <c r="K1781" i="1" s="1"/>
  <c r="I2360" i="1"/>
  <c r="K2360" i="1" s="1"/>
  <c r="I837" i="1"/>
  <c r="K837" i="1" s="1"/>
  <c r="I2970" i="1"/>
  <c r="K2970" i="1" s="1"/>
  <c r="I217" i="1"/>
  <c r="K217" i="1" s="1"/>
  <c r="I2736" i="1"/>
  <c r="K2736" i="1" s="1"/>
  <c r="I2022" i="1"/>
  <c r="K2022" i="1" s="1"/>
  <c r="I1285" i="1"/>
  <c r="K1285" i="1" s="1"/>
  <c r="I110" i="1"/>
  <c r="K110" i="1" s="1"/>
  <c r="I2856" i="1"/>
  <c r="K2856" i="1" s="1"/>
  <c r="I264" i="1"/>
  <c r="K264" i="1" s="1"/>
  <c r="I811" i="1"/>
  <c r="K811" i="1" s="1"/>
  <c r="I2004" i="1"/>
  <c r="K2004" i="1" s="1"/>
  <c r="I1843" i="1"/>
  <c r="K1843" i="1" s="1"/>
  <c r="I1305" i="1"/>
  <c r="K1305" i="1" s="1"/>
  <c r="I419" i="1"/>
  <c r="K419" i="1" s="1"/>
  <c r="I2217" i="1"/>
  <c r="K2217" i="1" s="1"/>
  <c r="I579" i="1"/>
  <c r="K579" i="1" s="1"/>
  <c r="I2006" i="1"/>
  <c r="K2006" i="1" s="1"/>
  <c r="I639" i="1"/>
  <c r="K639" i="1" s="1"/>
  <c r="I1329" i="1"/>
  <c r="K1329" i="1" s="1"/>
  <c r="I2441" i="1"/>
  <c r="K2441" i="1" s="1"/>
  <c r="I2787" i="1"/>
  <c r="K2787" i="1" s="1"/>
  <c r="I1926" i="1"/>
  <c r="K1926" i="1" s="1"/>
  <c r="I1914" i="1"/>
  <c r="K1914" i="1" s="1"/>
  <c r="I2826" i="1"/>
  <c r="K2826" i="1" s="1"/>
  <c r="I434" i="1"/>
  <c r="K434" i="1" s="1"/>
  <c r="I1910" i="1"/>
  <c r="K1910" i="1" s="1"/>
  <c r="I1402" i="1"/>
  <c r="K1402" i="1" s="1"/>
  <c r="I1041" i="1"/>
  <c r="K1041" i="1" s="1"/>
  <c r="I371" i="1"/>
  <c r="K371" i="1" s="1"/>
  <c r="I891" i="1"/>
  <c r="K891" i="1" s="1"/>
  <c r="I836" i="1"/>
  <c r="K836" i="1" s="1"/>
  <c r="I1468" i="1"/>
  <c r="K1468" i="1" s="1"/>
  <c r="I2906" i="1"/>
  <c r="K2906" i="1" s="1"/>
  <c r="I2373" i="1"/>
  <c r="K2373" i="1" s="1"/>
  <c r="I945" i="1"/>
  <c r="K945" i="1" s="1"/>
  <c r="I2590" i="1"/>
  <c r="K2590" i="1" s="1"/>
  <c r="I1641" i="1"/>
  <c r="K1641" i="1" s="1"/>
  <c r="I724" i="1"/>
  <c r="K724" i="1" s="1"/>
  <c r="I2797" i="1"/>
  <c r="K2797" i="1" s="1"/>
  <c r="I1435" i="1"/>
  <c r="K1435" i="1" s="1"/>
  <c r="I1063" i="1"/>
  <c r="K1063" i="1" s="1"/>
  <c r="I1934" i="1"/>
  <c r="K1934" i="1" s="1"/>
  <c r="I1269" i="1"/>
  <c r="K1269" i="1" s="1"/>
  <c r="I812" i="1"/>
  <c r="K812" i="1" s="1"/>
  <c r="I2467" i="1"/>
  <c r="K2467" i="1" s="1"/>
  <c r="I2195" i="1"/>
  <c r="K2195" i="1" s="1"/>
  <c r="I1241" i="1"/>
  <c r="K1241" i="1" s="1"/>
  <c r="I2634" i="1"/>
  <c r="K2634" i="1" s="1"/>
  <c r="I189" i="1"/>
  <c r="K189" i="1" s="1"/>
  <c r="I1104" i="1"/>
  <c r="K1104" i="1" s="1"/>
  <c r="I1362" i="1"/>
  <c r="K1362" i="1" s="1"/>
  <c r="I582" i="1"/>
  <c r="K582" i="1" s="1"/>
  <c r="I152" i="1"/>
  <c r="K152" i="1" s="1"/>
  <c r="I2717" i="1"/>
  <c r="K2717" i="1" s="1"/>
  <c r="I2522" i="1"/>
  <c r="K2522" i="1" s="1"/>
  <c r="I1740" i="1"/>
  <c r="K1740" i="1" s="1"/>
  <c r="I1368" i="1"/>
  <c r="K1368" i="1" s="1"/>
  <c r="I2312" i="1"/>
  <c r="K2312" i="1" s="1"/>
  <c r="I27" i="1"/>
  <c r="K27" i="1" s="1"/>
  <c r="I435" i="1"/>
  <c r="K435" i="1" s="1"/>
  <c r="I1608" i="1"/>
  <c r="K1608" i="1" s="1"/>
  <c r="I732" i="1"/>
  <c r="K732" i="1" s="1"/>
  <c r="I1319" i="1"/>
  <c r="K1319" i="1" s="1"/>
  <c r="I2397" i="1"/>
  <c r="K2397" i="1" s="1"/>
  <c r="I2247" i="1"/>
  <c r="K2247" i="1" s="1"/>
  <c r="I246" i="1"/>
  <c r="K246" i="1" s="1"/>
  <c r="I1864" i="1"/>
  <c r="K1864" i="1" s="1"/>
  <c r="I2122" i="1"/>
  <c r="K2122" i="1" s="1"/>
  <c r="I262" i="1"/>
  <c r="K262" i="1" s="1"/>
  <c r="I253" i="1"/>
  <c r="K253" i="1" s="1"/>
  <c r="I436" i="1"/>
  <c r="K436" i="1" s="1"/>
  <c r="I2889" i="1"/>
  <c r="K2889" i="1" s="1"/>
  <c r="I1578" i="1"/>
  <c r="K1578" i="1" s="1"/>
  <c r="I620" i="1"/>
  <c r="K620" i="1" s="1"/>
  <c r="I459" i="1"/>
  <c r="K459" i="1" s="1"/>
  <c r="I614" i="1"/>
  <c r="K614" i="1" s="1"/>
  <c r="I2862" i="1"/>
  <c r="K2862" i="1" s="1"/>
  <c r="I683" i="1"/>
  <c r="K683" i="1" s="1"/>
  <c r="I770" i="1"/>
  <c r="K770" i="1" s="1"/>
  <c r="I125" i="1"/>
  <c r="K125" i="1" s="1"/>
  <c r="I1480" i="1"/>
  <c r="K1480" i="1" s="1"/>
  <c r="I2806" i="1"/>
  <c r="K2806" i="1" s="1"/>
  <c r="I1132" i="1"/>
  <c r="K1132" i="1" s="1"/>
  <c r="I746" i="1"/>
  <c r="K746" i="1" s="1"/>
  <c r="I2708" i="1"/>
  <c r="K2708" i="1" s="1"/>
  <c r="I1533" i="1"/>
  <c r="K1533" i="1" s="1"/>
  <c r="I2114" i="1"/>
  <c r="K2114" i="1" s="1"/>
  <c r="I2829" i="1"/>
  <c r="K2829" i="1" s="1"/>
  <c r="I1851" i="1"/>
  <c r="K1851" i="1" s="1"/>
  <c r="I947" i="1"/>
  <c r="K947" i="1" s="1"/>
  <c r="I2165" i="1"/>
  <c r="K2165" i="1" s="1"/>
  <c r="I1061" i="1"/>
  <c r="K1061" i="1" s="1"/>
  <c r="I678" i="1"/>
  <c r="K678" i="1" s="1"/>
  <c r="I2848" i="1"/>
  <c r="K2848" i="1" s="1"/>
  <c r="I2118" i="1"/>
  <c r="K2118" i="1" s="1"/>
  <c r="I602" i="1"/>
  <c r="K602" i="1" s="1"/>
  <c r="I2546" i="1"/>
  <c r="K2546" i="1" s="1"/>
  <c r="I965" i="1"/>
  <c r="K965" i="1" s="1"/>
  <c r="I2300" i="1"/>
  <c r="K2300" i="1" s="1"/>
  <c r="I800" i="1"/>
  <c r="K800" i="1" s="1"/>
  <c r="I294" i="1"/>
  <c r="K294" i="1" s="1"/>
  <c r="I1919" i="1"/>
  <c r="K1919" i="1" s="1"/>
  <c r="I568" i="1"/>
  <c r="K568" i="1" s="1"/>
  <c r="I1804" i="1"/>
  <c r="K1804" i="1" s="1"/>
  <c r="I318" i="1"/>
  <c r="K318" i="1" s="1"/>
  <c r="I1281" i="1"/>
  <c r="K1281" i="1" s="1"/>
  <c r="I994" i="1"/>
  <c r="K994" i="1" s="1"/>
  <c r="I2824" i="1"/>
  <c r="K2824" i="1" s="1"/>
  <c r="I2514" i="1"/>
  <c r="K2514" i="1" s="1"/>
  <c r="I2324" i="1"/>
  <c r="K2324" i="1" s="1"/>
  <c r="I2843" i="1"/>
  <c r="K2843" i="1" s="1"/>
  <c r="I447" i="1"/>
  <c r="K447" i="1" s="1"/>
  <c r="I2013" i="1"/>
  <c r="K2013" i="1" s="1"/>
  <c r="I2161" i="1"/>
  <c r="K2161" i="1" s="1"/>
  <c r="I1044" i="1"/>
  <c r="K1044" i="1" s="1"/>
  <c r="I1701" i="1"/>
  <c r="K1701" i="1" s="1"/>
  <c r="I1530" i="1"/>
  <c r="K1530" i="1" s="1"/>
  <c r="I453" i="1"/>
  <c r="K453" i="1" s="1"/>
  <c r="I2722" i="1"/>
  <c r="K2722" i="1" s="1"/>
  <c r="I486" i="1"/>
  <c r="K486" i="1" s="1"/>
  <c r="I1243" i="1"/>
  <c r="K1243" i="1" s="1"/>
  <c r="I1692" i="1"/>
  <c r="K1692" i="1" s="1"/>
  <c r="I1450" i="1"/>
  <c r="K1450" i="1" s="1"/>
  <c r="I2374" i="1"/>
  <c r="K2374" i="1" s="1"/>
  <c r="I1755" i="1"/>
  <c r="K1755" i="1" s="1"/>
  <c r="I937" i="1"/>
  <c r="K937" i="1" s="1"/>
  <c r="I887" i="1"/>
  <c r="K887" i="1" s="1"/>
  <c r="I437" i="1"/>
  <c r="K437" i="1" s="1"/>
  <c r="I1516" i="1"/>
  <c r="K1516" i="1" s="1"/>
  <c r="I802" i="1"/>
  <c r="K802" i="1" s="1"/>
  <c r="I2363" i="1"/>
  <c r="K2363" i="1" s="1"/>
  <c r="I1118" i="1"/>
  <c r="K1118" i="1" s="1"/>
  <c r="I2725" i="1"/>
  <c r="K2725" i="1" s="1"/>
  <c r="I2942" i="1"/>
  <c r="K2942" i="1" s="1"/>
  <c r="I283" i="1"/>
  <c r="K283" i="1" s="1"/>
  <c r="I2084" i="1"/>
  <c r="K2084" i="1" s="1"/>
  <c r="I859" i="1"/>
  <c r="K859" i="1" s="1"/>
  <c r="I2088" i="1"/>
  <c r="K2088" i="1" s="1"/>
  <c r="I771" i="1"/>
  <c r="K771" i="1" s="1"/>
  <c r="I1848" i="1"/>
  <c r="K1848" i="1" s="1"/>
  <c r="I2886" i="1"/>
  <c r="K2886" i="1" s="1"/>
  <c r="I2156" i="1"/>
  <c r="K2156" i="1" s="1"/>
  <c r="I1114" i="1"/>
  <c r="K1114" i="1" s="1"/>
  <c r="I605" i="1"/>
  <c r="K605" i="1" s="1"/>
  <c r="I1961" i="1"/>
  <c r="K1961" i="1" s="1"/>
  <c r="I1164" i="1"/>
  <c r="K1164" i="1" s="1"/>
  <c r="I990" i="1"/>
  <c r="K990" i="1" s="1"/>
  <c r="I2450" i="1"/>
  <c r="K2450" i="1" s="1"/>
  <c r="I760" i="1"/>
  <c r="K760" i="1" s="1"/>
  <c r="I1630" i="1"/>
  <c r="K1630" i="1" s="1"/>
  <c r="I2389" i="1"/>
  <c r="K2389" i="1" s="1"/>
  <c r="I2530" i="1"/>
  <c r="K2530" i="1" s="1"/>
  <c r="I299" i="1"/>
  <c r="K299" i="1" s="1"/>
  <c r="I2540" i="1"/>
  <c r="K2540" i="1" s="1"/>
  <c r="I1073" i="1"/>
  <c r="K1073" i="1" s="1"/>
  <c r="I295" i="1"/>
  <c r="K295" i="1" s="1"/>
  <c r="I650" i="1"/>
  <c r="K650" i="1" s="1"/>
  <c r="I2810" i="1"/>
  <c r="K2810" i="1" s="1"/>
  <c r="I1736" i="1"/>
  <c r="K1736" i="1" s="1"/>
  <c r="I424" i="1"/>
  <c r="K424" i="1" s="1"/>
  <c r="I1920" i="1"/>
  <c r="K1920" i="1" s="1"/>
  <c r="I729" i="1"/>
  <c r="K729" i="1" s="1"/>
  <c r="I1601" i="1"/>
  <c r="K1601" i="1" s="1"/>
  <c r="I1912" i="1"/>
  <c r="K1912" i="1" s="1"/>
  <c r="I482" i="1"/>
  <c r="K482" i="1" s="1"/>
  <c r="I187" i="1"/>
  <c r="K187" i="1" s="1"/>
  <c r="I1509" i="1"/>
  <c r="K1509" i="1" s="1"/>
  <c r="I1301" i="1"/>
  <c r="K1301" i="1" s="1"/>
  <c r="I2007" i="1"/>
  <c r="K2007" i="1" s="1"/>
  <c r="I1545" i="1"/>
  <c r="K1545" i="1" s="1"/>
  <c r="I1423" i="1"/>
  <c r="K1423" i="1" s="1"/>
  <c r="I2443" i="1"/>
  <c r="K2443" i="1" s="1"/>
  <c r="I306" i="1"/>
  <c r="K306" i="1" s="1"/>
  <c r="I367" i="1"/>
  <c r="K367" i="1" s="1"/>
  <c r="I2925" i="1"/>
  <c r="K2925" i="1" s="1"/>
  <c r="I1101" i="1"/>
  <c r="K1101" i="1" s="1"/>
  <c r="I2976" i="1"/>
  <c r="K2976" i="1" s="1"/>
  <c r="I2733" i="1"/>
  <c r="K2733" i="1" s="1"/>
  <c r="I849" i="1"/>
  <c r="K849" i="1" s="1"/>
  <c r="I900" i="1"/>
  <c r="K900" i="1" s="1"/>
  <c r="I1993" i="1"/>
  <c r="K1993" i="1" s="1"/>
  <c r="I2348" i="1"/>
  <c r="K2348" i="1" s="1"/>
  <c r="I2144" i="1"/>
  <c r="K2144" i="1" s="1"/>
  <c r="I355" i="1"/>
  <c r="K355" i="1" s="1"/>
  <c r="I2688" i="1"/>
  <c r="K2688" i="1" s="1"/>
  <c r="I1783" i="1"/>
  <c r="K1783" i="1" s="1"/>
  <c r="I1662" i="1"/>
  <c r="K1662" i="1" s="1"/>
  <c r="I1167" i="1"/>
  <c r="K1167" i="1" s="1"/>
  <c r="I1713" i="1"/>
  <c r="K1713" i="1" s="1"/>
  <c r="I2628" i="1"/>
  <c r="K2628" i="1" s="1"/>
  <c r="I2645" i="1"/>
  <c r="K2645" i="1" s="1"/>
  <c r="I483" i="1"/>
  <c r="K483" i="1" s="1"/>
  <c r="I2892" i="1"/>
  <c r="K2892" i="1" s="1"/>
  <c r="I34" i="1"/>
  <c r="K34" i="1" s="1"/>
  <c r="I1095" i="1"/>
  <c r="K1095" i="1" s="1"/>
  <c r="I2403" i="1"/>
  <c r="K2403" i="1" s="1"/>
  <c r="I1984" i="1"/>
  <c r="K1984" i="1" s="1"/>
  <c r="I2151" i="1"/>
  <c r="K2151" i="1" s="1"/>
  <c r="I319" i="1"/>
  <c r="K319" i="1" s="1"/>
  <c r="I663" i="1"/>
  <c r="K663" i="1" s="1"/>
  <c r="I1174" i="1"/>
  <c r="K1174" i="1" s="1"/>
  <c r="I2803" i="1"/>
  <c r="K2803" i="1" s="1"/>
  <c r="I569" i="1"/>
  <c r="K569" i="1" s="1"/>
  <c r="I1499" i="1"/>
  <c r="K1499" i="1" s="1"/>
  <c r="I813" i="1"/>
  <c r="K813" i="1" s="1"/>
  <c r="I42" i="1"/>
  <c r="K42" i="1" s="1"/>
  <c r="I175" i="1"/>
  <c r="K175" i="1" s="1"/>
  <c r="I2679" i="1"/>
  <c r="K2679" i="1" s="1"/>
  <c r="I572" i="1"/>
  <c r="K572" i="1" s="1"/>
  <c r="I426" i="1"/>
  <c r="K426" i="1" s="1"/>
  <c r="I1726" i="1"/>
  <c r="K1726" i="1" s="1"/>
  <c r="I2847" i="1"/>
  <c r="K2847" i="1" s="1"/>
  <c r="I510" i="1"/>
  <c r="K510" i="1" s="1"/>
  <c r="I2316" i="1"/>
  <c r="K2316" i="1" s="1"/>
  <c r="I1865" i="1"/>
  <c r="K1865" i="1" s="1"/>
  <c r="I1108" i="1"/>
  <c r="K1108" i="1" s="1"/>
  <c r="I1559" i="1"/>
  <c r="K1559" i="1" s="1"/>
  <c r="I387" i="1"/>
  <c r="K387" i="1" s="1"/>
  <c r="I819" i="1"/>
  <c r="K819" i="1" s="1"/>
  <c r="I1471" i="1"/>
  <c r="K1471" i="1" s="1"/>
  <c r="I776" i="1"/>
  <c r="K776" i="1" s="1"/>
  <c r="I2758" i="1"/>
  <c r="K2758" i="1" s="1"/>
  <c r="I1120" i="1"/>
  <c r="K1120" i="1" s="1"/>
  <c r="I1440" i="1"/>
  <c r="K1440" i="1" s="1"/>
  <c r="I2816" i="1"/>
  <c r="K2816" i="1" s="1"/>
  <c r="I817" i="1"/>
  <c r="K817" i="1" s="1"/>
  <c r="I1197" i="1"/>
  <c r="K1197" i="1" s="1"/>
  <c r="I946" i="1"/>
  <c r="K946" i="1" s="1"/>
  <c r="I296" i="1"/>
  <c r="K296" i="1" s="1"/>
  <c r="I535" i="1"/>
  <c r="K535" i="1" s="1"/>
  <c r="I155" i="1"/>
  <c r="K155" i="1" s="1"/>
  <c r="I515" i="1"/>
  <c r="K515" i="1" s="1"/>
  <c r="I1320" i="1"/>
  <c r="K1320" i="1" s="1"/>
  <c r="I2964" i="1"/>
  <c r="K2964" i="1" s="1"/>
  <c r="I807" i="1"/>
  <c r="K807" i="1" s="1"/>
  <c r="I1911" i="1"/>
  <c r="K1911" i="1" s="1"/>
  <c r="I768" i="1"/>
  <c r="K768" i="1" s="1"/>
  <c r="I590" i="1"/>
  <c r="K590" i="1" s="1"/>
  <c r="I352" i="1"/>
  <c r="K352" i="1" s="1"/>
  <c r="I917" i="1"/>
  <c r="K917" i="1" s="1"/>
  <c r="I2002" i="1"/>
  <c r="K2002" i="1" s="1"/>
  <c r="I1119" i="1"/>
  <c r="K1119" i="1" s="1"/>
  <c r="I2021" i="1"/>
  <c r="K2021" i="1" s="1"/>
  <c r="I2213" i="1"/>
  <c r="K2213" i="1" s="1"/>
  <c r="I964" i="1"/>
  <c r="K964" i="1" s="1"/>
  <c r="I1763" i="1"/>
  <c r="K1763" i="1" s="1"/>
  <c r="I618" i="1"/>
  <c r="K618" i="1" s="1"/>
  <c r="I2395" i="1"/>
  <c r="K2395" i="1" s="1"/>
  <c r="I2196" i="1"/>
  <c r="K2196" i="1" s="1"/>
  <c r="I518" i="1"/>
  <c r="K518" i="1" s="1"/>
  <c r="I1214" i="1"/>
  <c r="K1214" i="1" s="1"/>
  <c r="I2235" i="1"/>
  <c r="K2235" i="1" s="1"/>
  <c r="I1238" i="1"/>
  <c r="K1238" i="1" s="1"/>
  <c r="I853" i="1"/>
  <c r="K853" i="1" s="1"/>
  <c r="I247" i="1"/>
  <c r="K247" i="1" s="1"/>
  <c r="I2187" i="1"/>
  <c r="K2187" i="1" s="1"/>
  <c r="I2342" i="1"/>
  <c r="K2342" i="1" s="1"/>
  <c r="I225" i="1"/>
  <c r="K225" i="1" s="1"/>
  <c r="I2049" i="1"/>
  <c r="K2049" i="1" s="1"/>
  <c r="I607" i="1"/>
  <c r="K607" i="1" s="1"/>
  <c r="I1429" i="1"/>
  <c r="K1429" i="1" s="1"/>
  <c r="I1374" i="1"/>
  <c r="K1374" i="1" s="1"/>
  <c r="I1001" i="1"/>
  <c r="K1001" i="1" s="1"/>
  <c r="I1923" i="1"/>
  <c r="K1923" i="1" s="1"/>
  <c r="I977" i="1"/>
  <c r="K977" i="1" s="1"/>
  <c r="I307" i="1"/>
  <c r="K307" i="1" s="1"/>
  <c r="I1300" i="1"/>
  <c r="K1300" i="1" s="1"/>
  <c r="I1151" i="1"/>
  <c r="K1151" i="1" s="1"/>
  <c r="I2990" i="1"/>
  <c r="K2990" i="1" s="1"/>
  <c r="I2499" i="1"/>
  <c r="K2499" i="1" s="1"/>
  <c r="I221" i="1"/>
  <c r="K221" i="1" s="1"/>
  <c r="I210" i="1"/>
  <c r="K210" i="1" s="1"/>
  <c r="I1182" i="1"/>
  <c r="K1182" i="1" s="1"/>
  <c r="I505" i="1"/>
  <c r="K505" i="1" s="1"/>
  <c r="I1407" i="1"/>
  <c r="K1407" i="1" s="1"/>
  <c r="I238" i="1"/>
  <c r="K238" i="1" s="1"/>
  <c r="I1224" i="1"/>
  <c r="K1224" i="1" s="1"/>
  <c r="I2549" i="1"/>
  <c r="K2549" i="1" s="1"/>
  <c r="I2603" i="1"/>
  <c r="K2603" i="1" s="1"/>
  <c r="I1523" i="1"/>
  <c r="K1523" i="1" s="1"/>
  <c r="I279" i="1"/>
  <c r="K279" i="1" s="1"/>
  <c r="I1762" i="1"/>
  <c r="K1762" i="1" s="1"/>
  <c r="I2691" i="1"/>
  <c r="K2691" i="1" s="1"/>
  <c r="I883" i="1"/>
  <c r="K883" i="1" s="1"/>
  <c r="I1973" i="1"/>
  <c r="K1973" i="1" s="1"/>
  <c r="I1347" i="1"/>
  <c r="K1347" i="1" s="1"/>
  <c r="I501" i="1"/>
  <c r="K501" i="1" s="1"/>
  <c r="I2969" i="1"/>
  <c r="K2969" i="1" s="1"/>
  <c r="I1772" i="1"/>
  <c r="K1772" i="1" s="1"/>
  <c r="I1345" i="1"/>
  <c r="K1345" i="1" s="1"/>
  <c r="I601" i="1"/>
  <c r="K601" i="1" s="1"/>
  <c r="I521" i="1"/>
  <c r="K521" i="1" s="1"/>
  <c r="I791" i="1"/>
  <c r="K791" i="1" s="1"/>
  <c r="I496" i="1"/>
  <c r="K496" i="1" s="1"/>
  <c r="I1811" i="1"/>
  <c r="K1811" i="1" s="1"/>
  <c r="I2835" i="1"/>
  <c r="K2835" i="1" s="1"/>
  <c r="I2275" i="1"/>
  <c r="K2275" i="1" s="1"/>
  <c r="I2111" i="1"/>
  <c r="K2111" i="1" s="1"/>
  <c r="I922" i="1"/>
  <c r="K922" i="1" s="1"/>
  <c r="I2072" i="1"/>
  <c r="K2072" i="1" s="1"/>
  <c r="I1665" i="1"/>
  <c r="K1665" i="1" s="1"/>
  <c r="I468" i="1"/>
  <c r="K468" i="1" s="1"/>
  <c r="I500" i="1"/>
  <c r="K500" i="1" s="1"/>
  <c r="I267" i="1"/>
  <c r="K267" i="1" s="1"/>
  <c r="I2716" i="1"/>
  <c r="K2716" i="1" s="1"/>
  <c r="I1520" i="1"/>
  <c r="K1520" i="1" s="1"/>
  <c r="I52" i="1"/>
  <c r="K52" i="1" s="1"/>
  <c r="I1624" i="1"/>
  <c r="K1624" i="1" s="1"/>
  <c r="I2936" i="1"/>
  <c r="K2936" i="1" s="1"/>
  <c r="I2335" i="1"/>
  <c r="K2335" i="1" s="1"/>
  <c r="I1170" i="1"/>
  <c r="K1170" i="1" s="1"/>
  <c r="I2811" i="1"/>
  <c r="K2811" i="1" s="1"/>
  <c r="I2456" i="1"/>
  <c r="K2456" i="1" s="1"/>
  <c r="I2145" i="1"/>
  <c r="K2145" i="1" s="1"/>
  <c r="I2000" i="1"/>
  <c r="K2000" i="1" s="1"/>
  <c r="I2640" i="1"/>
  <c r="K2640" i="1" s="1"/>
  <c r="I2995" i="1"/>
  <c r="K2995" i="1" s="1"/>
  <c r="I1348" i="1"/>
  <c r="K1348" i="1" s="1"/>
  <c r="I293" i="1"/>
  <c r="K293" i="1" s="1"/>
  <c r="I414" i="1"/>
  <c r="K414" i="1" s="1"/>
  <c r="I1183" i="1"/>
  <c r="K1183" i="1" s="1"/>
  <c r="I2127" i="1"/>
  <c r="K2127" i="1" s="1"/>
  <c r="I2220" i="1"/>
  <c r="K2220" i="1" s="1"/>
  <c r="I522" i="1"/>
  <c r="K522" i="1" s="1"/>
  <c r="I2327" i="1"/>
  <c r="K2327" i="1" s="1"/>
  <c r="I1513" i="1"/>
  <c r="K1513" i="1" s="1"/>
  <c r="I1785" i="1"/>
  <c r="K1785" i="1" s="1"/>
  <c r="I1625" i="1"/>
  <c r="K1625" i="1" s="1"/>
  <c r="I2539" i="1"/>
  <c r="K2539" i="1" s="1"/>
  <c r="I1008" i="1"/>
  <c r="K1008" i="1" s="1"/>
  <c r="I1950" i="1"/>
  <c r="K1950" i="1" s="1"/>
  <c r="I364" i="1"/>
  <c r="K364" i="1" s="1"/>
  <c r="I668" i="1"/>
  <c r="K668" i="1" s="1"/>
  <c r="I627" i="1"/>
  <c r="K627" i="1" s="1"/>
  <c r="I438" i="1"/>
  <c r="K438" i="1" s="1"/>
  <c r="I493" i="1"/>
  <c r="K493" i="1" s="1"/>
  <c r="I174" i="1"/>
  <c r="K174" i="1" s="1"/>
  <c r="I2786" i="1"/>
  <c r="K2786" i="1" s="1"/>
  <c r="I2393" i="1"/>
  <c r="K2393" i="1" s="1"/>
  <c r="I1542" i="1"/>
  <c r="K1542" i="1" s="1"/>
  <c r="I2133" i="1"/>
  <c r="K2133" i="1" s="1"/>
  <c r="I2627" i="1"/>
  <c r="K2627" i="1" s="1"/>
  <c r="I2409" i="1"/>
  <c r="K2409" i="1" s="1"/>
  <c r="I1464" i="1"/>
  <c r="K1464" i="1" s="1"/>
  <c r="I938" i="1"/>
  <c r="K938" i="1" s="1"/>
  <c r="I833" i="1"/>
  <c r="K833" i="1" s="1"/>
  <c r="I903" i="1"/>
  <c r="K903" i="1" s="1"/>
  <c r="I1543" i="1"/>
  <c r="K1543" i="1" s="1"/>
  <c r="I53" i="1"/>
  <c r="K53" i="1" s="1"/>
  <c r="I2172" i="1"/>
  <c r="K2172" i="1" s="1"/>
  <c r="I190" i="1"/>
  <c r="K190" i="1" s="1"/>
  <c r="I1417" i="1"/>
  <c r="K1417" i="1" s="1"/>
  <c r="I705" i="1"/>
  <c r="K705" i="1" s="1"/>
  <c r="I1155" i="1"/>
  <c r="K1155" i="1" s="1"/>
  <c r="I820" i="1"/>
  <c r="K820" i="1" s="1"/>
  <c r="I2819" i="1"/>
  <c r="K2819" i="1" s="1"/>
  <c r="I1376" i="1"/>
  <c r="K1376" i="1" s="1"/>
  <c r="I777" i="1"/>
  <c r="K777" i="1" s="1"/>
  <c r="I2042" i="1"/>
  <c r="K2042" i="1" s="1"/>
  <c r="I366" i="1"/>
  <c r="K366" i="1" s="1"/>
  <c r="I2851" i="1"/>
  <c r="K2851" i="1" s="1"/>
  <c r="I2046" i="1"/>
  <c r="K2046" i="1" s="1"/>
  <c r="I995" i="1"/>
  <c r="K995" i="1" s="1"/>
  <c r="I1133" i="1"/>
  <c r="K1133" i="1" s="1"/>
  <c r="I130" i="1"/>
  <c r="K130" i="1" s="1"/>
  <c r="I2472" i="1"/>
  <c r="K2472" i="1" s="1"/>
  <c r="I1742" i="1"/>
  <c r="K1742" i="1" s="1"/>
  <c r="I475" i="1"/>
  <c r="K475" i="1" s="1"/>
  <c r="I2410" i="1"/>
  <c r="K2410" i="1" s="1"/>
  <c r="I1383" i="1"/>
  <c r="K1383" i="1" s="1"/>
  <c r="I381" i="1"/>
  <c r="K381" i="1" s="1"/>
  <c r="I2134" i="1"/>
  <c r="K2134" i="1" s="1"/>
  <c r="I213" i="1"/>
  <c r="K213" i="1" s="1"/>
  <c r="I1656" i="1"/>
  <c r="K1656" i="1" s="1"/>
  <c r="I2328" i="1"/>
  <c r="K2328" i="1" s="1"/>
  <c r="I2293" i="1"/>
  <c r="K2293" i="1" s="1"/>
  <c r="I1595" i="1"/>
  <c r="K1595" i="1" s="1"/>
  <c r="I2726" i="1"/>
  <c r="K2726" i="1" s="1"/>
  <c r="I1565" i="1"/>
  <c r="K1565" i="1" s="1"/>
  <c r="I695" i="1"/>
  <c r="K695" i="1" s="1"/>
  <c r="I1617" i="1"/>
  <c r="K1617" i="1" s="1"/>
  <c r="I107" i="1"/>
  <c r="K107" i="1" s="1"/>
  <c r="I1584" i="1"/>
  <c r="K1584" i="1" s="1"/>
  <c r="I2390" i="1"/>
  <c r="K2390" i="1" s="1"/>
  <c r="I2124" i="1"/>
  <c r="K2124" i="1" s="1"/>
  <c r="I456" i="1"/>
  <c r="K456" i="1" s="1"/>
  <c r="I1476" i="1"/>
  <c r="K1476" i="1" s="1"/>
  <c r="I1606" i="1"/>
  <c r="K1606" i="1" s="1"/>
  <c r="I1254" i="1"/>
  <c r="K1254" i="1" s="1"/>
  <c r="I1615" i="1"/>
  <c r="K1615" i="1" s="1"/>
  <c r="I923" i="1"/>
  <c r="K923" i="1" s="1"/>
  <c r="I2723" i="1"/>
  <c r="K2723" i="1" s="1"/>
  <c r="I1306" i="1"/>
  <c r="K1306" i="1" s="1"/>
  <c r="I584" i="1"/>
  <c r="K584" i="1" s="1"/>
  <c r="I2593" i="1"/>
  <c r="K2593" i="1" s="1"/>
  <c r="I2594" i="1"/>
  <c r="K2594" i="1" s="1"/>
  <c r="I2384" i="1"/>
  <c r="K2384" i="1" s="1"/>
  <c r="I1833" i="1"/>
  <c r="K1833" i="1" s="1"/>
  <c r="I643" i="1"/>
  <c r="K643" i="1" s="1"/>
  <c r="I150" i="1"/>
  <c r="K150" i="1" s="1"/>
  <c r="I511" i="1"/>
  <c r="K511" i="1" s="1"/>
  <c r="I714" i="1"/>
  <c r="K714" i="1" s="1"/>
  <c r="I2496" i="1"/>
  <c r="K2496" i="1" s="1"/>
  <c r="I2094" i="1"/>
  <c r="K2094" i="1" s="1"/>
  <c r="I1002" i="1"/>
  <c r="K1002" i="1" s="1"/>
  <c r="I2221" i="1"/>
  <c r="K2221" i="1" s="1"/>
  <c r="I987" i="1"/>
  <c r="K987" i="1" s="1"/>
  <c r="I1266" i="1"/>
  <c r="K1266" i="1" s="1"/>
  <c r="I2610" i="1"/>
  <c r="K2610" i="1" s="1"/>
  <c r="I1276" i="1"/>
  <c r="K1276" i="1" s="1"/>
  <c r="I373" i="1"/>
  <c r="K373" i="1" s="1"/>
  <c r="I978" i="1"/>
  <c r="K978" i="1" s="1"/>
  <c r="I959" i="1"/>
  <c r="K959" i="1" s="1"/>
  <c r="I1745" i="1"/>
  <c r="K1745" i="1" s="1"/>
  <c r="I1198" i="1"/>
  <c r="K1198" i="1" s="1"/>
  <c r="I1045" i="1"/>
  <c r="K1045" i="1" s="1"/>
  <c r="I2772" i="1"/>
  <c r="K2772" i="1" s="1"/>
  <c r="I2016" i="1"/>
  <c r="K2016" i="1" s="1"/>
  <c r="I2663" i="1"/>
  <c r="K2663" i="1" s="1"/>
  <c r="I2294" i="1"/>
  <c r="K2294" i="1" s="1"/>
  <c r="I2849" i="1"/>
  <c r="K2849" i="1" s="1"/>
  <c r="I1436" i="1"/>
  <c r="K1436" i="1" s="1"/>
  <c r="I1566" i="1"/>
  <c r="K1566" i="1" s="1"/>
  <c r="I2162" i="1"/>
  <c r="K2162" i="1" s="1"/>
  <c r="I484" i="1"/>
  <c r="K484" i="1" s="1"/>
  <c r="I204" i="1"/>
  <c r="K204" i="1" s="1"/>
  <c r="I2175" i="1"/>
  <c r="K2175" i="1" s="1"/>
  <c r="I200" i="1"/>
  <c r="K200" i="1" s="1"/>
  <c r="I1477" i="1"/>
  <c r="K1477" i="1" s="1"/>
  <c r="I2865" i="1"/>
  <c r="K2865" i="1" s="1"/>
  <c r="I1932" i="1"/>
  <c r="K1932" i="1" s="1"/>
  <c r="I2588" i="1"/>
  <c r="K2588" i="1" s="1"/>
  <c r="I904" i="1"/>
  <c r="K904" i="1" s="1"/>
  <c r="I383" i="1"/>
  <c r="K383" i="1" s="1"/>
  <c r="I2261" i="1"/>
  <c r="K2261" i="1" s="1"/>
  <c r="I1291" i="1"/>
  <c r="K1291" i="1" s="1"/>
  <c r="I759" i="1"/>
  <c r="K759" i="1" s="1"/>
  <c r="I2986" i="1"/>
  <c r="K2986" i="1" s="1"/>
  <c r="I948" i="1"/>
  <c r="K948" i="1" s="1"/>
  <c r="I557" i="1"/>
  <c r="K557" i="1" s="1"/>
  <c r="I763" i="1"/>
  <c r="K763" i="1" s="1"/>
  <c r="I2215" i="1"/>
  <c r="K2215" i="1" s="1"/>
  <c r="I2241" i="1"/>
  <c r="K2241" i="1" s="1"/>
  <c r="I1096" i="1"/>
  <c r="K1096" i="1" s="1"/>
  <c r="I1673" i="1"/>
  <c r="K1673" i="1" s="1"/>
  <c r="I1040" i="1"/>
  <c r="K1040" i="1" s="1"/>
  <c r="I2922" i="1"/>
  <c r="K2922" i="1" s="1"/>
  <c r="I1310" i="1"/>
  <c r="K1310" i="1" s="1"/>
  <c r="I1621" i="1"/>
  <c r="K1621" i="1" s="1"/>
  <c r="I2909" i="1"/>
  <c r="K2909" i="1" s="1"/>
  <c r="I2295" i="1"/>
  <c r="K2295" i="1" s="1"/>
  <c r="I1391" i="1"/>
  <c r="K1391" i="1" s="1"/>
  <c r="I36" i="1"/>
  <c r="K36" i="1" s="1"/>
  <c r="I2601" i="1"/>
  <c r="K2601" i="1" s="1"/>
  <c r="I1031" i="1"/>
  <c r="K1031" i="1" s="1"/>
  <c r="I1709" i="1"/>
  <c r="K1709" i="1" s="1"/>
  <c r="I1217" i="1"/>
  <c r="K1217" i="1" s="1"/>
  <c r="I861" i="1"/>
  <c r="K861" i="1" s="1"/>
  <c r="I865" i="1"/>
  <c r="K865" i="1" s="1"/>
  <c r="I1184" i="1"/>
  <c r="K1184" i="1" s="1"/>
  <c r="I576" i="1"/>
  <c r="K576" i="1" s="1"/>
  <c r="I474" i="1"/>
  <c r="K474" i="1" s="1"/>
  <c r="I2558" i="1"/>
  <c r="K2558" i="1" s="1"/>
  <c r="I1786" i="1"/>
  <c r="K1786" i="1" s="1"/>
  <c r="I1697" i="1"/>
  <c r="K1697" i="1" s="1"/>
  <c r="I2057" i="1"/>
  <c r="K2057" i="1" s="1"/>
  <c r="I2914" i="1"/>
  <c r="K2914" i="1" s="1"/>
  <c r="I908" i="1"/>
  <c r="K908" i="1" s="1"/>
  <c r="I506" i="1"/>
  <c r="K506" i="1" s="1"/>
  <c r="I280" i="1"/>
  <c r="K280" i="1" s="1"/>
  <c r="I1109" i="1"/>
  <c r="K1109" i="1" s="1"/>
  <c r="I536" i="1"/>
  <c r="K536" i="1" s="1"/>
  <c r="I1618" i="1"/>
  <c r="K1618" i="1" s="1"/>
  <c r="I145" i="1"/>
  <c r="K145" i="1" s="1"/>
  <c r="I2798" i="1"/>
  <c r="K2798" i="1" s="1"/>
  <c r="I1626" i="1"/>
  <c r="K1626" i="1" s="1"/>
  <c r="I2953" i="1"/>
  <c r="K2953" i="1" s="1"/>
  <c r="I1337" i="1"/>
  <c r="K1337" i="1" s="1"/>
  <c r="I1972" i="1"/>
  <c r="K1972" i="1" s="1"/>
  <c r="I326" i="1"/>
  <c r="K326" i="1" s="1"/>
  <c r="I2742" i="1"/>
  <c r="K2742" i="1" s="1"/>
  <c r="I2626" i="1"/>
  <c r="K2626" i="1" s="1"/>
  <c r="I379" i="1"/>
  <c r="K379" i="1" s="1"/>
  <c r="I1951" i="1"/>
  <c r="K1951" i="1" s="1"/>
  <c r="I715" i="1"/>
  <c r="K715" i="1" s="1"/>
  <c r="I2309" i="1"/>
  <c r="K2309" i="1" s="1"/>
  <c r="I549" i="1"/>
  <c r="K549" i="1" s="1"/>
  <c r="I2369" i="1"/>
  <c r="K2369" i="1" s="1"/>
  <c r="I2898" i="1"/>
  <c r="K2898" i="1" s="1"/>
  <c r="I1607" i="1"/>
  <c r="K1607" i="1" s="1"/>
  <c r="I1334" i="1"/>
  <c r="K1334" i="1" s="1"/>
  <c r="I428" i="1"/>
  <c r="K428" i="1" s="1"/>
  <c r="I2965" i="1"/>
  <c r="K2965" i="1" s="1"/>
  <c r="I1102" i="1"/>
  <c r="K1102" i="1" s="1"/>
  <c r="I957" i="1"/>
  <c r="K957" i="1" s="1"/>
  <c r="I681" i="1"/>
  <c r="K681" i="1" s="1"/>
  <c r="I2304" i="1"/>
  <c r="K2304" i="1" s="1"/>
  <c r="I2659" i="1"/>
  <c r="K2659" i="1" s="1"/>
  <c r="I20" i="1"/>
  <c r="K20" i="1" s="1"/>
  <c r="I1418" i="1"/>
  <c r="K1418" i="1" s="1"/>
  <c r="I1062" i="1"/>
  <c r="K1062" i="1" s="1"/>
  <c r="I1927" i="1"/>
  <c r="K1927" i="1" s="1"/>
  <c r="I1729" i="1"/>
  <c r="K1729" i="1" s="1"/>
  <c r="I463" i="1"/>
  <c r="K463" i="1" s="1"/>
  <c r="I1225" i="1"/>
  <c r="K1225" i="1" s="1"/>
  <c r="I425" i="1"/>
  <c r="K425" i="1" s="1"/>
  <c r="I1481" i="1"/>
  <c r="K1481" i="1" s="1"/>
  <c r="I2301" i="1"/>
  <c r="K2301" i="1" s="1"/>
  <c r="I734" i="1"/>
  <c r="K734" i="1" s="1"/>
  <c r="I2617" i="1"/>
  <c r="K2617" i="1" s="1"/>
  <c r="I2686" i="1"/>
  <c r="K2686" i="1" s="1"/>
  <c r="I690" i="1"/>
  <c r="K690" i="1" s="1"/>
  <c r="I1725" i="1"/>
  <c r="K1725" i="1" s="1"/>
  <c r="I223" i="1"/>
  <c r="K223" i="1" s="1"/>
  <c r="I1686" i="1"/>
  <c r="K1686" i="1" s="1"/>
  <c r="I2873" i="1"/>
  <c r="K2873" i="1" s="1"/>
  <c r="I2692" i="1"/>
  <c r="K2692" i="1" s="1"/>
  <c r="I2876" i="1"/>
  <c r="K2876" i="1" s="1"/>
  <c r="I2597" i="1"/>
  <c r="K2597" i="1" s="1"/>
  <c r="I2859" i="1"/>
  <c r="K2859" i="1" s="1"/>
  <c r="I2973" i="1"/>
  <c r="K2973" i="1" s="1"/>
  <c r="I1441" i="1"/>
  <c r="K1441" i="1" s="1"/>
  <c r="I2018" i="1"/>
  <c r="K2018" i="1" s="1"/>
  <c r="I209" i="1"/>
  <c r="K209" i="1" s="1"/>
  <c r="I2918" i="1"/>
  <c r="K2918" i="1" s="1"/>
  <c r="I2577" i="1"/>
  <c r="K2577" i="1" s="1"/>
  <c r="I1247" i="1"/>
  <c r="K1247" i="1" s="1"/>
  <c r="I2059" i="1"/>
  <c r="K2059" i="1" s="1"/>
  <c r="I793" i="1"/>
  <c r="K793" i="1" s="1"/>
  <c r="I2839" i="1"/>
  <c r="K2839" i="1" s="1"/>
  <c r="I1827" i="1"/>
  <c r="K1827" i="1" s="1"/>
  <c r="I1124" i="1"/>
  <c r="K1124" i="1" s="1"/>
  <c r="I1838" i="1"/>
  <c r="K1838" i="1" s="1"/>
  <c r="I799" i="1"/>
  <c r="K799" i="1" s="1"/>
  <c r="I2596" i="1"/>
  <c r="K2596" i="1" s="1"/>
  <c r="I2727" i="1"/>
  <c r="K2727" i="1" s="1"/>
  <c r="I2866" i="1"/>
  <c r="K2866" i="1" s="1"/>
  <c r="I2957" i="1"/>
  <c r="K2957" i="1" s="1"/>
  <c r="I329" i="1"/>
  <c r="K329" i="1" s="1"/>
  <c r="I1307" i="1"/>
  <c r="K1307" i="1" s="1"/>
  <c r="I1943" i="1"/>
  <c r="K1943" i="1" s="1"/>
  <c r="I1176" i="1"/>
  <c r="K1176" i="1" s="1"/>
  <c r="I1612" i="1"/>
  <c r="K1612" i="1" s="1"/>
  <c r="I952" i="1"/>
  <c r="K952" i="1" s="1"/>
  <c r="I218" i="1"/>
  <c r="K218" i="1" s="1"/>
  <c r="I185" i="1"/>
  <c r="K185" i="1" s="1"/>
  <c r="I2992" i="1"/>
  <c r="K2992" i="1" s="1"/>
  <c r="I1767" i="1"/>
  <c r="K1767" i="1" s="1"/>
  <c r="I1632" i="1"/>
  <c r="K1632" i="1" s="1"/>
  <c r="I1717" i="1"/>
  <c r="K1717" i="1" s="1"/>
  <c r="I524" i="1"/>
  <c r="K524" i="1" s="1"/>
  <c r="I733" i="1"/>
  <c r="K733" i="1" s="1"/>
  <c r="I305" i="1"/>
  <c r="K305" i="1" s="1"/>
  <c r="I1880" i="1"/>
  <c r="K1880" i="1" s="1"/>
  <c r="I1233" i="1"/>
  <c r="K1233" i="1" s="1"/>
  <c r="I2891" i="1"/>
  <c r="K2891" i="1" s="1"/>
  <c r="I1051" i="1"/>
  <c r="K1051" i="1" s="1"/>
  <c r="I2923" i="1"/>
  <c r="K2923" i="1" s="1"/>
  <c r="I1338" i="1"/>
  <c r="K1338" i="1" s="1"/>
  <c r="I1315" i="1"/>
  <c r="K1315" i="1" s="1"/>
  <c r="I669" i="1"/>
  <c r="K669" i="1" s="1"/>
  <c r="I1456" i="1"/>
  <c r="K1456" i="1" s="1"/>
  <c r="I2113" i="1"/>
  <c r="K2113" i="1" s="1"/>
  <c r="I2437" i="1"/>
  <c r="K2437" i="1" s="1"/>
  <c r="I2492" i="1"/>
  <c r="K2492" i="1" s="1"/>
  <c r="I502" i="1"/>
  <c r="K502" i="1" s="1"/>
  <c r="I2745" i="1"/>
  <c r="K2745" i="1" s="1"/>
  <c r="I1092" i="1"/>
  <c r="K1092" i="1" s="1"/>
  <c r="I2019" i="1"/>
  <c r="K2019" i="1" s="1"/>
  <c r="I2567" i="1"/>
  <c r="K2567" i="1" s="1"/>
  <c r="I882" i="1"/>
  <c r="K882" i="1" s="1"/>
  <c r="I2999" i="1"/>
  <c r="K2999" i="1" s="1"/>
  <c r="I320" i="1"/>
  <c r="K320" i="1" s="1"/>
  <c r="I313" i="1"/>
  <c r="K313" i="1" s="1"/>
  <c r="I2728" i="1"/>
  <c r="K2728" i="1" s="1"/>
  <c r="I1126" i="1"/>
  <c r="K1126" i="1" s="1"/>
  <c r="I2639" i="1"/>
  <c r="K2639" i="1" s="1"/>
  <c r="I1295" i="1"/>
  <c r="K1295" i="1" s="1"/>
  <c r="I670" i="1"/>
  <c r="K670" i="1" s="1"/>
  <c r="I1731" i="1"/>
  <c r="K1731" i="1" s="1"/>
  <c r="I1633" i="1"/>
  <c r="K1633" i="1" s="1"/>
  <c r="I610" i="1"/>
  <c r="K610" i="1" s="1"/>
  <c r="I1796" i="1"/>
  <c r="K1796" i="1" s="1"/>
  <c r="I1325" i="1"/>
  <c r="K1325" i="1" s="1"/>
  <c r="I1941" i="1"/>
  <c r="K1941" i="1" s="1"/>
  <c r="I2117" i="1"/>
  <c r="K2117" i="1" s="1"/>
  <c r="I2222" i="1"/>
  <c r="K2222" i="1" s="1"/>
  <c r="I2507" i="1"/>
  <c r="K2507" i="1" s="1"/>
  <c r="I248" i="1"/>
  <c r="K248" i="1" s="1"/>
  <c r="I441" i="1"/>
  <c r="K441" i="1" s="1"/>
  <c r="I1602" i="1"/>
  <c r="K1602" i="1" s="1"/>
  <c r="I2366" i="1"/>
  <c r="K2366" i="1" s="1"/>
  <c r="I2214" i="1"/>
  <c r="K2214" i="1" s="1"/>
  <c r="I2706" i="1"/>
  <c r="K2706" i="1" s="1"/>
  <c r="I1670" i="1"/>
  <c r="K1670" i="1" s="1"/>
  <c r="I2005" i="1"/>
  <c r="K2005" i="1" s="1"/>
  <c r="I1517" i="1"/>
  <c r="K1517" i="1" s="1"/>
  <c r="I2509" i="1"/>
  <c r="K2509" i="1" s="1"/>
  <c r="I348" i="1"/>
  <c r="K348" i="1" s="1"/>
  <c r="I396" i="1"/>
  <c r="K396" i="1" s="1"/>
  <c r="I684" i="1"/>
  <c r="K684" i="1" s="1"/>
  <c r="I2872" i="1"/>
  <c r="K2872" i="1" s="1"/>
  <c r="I240" i="1"/>
  <c r="K240" i="1" s="1"/>
  <c r="I1797" i="1"/>
  <c r="K1797" i="1" s="1"/>
  <c r="I728" i="1"/>
  <c r="K728" i="1" s="1"/>
  <c r="I2313" i="1"/>
  <c r="K2313" i="1" s="1"/>
  <c r="I1234" i="1"/>
  <c r="K1234" i="1" s="1"/>
  <c r="I1035" i="1"/>
  <c r="K1035" i="1" s="1"/>
  <c r="I2281" i="1"/>
  <c r="K2281" i="1" s="1"/>
  <c r="I830" i="1"/>
  <c r="K830" i="1" s="1"/>
  <c r="I2209" i="1"/>
  <c r="K2209" i="1" s="1"/>
  <c r="I652" i="1"/>
  <c r="K652" i="1" s="1"/>
  <c r="I1960" i="1"/>
  <c r="K1960" i="1" s="1"/>
  <c r="I2519" i="1"/>
  <c r="K2519" i="1" s="1"/>
  <c r="I1363" i="1"/>
  <c r="K1363" i="1" s="1"/>
  <c r="I1415" i="1"/>
  <c r="K1415" i="1" s="1"/>
  <c r="I403" i="1"/>
  <c r="K403" i="1" s="1"/>
  <c r="I2066" i="1"/>
  <c r="K2066" i="1" s="1"/>
  <c r="I2024" i="1"/>
  <c r="K2024" i="1" s="1"/>
  <c r="I1431" i="1"/>
  <c r="K1431" i="1" s="1"/>
  <c r="I1098" i="1"/>
  <c r="K1098" i="1" s="1"/>
  <c r="I2649" i="1"/>
  <c r="K2649" i="1" s="1"/>
  <c r="I1505" i="1"/>
  <c r="K1505" i="1" s="1"/>
  <c r="I671" i="1"/>
  <c r="K671" i="1" s="1"/>
  <c r="I630" i="1"/>
  <c r="K630" i="1" s="1"/>
  <c r="I2266" i="1"/>
  <c r="K2266" i="1" s="1"/>
  <c r="I186" i="1"/>
  <c r="K186" i="1" s="1"/>
  <c r="I361" i="1"/>
  <c r="K361" i="1" s="1"/>
  <c r="I537" i="1"/>
  <c r="K537" i="1" s="1"/>
  <c r="I1416" i="1"/>
  <c r="K1416" i="1" s="1"/>
  <c r="I2934" i="1"/>
  <c r="K2934" i="1" s="1"/>
  <c r="I19" i="1"/>
  <c r="K19" i="1" s="1"/>
  <c r="I2050" i="1"/>
  <c r="K2050" i="1" s="1"/>
  <c r="I2991" i="1"/>
  <c r="K2991" i="1" s="1"/>
  <c r="I2319" i="1"/>
  <c r="K2319" i="1" s="1"/>
  <c r="I1939" i="1"/>
  <c r="K1939" i="1" s="1"/>
  <c r="I2459" i="1"/>
  <c r="K2459" i="1" s="1"/>
  <c r="I2173" i="1"/>
  <c r="K2173" i="1" s="1"/>
  <c r="I1928" i="1"/>
  <c r="K1928" i="1" s="1"/>
  <c r="I1856" i="1"/>
  <c r="K1856" i="1" s="1"/>
  <c r="I18" i="1"/>
  <c r="K18" i="1" s="1"/>
  <c r="I2248" i="1"/>
  <c r="K2248" i="1" s="1"/>
  <c r="I2089" i="1"/>
  <c r="K2089" i="1" s="1"/>
  <c r="I2058" i="1"/>
  <c r="K2058" i="1" s="1"/>
  <c r="I2418" i="1"/>
  <c r="K2418" i="1" s="1"/>
  <c r="I2367" i="1"/>
  <c r="K2367" i="1" s="1"/>
  <c r="I2748" i="1"/>
  <c r="K2748" i="1" s="1"/>
  <c r="I409" i="1"/>
  <c r="K409" i="1" s="1"/>
  <c r="I539" i="1"/>
  <c r="K539" i="1" s="1"/>
  <c r="I1799" i="1"/>
  <c r="K1799" i="1" s="1"/>
  <c r="I345" i="1"/>
  <c r="K345" i="1" s="1"/>
  <c r="I214" i="1"/>
  <c r="K214" i="1" s="1"/>
  <c r="I1289" i="1"/>
  <c r="K1289" i="1" s="1"/>
  <c r="I2919" i="1"/>
  <c r="K2919" i="1" s="1"/>
  <c r="I2883" i="1"/>
  <c r="K2883" i="1" s="1"/>
  <c r="I1246" i="1"/>
  <c r="K1246" i="1" s="1"/>
  <c r="I1004" i="1"/>
  <c r="K1004" i="1" s="1"/>
  <c r="I944" i="1"/>
  <c r="K944" i="1" s="1"/>
  <c r="I2476" i="1"/>
  <c r="K2476" i="1" s="1"/>
  <c r="I839" i="1"/>
  <c r="K839" i="1" s="1"/>
  <c r="I688" i="1"/>
  <c r="K688" i="1" s="1"/>
  <c r="I2968" i="1"/>
  <c r="K2968" i="1" s="1"/>
  <c r="I108" i="1"/>
  <c r="K108" i="1" s="1"/>
  <c r="I612" i="1"/>
  <c r="K612" i="1" s="1"/>
  <c r="I919" i="1"/>
  <c r="K919" i="1" s="1"/>
  <c r="I2737" i="1"/>
  <c r="K2737" i="1" s="1"/>
  <c r="I2242" i="1"/>
  <c r="K2242" i="1" s="1"/>
  <c r="I735" i="1"/>
  <c r="K735" i="1" s="1"/>
  <c r="I1432" i="1"/>
  <c r="K1432" i="1" s="1"/>
  <c r="I884" i="1"/>
  <c r="K884" i="1" s="1"/>
  <c r="I523" i="1"/>
  <c r="K523" i="1" s="1"/>
  <c r="I1230" i="1"/>
  <c r="K1230" i="1" s="1"/>
  <c r="I1339" i="1"/>
  <c r="K1339" i="1" s="1"/>
  <c r="I2624" i="1"/>
  <c r="K2624" i="1" s="1"/>
  <c r="I1419" i="1"/>
  <c r="K1419" i="1" s="1"/>
  <c r="I803" i="1"/>
  <c r="K803" i="1" s="1"/>
  <c r="I234" i="1"/>
  <c r="K234" i="1" s="1"/>
  <c r="I2368" i="1"/>
  <c r="K2368" i="1" s="1"/>
  <c r="I622" i="1"/>
  <c r="K622" i="1" s="1"/>
  <c r="I2689" i="1"/>
  <c r="K2689" i="1" s="1"/>
  <c r="I1868" i="1"/>
  <c r="K1868" i="1" s="1"/>
  <c r="I1252" i="1"/>
  <c r="K1252" i="1" s="1"/>
  <c r="I2800" i="1"/>
  <c r="K2800" i="1" s="1"/>
  <c r="I2243" i="1"/>
  <c r="K2243" i="1" s="1"/>
  <c r="I1385" i="1"/>
  <c r="K1385" i="1" s="1"/>
  <c r="I330" i="1"/>
  <c r="K330" i="1" s="1"/>
  <c r="I39" i="1"/>
  <c r="K39" i="1" s="1"/>
  <c r="I1620" i="1"/>
  <c r="K1620" i="1" s="1"/>
  <c r="I2115" i="1"/>
  <c r="K2115" i="1" s="1"/>
  <c r="I2451" i="1"/>
  <c r="K2451" i="1" s="1"/>
  <c r="I2805" i="1"/>
  <c r="K2805" i="1" s="1"/>
  <c r="I896" i="1"/>
  <c r="K896" i="1" s="1"/>
  <c r="I1349" i="1"/>
  <c r="K1349" i="1" s="1"/>
  <c r="I1739" i="1"/>
  <c r="K1739" i="1" s="1"/>
  <c r="I512" i="1"/>
  <c r="K512" i="1" s="1"/>
  <c r="I1397" i="1"/>
  <c r="K1397" i="1" s="1"/>
  <c r="I941" i="1"/>
  <c r="K941" i="1" s="1"/>
  <c r="I2554" i="1"/>
  <c r="K2554" i="1" s="1"/>
  <c r="I1199" i="1"/>
  <c r="K1199" i="1" s="1"/>
  <c r="I1446" i="1"/>
  <c r="K1446" i="1" s="1"/>
  <c r="I1453" i="1"/>
  <c r="K1453" i="1" s="1"/>
  <c r="I492" i="1"/>
  <c r="K492" i="1" s="1"/>
  <c r="I2064" i="1"/>
  <c r="K2064" i="1" s="1"/>
  <c r="I1475" i="1"/>
  <c r="K1475" i="1" s="1"/>
  <c r="I1904" i="1"/>
  <c r="K1904" i="1" s="1"/>
  <c r="I1249" i="1"/>
  <c r="K1249" i="1" s="1"/>
  <c r="I970" i="1"/>
  <c r="I854" i="1"/>
  <c r="K854" i="1" s="1"/>
  <c r="I391" i="1"/>
  <c r="K391" i="1" s="1"/>
  <c r="I2399" i="1"/>
  <c r="K2399" i="1" s="1"/>
  <c r="I177" i="1"/>
  <c r="K177" i="1" s="1"/>
  <c r="I2615" i="1"/>
  <c r="K2615" i="1" s="1"/>
  <c r="I822" i="1"/>
  <c r="K822" i="1" s="1"/>
  <c r="I2125" i="1"/>
  <c r="K2125" i="1" s="1"/>
  <c r="I707" i="1"/>
  <c r="K707" i="1" s="1"/>
  <c r="I933" i="1"/>
  <c r="K933" i="1" s="1"/>
  <c r="I1469" i="1"/>
  <c r="K1469" i="1" s="1"/>
  <c r="I28" i="1"/>
  <c r="K28" i="1" s="1"/>
  <c r="I1501" i="1"/>
  <c r="K1501" i="1" s="1"/>
  <c r="I1849" i="1"/>
  <c r="K1849" i="1" s="1"/>
  <c r="I111" i="1"/>
  <c r="K111" i="1" s="1"/>
  <c r="I357" i="1"/>
  <c r="K357" i="1" s="1"/>
  <c r="I1271" i="1"/>
  <c r="K1271" i="1" s="1"/>
  <c r="I1655" i="1"/>
  <c r="K1655" i="1" s="1"/>
  <c r="I1861" i="1"/>
  <c r="K1861" i="1" s="1"/>
  <c r="I1894" i="1"/>
  <c r="K1894" i="1" s="1"/>
  <c r="I1720" i="1"/>
  <c r="K1720" i="1" s="1"/>
  <c r="I2282" i="1"/>
  <c r="K2282" i="1" s="1"/>
  <c r="I1215" i="1"/>
  <c r="K1215" i="1" s="1"/>
  <c r="I1379" i="1"/>
  <c r="K1379" i="1" s="1"/>
  <c r="I2132" i="1"/>
  <c r="K2132" i="1" s="1"/>
  <c r="I2314" i="1"/>
  <c r="K2314" i="1" s="1"/>
  <c r="I2661" i="1"/>
  <c r="K2661" i="1" s="1"/>
  <c r="I1200" i="1"/>
  <c r="K1200" i="1" s="1"/>
  <c r="I2423" i="1"/>
  <c r="K2423" i="1" s="1"/>
  <c r="I2498" i="1"/>
  <c r="K2498" i="1" s="1"/>
  <c r="I2128" i="1"/>
  <c r="K2128" i="1" s="1"/>
  <c r="I2794" i="1"/>
  <c r="K2794" i="1" s="1"/>
  <c r="I1297" i="1"/>
  <c r="K1297" i="1" s="1"/>
  <c r="I2244" i="1"/>
  <c r="K2244" i="1" s="1"/>
  <c r="I491" i="1"/>
  <c r="K491" i="1" s="1"/>
  <c r="I2029" i="1"/>
  <c r="K2029" i="1" s="1"/>
  <c r="I1816" i="1"/>
  <c r="K1816" i="1" s="1"/>
  <c r="I1822" i="1"/>
  <c r="K1822" i="1" s="1"/>
  <c r="I1375" i="1"/>
  <c r="K1375" i="1" s="1"/>
  <c r="I302" i="1"/>
  <c r="K302" i="1" s="1"/>
  <c r="I2915" i="1"/>
  <c r="K2915" i="1" s="1"/>
  <c r="I2629" i="1"/>
  <c r="K2629" i="1" s="1"/>
  <c r="I2023" i="1"/>
  <c r="K2023" i="1" s="1"/>
  <c r="I2303" i="1"/>
  <c r="K2303" i="1" s="1"/>
  <c r="I49" i="1"/>
  <c r="K49" i="1" s="1"/>
  <c r="I255" i="1"/>
  <c r="K255" i="1" s="1"/>
  <c r="I755" i="1"/>
  <c r="K755" i="1" s="1"/>
  <c r="I1817" i="1"/>
  <c r="K1817" i="1" s="1"/>
  <c r="I855" i="1"/>
  <c r="K855" i="1" s="1"/>
  <c r="I439" i="1"/>
  <c r="K439" i="1" s="1"/>
  <c r="I1286" i="1"/>
  <c r="K1286" i="1" s="1"/>
  <c r="I906" i="1"/>
  <c r="K906" i="1" s="1"/>
  <c r="I1177" i="1"/>
  <c r="K1177" i="1" s="1"/>
  <c r="I2905" i="1"/>
  <c r="K2905" i="1" s="1"/>
  <c r="I2236" i="1"/>
  <c r="K2236" i="1" s="1"/>
  <c r="I939" i="1"/>
  <c r="K939" i="1" s="1"/>
  <c r="I685" i="1"/>
  <c r="K685" i="1" s="1"/>
  <c r="I2177" i="1"/>
  <c r="K2177" i="1" s="1"/>
  <c r="I1208" i="1"/>
  <c r="K1208" i="1" s="1"/>
  <c r="I1708" i="1"/>
  <c r="K1708" i="1" s="1"/>
  <c r="I2063" i="1"/>
  <c r="K2063" i="1" s="1"/>
  <c r="I750" i="1"/>
  <c r="K750" i="1" s="1"/>
  <c r="I2684" i="1"/>
  <c r="K2684" i="1" s="1"/>
  <c r="I1830" i="1"/>
  <c r="K1830" i="1" s="1"/>
  <c r="I509" i="1"/>
  <c r="K509" i="1" s="1"/>
  <c r="I2310" i="1"/>
  <c r="K2310" i="1" s="1"/>
  <c r="I878" i="1"/>
  <c r="K878" i="1" s="1"/>
  <c r="I2043" i="1"/>
  <c r="K2043" i="1" s="1"/>
  <c r="I380" i="1"/>
  <c r="K380" i="1" s="1"/>
  <c r="I1554" i="1"/>
  <c r="K1554" i="1" s="1"/>
  <c r="I1007" i="1"/>
  <c r="K1007" i="1" s="1"/>
  <c r="I2119" i="1"/>
  <c r="K2119" i="1" s="1"/>
  <c r="I2697" i="1"/>
  <c r="K2697" i="1" s="1"/>
  <c r="I2033" i="1"/>
  <c r="K2033" i="1" s="1"/>
  <c r="I870" i="1"/>
  <c r="K870" i="1" s="1"/>
  <c r="I1074" i="1"/>
  <c r="K1074" i="1" s="1"/>
  <c r="I2868" i="1"/>
  <c r="K2868" i="1" s="1"/>
  <c r="I1552" i="1"/>
  <c r="K1552" i="1" s="1"/>
  <c r="I1175" i="1"/>
  <c r="K1175" i="1" s="1"/>
  <c r="I323" i="1"/>
  <c r="K323" i="1" s="1"/>
  <c r="I599" i="1"/>
  <c r="K599" i="1" s="1"/>
  <c r="I737" i="1"/>
  <c r="K737" i="1" s="1"/>
  <c r="I1403" i="1"/>
  <c r="K1403" i="1" s="1"/>
  <c r="I1930" i="1"/>
  <c r="K1930" i="1" s="1"/>
  <c r="I260" i="1"/>
  <c r="K260" i="1" s="1"/>
  <c r="I203" i="1"/>
  <c r="K203" i="1" s="1"/>
  <c r="I2759" i="1"/>
  <c r="K2759" i="1" s="1"/>
  <c r="I1521" i="1"/>
  <c r="K1521" i="1" s="1"/>
  <c r="I712" i="1"/>
  <c r="K712" i="1" s="1"/>
  <c r="I1582" i="1"/>
  <c r="K1582" i="1" s="1"/>
  <c r="I1346" i="1"/>
  <c r="K1346" i="1" s="1"/>
  <c r="I1596" i="1"/>
  <c r="K1596" i="1" s="1"/>
  <c r="I559" i="1"/>
  <c r="K559" i="1" s="1"/>
  <c r="I2129" i="1"/>
  <c r="K2129" i="1" s="1"/>
  <c r="I291" i="1"/>
  <c r="K291" i="1" s="1"/>
  <c r="I2336" i="1"/>
  <c r="K2336" i="1" s="1"/>
  <c r="I591" i="1"/>
  <c r="K591" i="1" s="1"/>
  <c r="I167" i="1"/>
  <c r="K167" i="1" s="1"/>
  <c r="I2442" i="1"/>
  <c r="K2442" i="1" s="1"/>
  <c r="I2749" i="1"/>
  <c r="K2749" i="1" s="1"/>
  <c r="I1080" i="1"/>
  <c r="K1080" i="1" s="1"/>
  <c r="I2662" i="1"/>
  <c r="K2662" i="1" s="1"/>
  <c r="I2202" i="1"/>
  <c r="K2202" i="1" s="1"/>
  <c r="I1389" i="1"/>
  <c r="K1389" i="1" s="1"/>
  <c r="I615" i="1"/>
  <c r="K615" i="1" s="1"/>
  <c r="I2394" i="1"/>
  <c r="K2394" i="1" s="1"/>
  <c r="I2600" i="1"/>
  <c r="K2600" i="1" s="1"/>
  <c r="I1487" i="1"/>
  <c r="K1487" i="1" s="1"/>
  <c r="I1698" i="1"/>
  <c r="K1698" i="1" s="1"/>
  <c r="I2611" i="1"/>
  <c r="K2611" i="1" s="1"/>
  <c r="I314" i="1"/>
  <c r="K314" i="1" s="1"/>
  <c r="I2174" i="1"/>
  <c r="K2174" i="1" s="1"/>
  <c r="I2267" i="1"/>
  <c r="K2267" i="1" s="1"/>
  <c r="I2760" i="1"/>
  <c r="K2760" i="1" s="1"/>
  <c r="I2595" i="1"/>
  <c r="K2595" i="1" s="1"/>
  <c r="I208" i="1"/>
  <c r="K208" i="1" s="1"/>
  <c r="I181" i="1"/>
  <c r="K181" i="1" s="1"/>
  <c r="I1075" i="1"/>
  <c r="K1075" i="1" s="1"/>
  <c r="I2484" i="1"/>
  <c r="K2484" i="1" s="1"/>
  <c r="I1279" i="1"/>
  <c r="K1279" i="1" s="1"/>
  <c r="I1333" i="1"/>
  <c r="K1333" i="1" s="1"/>
  <c r="I626" i="1"/>
  <c r="K626" i="1" s="1"/>
  <c r="I1055" i="1"/>
  <c r="K1055" i="1" s="1"/>
  <c r="I2417" i="1"/>
  <c r="K2417" i="1" s="1"/>
  <c r="I162" i="1"/>
  <c r="K162" i="1" s="1"/>
  <c r="I384" i="1"/>
  <c r="K384" i="1" s="1"/>
  <c r="I706" i="1"/>
  <c r="K706" i="1" s="1"/>
  <c r="I1642" i="1"/>
  <c r="K1642" i="1" s="1"/>
  <c r="I2204" i="1"/>
  <c r="K2204" i="1" s="1"/>
  <c r="I1465" i="1"/>
  <c r="K1465" i="1" s="1"/>
  <c r="I928" i="1"/>
  <c r="K928" i="1" s="1"/>
  <c r="I1369" i="1"/>
  <c r="K1369" i="1" s="1"/>
  <c r="I1386" i="1"/>
  <c r="K1386" i="1" s="1"/>
  <c r="I1844" i="1"/>
  <c r="K1844" i="1" s="1"/>
  <c r="I1372" i="1"/>
  <c r="K1372" i="1" s="1"/>
  <c r="I24" i="1"/>
  <c r="K24" i="1" s="1"/>
  <c r="I2296" i="1"/>
  <c r="K2296" i="1" s="1"/>
  <c r="I983" i="1"/>
  <c r="K983" i="1" s="1"/>
  <c r="I2444" i="1"/>
  <c r="K2444" i="1" s="1"/>
  <c r="I2142" i="1"/>
  <c r="K2142" i="1" s="1"/>
  <c r="I2946" i="1"/>
  <c r="K2946" i="1" s="1"/>
  <c r="I2060" i="1"/>
  <c r="K2060" i="1" s="1"/>
  <c r="I611" i="1"/>
  <c r="K611" i="1" s="1"/>
  <c r="I271" i="1"/>
  <c r="K271" i="1" s="1"/>
  <c r="I1433" i="1"/>
  <c r="K1433" i="1" s="1"/>
  <c r="I1110" i="1"/>
  <c r="K1110" i="1" s="1"/>
  <c r="I205" i="1"/>
  <c r="K205" i="1" s="1"/>
  <c r="I979" i="1"/>
  <c r="K979" i="1" s="1"/>
  <c r="I2822" i="1"/>
  <c r="K2822" i="1" s="1"/>
  <c r="I2836" i="1"/>
  <c r="K2836" i="1" s="1"/>
  <c r="I2421" i="1"/>
  <c r="K2421" i="1" s="1"/>
  <c r="I1255" i="1"/>
  <c r="K1255" i="1" s="1"/>
  <c r="I686" i="1"/>
  <c r="K686" i="1" s="1"/>
  <c r="I1267" i="1"/>
  <c r="K1267" i="1" s="1"/>
  <c r="I513" i="1"/>
  <c r="K513" i="1" s="1"/>
  <c r="I1792" i="1"/>
  <c r="K1792" i="1" s="1"/>
  <c r="I2589" i="1"/>
  <c r="K2589" i="1" s="1"/>
  <c r="I1902" i="1"/>
  <c r="K1902" i="1" s="1"/>
  <c r="I1744" i="1"/>
  <c r="K1744" i="1" s="1"/>
  <c r="I2515" i="1"/>
  <c r="K2515" i="1" s="1"/>
  <c r="I362" i="1"/>
  <c r="K362" i="1" s="1"/>
  <c r="I892" i="1"/>
  <c r="K892" i="1" s="1"/>
  <c r="I2542" i="1"/>
  <c r="K2542" i="1" s="1"/>
  <c r="I661" i="1"/>
  <c r="K661" i="1" s="1"/>
  <c r="I1280" i="1"/>
  <c r="K1280" i="1" s="1"/>
  <c r="I2183" i="1"/>
  <c r="K2183" i="1" s="1"/>
  <c r="I311" i="1"/>
  <c r="K311" i="1" s="1"/>
  <c r="I2574" i="1"/>
  <c r="K2574" i="1" s="1"/>
  <c r="I1492" i="1"/>
  <c r="K1492" i="1" s="1"/>
  <c r="I2955" i="1"/>
  <c r="K2955" i="1" s="1"/>
  <c r="I2713" i="1"/>
  <c r="K2713" i="1" s="1"/>
  <c r="I730" i="1"/>
  <c r="K730" i="1" s="1"/>
  <c r="I879" i="1"/>
  <c r="K879" i="1" s="1"/>
  <c r="I1970" i="1"/>
  <c r="K1970" i="1" s="1"/>
  <c r="I1327" i="1"/>
  <c r="K1327" i="1" s="1"/>
  <c r="I2655" i="1"/>
  <c r="K2655" i="1" s="1"/>
  <c r="I1248" i="1"/>
  <c r="K1248" i="1" s="1"/>
  <c r="I2188" i="1"/>
  <c r="K2188" i="1" s="1"/>
  <c r="I910" i="1"/>
  <c r="K910" i="1" s="1"/>
  <c r="I207" i="1"/>
  <c r="K207" i="1" s="1"/>
  <c r="I2753" i="1"/>
  <c r="K2753" i="1" s="1"/>
  <c r="I1489" i="1"/>
  <c r="K1489" i="1" s="1"/>
  <c r="I1887" i="1"/>
  <c r="K1887" i="1" s="1"/>
  <c r="I2095" i="1"/>
  <c r="K2095" i="1" s="1"/>
  <c r="I1761" i="1"/>
  <c r="K1761" i="1" s="1"/>
  <c r="I1699" i="1"/>
  <c r="K1699" i="1" s="1"/>
  <c r="I897" i="1"/>
  <c r="K897" i="1" s="1"/>
  <c r="I2096" i="1"/>
  <c r="K2096" i="1" s="1"/>
  <c r="I570" i="1"/>
  <c r="K570" i="1" s="1"/>
  <c r="I2253" i="1"/>
  <c r="K2253" i="1" s="1"/>
  <c r="I429" i="1"/>
  <c r="K429" i="1" s="1"/>
  <c r="I764" i="1"/>
  <c r="K764" i="1" s="1"/>
  <c r="I2197" i="1"/>
  <c r="K2197" i="1" s="1"/>
  <c r="I1872" i="1"/>
  <c r="K1872" i="1" s="1"/>
  <c r="I1129" i="1"/>
  <c r="K1129" i="1" s="1"/>
  <c r="I2761" i="1"/>
  <c r="K2761" i="1" s="1"/>
  <c r="I2262" i="1"/>
  <c r="K2262" i="1" s="1"/>
  <c r="I747" i="1"/>
  <c r="K747" i="1" s="1"/>
  <c r="I1324" i="1"/>
  <c r="K1324" i="1" s="1"/>
  <c r="I449" i="1"/>
  <c r="K449" i="1" s="1"/>
  <c r="I1870" i="1"/>
  <c r="K1870" i="1" s="1"/>
  <c r="I658" i="1"/>
  <c r="K658" i="1" s="1"/>
  <c r="I21" i="1"/>
  <c r="K21" i="1" s="1"/>
  <c r="I341" i="1"/>
  <c r="K341" i="1" s="1"/>
  <c r="I2230" i="1"/>
  <c r="K2230" i="1" s="1"/>
  <c r="I985" i="1"/>
  <c r="K985" i="1" s="1"/>
  <c r="I786" i="1"/>
  <c r="K786" i="1" s="1"/>
  <c r="I2783" i="1"/>
  <c r="K2783" i="1" s="1"/>
  <c r="I388" i="1"/>
  <c r="K388" i="1" s="1"/>
  <c r="I195" i="1"/>
  <c r="K195" i="1" s="1"/>
  <c r="I2838" i="1"/>
  <c r="K2838" i="1" s="1"/>
  <c r="I860" i="1"/>
  <c r="K860" i="1" s="1"/>
  <c r="I2568" i="1"/>
  <c r="K2568" i="1" s="1"/>
  <c r="I2176" i="1"/>
  <c r="K2176" i="1" s="1"/>
  <c r="I787" i="1"/>
  <c r="K787" i="1" s="1"/>
  <c r="I2911" i="1"/>
  <c r="K2911" i="1" s="1"/>
  <c r="I303" i="1"/>
  <c r="K303" i="1" s="1"/>
  <c r="I2881" i="1"/>
  <c r="K2881" i="1" s="1"/>
  <c r="I769" i="1"/>
  <c r="K769" i="1" s="1"/>
  <c r="I2698" i="1"/>
  <c r="K2698" i="1" s="1"/>
  <c r="I1321" i="1"/>
  <c r="K1321" i="1" s="1"/>
  <c r="I334" i="1"/>
  <c r="K334" i="1" s="1"/>
  <c r="I420" i="1"/>
  <c r="K420" i="1" s="1"/>
  <c r="I2651" i="1"/>
  <c r="K2651" i="1" s="1"/>
  <c r="I363" i="1"/>
  <c r="K363" i="1" s="1"/>
  <c r="I2917" i="1"/>
  <c r="K2917" i="1" s="1"/>
  <c r="I844" i="1"/>
  <c r="K844" i="1" s="1"/>
  <c r="I1088" i="1"/>
  <c r="K1088" i="1" s="1"/>
  <c r="I1398" i="1"/>
  <c r="K1398" i="1" s="1"/>
  <c r="I1883" i="1"/>
  <c r="K1883" i="1" s="1"/>
  <c r="I2361" i="1"/>
  <c r="K2361" i="1" s="1"/>
  <c r="I2180" i="1"/>
  <c r="K2180" i="1" s="1"/>
  <c r="I2676" i="1"/>
  <c r="K2676" i="1" s="1"/>
  <c r="I232" i="1"/>
  <c r="K232" i="1" s="1"/>
  <c r="I866" i="1"/>
  <c r="K866" i="1" s="1"/>
  <c r="I2941" i="1"/>
  <c r="K2941" i="1" s="1"/>
  <c r="I971" i="1"/>
  <c r="K971" i="1" s="1"/>
  <c r="I1918" i="1"/>
  <c r="K1918" i="1" s="1"/>
  <c r="I335" i="1"/>
  <c r="K335" i="1" s="1"/>
  <c r="I1524" i="1"/>
  <c r="K1524" i="1" s="1"/>
  <c r="I1546" i="1"/>
  <c r="K1546" i="1" s="1"/>
  <c r="I2619" i="1"/>
  <c r="K2619" i="1" s="1"/>
  <c r="I2056" i="1"/>
  <c r="K2056" i="1" s="1"/>
  <c r="I2137" i="1"/>
  <c r="K2137" i="1" s="1"/>
  <c r="I2166" i="1"/>
  <c r="K2166" i="1" s="1"/>
  <c r="I1940" i="1"/>
  <c r="K1940" i="1" s="1"/>
  <c r="I342" i="1"/>
  <c r="K342" i="1" s="1"/>
  <c r="I2494" i="1"/>
  <c r="K2494" i="1" s="1"/>
  <c r="I2269" i="1"/>
  <c r="K2269" i="1" s="1"/>
  <c r="I182" i="1"/>
  <c r="K182" i="1" s="1"/>
  <c r="I1714" i="1"/>
  <c r="K1714" i="1" s="1"/>
  <c r="I2631" i="1"/>
  <c r="K2631" i="1" s="1"/>
  <c r="I988" i="1"/>
  <c r="K988" i="1" s="1"/>
  <c r="I1693" i="1"/>
  <c r="K1693" i="1" s="1"/>
  <c r="I818" i="1"/>
  <c r="K818" i="1" s="1"/>
  <c r="I188" i="1"/>
  <c r="K188" i="1" s="1"/>
  <c r="I1121" i="1"/>
  <c r="K1121" i="1" s="1"/>
  <c r="I1980" i="1"/>
  <c r="K1980" i="1" s="1"/>
  <c r="I1427" i="1"/>
  <c r="K1427" i="1" s="1"/>
  <c r="I1687" i="1"/>
  <c r="K1687" i="1" s="1"/>
  <c r="I1204" i="1"/>
  <c r="K1204" i="1" s="1"/>
  <c r="I664" i="1"/>
  <c r="K664" i="1" s="1"/>
  <c r="I327" i="1"/>
  <c r="K327" i="1" s="1"/>
  <c r="I801" i="1"/>
  <c r="K801" i="1" s="1"/>
  <c r="I1330" i="1"/>
  <c r="K1330" i="1" s="1"/>
  <c r="I1627" i="1"/>
  <c r="K1627" i="1" s="1"/>
  <c r="I1828" i="1"/>
  <c r="K1828" i="1" s="1"/>
  <c r="I1544" i="1"/>
  <c r="K1544" i="1" s="1"/>
  <c r="I2860" i="1"/>
  <c r="K2860" i="1" s="1"/>
  <c r="I751" i="1"/>
  <c r="K751" i="1" s="1"/>
  <c r="I2882" i="1"/>
  <c r="K2882" i="1" s="1"/>
  <c r="I2984" i="1"/>
  <c r="K2984" i="1" s="1"/>
  <c r="I2212" i="1"/>
  <c r="K2212" i="1" s="1"/>
  <c r="I372" i="1"/>
  <c r="K372" i="1" s="1"/>
  <c r="I905" i="1"/>
  <c r="K905" i="1" s="1"/>
  <c r="I1722" i="1"/>
  <c r="K1722" i="1" s="1"/>
  <c r="I122" i="1"/>
  <c r="K122" i="1" s="1"/>
  <c r="I1373" i="1"/>
  <c r="K1373" i="1" s="1"/>
  <c r="I1839" i="1"/>
  <c r="K1839" i="1" s="1"/>
  <c r="I1637" i="1"/>
  <c r="K1637" i="1" s="1"/>
  <c r="I46" i="1"/>
  <c r="K46" i="1" s="1"/>
  <c r="I2801" i="1"/>
  <c r="K2801" i="1" s="1"/>
  <c r="I2270" i="1"/>
  <c r="K2270" i="1" s="1"/>
  <c r="I1971" i="1"/>
  <c r="K1971" i="1" s="1"/>
  <c r="I197" i="1"/>
  <c r="K197" i="1" s="1"/>
  <c r="I1640" i="1"/>
  <c r="K1640" i="1" s="1"/>
  <c r="I503" i="1"/>
  <c r="K503" i="1" s="1"/>
  <c r="I261" i="1"/>
  <c r="K261" i="1" s="1"/>
  <c r="I1978" i="1"/>
  <c r="K1978" i="1" s="1"/>
  <c r="I991" i="1"/>
  <c r="K991" i="1" s="1"/>
  <c r="I263" i="1"/>
  <c r="K263" i="1" s="1"/>
  <c r="I1842" i="1"/>
  <c r="K1842" i="1" s="1"/>
  <c r="I1399" i="1"/>
  <c r="K1399" i="1" s="1"/>
  <c r="I1323" i="1"/>
  <c r="K1323" i="1" s="1"/>
  <c r="I1442" i="1"/>
  <c r="K1442" i="1" s="1"/>
  <c r="I315" i="1"/>
  <c r="K315" i="1" s="1"/>
  <c r="I972" i="1"/>
  <c r="K972" i="1" s="1"/>
  <c r="I1935" i="1"/>
  <c r="K1935" i="1" s="1"/>
  <c r="I2673" i="1"/>
  <c r="K2673" i="1" s="1"/>
  <c r="I2036" i="1"/>
  <c r="K2036" i="1" s="1"/>
  <c r="I2940" i="1"/>
  <c r="K2940" i="1" s="1"/>
  <c r="I2020" i="1"/>
  <c r="K2020" i="1" s="1"/>
  <c r="I1046" i="1"/>
  <c r="K1046" i="1" s="1"/>
  <c r="I1277" i="1"/>
  <c r="K1277" i="1" s="1"/>
  <c r="I716" i="1"/>
  <c r="K716" i="1" s="1"/>
  <c r="I1983" i="1"/>
  <c r="K1983" i="1" s="1"/>
  <c r="I1140" i="1"/>
  <c r="K1140" i="1" s="1"/>
  <c r="I1748" i="1"/>
  <c r="K1748" i="1" s="1"/>
  <c r="I1867" i="1"/>
  <c r="K1867" i="1" s="1"/>
  <c r="I2738" i="1"/>
  <c r="K2738" i="1" s="1"/>
  <c r="I2407" i="1"/>
  <c r="K2407" i="1" s="1"/>
  <c r="I898" i="1"/>
  <c r="K898" i="1" s="1"/>
  <c r="I1322" i="1"/>
  <c r="K1322" i="1" s="1"/>
  <c r="I2935" i="1"/>
  <c r="K2935" i="1" s="1"/>
  <c r="I594" i="1"/>
  <c r="K594" i="1" s="1"/>
  <c r="I659" i="1"/>
  <c r="K659" i="1" s="1"/>
  <c r="I1005" i="1"/>
  <c r="K1005" i="1" s="1"/>
  <c r="I1131" i="1"/>
  <c r="K1131" i="1" s="1"/>
  <c r="I2555" i="1"/>
  <c r="K2555" i="1" s="1"/>
  <c r="I2419" i="1"/>
  <c r="K2419" i="1" s="1"/>
  <c r="I1616" i="1"/>
  <c r="K1616" i="1" s="1"/>
  <c r="I2674" i="1"/>
  <c r="K2674" i="1" s="1"/>
  <c r="I2641" i="1"/>
  <c r="K2641" i="1" s="1"/>
  <c r="I2681" i="1"/>
  <c r="K2681" i="1" s="1"/>
  <c r="I321" i="1"/>
  <c r="K321" i="1" s="1"/>
  <c r="I2199" i="1"/>
  <c r="K2199" i="1" s="1"/>
  <c r="I497" i="1"/>
  <c r="K497" i="1" s="1"/>
  <c r="I2479" i="1"/>
  <c r="K2479" i="1" s="1"/>
  <c r="I2927" i="1"/>
  <c r="K2927" i="1" s="1"/>
  <c r="I1556" i="1"/>
  <c r="K1556" i="1" s="1"/>
  <c r="I1111" i="1"/>
  <c r="K1111" i="1" s="1"/>
  <c r="I281" i="1"/>
  <c r="K281" i="1" s="1"/>
  <c r="I2299" i="1"/>
  <c r="K2299" i="1" s="1"/>
  <c r="I1903" i="1"/>
  <c r="K1903" i="1" s="1"/>
  <c r="I2653" i="1"/>
  <c r="K2653" i="1" s="1"/>
  <c r="I1758" i="1"/>
  <c r="K1758" i="1" s="1"/>
  <c r="I796" i="1"/>
  <c r="K796" i="1" s="1"/>
  <c r="I973" i="1"/>
  <c r="K973" i="1" s="1"/>
  <c r="I1798" i="1"/>
  <c r="K1798" i="1" s="1"/>
  <c r="I1201" i="1"/>
  <c r="K1201" i="1" s="1"/>
  <c r="I1790" i="1"/>
  <c r="K1790" i="1" s="1"/>
  <c r="I581" i="1"/>
  <c r="K581" i="1" s="1"/>
  <c r="I1404" i="1"/>
  <c r="K1404" i="1" s="1"/>
  <c r="I2719" i="1"/>
  <c r="K2719" i="1" s="1"/>
  <c r="I1962" i="1"/>
  <c r="K1962" i="1" s="1"/>
  <c r="I752" i="1"/>
  <c r="K752" i="1" s="1"/>
  <c r="I106" i="1"/>
  <c r="K106" i="1" s="1"/>
  <c r="I2854" i="1"/>
  <c r="K2854" i="1" s="1"/>
  <c r="I1218" i="1"/>
  <c r="K1218" i="1" s="1"/>
  <c r="I170" i="1"/>
  <c r="K170" i="1" s="1"/>
  <c r="I778" i="1"/>
  <c r="K778" i="1" s="1"/>
  <c r="I331" i="1"/>
  <c r="K331" i="1" s="1"/>
  <c r="I1846" i="1"/>
  <c r="K1846" i="1" s="1"/>
  <c r="I1891" i="1"/>
  <c r="K1891" i="1" s="1"/>
  <c r="I2326" i="1"/>
  <c r="K2326" i="1" s="1"/>
  <c r="I934" i="1"/>
  <c r="K934" i="1" s="1"/>
  <c r="I2062" i="1"/>
  <c r="K2062" i="1" s="1"/>
  <c r="I128" i="1"/>
  <c r="K128" i="1" s="1"/>
  <c r="I1700" i="1"/>
  <c r="K1700" i="1" s="1"/>
  <c r="I644" i="1"/>
  <c r="K644" i="1" s="1"/>
  <c r="I1924" i="1"/>
  <c r="K1924" i="1" s="1"/>
  <c r="I974" i="1"/>
  <c r="K974" i="1" s="1"/>
  <c r="I2388" i="1"/>
  <c r="K2388" i="1" s="1"/>
  <c r="I1538" i="1"/>
  <c r="K1538" i="1" s="1"/>
  <c r="I2438" i="1"/>
  <c r="K2438" i="1" s="1"/>
  <c r="I2429" i="1"/>
  <c r="K2429" i="1" s="1"/>
  <c r="I1056" i="1"/>
  <c r="K1056" i="1" s="1"/>
  <c r="I2775" i="1"/>
  <c r="K2775" i="1" s="1"/>
  <c r="I1952" i="1"/>
  <c r="K1952" i="1" s="1"/>
  <c r="I1567" i="1"/>
  <c r="K1567" i="1" s="1"/>
  <c r="I2523" i="1"/>
  <c r="K2523" i="1" s="1"/>
  <c r="I2329" i="1"/>
  <c r="K2329" i="1" s="1"/>
  <c r="I2284" i="1"/>
  <c r="K2284" i="1" s="1"/>
  <c r="I2756" i="1"/>
  <c r="K2756" i="1" s="1"/>
  <c r="I282" i="1"/>
  <c r="K282" i="1" s="1"/>
  <c r="I343" i="1"/>
  <c r="K343" i="1" s="1"/>
  <c r="I999" i="1"/>
  <c r="K999" i="1" s="1"/>
  <c r="I2076" i="1"/>
  <c r="K2076" i="1" s="1"/>
  <c r="I1666" i="1"/>
  <c r="K1666" i="1" s="1"/>
  <c r="I2465" i="1"/>
  <c r="K2465" i="1" s="1"/>
  <c r="I410" i="1"/>
  <c r="K410" i="1" s="1"/>
  <c r="I1216" i="1"/>
  <c r="K1216" i="1" s="1"/>
  <c r="I2979" i="1"/>
  <c r="K2979" i="1" s="1"/>
  <c r="I2025" i="1"/>
  <c r="K2025" i="1" s="1"/>
  <c r="I2962" i="1"/>
  <c r="K2962" i="1" s="1"/>
  <c r="I1898" i="1"/>
  <c r="K1898" i="1" s="1"/>
  <c r="I1702" i="1"/>
  <c r="K1702" i="1" s="1"/>
  <c r="I1" i="1"/>
  <c r="K1" i="1" s="1"/>
  <c r="E57" i="1"/>
  <c r="E75" i="1"/>
  <c r="E132" i="1"/>
  <c r="E99" i="1"/>
  <c r="E93" i="1"/>
  <c r="E58" i="1"/>
  <c r="E68" i="1"/>
  <c r="E76" i="1"/>
  <c r="E83" i="1"/>
  <c r="E8" i="1"/>
  <c r="E14" i="1"/>
  <c r="E61" i="1"/>
  <c r="E89" i="1"/>
  <c r="E5" i="1"/>
  <c r="E71" i="1"/>
  <c r="E95" i="1"/>
  <c r="E109" i="1"/>
  <c r="E62" i="1"/>
  <c r="E13" i="1"/>
  <c r="E118" i="1"/>
  <c r="E65" i="1"/>
  <c r="E81" i="1"/>
  <c r="E91" i="1"/>
  <c r="E101" i="1"/>
  <c r="E84" i="1"/>
  <c r="E98" i="1"/>
  <c r="E79" i="1"/>
  <c r="E63" i="1"/>
  <c r="E9" i="1"/>
  <c r="E12" i="1"/>
  <c r="E60" i="1"/>
  <c r="E70" i="1"/>
  <c r="E97" i="1"/>
  <c r="E80" i="1"/>
  <c r="E6" i="1"/>
  <c r="E15" i="1"/>
  <c r="E85" i="1"/>
  <c r="E96" i="1"/>
  <c r="E66" i="1"/>
  <c r="E72" i="1"/>
  <c r="E82" i="1"/>
  <c r="E10" i="1"/>
  <c r="E11" i="1"/>
  <c r="E86" i="1"/>
  <c r="E69" i="1"/>
  <c r="E2" i="1"/>
  <c r="E126" i="1"/>
  <c r="E94" i="1"/>
  <c r="E88" i="1"/>
  <c r="E4" i="1"/>
  <c r="E77" i="1"/>
  <c r="E100" i="1"/>
  <c r="E59" i="1"/>
  <c r="E102" i="1"/>
  <c r="E73" i="1"/>
  <c r="E90" i="1"/>
  <c r="E78" i="1"/>
  <c r="E87" i="1"/>
  <c r="E74" i="1"/>
  <c r="E64" i="1"/>
  <c r="E67" i="1"/>
  <c r="E92" i="1"/>
  <c r="E2648" i="1"/>
  <c r="E2011" i="1"/>
  <c r="E2120" i="1"/>
  <c r="E1756" i="1"/>
  <c r="E2404" i="1"/>
  <c r="E1749" i="1"/>
  <c r="E2895" i="1"/>
  <c r="E265" i="1"/>
  <c r="E560" i="1"/>
  <c r="E2896" i="1"/>
  <c r="E1915" i="1"/>
  <c r="E2152" i="1"/>
  <c r="E2710" i="1"/>
  <c r="E673" i="1"/>
  <c r="E1134" i="1"/>
  <c r="E2966" i="1"/>
  <c r="E862" i="1"/>
  <c r="E926" i="1"/>
  <c r="E1754" i="1"/>
  <c r="E151" i="1"/>
  <c r="E1613" i="1"/>
  <c r="E852" i="1"/>
  <c r="E1823" i="1"/>
  <c r="E1628" i="1"/>
  <c r="E1587" i="1"/>
  <c r="E2704" i="1"/>
  <c r="E256" i="1"/>
  <c r="E2237" i="1"/>
  <c r="E1457" i="1"/>
  <c r="E450" i="1"/>
  <c r="E2263" i="1"/>
  <c r="E1187" i="1"/>
  <c r="E158" i="1"/>
  <c r="E2320" i="1"/>
  <c r="E32" i="1"/>
  <c r="E2422" i="1"/>
  <c r="E2671" i="1"/>
  <c r="E192" i="1"/>
  <c r="E1694" i="1"/>
  <c r="E273" i="1"/>
  <c r="E274" i="1"/>
  <c r="E206" i="1"/>
  <c r="E858" i="1"/>
  <c r="E230" i="1"/>
  <c r="E2067" i="1"/>
  <c r="E1518" i="1"/>
  <c r="E2774" i="1"/>
  <c r="E2489" i="1"/>
  <c r="E2533" i="1"/>
  <c r="E893" i="1"/>
  <c r="E2987" i="1"/>
  <c r="E1953" i="1"/>
  <c r="E2664" i="1"/>
  <c r="E477" i="1"/>
  <c r="E2330" i="1"/>
  <c r="E147" i="1"/>
  <c r="E2670" i="1"/>
  <c r="E1834" i="1"/>
  <c r="E1985" i="1"/>
  <c r="E54" i="1"/>
  <c r="E2116" i="1"/>
  <c r="E992" i="1"/>
  <c r="E349" i="1"/>
  <c r="E408" i="1"/>
  <c r="E1360" i="1"/>
  <c r="E2861" i="1"/>
  <c r="E2140" i="1"/>
  <c r="E1354" i="1"/>
  <c r="E592" i="1"/>
  <c r="E1800" i="1"/>
  <c r="E699" i="1"/>
  <c r="E2075" i="1"/>
  <c r="E2996" i="1"/>
  <c r="E647" i="1"/>
  <c r="E38" i="1"/>
  <c r="E553" i="1"/>
  <c r="E211" i="1"/>
  <c r="E2218" i="1"/>
  <c r="E2182" i="1"/>
  <c r="E528" i="1"/>
  <c r="E1122" i="1"/>
  <c r="E2372" i="1"/>
  <c r="E2534" i="1"/>
  <c r="E478" i="1"/>
  <c r="E2355" i="1"/>
  <c r="E1974" i="1"/>
  <c r="E119" i="1"/>
  <c r="E655" i="1"/>
  <c r="E721" i="1"/>
  <c r="E2526" i="1"/>
  <c r="E2755" i="1"/>
  <c r="E2791" i="1"/>
  <c r="E2349" i="1"/>
  <c r="E404" i="1"/>
  <c r="E674" i="1"/>
  <c r="E1081" i="1"/>
  <c r="E2606" i="1"/>
  <c r="E2513" i="1"/>
  <c r="E2635" i="1"/>
  <c r="E530" i="1"/>
  <c r="E585" i="1"/>
  <c r="E1194" i="1"/>
  <c r="E2026" i="1"/>
  <c r="E1892" i="1"/>
  <c r="E401" i="1"/>
  <c r="E808" i="1"/>
  <c r="E1622" i="1"/>
  <c r="E2933" i="1"/>
  <c r="E1905" i="1"/>
  <c r="E2665" i="1"/>
  <c r="E583" i="1"/>
  <c r="E1396" i="1"/>
  <c r="E289" i="1"/>
  <c r="E1931" i="1"/>
  <c r="E2527" i="1"/>
  <c r="E1859" i="1"/>
  <c r="E1996" i="1"/>
  <c r="E2841" i="1"/>
  <c r="E1954" i="1"/>
  <c r="E1964" i="1"/>
  <c r="E1256" i="1"/>
  <c r="E656" i="1"/>
  <c r="E1916" i="1"/>
  <c r="E226" i="1"/>
  <c r="E2844" i="1"/>
  <c r="E1400" i="1"/>
  <c r="E1933" i="1"/>
  <c r="E1603" i="1"/>
  <c r="E2804" i="1"/>
  <c r="E1965" i="1"/>
  <c r="E336" i="1"/>
  <c r="E2899" i="1"/>
  <c r="E137" i="1"/>
  <c r="E1609" i="1"/>
  <c r="E1510" i="1"/>
  <c r="E1875" i="1"/>
  <c r="E1232" i="1"/>
  <c r="E2531" i="1"/>
  <c r="E1162" i="1"/>
  <c r="E171" i="1"/>
  <c r="E1671" i="1"/>
  <c r="E2520" i="1"/>
  <c r="E2037" i="1"/>
  <c r="E2170" i="1"/>
  <c r="E2885" i="1"/>
  <c r="E1604" i="1"/>
  <c r="E540" i="1"/>
  <c r="E1089" i="1"/>
  <c r="E1408" i="1"/>
  <c r="E2598" i="1"/>
  <c r="E875" i="1"/>
  <c r="E2777" i="1"/>
  <c r="E1220" i="1"/>
  <c r="E660" i="1"/>
  <c r="E2850" i="1"/>
  <c r="E346" i="1"/>
  <c r="E2652" i="1"/>
  <c r="E1412" i="1"/>
  <c r="E642" i="1"/>
  <c r="E2070" i="1"/>
  <c r="E1593" i="1"/>
  <c r="E702" i="1"/>
  <c r="E1026" i="1"/>
  <c r="E2544" i="1"/>
  <c r="E2869" i="1"/>
  <c r="E1172" i="1"/>
  <c r="E632" i="1"/>
  <c r="E2167" i="1"/>
  <c r="E1863" i="1"/>
  <c r="E1721" i="1"/>
  <c r="E1706" i="1"/>
  <c r="E1569" i="1"/>
  <c r="E1730" i="1"/>
  <c r="E1831" i="1"/>
  <c r="E2424" i="1"/>
  <c r="E2126" i="1"/>
  <c r="E2271" i="1"/>
  <c r="E1631" i="1"/>
  <c r="E1759" i="1"/>
  <c r="E2985" i="1"/>
  <c r="E1824" i="1"/>
  <c r="E651" i="1"/>
  <c r="E1906" i="1"/>
  <c r="E332" i="1"/>
  <c r="E1638" i="1"/>
  <c r="E2382" i="1"/>
  <c r="E2411" i="1"/>
  <c r="E1779" i="1"/>
  <c r="E949" i="1"/>
  <c r="E2315" i="1"/>
  <c r="E541" i="1"/>
  <c r="E722" i="1"/>
  <c r="E980" i="1"/>
  <c r="E445" i="1"/>
  <c r="E131" i="1"/>
  <c r="E1651" i="1"/>
  <c r="E2852" i="1"/>
  <c r="E2837" i="1"/>
  <c r="E1746" i="1"/>
  <c r="E2477" i="1"/>
  <c r="E140" i="1"/>
  <c r="E1478" i="1"/>
  <c r="E2171" i="1"/>
  <c r="E2102" i="1"/>
  <c r="E876" i="1"/>
  <c r="E507" i="1"/>
  <c r="E2154" i="1"/>
  <c r="E2452" i="1"/>
  <c r="E2276" i="1"/>
  <c r="E1724" i="1"/>
  <c r="E1975" i="1"/>
  <c r="E2130" i="1"/>
  <c r="E146" i="1"/>
  <c r="E1166" i="1"/>
  <c r="E451" i="1"/>
  <c r="E351" i="1"/>
  <c r="E2232" i="1"/>
  <c r="E1588" i="1"/>
  <c r="E29" i="1"/>
  <c r="E1594" i="1"/>
  <c r="E2468" i="1"/>
  <c r="E1710" i="1"/>
  <c r="E1825" i="1"/>
  <c r="E2721" i="1"/>
  <c r="E2778" i="1"/>
  <c r="E2768" i="1"/>
  <c r="E432" i="1"/>
  <c r="E2146" i="1"/>
  <c r="E2268" i="1"/>
  <c r="E2750" i="1"/>
  <c r="E1424" i="1"/>
  <c r="E2464" i="1"/>
  <c r="E2200" i="1"/>
  <c r="E1526" i="1"/>
  <c r="E1430" i="1"/>
  <c r="E2123" i="1"/>
  <c r="E2493" i="1"/>
  <c r="E2545" i="1"/>
  <c r="E198" i="1"/>
  <c r="E2683" i="1"/>
  <c r="E738" i="1"/>
  <c r="E2605" i="1"/>
  <c r="E2646" i="1"/>
  <c r="E1282" i="1"/>
  <c r="E374" i="1"/>
  <c r="E2552" i="1"/>
  <c r="E1206" i="1"/>
  <c r="E2416" i="1"/>
  <c r="E1156" i="1"/>
  <c r="E1185" i="1"/>
  <c r="E178" i="1"/>
  <c r="E901" i="1"/>
  <c r="E1173" i="1"/>
  <c r="E458" i="1"/>
  <c r="E1270" i="1"/>
  <c r="E250" i="1"/>
  <c r="E1488" i="1"/>
  <c r="E1674" i="1"/>
  <c r="E2529" i="1"/>
  <c r="E2415" i="1"/>
  <c r="E573" i="1"/>
  <c r="E2475" i="1"/>
  <c r="E2112" i="1"/>
  <c r="E2192" i="1"/>
  <c r="E1815" i="1"/>
  <c r="E2548" i="1"/>
  <c r="E621" i="1"/>
  <c r="E2643" i="1"/>
  <c r="E120" i="1"/>
  <c r="E166" i="1"/>
  <c r="E2586" i="1"/>
  <c r="E1493" i="1"/>
  <c r="E2636" i="1"/>
  <c r="E2272" i="1"/>
  <c r="E1064" i="1"/>
  <c r="E1146" i="1"/>
  <c r="E1643" i="1"/>
  <c r="E1057" i="1"/>
  <c r="E703" i="1"/>
  <c r="E1723" i="1"/>
  <c r="E761" i="1"/>
  <c r="E290" i="1"/>
  <c r="E719" i="1"/>
  <c r="E2224" i="1"/>
  <c r="E2277" i="1"/>
  <c r="E30" i="1"/>
  <c r="E1495" i="1"/>
  <c r="E2644" i="1"/>
  <c r="E561" i="1"/>
  <c r="E1401" i="1"/>
  <c r="E2858" i="1"/>
  <c r="E1127" i="1"/>
  <c r="E2938" i="1"/>
  <c r="E1913" i="1"/>
  <c r="E2660" i="1"/>
  <c r="E2079" i="1"/>
  <c r="E2608" i="1"/>
  <c r="E2877" i="1"/>
  <c r="E397" i="1"/>
  <c r="E427" i="1"/>
  <c r="E700" i="1"/>
  <c r="E797" i="1"/>
  <c r="E899" i="1"/>
  <c r="E440" i="1"/>
  <c r="E2901" i="1"/>
  <c r="E1377" i="1"/>
  <c r="E2375" i="1"/>
  <c r="E525" i="1"/>
  <c r="E2739" i="1"/>
  <c r="E50" i="1"/>
  <c r="E1302" i="1"/>
  <c r="E1619" i="1"/>
  <c r="E2321" i="1"/>
  <c r="E1527" i="1"/>
  <c r="E243" i="1"/>
  <c r="E723" i="1"/>
  <c r="E2510" i="1"/>
  <c r="E1750" i="1"/>
  <c r="E2937" i="1"/>
  <c r="E1922" i="1"/>
  <c r="E2216" i="1"/>
  <c r="E2238" i="1"/>
  <c r="E562" i="1"/>
  <c r="E284" i="1"/>
  <c r="E824" i="1"/>
  <c r="E2226" i="1"/>
  <c r="E717" i="1"/>
  <c r="E1659" i="1"/>
  <c r="E1479" i="1"/>
  <c r="E2103" i="1"/>
  <c r="E2364" i="1"/>
  <c r="E2845" i="1"/>
  <c r="E2034" i="1"/>
  <c r="E2014" i="1"/>
  <c r="E629" i="1"/>
  <c r="E2147" i="1"/>
  <c r="E1561" i="1"/>
  <c r="E2099" i="1"/>
  <c r="E609" i="1"/>
  <c r="E2878" i="1"/>
  <c r="E2657" i="1"/>
  <c r="E1387" i="1"/>
  <c r="E1290" i="1"/>
  <c r="E743" i="1"/>
  <c r="E809" i="1"/>
  <c r="E1581" i="1"/>
  <c r="E1782" i="1"/>
  <c r="E1447" i="1"/>
  <c r="E2163" i="1"/>
  <c r="E2508" i="1"/>
  <c r="E1027" i="1"/>
  <c r="E1078" i="1"/>
  <c r="E275" i="1"/>
  <c r="E1272" i="1"/>
  <c r="E1866" i="1"/>
  <c r="E1355" i="1"/>
  <c r="E2289" i="1"/>
  <c r="E2092" i="1"/>
  <c r="E2385" i="1"/>
  <c r="E2599" i="1"/>
  <c r="E848" i="1"/>
  <c r="E2972" i="1"/>
  <c r="E2956" i="1"/>
  <c r="E269" i="1"/>
  <c r="E519" i="1"/>
  <c r="E2947" i="1"/>
  <c r="E1410" i="1"/>
  <c r="E292" i="1"/>
  <c r="E1688" i="1"/>
  <c r="E2405" i="1"/>
  <c r="E2921" i="1"/>
  <c r="E929" i="1"/>
  <c r="E993" i="1"/>
  <c r="E1466" i="1"/>
  <c r="E1042" i="1"/>
  <c r="E222" i="1"/>
  <c r="E2003" i="1"/>
  <c r="E580" i="1"/>
  <c r="E370" i="1"/>
  <c r="E2945" i="1"/>
  <c r="E1153" i="1"/>
  <c r="E266" i="1"/>
  <c r="E1112" i="1"/>
  <c r="E2795" i="1"/>
  <c r="E1531" i="1"/>
  <c r="E1579" i="1"/>
  <c r="E563" i="1"/>
  <c r="E2815" i="1"/>
  <c r="E550" i="1"/>
  <c r="E2401" i="1"/>
  <c r="E470" i="1"/>
  <c r="E1695" i="1"/>
  <c r="E1343" i="1"/>
  <c r="E2085" i="1"/>
  <c r="E239" i="1"/>
  <c r="E2751" i="1"/>
  <c r="E369" i="1"/>
  <c r="E115" i="1"/>
  <c r="E2832" i="1"/>
  <c r="E1728" i="1"/>
  <c r="E888" i="1"/>
  <c r="E546" i="1"/>
  <c r="E1907" i="1"/>
  <c r="E1852" i="1"/>
  <c r="E2669" i="1"/>
  <c r="E1976" i="1"/>
  <c r="E465" i="1"/>
  <c r="E665" i="1"/>
  <c r="E2038" i="1"/>
  <c r="E479" i="1"/>
  <c r="E1390" i="1"/>
  <c r="E2609" i="1"/>
  <c r="E2993" i="1"/>
  <c r="E1012" i="1"/>
  <c r="E1023" i="1"/>
  <c r="E389" i="1"/>
  <c r="E780" i="1"/>
  <c r="E2359" i="1"/>
  <c r="E1268" i="1"/>
  <c r="E2779" i="1"/>
  <c r="E1743" i="1"/>
  <c r="E430" i="1"/>
  <c r="E1188" i="1"/>
  <c r="E47" i="1"/>
  <c r="E1946" i="1"/>
  <c r="E455" i="1"/>
  <c r="E2008" i="1"/>
  <c r="E1572" i="1"/>
  <c r="E1052" i="1"/>
  <c r="E411" i="1"/>
  <c r="E1264" i="1"/>
  <c r="E2228" i="1"/>
  <c r="E1560" i="1"/>
  <c r="E224" i="1"/>
  <c r="E2667" i="1"/>
  <c r="E2622" i="1"/>
  <c r="E2249" i="1"/>
  <c r="E26" i="1"/>
  <c r="E1629" i="1"/>
  <c r="E596" i="1"/>
  <c r="E2830" i="1"/>
  <c r="E920" i="1"/>
  <c r="E1535" i="1"/>
  <c r="E2017" i="1"/>
  <c r="E1999" i="1"/>
  <c r="E1570" i="1"/>
  <c r="E1292" i="1"/>
  <c r="E1219" i="1"/>
  <c r="E1871" i="1"/>
  <c r="E1116" i="1"/>
  <c r="E679" i="1"/>
  <c r="E2680" i="1"/>
  <c r="E586" i="1"/>
  <c r="E1986" i="1"/>
  <c r="E129" i="1"/>
  <c r="E2430" i="1"/>
  <c r="E2480" i="1"/>
  <c r="E2297" i="1"/>
  <c r="E2159" i="1"/>
  <c r="E1221" i="1"/>
  <c r="E2528" i="1"/>
  <c r="E1470" i="1"/>
  <c r="E1705" i="1"/>
  <c r="E827" i="1"/>
  <c r="E138" i="1"/>
  <c r="E1049" i="1"/>
  <c r="E2264" i="1"/>
  <c r="E2720" i="1"/>
  <c r="E2769" i="1"/>
  <c r="E2186" i="1"/>
  <c r="E1819" i="1"/>
  <c r="E133" i="1"/>
  <c r="E2930" i="1"/>
  <c r="E909" i="1"/>
  <c r="E2362" i="1"/>
  <c r="E2625" i="1"/>
  <c r="E739" i="1"/>
  <c r="E2550" i="1"/>
  <c r="E1226" i="1"/>
  <c r="E889" i="1"/>
  <c r="E1392" i="1"/>
  <c r="E1303" i="1"/>
  <c r="E1536" i="1"/>
  <c r="E1773" i="1"/>
  <c r="E1019" i="1"/>
  <c r="E2547" i="1"/>
  <c r="E2353" i="1"/>
  <c r="E1890" i="1"/>
  <c r="E2051" i="1"/>
  <c r="E25" i="1"/>
  <c r="E1644" i="1"/>
  <c r="E2553" i="1"/>
  <c r="E1258" i="1"/>
  <c r="E2562" i="1"/>
  <c r="E2820" i="1"/>
  <c r="E2283" i="1"/>
  <c r="E1483" i="1"/>
  <c r="E1405" i="1"/>
  <c r="E1770" i="1"/>
  <c r="E2884" i="1"/>
  <c r="E1857" i="1"/>
  <c r="E2135" i="1"/>
  <c r="E2974" i="1"/>
  <c r="E2525" i="1"/>
  <c r="E227" i="1"/>
  <c r="E2386" i="1"/>
  <c r="E1147" i="1"/>
  <c r="E1585" i="1"/>
  <c r="E2516" i="1"/>
  <c r="E2053" i="1"/>
  <c r="E480" i="1"/>
  <c r="E1171" i="1"/>
  <c r="E1555" i="1"/>
  <c r="E1437" i="1"/>
  <c r="E2255" i="1"/>
  <c r="E745" i="1"/>
  <c r="E1212" i="1"/>
  <c r="E593" i="1"/>
  <c r="E748" i="1"/>
  <c r="E2729" i="1"/>
  <c r="E236" i="1"/>
  <c r="E1253" i="1"/>
  <c r="E516" i="1"/>
  <c r="E814" i="1"/>
  <c r="E2561" i="1"/>
  <c r="E2068" i="1"/>
  <c r="E135" i="1"/>
  <c r="E2581" i="1"/>
  <c r="E1675" i="1"/>
  <c r="E1009" i="1"/>
  <c r="E1444" i="1"/>
  <c r="E823" i="1"/>
  <c r="E942" i="1"/>
  <c r="E123" i="1"/>
  <c r="E757" i="1"/>
  <c r="E1760" i="1"/>
  <c r="E1886" i="1"/>
  <c r="E571" i="1"/>
  <c r="E1672" i="1"/>
  <c r="E498" i="1"/>
  <c r="E798" i="1"/>
  <c r="E2047" i="1"/>
  <c r="E2718" i="1"/>
  <c r="E1168" i="1"/>
  <c r="E1100" i="1"/>
  <c r="E297" i="1"/>
  <c r="E1043" i="1"/>
  <c r="E2702" i="1"/>
  <c r="E324" i="1"/>
  <c r="E2833" i="1"/>
  <c r="E1599" i="1"/>
  <c r="E804" i="1"/>
  <c r="E954" i="1"/>
  <c r="E2453" i="1"/>
  <c r="E930" i="1"/>
  <c r="E1340" i="1"/>
  <c r="E1645" i="1"/>
  <c r="E2724" i="1"/>
  <c r="E885" i="1"/>
  <c r="E1547" i="1"/>
  <c r="E1901" i="1"/>
  <c r="E339" i="1"/>
  <c r="E23" i="1"/>
  <c r="E675" i="1"/>
  <c r="E1158" i="1"/>
  <c r="E1841" i="1"/>
  <c r="E2897" i="1"/>
  <c r="E1395" i="1"/>
  <c r="E2470" i="1"/>
  <c r="E2887" i="1"/>
  <c r="E1540" i="1"/>
  <c r="E950" i="1"/>
  <c r="E2932" i="1"/>
  <c r="E1393" i="1"/>
  <c r="E415" i="1"/>
  <c r="E708" i="1"/>
  <c r="E2747" i="1"/>
  <c r="E112" i="1"/>
  <c r="E1805" i="1"/>
  <c r="E2602" i="1"/>
  <c r="E709" i="1"/>
  <c r="E2980" i="1"/>
  <c r="E1384" i="1"/>
  <c r="E1011" i="1"/>
  <c r="E758" i="1"/>
  <c r="E2155" i="1"/>
  <c r="E795" i="1"/>
  <c r="E2893" i="1"/>
  <c r="E725" i="1"/>
  <c r="E616" i="1"/>
  <c r="E597" i="1"/>
  <c r="E966" i="1"/>
  <c r="E1364" i="1"/>
  <c r="E740" i="1"/>
  <c r="E1454" i="1"/>
  <c r="E2763" i="1"/>
  <c r="E880" i="1"/>
  <c r="E792" i="1"/>
  <c r="E953" i="1"/>
  <c r="E1807" i="1"/>
  <c r="E2482" i="1"/>
  <c r="E193" i="1"/>
  <c r="E1646" i="1"/>
  <c r="E168" i="1"/>
  <c r="E1732" i="1"/>
  <c r="E1000" i="1"/>
  <c r="E1514" i="1"/>
  <c r="E1502" i="1"/>
  <c r="E789" i="1"/>
  <c r="E749" i="1"/>
  <c r="E2867" i="1"/>
  <c r="E617" i="1"/>
  <c r="E2535" i="1"/>
  <c r="E2613" i="1"/>
  <c r="E2770" i="1"/>
  <c r="E531" i="1"/>
  <c r="E1029" i="1"/>
  <c r="E731" i="1"/>
  <c r="E2654" i="1"/>
  <c r="E1496" i="1"/>
  <c r="E421" i="1"/>
  <c r="E2448" i="1"/>
  <c r="E1143" i="1"/>
  <c r="E235" i="1"/>
  <c r="E1808" i="1"/>
  <c r="E532" i="1"/>
  <c r="E1966" i="1"/>
  <c r="E1380" i="1"/>
  <c r="E1490" i="1"/>
  <c r="E1497" i="1"/>
  <c r="E1592" i="1"/>
  <c r="E710" i="1"/>
  <c r="E452" i="1"/>
  <c r="E2827" i="1"/>
  <c r="E2425" i="1"/>
  <c r="E1350" i="1"/>
  <c r="E2776" i="1"/>
  <c r="E1458" i="1"/>
  <c r="E1015" i="1"/>
  <c r="E2205" i="1"/>
  <c r="E1623" i="1"/>
  <c r="E2273" i="1"/>
  <c r="E2517" i="1"/>
  <c r="E1070" i="1"/>
  <c r="E1676" i="1"/>
  <c r="E648" i="1"/>
  <c r="E1661" i="1"/>
  <c r="E1169" i="1"/>
  <c r="E1103" i="1"/>
  <c r="E1486" i="1"/>
  <c r="E1058" i="1"/>
  <c r="E2505" i="1"/>
  <c r="E2100" i="1"/>
  <c r="E682" i="1"/>
  <c r="E2322" i="1"/>
  <c r="E1981" i="1"/>
  <c r="E1265" i="1"/>
  <c r="E726" i="1"/>
  <c r="E487" i="1"/>
  <c r="E1356" i="1"/>
  <c r="E2104" i="1"/>
  <c r="E2290" i="1"/>
  <c r="E1881" i="1"/>
  <c r="E1889" i="1"/>
  <c r="E1138" i="1"/>
  <c r="E499" i="1"/>
  <c r="E1451" i="1"/>
  <c r="E2225" i="1"/>
  <c r="E1178" i="1"/>
  <c r="E2559" i="1"/>
  <c r="E2030" i="1"/>
  <c r="E2591" i="1"/>
  <c r="E382" i="1"/>
  <c r="E2061" i="1"/>
  <c r="E144" i="1"/>
  <c r="E2435" i="1"/>
  <c r="E2391" i="1"/>
  <c r="E2650" i="1"/>
  <c r="E1152" i="1"/>
  <c r="E1331" i="1"/>
  <c r="E2427" i="1"/>
  <c r="E2997" i="1"/>
  <c r="E975" i="1"/>
  <c r="E657" i="1"/>
  <c r="E1944" i="1"/>
  <c r="E1261" i="1"/>
  <c r="E1047" i="1"/>
  <c r="E1534" i="1"/>
  <c r="E1778" i="1"/>
  <c r="E1068" i="1"/>
  <c r="E113" i="1"/>
  <c r="E2168" i="1"/>
  <c r="E662" i="1"/>
  <c r="E2015" i="1"/>
  <c r="E2642" i="1"/>
  <c r="E1159" i="1"/>
  <c r="E781" i="1"/>
  <c r="E1139" i="1"/>
  <c r="E2818" i="1"/>
  <c r="E399" i="1"/>
  <c r="E257" i="1"/>
  <c r="E2511" i="1"/>
  <c r="E2257" i="1"/>
  <c r="E1942" i="1"/>
  <c r="E2754" i="1"/>
  <c r="E1957" i="1"/>
  <c r="E2696" i="1"/>
  <c r="E598" i="1"/>
  <c r="E1228" i="1"/>
  <c r="E2439" i="1"/>
  <c r="E1032" i="1"/>
  <c r="E41" i="1"/>
  <c r="E640" i="1"/>
  <c r="E753" i="1"/>
  <c r="E1189" i="1"/>
  <c r="E1568" i="1"/>
  <c r="E1237" i="1"/>
  <c r="E2350" i="1"/>
  <c r="E2951" i="1"/>
  <c r="E1381" i="1"/>
  <c r="E375" i="1"/>
  <c r="E2251" i="1"/>
  <c r="E2963" i="1"/>
  <c r="E696" i="1"/>
  <c r="E2098" i="1"/>
  <c r="E2575" i="1"/>
  <c r="E1273" i="1"/>
  <c r="E2466" i="1"/>
  <c r="E1293" i="1"/>
  <c r="E1711" i="1"/>
  <c r="E2039" i="1"/>
  <c r="E1766" i="1"/>
  <c r="E2431" i="1"/>
  <c r="E2802" i="1"/>
  <c r="E2864" i="1"/>
  <c r="E2139" i="1"/>
  <c r="E1157" i="1"/>
  <c r="E2781" i="1"/>
  <c r="E251" i="1"/>
  <c r="E2668" i="1"/>
  <c r="E356" i="1"/>
  <c r="E921" i="1"/>
  <c r="E555" i="1"/>
  <c r="E1438" i="1"/>
  <c r="E2582" i="1"/>
  <c r="E1059" i="1"/>
  <c r="E1610" i="1"/>
  <c r="E471" i="1"/>
  <c r="E741" i="1"/>
  <c r="E2445" i="1"/>
  <c r="E587" i="1"/>
  <c r="E2612" i="1"/>
  <c r="E1909" i="1"/>
  <c r="E156" i="1"/>
  <c r="E2618" i="1"/>
  <c r="E2148" i="1"/>
  <c r="E442" i="1"/>
  <c r="E1791" i="1"/>
  <c r="E2572" i="1"/>
  <c r="E1357" i="1"/>
  <c r="E1677" i="1"/>
  <c r="E1313" i="1"/>
  <c r="E308" i="1"/>
  <c r="E890" i="1"/>
  <c r="E1006" i="1"/>
  <c r="E276" i="1"/>
  <c r="E2044" i="1"/>
  <c r="E1847" i="1"/>
  <c r="E490" i="1"/>
  <c r="E1195" i="1"/>
  <c r="E645" i="1"/>
  <c r="E1987" i="1"/>
  <c r="E1409" i="1"/>
  <c r="E350" i="1"/>
  <c r="E623" i="1"/>
  <c r="E1683" i="1"/>
  <c r="E1425" i="1"/>
  <c r="E2506" i="1"/>
  <c r="E2782" i="1"/>
  <c r="E2998" i="1"/>
  <c r="E845" i="1"/>
  <c r="E35" i="1"/>
  <c r="E2344" i="1"/>
  <c r="E431" i="1"/>
  <c r="E472" i="1"/>
  <c r="E846" i="1"/>
  <c r="E2584" i="1"/>
  <c r="E1160" i="1"/>
  <c r="E996" i="1"/>
  <c r="E1090" i="1"/>
  <c r="E1678" i="1"/>
  <c r="E1459" i="1"/>
  <c r="E1611" i="1"/>
  <c r="E1250" i="1"/>
  <c r="E2948" i="1"/>
  <c r="E1774" i="1"/>
  <c r="E136" i="1"/>
  <c r="E461" i="1"/>
  <c r="E1076" i="1"/>
  <c r="E328" i="1"/>
  <c r="E603" i="1"/>
  <c r="E1082" i="1"/>
  <c r="E1648" i="1"/>
  <c r="E2524" i="1"/>
  <c r="E462" i="1"/>
  <c r="E142" i="1"/>
  <c r="E1205" i="1"/>
  <c r="E2757" i="1"/>
  <c r="E1647" i="1"/>
  <c r="E1190" i="1"/>
  <c r="E1117" i="1"/>
  <c r="E1899" i="1"/>
  <c r="E1690" i="1"/>
  <c r="E600" i="1"/>
  <c r="E2256" i="1"/>
  <c r="E1428" i="1"/>
  <c r="E2286" i="1"/>
  <c r="E2345" i="1"/>
  <c r="E1853" i="1"/>
  <c r="E2138" i="1"/>
  <c r="E2623" i="1"/>
  <c r="E376" i="1"/>
  <c r="E2788" i="1"/>
  <c r="E1304" i="1"/>
  <c r="E2959" i="1"/>
  <c r="E2796" i="1"/>
  <c r="E1657" i="1"/>
  <c r="E2551" i="1"/>
  <c r="E2081" i="1"/>
  <c r="E1394" i="1"/>
  <c r="E2789" i="1"/>
  <c r="E176" i="1"/>
  <c r="E254" i="1"/>
  <c r="E2210" i="1"/>
  <c r="E1358" i="1"/>
  <c r="E1775" i="1"/>
  <c r="E2206" i="1"/>
  <c r="E322" i="1"/>
  <c r="E2229" i="1"/>
  <c r="E1820" i="1"/>
  <c r="E1947" i="1"/>
  <c r="E2809" i="1"/>
  <c r="E2376" i="1"/>
  <c r="E727" i="1"/>
  <c r="E1850" i="1"/>
  <c r="E1036" i="1"/>
  <c r="E2223" i="1"/>
  <c r="E542" i="1"/>
  <c r="E558" i="1"/>
  <c r="E2412" i="1"/>
  <c r="E704" i="1"/>
  <c r="E2647" i="1"/>
  <c r="E2766" i="1"/>
  <c r="E1812" i="1"/>
  <c r="E153" i="1"/>
  <c r="E398" i="1"/>
  <c r="E2054" i="1"/>
  <c r="E2071" i="1"/>
  <c r="E488" i="1"/>
  <c r="E31" i="1"/>
  <c r="E649" i="1"/>
  <c r="E1777" i="1"/>
  <c r="E766" i="1"/>
  <c r="E1257" i="1"/>
  <c r="E2449" i="1"/>
  <c r="E2101" i="1"/>
  <c r="E159" i="1"/>
  <c r="E1274" i="1"/>
  <c r="E300" i="1"/>
  <c r="E2274" i="1"/>
  <c r="E215" i="1"/>
  <c r="E1314" i="1"/>
  <c r="E1669" i="1"/>
  <c r="E504" i="1"/>
  <c r="E1528" i="1"/>
  <c r="E2731" i="1"/>
  <c r="E633" i="1"/>
  <c r="E2971" i="1"/>
  <c r="E385" i="1"/>
  <c r="E2259" i="1"/>
  <c r="E881" i="1"/>
  <c r="E55" i="1"/>
  <c r="E578" i="1"/>
  <c r="E1053" i="1"/>
  <c r="E2949" i="1"/>
  <c r="E989" i="1"/>
  <c r="E1519" i="1"/>
  <c r="E2136" i="1"/>
  <c r="E1193" i="1"/>
  <c r="E588" i="1"/>
  <c r="E1900" i="1"/>
  <c r="E141" i="1"/>
  <c r="E1245" i="1"/>
  <c r="E160" i="1"/>
  <c r="E2658" i="1"/>
  <c r="E2440" i="1"/>
  <c r="E485" i="1"/>
  <c r="E1784" i="1"/>
  <c r="E2840" i="1"/>
  <c r="E720" i="1"/>
  <c r="E457" i="1"/>
  <c r="E1144" i="1"/>
  <c r="E1054" i="1"/>
  <c r="E2380" i="1"/>
  <c r="E252" i="1"/>
  <c r="E2614" i="1"/>
  <c r="E2370" i="1"/>
  <c r="E298" i="1"/>
  <c r="E693" i="1"/>
  <c r="E788" i="1"/>
  <c r="E815" i="1"/>
  <c r="E127" i="1"/>
  <c r="E44" i="1"/>
  <c r="E2010" i="1"/>
  <c r="E526" i="1"/>
  <c r="E1013" i="1"/>
  <c r="E2160" i="1"/>
  <c r="E2989" i="1"/>
  <c r="E377" i="1"/>
  <c r="E368" i="1"/>
  <c r="E157" i="1"/>
  <c r="E2346" i="1"/>
  <c r="E1413" i="1"/>
  <c r="E1209" i="1"/>
  <c r="E847" i="1"/>
  <c r="E2978" i="1"/>
  <c r="E1262" i="1"/>
  <c r="E1718" i="1"/>
  <c r="E2055" i="1"/>
  <c r="E1925" i="1"/>
  <c r="E2853" i="1"/>
  <c r="E1448" i="1"/>
  <c r="E2305" i="1"/>
  <c r="E2193" i="1"/>
  <c r="E124" i="1"/>
  <c r="E2108" i="1"/>
  <c r="E2027" i="1"/>
  <c r="E2073" i="1"/>
  <c r="E2693" i="1"/>
  <c r="E1895" i="1"/>
  <c r="E2219" i="1"/>
  <c r="E337" i="1"/>
  <c r="E33" i="1"/>
  <c r="E2687" i="1"/>
  <c r="E1858" i="1"/>
  <c r="E2620" i="1"/>
  <c r="E2604" i="1"/>
  <c r="E1508" i="1"/>
  <c r="E828" i="1"/>
  <c r="E304" i="1"/>
  <c r="E634" i="1"/>
  <c r="E564" i="1"/>
  <c r="E1835" i="1"/>
  <c r="E1515" i="1"/>
  <c r="E1251" i="1"/>
  <c r="E1231" i="1"/>
  <c r="E1244" i="1"/>
  <c r="E1876" i="1"/>
  <c r="E1455" i="1"/>
  <c r="E1105" i="1"/>
  <c r="E701" i="1"/>
  <c r="E2743" i="1"/>
  <c r="E816" i="1"/>
  <c r="E1793" i="1"/>
  <c r="E2082" i="1"/>
  <c r="E1549" i="1"/>
  <c r="E2503" i="1"/>
  <c r="E17" i="1"/>
  <c r="E911" i="1"/>
  <c r="E635" i="1"/>
  <c r="E1634" i="1"/>
  <c r="E390" i="1"/>
  <c r="E2842" i="1"/>
  <c r="E1979" i="1"/>
  <c r="E2541" i="1"/>
  <c r="E40" i="1"/>
  <c r="E1635" i="1"/>
  <c r="E1869" i="1"/>
  <c r="E912" i="1"/>
  <c r="E2298" i="1"/>
  <c r="E172" i="1"/>
  <c r="E1202" i="1"/>
  <c r="E1896" i="1"/>
  <c r="E1506" i="1"/>
  <c r="E1106" i="1"/>
  <c r="E691" i="1"/>
  <c r="E1071" i="1"/>
  <c r="E2239" i="1"/>
  <c r="E2767" i="1"/>
  <c r="E116" i="1"/>
  <c r="E1575" i="1"/>
  <c r="E1885" i="1"/>
  <c r="E1287" i="1"/>
  <c r="E894" i="1"/>
  <c r="E962" i="1"/>
  <c r="E358" i="1"/>
  <c r="E825" i="1"/>
  <c r="E1936" i="1"/>
  <c r="E1336" i="1"/>
  <c r="E782" i="1"/>
  <c r="E2287" i="1"/>
  <c r="E2699" i="1"/>
  <c r="E1426" i="1"/>
  <c r="E393" i="1"/>
  <c r="E631" i="1"/>
  <c r="E606" i="1"/>
  <c r="E173" i="1"/>
  <c r="E1994" i="1"/>
  <c r="E105" i="1"/>
  <c r="E913" i="1"/>
  <c r="E448" i="1"/>
  <c r="E249" i="1"/>
  <c r="E1083" i="1"/>
  <c r="E1995" i="1"/>
  <c r="E1242" i="1"/>
  <c r="E2560" i="1"/>
  <c r="E1751" i="1"/>
  <c r="E392" i="1"/>
  <c r="E2780" i="1"/>
  <c r="E386" i="1"/>
  <c r="E2351" i="1"/>
  <c r="E1639" i="1"/>
  <c r="E1028" i="1"/>
  <c r="E2048" i="1"/>
  <c r="E1649" i="1"/>
  <c r="E316" i="1"/>
  <c r="E1213" i="1"/>
  <c r="E711" i="1"/>
  <c r="E1539" i="1"/>
  <c r="E1359" i="1"/>
  <c r="E805" i="1"/>
  <c r="E551" i="1"/>
  <c r="E2031" i="1"/>
  <c r="E1050" i="1"/>
  <c r="E2179" i="1"/>
  <c r="E1557" i="1"/>
  <c r="E1452" i="1"/>
  <c r="E1207" i="1"/>
  <c r="E680" i="1"/>
  <c r="E877" i="1"/>
  <c r="E1854" i="1"/>
  <c r="E2762" i="1"/>
  <c r="E1351" i="1"/>
  <c r="E2928" i="1"/>
  <c r="E2169" i="1"/>
  <c r="E924" i="1"/>
  <c r="E1571" i="1"/>
  <c r="E624" i="1"/>
  <c r="E2426" i="1"/>
  <c r="E2069" i="1"/>
  <c r="E2703" i="1"/>
  <c r="E154" i="1"/>
  <c r="E533" i="1"/>
  <c r="E2252" i="1"/>
  <c r="E918" i="1"/>
  <c r="E2207" i="1"/>
  <c r="E1086" i="1"/>
  <c r="E216" i="1"/>
  <c r="E2164" i="1"/>
  <c r="E317" i="1"/>
  <c r="E2569" i="1"/>
  <c r="E1308" i="1"/>
  <c r="E1703" i="1"/>
  <c r="E2194" i="1"/>
  <c r="E1663" i="1"/>
  <c r="E1764" i="1"/>
  <c r="E1222" i="1"/>
  <c r="E3" i="1"/>
  <c r="E1037" i="1"/>
  <c r="E2566" i="1"/>
  <c r="E2902" i="1"/>
  <c r="E1449" i="1"/>
  <c r="E2306" i="1"/>
  <c r="E841" i="1"/>
  <c r="E1125" i="1"/>
  <c r="E783" i="1"/>
  <c r="E2592" i="1"/>
  <c r="E2740" i="1"/>
  <c r="E914" i="1"/>
  <c r="E1937" i="1"/>
  <c r="E772" i="1"/>
  <c r="E2981" i="1"/>
  <c r="E1445" i="1"/>
  <c r="E2371" i="1"/>
  <c r="E1684" i="1"/>
  <c r="E960" i="1"/>
  <c r="E1908" i="1"/>
  <c r="E2633" i="1"/>
  <c r="E1378" i="1"/>
  <c r="E2343" i="1"/>
  <c r="E2288" i="1"/>
  <c r="E2773" i="1"/>
  <c r="E1664" i="1"/>
  <c r="E2734" i="1"/>
  <c r="E149" i="1"/>
  <c r="E1845" i="1"/>
  <c r="E2233" i="1"/>
  <c r="E2894" i="1"/>
  <c r="E856" i="1"/>
  <c r="E244" i="1"/>
  <c r="E2090" i="1"/>
  <c r="E1548" i="1"/>
  <c r="E2502" i="1"/>
  <c r="E2323" i="1"/>
  <c r="E1836" i="1"/>
  <c r="E2077" i="1"/>
  <c r="E2331" i="1"/>
  <c r="E508" i="1"/>
  <c r="E619" i="1"/>
  <c r="E148" i="1"/>
  <c r="E2607" i="1"/>
  <c r="E1388" i="1"/>
  <c r="E446" i="1"/>
  <c r="E220" i="1"/>
  <c r="E245" i="1"/>
  <c r="E1229" i="1"/>
  <c r="E2091" i="1"/>
  <c r="E1576" i="1"/>
  <c r="E545" i="1"/>
  <c r="E1873" i="1"/>
  <c r="E237" i="1"/>
  <c r="E851" i="1"/>
  <c r="E3000" i="1"/>
  <c r="E2744" i="1"/>
  <c r="E2278" i="1"/>
  <c r="E2227" i="1"/>
  <c r="E494" i="1"/>
  <c r="E1382" i="1"/>
  <c r="E469" i="1"/>
  <c r="E2432" i="1"/>
  <c r="E1259" i="1"/>
  <c r="E2952" i="1"/>
  <c r="E1186" i="1"/>
  <c r="E1443" i="1"/>
  <c r="E638" i="1"/>
  <c r="E1771" i="1"/>
  <c r="E1529" i="1"/>
  <c r="E554" i="1"/>
  <c r="E1311" i="1"/>
  <c r="E2975" i="1"/>
  <c r="E1818" i="1"/>
  <c r="E1161" i="1"/>
  <c r="E935" i="1"/>
  <c r="E1318" i="1"/>
  <c r="E736" i="1"/>
  <c r="E2387" i="1"/>
  <c r="E1806" i="1"/>
  <c r="E2377" i="1"/>
  <c r="E202" i="1"/>
  <c r="E51" i="1"/>
  <c r="E433" i="1"/>
  <c r="E2460" i="1"/>
  <c r="E2855" i="1"/>
  <c r="E2666" i="1"/>
  <c r="E1460" i="1"/>
  <c r="E1801" i="1"/>
  <c r="E527" i="1"/>
  <c r="E2339" i="1"/>
  <c r="E1550" i="1"/>
  <c r="E963" i="1"/>
  <c r="E1414" i="1"/>
  <c r="E1553" i="1"/>
  <c r="E543" i="1"/>
  <c r="E1239" i="1"/>
  <c r="E967" i="1"/>
  <c r="E1888" i="1"/>
  <c r="E1084" i="1"/>
  <c r="E1948" i="1"/>
  <c r="E1038" i="1"/>
  <c r="E1597" i="1"/>
  <c r="E842" i="1"/>
  <c r="E1878" i="1"/>
  <c r="E1586" i="1"/>
  <c r="E589" i="1"/>
  <c r="E2469" i="1"/>
  <c r="E228" i="1"/>
  <c r="E1135" i="1"/>
  <c r="E1210" i="1"/>
  <c r="E2638" i="1"/>
  <c r="E1704" i="1"/>
  <c r="E2677" i="1"/>
  <c r="E1434" i="1"/>
  <c r="E2420" i="1"/>
  <c r="E1667" i="1"/>
  <c r="E231" i="1"/>
  <c r="E402" i="1"/>
  <c r="E1589" i="1"/>
  <c r="E1787" i="1"/>
  <c r="E773" i="1"/>
  <c r="E1738" i="1"/>
  <c r="E2983" i="1"/>
  <c r="E2500" i="1"/>
  <c r="E1163" i="1"/>
  <c r="E774" i="1"/>
  <c r="E1467" i="1"/>
  <c r="E1148" i="1"/>
  <c r="E134" i="1"/>
  <c r="E2967" i="1"/>
  <c r="E955" i="1"/>
  <c r="E1066" i="1"/>
  <c r="E48" i="1"/>
  <c r="E676" i="1"/>
  <c r="E2874" i="1"/>
  <c r="E1874" i="1"/>
  <c r="E2087" i="1"/>
  <c r="E2944" i="1"/>
  <c r="E1420" i="1"/>
  <c r="E1179" i="1"/>
  <c r="E2413" i="1"/>
  <c r="E2052" i="1"/>
  <c r="E1014" i="1"/>
  <c r="E2461" i="1"/>
  <c r="E1472" i="1"/>
  <c r="E179" i="1"/>
  <c r="E466" i="1"/>
  <c r="E1421" i="1"/>
  <c r="E310" i="1"/>
  <c r="E1511" i="1"/>
  <c r="E2032" i="1"/>
  <c r="E2398" i="1"/>
  <c r="E694" i="1"/>
  <c r="E2977" i="1"/>
  <c r="E1235" i="1"/>
  <c r="E2231" i="1"/>
  <c r="E1958" i="1"/>
  <c r="E2485" i="1"/>
  <c r="E1685" i="1"/>
  <c r="E2337" i="1"/>
  <c r="E886" i="1"/>
  <c r="E2785" i="1"/>
  <c r="E196" i="1"/>
  <c r="E2473" i="1"/>
  <c r="E1660" i="1"/>
  <c r="E1283" i="1"/>
  <c r="E976" i="1"/>
  <c r="E873" i="1"/>
  <c r="E1180" i="1"/>
  <c r="E117" i="1"/>
  <c r="E1461" i="1"/>
  <c r="E288" i="1"/>
  <c r="E2846" i="1"/>
  <c r="E1897" i="1"/>
  <c r="E1794" i="1"/>
  <c r="E1564" i="1"/>
  <c r="E277" i="1"/>
  <c r="E2888" i="1"/>
  <c r="E869" i="1"/>
  <c r="E927" i="1"/>
  <c r="E2141" i="1"/>
  <c r="E895" i="1"/>
  <c r="E1652" i="1"/>
  <c r="E2311" i="1"/>
  <c r="E2730" i="1"/>
  <c r="E285" i="1"/>
  <c r="E1181" i="1"/>
  <c r="E613" i="1"/>
  <c r="E2285" i="1"/>
  <c r="E1123" i="1"/>
  <c r="E1938" i="1"/>
  <c r="E2900" i="1"/>
  <c r="E104" i="1"/>
  <c r="E871" i="1"/>
  <c r="E1716" i="1"/>
  <c r="E1473" i="1"/>
  <c r="E2317" i="1"/>
  <c r="E270" i="1"/>
  <c r="E1299" i="1"/>
  <c r="E2433" i="1"/>
  <c r="E2143" i="1"/>
  <c r="E2408" i="1"/>
  <c r="E1884" i="1"/>
  <c r="E2383" i="1"/>
  <c r="E2961" i="1"/>
  <c r="E400" i="1"/>
  <c r="E2291" i="1"/>
  <c r="E219" i="1"/>
  <c r="E2012" i="1"/>
  <c r="E744" i="1"/>
  <c r="E1341" i="1"/>
  <c r="E1491" i="1"/>
  <c r="E2576" i="1"/>
  <c r="E1494" i="1"/>
  <c r="E821" i="1"/>
  <c r="E481" i="1"/>
  <c r="E1955" i="1"/>
  <c r="E565" i="1"/>
  <c r="E2570" i="1"/>
  <c r="E1260" i="1"/>
  <c r="E961" i="1"/>
  <c r="E2908" i="1"/>
  <c r="E1223" i="1"/>
  <c r="E2340" i="1"/>
  <c r="E1551" i="1"/>
  <c r="E1733" i="1"/>
  <c r="E1795" i="1"/>
  <c r="E756" i="1"/>
  <c r="E2931" i="1"/>
  <c r="E968" i="1"/>
  <c r="E2109" i="1"/>
  <c r="E2474" i="1"/>
  <c r="E56" i="1"/>
  <c r="E1030" i="1"/>
  <c r="E840" i="1"/>
  <c r="E2701" i="1"/>
  <c r="E1855" i="1"/>
  <c r="E2250" i="1"/>
  <c r="E1679" i="1"/>
  <c r="E692" i="1"/>
  <c r="E1020" i="1"/>
  <c r="E1326" i="1"/>
  <c r="E1192" i="1"/>
  <c r="E2201" i="1"/>
  <c r="E473" i="1"/>
  <c r="E915" i="1"/>
  <c r="E2483" i="1"/>
  <c r="E2871" i="1"/>
  <c r="E1997" i="1"/>
  <c r="E1406" i="1"/>
  <c r="E672" i="1"/>
  <c r="E1316" i="1"/>
  <c r="E1128" i="1"/>
  <c r="E1580" i="1"/>
  <c r="E2258" i="1"/>
  <c r="E826" i="1"/>
  <c r="E1484" i="1"/>
  <c r="E1309" i="1"/>
  <c r="E2870" i="1"/>
  <c r="E1085" i="1"/>
  <c r="E2564" i="1"/>
  <c r="E2260" i="1"/>
  <c r="E1917" i="1"/>
  <c r="E1737" i="1"/>
  <c r="E2245" i="1"/>
  <c r="E1573" i="1"/>
  <c r="E534" i="1"/>
  <c r="E943" i="1"/>
  <c r="E2690" i="1"/>
  <c r="E556" i="1"/>
  <c r="E2358" i="1"/>
  <c r="E2929" i="1"/>
  <c r="E1879" i="1"/>
  <c r="E2486" i="1"/>
  <c r="E2040" i="1"/>
  <c r="E997" i="1"/>
  <c r="E2943" i="1"/>
  <c r="E2065" i="1"/>
  <c r="E1288" i="1"/>
  <c r="E625" i="1"/>
  <c r="E2178" i="1"/>
  <c r="E1837" i="1"/>
  <c r="E1990" i="1"/>
  <c r="E1963" i="1"/>
  <c r="E2074" i="1"/>
  <c r="E1039" i="1"/>
  <c r="E2812" i="1"/>
  <c r="E2926" i="1"/>
  <c r="E2454" i="1"/>
  <c r="E1016" i="1"/>
  <c r="E1747" i="1"/>
  <c r="E2807" i="1"/>
  <c r="E931" i="1"/>
  <c r="E2700" i="1"/>
  <c r="E2814" i="1"/>
  <c r="E762" i="1"/>
  <c r="E1991" i="1"/>
  <c r="E907" i="1"/>
  <c r="E114" i="1"/>
  <c r="E1826" i="1"/>
  <c r="E2735" i="1"/>
  <c r="E241" i="1"/>
  <c r="E1033" i="1"/>
  <c r="E2585" i="1"/>
  <c r="E2512" i="1"/>
  <c r="E1769" i="1"/>
  <c r="E2501" i="1"/>
  <c r="E2538" i="1"/>
  <c r="E1136" i="1"/>
  <c r="E2332" i="1"/>
  <c r="E1113" i="1"/>
  <c r="E874" i="1"/>
  <c r="E16" i="1"/>
  <c r="E2121" i="1"/>
  <c r="E1344" i="1"/>
  <c r="E2879" i="1"/>
  <c r="E986" i="1"/>
  <c r="E2557" i="1"/>
  <c r="E2536" i="1"/>
  <c r="E1485" i="1"/>
  <c r="E765" i="1"/>
  <c r="E2009" i="1"/>
  <c r="E1099" i="1"/>
  <c r="E2307" i="1"/>
  <c r="E2817" i="1"/>
  <c r="E2903" i="1"/>
  <c r="E2356" i="1"/>
  <c r="E1165" i="1"/>
  <c r="E229" i="1"/>
  <c r="E2189" i="1"/>
  <c r="E489" i="1"/>
  <c r="E2184" i="1"/>
  <c r="E2035" i="1"/>
  <c r="E872" i="1"/>
  <c r="E2246" i="1"/>
  <c r="E2478" i="1"/>
  <c r="E1507" i="1"/>
  <c r="E1439" i="1"/>
  <c r="E1821" i="1"/>
  <c r="E850" i="1"/>
  <c r="E2105" i="1"/>
  <c r="E2406" i="1"/>
  <c r="E1366" i="1"/>
  <c r="E1149" i="1"/>
  <c r="E325" i="1"/>
  <c r="E180" i="1"/>
  <c r="E1788" i="1"/>
  <c r="E495" i="1"/>
  <c r="E2455" i="1"/>
  <c r="E2521" i="1"/>
  <c r="E566" i="1"/>
  <c r="E1956" i="1"/>
  <c r="E201" i="1"/>
  <c r="E2518" i="1"/>
  <c r="E2994" i="1"/>
  <c r="E544" i="1"/>
  <c r="E1832" i="1"/>
  <c r="E718" i="1"/>
  <c r="E286" i="1"/>
  <c r="E2556" i="1"/>
  <c r="E1653" i="1"/>
  <c r="E1422" i="1"/>
  <c r="E22" i="1"/>
  <c r="E1680" i="1"/>
  <c r="E1949" i="1"/>
  <c r="E2771" i="1"/>
  <c r="E2086" i="1"/>
  <c r="E2675" i="1"/>
  <c r="E868" i="1"/>
  <c r="E1532" i="1"/>
  <c r="E2695" i="1"/>
  <c r="E2378" i="1"/>
  <c r="E628" i="1"/>
  <c r="E444" i="1"/>
  <c r="E2191" i="1"/>
  <c r="E577" i="1"/>
  <c r="E2504" i="1"/>
  <c r="E258" i="1"/>
  <c r="E1654" i="1"/>
  <c r="E467" i="1"/>
  <c r="E2863" i="1"/>
  <c r="E2153" i="1"/>
  <c r="E2149" i="1"/>
  <c r="E1776" i="1"/>
  <c r="E775" i="1"/>
  <c r="E1563" i="1"/>
  <c r="E2916" i="1"/>
  <c r="E677" i="1"/>
  <c r="E347" i="1"/>
  <c r="E454" i="1"/>
  <c r="E1605" i="1"/>
  <c r="E1614" i="1"/>
  <c r="E1752" i="1"/>
  <c r="E2890" i="1"/>
  <c r="E2490" i="1"/>
  <c r="E2487" i="1"/>
  <c r="E1365" i="1"/>
  <c r="E1072" i="1"/>
  <c r="E1525" i="1"/>
  <c r="E697" i="1"/>
  <c r="E1650" i="1"/>
  <c r="E2685" i="1"/>
  <c r="E338" i="1"/>
  <c r="E1668" i="1"/>
  <c r="E2447" i="1"/>
  <c r="E2958" i="1"/>
  <c r="E1003" i="1"/>
  <c r="E422" i="1"/>
  <c r="E1598" i="1"/>
  <c r="E790" i="1"/>
  <c r="E2828" i="1"/>
  <c r="E1696" i="1"/>
  <c r="E2254" i="1"/>
  <c r="E2912" i="1"/>
  <c r="E2357" i="1"/>
  <c r="E1636" i="1"/>
  <c r="E2939" i="1"/>
  <c r="E1236" i="1"/>
  <c r="E2392" i="1"/>
  <c r="E517" i="1"/>
  <c r="E1992" i="1"/>
  <c r="E2616" i="1"/>
  <c r="E936" i="1"/>
  <c r="E2400" i="1"/>
  <c r="E1240" i="1"/>
  <c r="E932" i="1"/>
  <c r="E636" i="1"/>
  <c r="E405" i="1"/>
  <c r="E1707" i="1"/>
  <c r="E37" i="1"/>
  <c r="E2880" i="1"/>
  <c r="E1802" i="1"/>
  <c r="E1734" i="1"/>
  <c r="E2457" i="1"/>
  <c r="E2302" i="1"/>
  <c r="E7" i="1"/>
  <c r="E2131" i="1"/>
  <c r="E998" i="1"/>
  <c r="E2352" i="1"/>
  <c r="E2960" i="1"/>
  <c r="E1814" i="1"/>
  <c r="E2752" i="1"/>
  <c r="E259" i="1"/>
  <c r="E1600" i="1"/>
  <c r="E2157" i="1"/>
  <c r="E958" i="1"/>
  <c r="E779" i="1"/>
  <c r="E2565" i="1"/>
  <c r="E2672" i="1"/>
  <c r="E2583" i="1"/>
  <c r="E1735" i="1"/>
  <c r="E45" i="1"/>
  <c r="E278" i="1"/>
  <c r="E1317" i="1"/>
  <c r="E1591" i="1"/>
  <c r="E476" i="1"/>
  <c r="E742" i="1"/>
  <c r="E163" i="1"/>
  <c r="E1093" i="1"/>
  <c r="E2458" i="1"/>
  <c r="E1367" i="1"/>
  <c r="E925" i="1"/>
  <c r="E2041" i="1"/>
  <c r="E641" i="1"/>
  <c r="E121" i="1"/>
  <c r="E1130" i="1"/>
  <c r="E1829" i="1"/>
  <c r="E1298" i="1"/>
  <c r="E1275" i="1"/>
  <c r="E2920" i="1"/>
  <c r="E1860" i="1"/>
  <c r="E1681" i="1"/>
  <c r="E1753" i="1"/>
  <c r="E1017" i="1"/>
  <c r="E1658" i="1"/>
  <c r="E1154" i="1"/>
  <c r="E2203" i="1"/>
  <c r="E43" i="1"/>
  <c r="E1929" i="1"/>
  <c r="E183" i="1"/>
  <c r="E1562" i="1"/>
  <c r="E2910" i="1"/>
  <c r="E1227" i="1"/>
  <c r="E344" i="1"/>
  <c r="E2265" i="1"/>
  <c r="E1294" i="1"/>
  <c r="E1583" i="1"/>
  <c r="E2834" i="1"/>
  <c r="E1141" i="1"/>
  <c r="E1967" i="1"/>
  <c r="E184" i="1"/>
  <c r="E143" i="1"/>
  <c r="E1462" i="1"/>
  <c r="E2292" i="1"/>
  <c r="E2158" i="1"/>
  <c r="E2732" i="1"/>
  <c r="E2325" i="1"/>
  <c r="E916" i="1"/>
  <c r="E1115" i="1"/>
  <c r="E2462" i="1"/>
  <c r="E2543" i="1"/>
  <c r="E2714" i="1"/>
  <c r="E2799" i="1"/>
  <c r="E2715" i="1"/>
  <c r="E378" i="1"/>
  <c r="E2741" i="1"/>
  <c r="E2913" i="1"/>
  <c r="E1411" i="1"/>
  <c r="E2097" i="1"/>
  <c r="E754" i="1"/>
  <c r="E2954" i="1"/>
  <c r="E2045" i="1"/>
  <c r="E713" i="1"/>
  <c r="E940" i="1"/>
  <c r="E834" i="1"/>
  <c r="E359" i="1"/>
  <c r="E2190" i="1"/>
  <c r="E538" i="1"/>
  <c r="E1463" i="1"/>
  <c r="E1296" i="1"/>
  <c r="E2711" i="1"/>
  <c r="E365" i="1"/>
  <c r="E2821" i="1"/>
  <c r="E1893" i="1"/>
  <c r="E1010" i="1"/>
  <c r="E637" i="1"/>
  <c r="E2471" i="1"/>
  <c r="E1065" i="1"/>
  <c r="E1741" i="1"/>
  <c r="E806" i="1"/>
  <c r="E1077" i="1"/>
  <c r="E595" i="1"/>
  <c r="E1691" i="1"/>
  <c r="E2857" i="1"/>
  <c r="E1988" i="1"/>
  <c r="E574" i="1"/>
  <c r="E951" i="1"/>
  <c r="E666" i="1"/>
  <c r="E1809" i="1"/>
  <c r="E2825" i="1"/>
  <c r="E1998" i="1"/>
  <c r="E956" i="1"/>
  <c r="E2488" i="1"/>
  <c r="E2678" i="1"/>
  <c r="E2497" i="1"/>
  <c r="E1024" i="1"/>
  <c r="E863" i="1"/>
  <c r="E1067" i="1"/>
  <c r="E1332" i="1"/>
  <c r="E2396" i="1"/>
  <c r="E2106" i="1"/>
  <c r="E2694" i="1"/>
  <c r="E2792" i="1"/>
  <c r="E1018" i="1"/>
  <c r="E2436" i="1"/>
  <c r="E416" i="1"/>
  <c r="E1196" i="1"/>
  <c r="E1862" i="1"/>
  <c r="E1757" i="1"/>
  <c r="E2481" i="1"/>
  <c r="E2793" i="1"/>
  <c r="E687" i="1"/>
  <c r="E417" i="1"/>
  <c r="E2875" i="1"/>
  <c r="E1780" i="1"/>
  <c r="E843" i="1"/>
  <c r="E2107" i="1"/>
  <c r="E1503" i="1"/>
  <c r="E689" i="1"/>
  <c r="E1840" i="1"/>
  <c r="E2028" i="1"/>
  <c r="E242" i="1"/>
  <c r="E312" i="1"/>
  <c r="E1022" i="1"/>
  <c r="E1968" i="1"/>
  <c r="E604" i="1"/>
  <c r="E164" i="1"/>
  <c r="E2709" i="1"/>
  <c r="E2907" i="1"/>
  <c r="E2347" i="1"/>
  <c r="E2537" i="1"/>
  <c r="E1590" i="1"/>
  <c r="E984" i="1"/>
  <c r="E2765" i="1"/>
  <c r="E2463" i="1"/>
  <c r="E2001" i="1"/>
  <c r="E1810" i="1"/>
  <c r="E1087" i="1"/>
  <c r="E169" i="1"/>
  <c r="E199" i="1"/>
  <c r="E810" i="1"/>
  <c r="E2495" i="1"/>
  <c r="E212" i="1"/>
  <c r="E2764" i="1"/>
  <c r="E857" i="1"/>
  <c r="E354" i="1"/>
  <c r="E2365" i="1"/>
  <c r="E1278" i="1"/>
  <c r="E547" i="1"/>
  <c r="E2185" i="1"/>
  <c r="E413" i="1"/>
  <c r="E2579" i="1"/>
  <c r="E1094" i="1"/>
  <c r="E1263" i="1"/>
  <c r="E2580" i="1"/>
  <c r="E2950" i="1"/>
  <c r="E340" i="1"/>
  <c r="E1577" i="1"/>
  <c r="E1312" i="1"/>
  <c r="E2279" i="1"/>
  <c r="E2563" i="1"/>
  <c r="E1500" i="1"/>
  <c r="E2379" i="1"/>
  <c r="E2446" i="1"/>
  <c r="E194" i="1"/>
  <c r="E1813" i="1"/>
  <c r="E1361" i="1"/>
  <c r="E1353" i="1"/>
  <c r="E2308" i="1"/>
  <c r="E1574" i="1"/>
  <c r="E2110" i="1"/>
  <c r="E1768" i="1"/>
  <c r="E1370" i="1"/>
  <c r="E548" i="1"/>
  <c r="E2656" i="1"/>
  <c r="E460" i="1"/>
  <c r="E1025" i="1"/>
  <c r="E423" i="1"/>
  <c r="E2280" i="1"/>
  <c r="E831" i="1"/>
  <c r="E2240" i="1"/>
  <c r="E2682" i="1"/>
  <c r="E864" i="1"/>
  <c r="E2333" i="1"/>
  <c r="E608" i="1"/>
  <c r="E1097" i="1"/>
  <c r="E2587" i="1"/>
  <c r="E646" i="1"/>
  <c r="E1982" i="1"/>
  <c r="E1522" i="1"/>
  <c r="E838" i="1"/>
  <c r="E2705" i="1"/>
  <c r="E412" i="1"/>
  <c r="E1789" i="1"/>
  <c r="E2234" i="1"/>
  <c r="E2338" i="1"/>
  <c r="E2341" i="1"/>
  <c r="E2630" i="1"/>
  <c r="E2150" i="1"/>
  <c r="E767" i="1"/>
  <c r="E1712" i="1"/>
  <c r="E2211" i="1"/>
  <c r="E1328" i="1"/>
  <c r="E2621" i="1"/>
  <c r="E2354" i="1"/>
  <c r="E567" i="1"/>
  <c r="E2746" i="1"/>
  <c r="E2093" i="1"/>
  <c r="E2181" i="1"/>
  <c r="E1558" i="1"/>
  <c r="E1977" i="1"/>
  <c r="E1107" i="1"/>
  <c r="E698" i="1"/>
  <c r="E2632" i="1"/>
  <c r="E2402" i="1"/>
  <c r="E1371" i="1"/>
  <c r="E2904" i="1"/>
  <c r="E1211" i="1"/>
  <c r="E784" i="1"/>
  <c r="E2078" i="1"/>
  <c r="E1512" i="1"/>
  <c r="E2571" i="1"/>
  <c r="E1803" i="1"/>
  <c r="E1335" i="1"/>
  <c r="E2318" i="1"/>
  <c r="E268" i="1"/>
  <c r="E1719" i="1"/>
  <c r="E529" i="1"/>
  <c r="E406" i="1"/>
  <c r="E2982" i="1"/>
  <c r="E2790" i="1"/>
  <c r="E2208" i="1"/>
  <c r="E1765" i="1"/>
  <c r="E653" i="1"/>
  <c r="E2573" i="1"/>
  <c r="E309" i="1"/>
  <c r="E1498" i="1"/>
  <c r="E2532" i="1"/>
  <c r="E1137" i="1"/>
  <c r="E552" i="1"/>
  <c r="E1079" i="1"/>
  <c r="E2491" i="1"/>
  <c r="E407" i="1"/>
  <c r="E1482" i="1"/>
  <c r="E520" i="1"/>
  <c r="E2428" i="1"/>
  <c r="E981" i="1"/>
  <c r="E2784" i="1"/>
  <c r="E785" i="1"/>
  <c r="E103" i="1"/>
  <c r="E165" i="1"/>
  <c r="E1504" i="1"/>
  <c r="E654" i="1"/>
  <c r="E2083" i="1"/>
  <c r="E2578" i="1"/>
  <c r="E1034" i="1"/>
  <c r="E394" i="1"/>
  <c r="E1689" i="1"/>
  <c r="E1342" i="1"/>
  <c r="E1959" i="1"/>
  <c r="E982" i="1"/>
  <c r="E1682" i="1"/>
  <c r="E1142" i="1"/>
  <c r="E301" i="1"/>
  <c r="E2712" i="1"/>
  <c r="E2381" i="1"/>
  <c r="E829" i="1"/>
  <c r="E1021" i="1"/>
  <c r="E794" i="1"/>
  <c r="E2924" i="1"/>
  <c r="E2080" i="1"/>
  <c r="E1150" i="1"/>
  <c r="E1474" i="1"/>
  <c r="E1882" i="1"/>
  <c r="E2831" i="1"/>
  <c r="E1877" i="1"/>
  <c r="E1969" i="1"/>
  <c r="E1727" i="1"/>
  <c r="E353" i="1"/>
  <c r="E1203" i="1"/>
  <c r="E2334" i="1"/>
  <c r="E287" i="1"/>
  <c r="E1191" i="1"/>
  <c r="E395" i="1"/>
  <c r="E418" i="1"/>
  <c r="E667" i="1"/>
  <c r="E1069" i="1"/>
  <c r="E2707" i="1"/>
  <c r="E1537" i="1"/>
  <c r="E161" i="1"/>
  <c r="E2198" i="1"/>
  <c r="E2434" i="1"/>
  <c r="E1352" i="1"/>
  <c r="E139" i="1"/>
  <c r="E464" i="1"/>
  <c r="E902" i="1"/>
  <c r="E1921" i="1"/>
  <c r="E969" i="1"/>
  <c r="E443" i="1"/>
  <c r="E2637" i="1"/>
  <c r="E1715" i="1"/>
  <c r="E575" i="1"/>
  <c r="E233" i="1"/>
  <c r="E1145" i="1"/>
  <c r="E1541" i="1"/>
  <c r="E2823" i="1"/>
  <c r="E191" i="1"/>
  <c r="E1284" i="1"/>
  <c r="E835" i="1"/>
  <c r="E867" i="1"/>
  <c r="E2414" i="1"/>
  <c r="E1091" i="1"/>
  <c r="E1060" i="1"/>
  <c r="E2813" i="1"/>
  <c r="E1989" i="1"/>
  <c r="E1945" i="1"/>
  <c r="E360" i="1"/>
  <c r="E2988" i="1"/>
  <c r="E2808" i="1"/>
  <c r="E832" i="1"/>
  <c r="E272" i="1"/>
  <c r="E514" i="1"/>
  <c r="E1048" i="1"/>
  <c r="E333" i="1"/>
  <c r="E1781" i="1"/>
  <c r="E2360" i="1"/>
  <c r="E837" i="1"/>
  <c r="E2970" i="1"/>
  <c r="E217" i="1"/>
  <c r="E2736" i="1"/>
  <c r="E2022" i="1"/>
  <c r="E1285" i="1"/>
  <c r="E110" i="1"/>
  <c r="E2856" i="1"/>
  <c r="E264" i="1"/>
  <c r="E811" i="1"/>
  <c r="E2004" i="1"/>
  <c r="E1843" i="1"/>
  <c r="E1305" i="1"/>
  <c r="E419" i="1"/>
  <c r="E2217" i="1"/>
  <c r="E579" i="1"/>
  <c r="E2006" i="1"/>
  <c r="E639" i="1"/>
  <c r="E1329" i="1"/>
  <c r="E2441" i="1"/>
  <c r="E2787" i="1"/>
  <c r="E1926" i="1"/>
  <c r="E1914" i="1"/>
  <c r="E2826" i="1"/>
  <c r="E434" i="1"/>
  <c r="E1910" i="1"/>
  <c r="E1402" i="1"/>
  <c r="E1041" i="1"/>
  <c r="E371" i="1"/>
  <c r="E891" i="1"/>
  <c r="E836" i="1"/>
  <c r="E1468" i="1"/>
  <c r="E2906" i="1"/>
  <c r="E2373" i="1"/>
  <c r="E945" i="1"/>
  <c r="E2590" i="1"/>
  <c r="E1641" i="1"/>
  <c r="E724" i="1"/>
  <c r="E2797" i="1"/>
  <c r="E1435" i="1"/>
  <c r="E1063" i="1"/>
  <c r="E1934" i="1"/>
  <c r="E1269" i="1"/>
  <c r="E812" i="1"/>
  <c r="E2467" i="1"/>
  <c r="E2195" i="1"/>
  <c r="E1241" i="1"/>
  <c r="E2634" i="1"/>
  <c r="E189" i="1"/>
  <c r="E1104" i="1"/>
  <c r="E1362" i="1"/>
  <c r="E582" i="1"/>
  <c r="E152" i="1"/>
  <c r="E2717" i="1"/>
  <c r="E2522" i="1"/>
  <c r="E1740" i="1"/>
  <c r="E1368" i="1"/>
  <c r="E2312" i="1"/>
  <c r="E27" i="1"/>
  <c r="E435" i="1"/>
  <c r="E1608" i="1"/>
  <c r="E732" i="1"/>
  <c r="E1319" i="1"/>
  <c r="E2397" i="1"/>
  <c r="E2247" i="1"/>
  <c r="E246" i="1"/>
  <c r="E1864" i="1"/>
  <c r="E2122" i="1"/>
  <c r="E262" i="1"/>
  <c r="E253" i="1"/>
  <c r="E436" i="1"/>
  <c r="E2889" i="1"/>
  <c r="E1578" i="1"/>
  <c r="E620" i="1"/>
  <c r="E459" i="1"/>
  <c r="E614" i="1"/>
  <c r="E2862" i="1"/>
  <c r="E683" i="1"/>
  <c r="E770" i="1"/>
  <c r="E125" i="1"/>
  <c r="E1480" i="1"/>
  <c r="E2806" i="1"/>
  <c r="E1132" i="1"/>
  <c r="E746" i="1"/>
  <c r="E2708" i="1"/>
  <c r="E1533" i="1"/>
  <c r="E2114" i="1"/>
  <c r="E2829" i="1"/>
  <c r="E1851" i="1"/>
  <c r="E947" i="1"/>
  <c r="E2165" i="1"/>
  <c r="E1061" i="1"/>
  <c r="E678" i="1"/>
  <c r="E2848" i="1"/>
  <c r="E2118" i="1"/>
  <c r="E602" i="1"/>
  <c r="E2546" i="1"/>
  <c r="E965" i="1"/>
  <c r="E2300" i="1"/>
  <c r="E800" i="1"/>
  <c r="E294" i="1"/>
  <c r="E1919" i="1"/>
  <c r="E568" i="1"/>
  <c r="E1804" i="1"/>
  <c r="E318" i="1"/>
  <c r="E1281" i="1"/>
  <c r="E994" i="1"/>
  <c r="E2824" i="1"/>
  <c r="E2514" i="1"/>
  <c r="E2324" i="1"/>
  <c r="E2843" i="1"/>
  <c r="E447" i="1"/>
  <c r="E2013" i="1"/>
  <c r="E2161" i="1"/>
  <c r="E1044" i="1"/>
  <c r="E1701" i="1"/>
  <c r="E1530" i="1"/>
  <c r="E453" i="1"/>
  <c r="E2722" i="1"/>
  <c r="E486" i="1"/>
  <c r="E1243" i="1"/>
  <c r="E1692" i="1"/>
  <c r="E1450" i="1"/>
  <c r="E2374" i="1"/>
  <c r="E1755" i="1"/>
  <c r="E937" i="1"/>
  <c r="E887" i="1"/>
  <c r="E437" i="1"/>
  <c r="E1516" i="1"/>
  <c r="E802" i="1"/>
  <c r="E2363" i="1"/>
  <c r="E1118" i="1"/>
  <c r="E2725" i="1"/>
  <c r="E2942" i="1"/>
  <c r="E283" i="1"/>
  <c r="E2084" i="1"/>
  <c r="E859" i="1"/>
  <c r="E2088" i="1"/>
  <c r="E771" i="1"/>
  <c r="E1848" i="1"/>
  <c r="E2886" i="1"/>
  <c r="E2156" i="1"/>
  <c r="E1114" i="1"/>
  <c r="E605" i="1"/>
  <c r="E1961" i="1"/>
  <c r="E1164" i="1"/>
  <c r="E990" i="1"/>
  <c r="E2450" i="1"/>
  <c r="E760" i="1"/>
  <c r="E1630" i="1"/>
  <c r="E2389" i="1"/>
  <c r="E2530" i="1"/>
  <c r="E299" i="1"/>
  <c r="E2540" i="1"/>
  <c r="E1073" i="1"/>
  <c r="E295" i="1"/>
  <c r="E650" i="1"/>
  <c r="E2810" i="1"/>
  <c r="E1736" i="1"/>
  <c r="E424" i="1"/>
  <c r="E1920" i="1"/>
  <c r="E729" i="1"/>
  <c r="E1601" i="1"/>
  <c r="E1912" i="1"/>
  <c r="E482" i="1"/>
  <c r="E187" i="1"/>
  <c r="E1509" i="1"/>
  <c r="E1301" i="1"/>
  <c r="E2007" i="1"/>
  <c r="E1545" i="1"/>
  <c r="E1423" i="1"/>
  <c r="E2443" i="1"/>
  <c r="E306" i="1"/>
  <c r="E367" i="1"/>
  <c r="E2925" i="1"/>
  <c r="E1101" i="1"/>
  <c r="E2976" i="1"/>
  <c r="E2733" i="1"/>
  <c r="E849" i="1"/>
  <c r="E900" i="1"/>
  <c r="E1993" i="1"/>
  <c r="E2348" i="1"/>
  <c r="E2144" i="1"/>
  <c r="E355" i="1"/>
  <c r="E2688" i="1"/>
  <c r="E1783" i="1"/>
  <c r="E1662" i="1"/>
  <c r="E1167" i="1"/>
  <c r="E1713" i="1"/>
  <c r="E2628" i="1"/>
  <c r="E2645" i="1"/>
  <c r="E483" i="1"/>
  <c r="E2892" i="1"/>
  <c r="E34" i="1"/>
  <c r="E1095" i="1"/>
  <c r="E2403" i="1"/>
  <c r="E1984" i="1"/>
  <c r="E2151" i="1"/>
  <c r="E319" i="1"/>
  <c r="E663" i="1"/>
  <c r="E1174" i="1"/>
  <c r="E2803" i="1"/>
  <c r="E569" i="1"/>
  <c r="E1499" i="1"/>
  <c r="E813" i="1"/>
  <c r="E42" i="1"/>
  <c r="E175" i="1"/>
  <c r="E2679" i="1"/>
  <c r="E572" i="1"/>
  <c r="E426" i="1"/>
  <c r="E1726" i="1"/>
  <c r="E2847" i="1"/>
  <c r="E510" i="1"/>
  <c r="E2316" i="1"/>
  <c r="E1865" i="1"/>
  <c r="E1108" i="1"/>
  <c r="E1559" i="1"/>
  <c r="E387" i="1"/>
  <c r="E819" i="1"/>
  <c r="E1471" i="1"/>
  <c r="E776" i="1"/>
  <c r="E2758" i="1"/>
  <c r="E1120" i="1"/>
  <c r="E1440" i="1"/>
  <c r="E2816" i="1"/>
  <c r="E817" i="1"/>
  <c r="E1197" i="1"/>
  <c r="E946" i="1"/>
  <c r="E296" i="1"/>
  <c r="E535" i="1"/>
  <c r="E155" i="1"/>
  <c r="E515" i="1"/>
  <c r="E1320" i="1"/>
  <c r="E2964" i="1"/>
  <c r="E807" i="1"/>
  <c r="E1911" i="1"/>
  <c r="E768" i="1"/>
  <c r="E590" i="1"/>
  <c r="E352" i="1"/>
  <c r="E917" i="1"/>
  <c r="E2002" i="1"/>
  <c r="E1119" i="1"/>
  <c r="E2021" i="1"/>
  <c r="E2213" i="1"/>
  <c r="E964" i="1"/>
  <c r="E1763" i="1"/>
  <c r="E618" i="1"/>
  <c r="E2395" i="1"/>
  <c r="E2196" i="1"/>
  <c r="E518" i="1"/>
  <c r="E1214" i="1"/>
  <c r="E2235" i="1"/>
  <c r="E1238" i="1"/>
  <c r="E853" i="1"/>
  <c r="E247" i="1"/>
  <c r="E2187" i="1"/>
  <c r="E2342" i="1"/>
  <c r="E225" i="1"/>
  <c r="E2049" i="1"/>
  <c r="E607" i="1"/>
  <c r="E1429" i="1"/>
  <c r="E1374" i="1"/>
  <c r="E1001" i="1"/>
  <c r="E1923" i="1"/>
  <c r="E977" i="1"/>
  <c r="E307" i="1"/>
  <c r="E1300" i="1"/>
  <c r="E1151" i="1"/>
  <c r="E2990" i="1"/>
  <c r="E2499" i="1"/>
  <c r="E221" i="1"/>
  <c r="E210" i="1"/>
  <c r="E1182" i="1"/>
  <c r="E505" i="1"/>
  <c r="E1407" i="1"/>
  <c r="E238" i="1"/>
  <c r="E1224" i="1"/>
  <c r="E2549" i="1"/>
  <c r="E2603" i="1"/>
  <c r="E1523" i="1"/>
  <c r="E279" i="1"/>
  <c r="E1762" i="1"/>
  <c r="E2691" i="1"/>
  <c r="E883" i="1"/>
  <c r="E1973" i="1"/>
  <c r="E1347" i="1"/>
  <c r="E501" i="1"/>
  <c r="E2969" i="1"/>
  <c r="E1772" i="1"/>
  <c r="E1345" i="1"/>
  <c r="E601" i="1"/>
  <c r="E521" i="1"/>
  <c r="E791" i="1"/>
  <c r="E496" i="1"/>
  <c r="E1811" i="1"/>
  <c r="E2835" i="1"/>
  <c r="E2275" i="1"/>
  <c r="E2111" i="1"/>
  <c r="E922" i="1"/>
  <c r="E2072" i="1"/>
  <c r="E1665" i="1"/>
  <c r="E468" i="1"/>
  <c r="E500" i="1"/>
  <c r="E267" i="1"/>
  <c r="E2716" i="1"/>
  <c r="E1520" i="1"/>
  <c r="E52" i="1"/>
  <c r="E1624" i="1"/>
  <c r="E2936" i="1"/>
  <c r="E2335" i="1"/>
  <c r="E1170" i="1"/>
  <c r="E2811" i="1"/>
  <c r="E2456" i="1"/>
  <c r="E2145" i="1"/>
  <c r="E2000" i="1"/>
  <c r="E2640" i="1"/>
  <c r="E2995" i="1"/>
  <c r="E1348" i="1"/>
  <c r="E293" i="1"/>
  <c r="E414" i="1"/>
  <c r="E1183" i="1"/>
  <c r="E2127" i="1"/>
  <c r="E2220" i="1"/>
  <c r="E522" i="1"/>
  <c r="E2327" i="1"/>
  <c r="E1513" i="1"/>
  <c r="E1785" i="1"/>
  <c r="E1625" i="1"/>
  <c r="E2539" i="1"/>
  <c r="E1008" i="1"/>
  <c r="E1950" i="1"/>
  <c r="E364" i="1"/>
  <c r="E668" i="1"/>
  <c r="E627" i="1"/>
  <c r="E438" i="1"/>
  <c r="E493" i="1"/>
  <c r="E174" i="1"/>
  <c r="E2786" i="1"/>
  <c r="E2393" i="1"/>
  <c r="E1542" i="1"/>
  <c r="E2133" i="1"/>
  <c r="E2627" i="1"/>
  <c r="E2409" i="1"/>
  <c r="E1464" i="1"/>
  <c r="E938" i="1"/>
  <c r="E833" i="1"/>
  <c r="E903" i="1"/>
  <c r="E1543" i="1"/>
  <c r="E53" i="1"/>
  <c r="E2172" i="1"/>
  <c r="E190" i="1"/>
  <c r="E1417" i="1"/>
  <c r="E705" i="1"/>
  <c r="E1155" i="1"/>
  <c r="E820" i="1"/>
  <c r="E2819" i="1"/>
  <c r="E1376" i="1"/>
  <c r="E777" i="1"/>
  <c r="E2042" i="1"/>
  <c r="E366" i="1"/>
  <c r="E2851" i="1"/>
  <c r="E2046" i="1"/>
  <c r="E995" i="1"/>
  <c r="E1133" i="1"/>
  <c r="E130" i="1"/>
  <c r="E2472" i="1"/>
  <c r="E1742" i="1"/>
  <c r="E475" i="1"/>
  <c r="E2410" i="1"/>
  <c r="E1383" i="1"/>
  <c r="E381" i="1"/>
  <c r="E2134" i="1"/>
  <c r="E213" i="1"/>
  <c r="E1656" i="1"/>
  <c r="E2328" i="1"/>
  <c r="E2293" i="1"/>
  <c r="E1595" i="1"/>
  <c r="E2726" i="1"/>
  <c r="E1565" i="1"/>
  <c r="E695" i="1"/>
  <c r="E1617" i="1"/>
  <c r="E107" i="1"/>
  <c r="E1584" i="1"/>
  <c r="E2390" i="1"/>
  <c r="E2124" i="1"/>
  <c r="E456" i="1"/>
  <c r="E1476" i="1"/>
  <c r="E1606" i="1"/>
  <c r="E1254" i="1"/>
  <c r="E1615" i="1"/>
  <c r="E923" i="1"/>
  <c r="E2723" i="1"/>
  <c r="E1306" i="1"/>
  <c r="E584" i="1"/>
  <c r="E2593" i="1"/>
  <c r="E2594" i="1"/>
  <c r="E2384" i="1"/>
  <c r="E1833" i="1"/>
  <c r="E643" i="1"/>
  <c r="E150" i="1"/>
  <c r="E511" i="1"/>
  <c r="E714" i="1"/>
  <c r="E2496" i="1"/>
  <c r="E2094" i="1"/>
  <c r="E1002" i="1"/>
  <c r="E2221" i="1"/>
  <c r="E987" i="1"/>
  <c r="E1266" i="1"/>
  <c r="E2610" i="1"/>
  <c r="E1276" i="1"/>
  <c r="E373" i="1"/>
  <c r="E978" i="1"/>
  <c r="E959" i="1"/>
  <c r="E1745" i="1"/>
  <c r="E1198" i="1"/>
  <c r="E1045" i="1"/>
  <c r="E2772" i="1"/>
  <c r="E2016" i="1"/>
  <c r="E2663" i="1"/>
  <c r="E2294" i="1"/>
  <c r="E2849" i="1"/>
  <c r="E1436" i="1"/>
  <c r="E1566" i="1"/>
  <c r="E2162" i="1"/>
  <c r="E484" i="1"/>
  <c r="E204" i="1"/>
  <c r="E2175" i="1"/>
  <c r="E200" i="1"/>
  <c r="E1477" i="1"/>
  <c r="E2865" i="1"/>
  <c r="E1932" i="1"/>
  <c r="E2588" i="1"/>
  <c r="E904" i="1"/>
  <c r="E383" i="1"/>
  <c r="E2261" i="1"/>
  <c r="E1291" i="1"/>
  <c r="E759" i="1"/>
  <c r="E2986" i="1"/>
  <c r="E948" i="1"/>
  <c r="E557" i="1"/>
  <c r="E763" i="1"/>
  <c r="E2215" i="1"/>
  <c r="E2241" i="1"/>
  <c r="E1096" i="1"/>
  <c r="E1673" i="1"/>
  <c r="E1040" i="1"/>
  <c r="E2922" i="1"/>
  <c r="E1310" i="1"/>
  <c r="E1621" i="1"/>
  <c r="E2909" i="1"/>
  <c r="E2295" i="1"/>
  <c r="E1391" i="1"/>
  <c r="E36" i="1"/>
  <c r="E2601" i="1"/>
  <c r="E1031" i="1"/>
  <c r="E1709" i="1"/>
  <c r="E1217" i="1"/>
  <c r="E861" i="1"/>
  <c r="E865" i="1"/>
  <c r="E1184" i="1"/>
  <c r="E576" i="1"/>
  <c r="E474" i="1"/>
  <c r="E2558" i="1"/>
  <c r="E1786" i="1"/>
  <c r="E1697" i="1"/>
  <c r="E2057" i="1"/>
  <c r="E2914" i="1"/>
  <c r="E908" i="1"/>
  <c r="E506" i="1"/>
  <c r="E280" i="1"/>
  <c r="E1109" i="1"/>
  <c r="E536" i="1"/>
  <c r="E1618" i="1"/>
  <c r="E145" i="1"/>
  <c r="E2798" i="1"/>
  <c r="E1626" i="1"/>
  <c r="E2953" i="1"/>
  <c r="E1337" i="1"/>
  <c r="E1972" i="1"/>
  <c r="E326" i="1"/>
  <c r="E2742" i="1"/>
  <c r="E2626" i="1"/>
  <c r="E379" i="1"/>
  <c r="E1951" i="1"/>
  <c r="E715" i="1"/>
  <c r="E2309" i="1"/>
  <c r="E549" i="1"/>
  <c r="E2369" i="1"/>
  <c r="E2898" i="1"/>
  <c r="E1607" i="1"/>
  <c r="E1334" i="1"/>
  <c r="E428" i="1"/>
  <c r="E2965" i="1"/>
  <c r="E1102" i="1"/>
  <c r="E957" i="1"/>
  <c r="E681" i="1"/>
  <c r="E2304" i="1"/>
  <c r="E2659" i="1"/>
  <c r="E20" i="1"/>
  <c r="E1418" i="1"/>
  <c r="E1062" i="1"/>
  <c r="E1927" i="1"/>
  <c r="E1729" i="1"/>
  <c r="E463" i="1"/>
  <c r="E1225" i="1"/>
  <c r="E425" i="1"/>
  <c r="E1481" i="1"/>
  <c r="E2301" i="1"/>
  <c r="E734" i="1"/>
  <c r="E2617" i="1"/>
  <c r="E2686" i="1"/>
  <c r="E690" i="1"/>
  <c r="E1725" i="1"/>
  <c r="E223" i="1"/>
  <c r="E1686" i="1"/>
  <c r="E2873" i="1"/>
  <c r="E2692" i="1"/>
  <c r="E2876" i="1"/>
  <c r="E2597" i="1"/>
  <c r="E2859" i="1"/>
  <c r="E2973" i="1"/>
  <c r="E1441" i="1"/>
  <c r="E2018" i="1"/>
  <c r="E209" i="1"/>
  <c r="E2918" i="1"/>
  <c r="E2577" i="1"/>
  <c r="E1247" i="1"/>
  <c r="E2059" i="1"/>
  <c r="E793" i="1"/>
  <c r="E2839" i="1"/>
  <c r="E1827" i="1"/>
  <c r="E1124" i="1"/>
  <c r="E1838" i="1"/>
  <c r="E799" i="1"/>
  <c r="E2596" i="1"/>
  <c r="E2727" i="1"/>
  <c r="E2866" i="1"/>
  <c r="E2957" i="1"/>
  <c r="E329" i="1"/>
  <c r="E1307" i="1"/>
  <c r="E1943" i="1"/>
  <c r="E1176" i="1"/>
  <c r="E1612" i="1"/>
  <c r="E952" i="1"/>
  <c r="E218" i="1"/>
  <c r="E185" i="1"/>
  <c r="E2992" i="1"/>
  <c r="E1767" i="1"/>
  <c r="E1632" i="1"/>
  <c r="E1717" i="1"/>
  <c r="E524" i="1"/>
  <c r="E733" i="1"/>
  <c r="E305" i="1"/>
  <c r="E1880" i="1"/>
  <c r="E1233" i="1"/>
  <c r="E2891" i="1"/>
  <c r="E1051" i="1"/>
  <c r="E2923" i="1"/>
  <c r="E1338" i="1"/>
  <c r="E1315" i="1"/>
  <c r="E669" i="1"/>
  <c r="E1456" i="1"/>
  <c r="E2113" i="1"/>
  <c r="E2437" i="1"/>
  <c r="E2492" i="1"/>
  <c r="E502" i="1"/>
  <c r="E2745" i="1"/>
  <c r="E1092" i="1"/>
  <c r="E2019" i="1"/>
  <c r="E2567" i="1"/>
  <c r="E882" i="1"/>
  <c r="E2999" i="1"/>
  <c r="E320" i="1"/>
  <c r="E313" i="1"/>
  <c r="E2728" i="1"/>
  <c r="E1126" i="1"/>
  <c r="E2639" i="1"/>
  <c r="E1295" i="1"/>
  <c r="E670" i="1"/>
  <c r="E1731" i="1"/>
  <c r="E1633" i="1"/>
  <c r="E610" i="1"/>
  <c r="E1796" i="1"/>
  <c r="E1325" i="1"/>
  <c r="E1941" i="1"/>
  <c r="E2117" i="1"/>
  <c r="E2222" i="1"/>
  <c r="E2507" i="1"/>
  <c r="E248" i="1"/>
  <c r="E441" i="1"/>
  <c r="E1602" i="1"/>
  <c r="E2366" i="1"/>
  <c r="E2214" i="1"/>
  <c r="E2706" i="1"/>
  <c r="E1670" i="1"/>
  <c r="E2005" i="1"/>
  <c r="E1517" i="1"/>
  <c r="E2509" i="1"/>
  <c r="E348" i="1"/>
  <c r="E396" i="1"/>
  <c r="E684" i="1"/>
  <c r="E2872" i="1"/>
  <c r="E240" i="1"/>
  <c r="E1797" i="1"/>
  <c r="E728" i="1"/>
  <c r="E2313" i="1"/>
  <c r="E1234" i="1"/>
  <c r="E1035" i="1"/>
  <c r="E2281" i="1"/>
  <c r="E830" i="1"/>
  <c r="E2209" i="1"/>
  <c r="E652" i="1"/>
  <c r="E1960" i="1"/>
  <c r="E2519" i="1"/>
  <c r="E1363" i="1"/>
  <c r="E1415" i="1"/>
  <c r="E403" i="1"/>
  <c r="E2066" i="1"/>
  <c r="E2024" i="1"/>
  <c r="E1431" i="1"/>
  <c r="E1098" i="1"/>
  <c r="E2649" i="1"/>
  <c r="E1505" i="1"/>
  <c r="E671" i="1"/>
  <c r="E630" i="1"/>
  <c r="E2266" i="1"/>
  <c r="E186" i="1"/>
  <c r="E361" i="1"/>
  <c r="E537" i="1"/>
  <c r="E1416" i="1"/>
  <c r="E2934" i="1"/>
  <c r="E19" i="1"/>
  <c r="E2050" i="1"/>
  <c r="E2991" i="1"/>
  <c r="E2319" i="1"/>
  <c r="E1939" i="1"/>
  <c r="E2459" i="1"/>
  <c r="E2173" i="1"/>
  <c r="E1928" i="1"/>
  <c r="E1856" i="1"/>
  <c r="E18" i="1"/>
  <c r="E2248" i="1"/>
  <c r="E2089" i="1"/>
  <c r="E2058" i="1"/>
  <c r="E2418" i="1"/>
  <c r="E2367" i="1"/>
  <c r="E2748" i="1"/>
  <c r="E409" i="1"/>
  <c r="E539" i="1"/>
  <c r="E1799" i="1"/>
  <c r="E345" i="1"/>
  <c r="E214" i="1"/>
  <c r="E1289" i="1"/>
  <c r="E2919" i="1"/>
  <c r="E2883" i="1"/>
  <c r="E1246" i="1"/>
  <c r="E1004" i="1"/>
  <c r="E944" i="1"/>
  <c r="E2476" i="1"/>
  <c r="E839" i="1"/>
  <c r="E688" i="1"/>
  <c r="E2968" i="1"/>
  <c r="E108" i="1"/>
  <c r="E612" i="1"/>
  <c r="E919" i="1"/>
  <c r="E2737" i="1"/>
  <c r="E2242" i="1"/>
  <c r="E735" i="1"/>
  <c r="E1432" i="1"/>
  <c r="E884" i="1"/>
  <c r="E523" i="1"/>
  <c r="E1230" i="1"/>
  <c r="E1339" i="1"/>
  <c r="E2624" i="1"/>
  <c r="E1419" i="1"/>
  <c r="E803" i="1"/>
  <c r="E234" i="1"/>
  <c r="E2368" i="1"/>
  <c r="E622" i="1"/>
  <c r="E2689" i="1"/>
  <c r="E1868" i="1"/>
  <c r="E1252" i="1"/>
  <c r="E2800" i="1"/>
  <c r="E2243" i="1"/>
  <c r="E1385" i="1"/>
  <c r="E330" i="1"/>
  <c r="E39" i="1"/>
  <c r="E1620" i="1"/>
  <c r="E2115" i="1"/>
  <c r="E2451" i="1"/>
  <c r="E2805" i="1"/>
  <c r="E896" i="1"/>
  <c r="E1349" i="1"/>
  <c r="E1739" i="1"/>
  <c r="E512" i="1"/>
  <c r="E1397" i="1"/>
  <c r="E941" i="1"/>
  <c r="E2554" i="1"/>
  <c r="E1199" i="1"/>
  <c r="E1446" i="1"/>
  <c r="E1453" i="1"/>
  <c r="E492" i="1"/>
  <c r="E2064" i="1"/>
  <c r="E1475" i="1"/>
  <c r="E1904" i="1"/>
  <c r="E1249" i="1"/>
  <c r="E970" i="1"/>
  <c r="E854" i="1"/>
  <c r="E391" i="1"/>
  <c r="E2399" i="1"/>
  <c r="E177" i="1"/>
  <c r="E2615" i="1"/>
  <c r="E822" i="1"/>
  <c r="E2125" i="1"/>
  <c r="E707" i="1"/>
  <c r="E933" i="1"/>
  <c r="E1469" i="1"/>
  <c r="E28" i="1"/>
  <c r="E1501" i="1"/>
  <c r="E1849" i="1"/>
  <c r="E111" i="1"/>
  <c r="E357" i="1"/>
  <c r="E1271" i="1"/>
  <c r="E1655" i="1"/>
  <c r="E1861" i="1"/>
  <c r="E1894" i="1"/>
  <c r="E1720" i="1"/>
  <c r="E2282" i="1"/>
  <c r="E1215" i="1"/>
  <c r="E1379" i="1"/>
  <c r="E2132" i="1"/>
  <c r="E2314" i="1"/>
  <c r="E2661" i="1"/>
  <c r="E1200" i="1"/>
  <c r="E2423" i="1"/>
  <c r="E2498" i="1"/>
  <c r="E2128" i="1"/>
  <c r="E2794" i="1"/>
  <c r="E1297" i="1"/>
  <c r="E2244" i="1"/>
  <c r="E491" i="1"/>
  <c r="E2029" i="1"/>
  <c r="E1816" i="1"/>
  <c r="E1822" i="1"/>
  <c r="E1375" i="1"/>
  <c r="E302" i="1"/>
  <c r="E2915" i="1"/>
  <c r="E2629" i="1"/>
  <c r="E2023" i="1"/>
  <c r="E2303" i="1"/>
  <c r="E49" i="1"/>
  <c r="E255" i="1"/>
  <c r="E755" i="1"/>
  <c r="E1817" i="1"/>
  <c r="E855" i="1"/>
  <c r="E439" i="1"/>
  <c r="E1286" i="1"/>
  <c r="E906" i="1"/>
  <c r="E1177" i="1"/>
  <c r="E2905" i="1"/>
  <c r="E2236" i="1"/>
  <c r="E939" i="1"/>
  <c r="E685" i="1"/>
  <c r="E2177" i="1"/>
  <c r="E1208" i="1"/>
  <c r="E1708" i="1"/>
  <c r="E2063" i="1"/>
  <c r="E750" i="1"/>
  <c r="E2684" i="1"/>
  <c r="E1830" i="1"/>
  <c r="E509" i="1"/>
  <c r="E2310" i="1"/>
  <c r="E878" i="1"/>
  <c r="E2043" i="1"/>
  <c r="E380" i="1"/>
  <c r="E1554" i="1"/>
  <c r="E1007" i="1"/>
  <c r="E2119" i="1"/>
  <c r="E2697" i="1"/>
  <c r="E2033" i="1"/>
  <c r="E870" i="1"/>
  <c r="E1074" i="1"/>
  <c r="E2868" i="1"/>
  <c r="E1552" i="1"/>
  <c r="E1175" i="1"/>
  <c r="E323" i="1"/>
  <c r="E599" i="1"/>
  <c r="E737" i="1"/>
  <c r="E1403" i="1"/>
  <c r="E1930" i="1"/>
  <c r="E260" i="1"/>
  <c r="E203" i="1"/>
  <c r="E2759" i="1"/>
  <c r="E1521" i="1"/>
  <c r="E712" i="1"/>
  <c r="E1582" i="1"/>
  <c r="E1346" i="1"/>
  <c r="E1596" i="1"/>
  <c r="E559" i="1"/>
  <c r="E2129" i="1"/>
  <c r="E291" i="1"/>
  <c r="E2336" i="1"/>
  <c r="E591" i="1"/>
  <c r="E167" i="1"/>
  <c r="E2442" i="1"/>
  <c r="E2749" i="1"/>
  <c r="E1080" i="1"/>
  <c r="E2662" i="1"/>
  <c r="E2202" i="1"/>
  <c r="E1389" i="1"/>
  <c r="E615" i="1"/>
  <c r="E2394" i="1"/>
  <c r="E2600" i="1"/>
  <c r="E1487" i="1"/>
  <c r="E1698" i="1"/>
  <c r="E2611" i="1"/>
  <c r="E314" i="1"/>
  <c r="E2174" i="1"/>
  <c r="E2267" i="1"/>
  <c r="E2760" i="1"/>
  <c r="E2595" i="1"/>
  <c r="E208" i="1"/>
  <c r="E181" i="1"/>
  <c r="E1075" i="1"/>
  <c r="E2484" i="1"/>
  <c r="E1279" i="1"/>
  <c r="E1333" i="1"/>
  <c r="E626" i="1"/>
  <c r="E1055" i="1"/>
  <c r="E2417" i="1"/>
  <c r="E162" i="1"/>
  <c r="E384" i="1"/>
  <c r="E706" i="1"/>
  <c r="E1642" i="1"/>
  <c r="E2204" i="1"/>
  <c r="E1465" i="1"/>
  <c r="E928" i="1"/>
  <c r="E1369" i="1"/>
  <c r="E1386" i="1"/>
  <c r="E1844" i="1"/>
  <c r="E1372" i="1"/>
  <c r="E24" i="1"/>
  <c r="E2296" i="1"/>
  <c r="E983" i="1"/>
  <c r="E2444" i="1"/>
  <c r="E2142" i="1"/>
  <c r="E2946" i="1"/>
  <c r="E2060" i="1"/>
  <c r="E611" i="1"/>
  <c r="E271" i="1"/>
  <c r="E1433" i="1"/>
  <c r="E1110" i="1"/>
  <c r="E205" i="1"/>
  <c r="E979" i="1"/>
  <c r="E2822" i="1"/>
  <c r="E2836" i="1"/>
  <c r="E2421" i="1"/>
  <c r="E1255" i="1"/>
  <c r="E686" i="1"/>
  <c r="E1267" i="1"/>
  <c r="E513" i="1"/>
  <c r="E1792" i="1"/>
  <c r="E2589" i="1"/>
  <c r="E1902" i="1"/>
  <c r="E1744" i="1"/>
  <c r="E2515" i="1"/>
  <c r="E362" i="1"/>
  <c r="E892" i="1"/>
  <c r="E2542" i="1"/>
  <c r="E661" i="1"/>
  <c r="E1280" i="1"/>
  <c r="E2183" i="1"/>
  <c r="E311" i="1"/>
  <c r="E2574" i="1"/>
  <c r="E1492" i="1"/>
  <c r="E2955" i="1"/>
  <c r="E2713" i="1"/>
  <c r="E730" i="1"/>
  <c r="E879" i="1"/>
  <c r="E1970" i="1"/>
  <c r="E1327" i="1"/>
  <c r="E2655" i="1"/>
  <c r="E1248" i="1"/>
  <c r="E2188" i="1"/>
  <c r="E910" i="1"/>
  <c r="E207" i="1"/>
  <c r="E2753" i="1"/>
  <c r="E1489" i="1"/>
  <c r="E1887" i="1"/>
  <c r="E2095" i="1"/>
  <c r="E1761" i="1"/>
  <c r="E1699" i="1"/>
  <c r="E897" i="1"/>
  <c r="E2096" i="1"/>
  <c r="E570" i="1"/>
  <c r="E2253" i="1"/>
  <c r="E429" i="1"/>
  <c r="E764" i="1"/>
  <c r="E2197" i="1"/>
  <c r="E1872" i="1"/>
  <c r="E1129" i="1"/>
  <c r="E2761" i="1"/>
  <c r="E2262" i="1"/>
  <c r="E747" i="1"/>
  <c r="E1324" i="1"/>
  <c r="E449" i="1"/>
  <c r="E1870" i="1"/>
  <c r="E658" i="1"/>
  <c r="E21" i="1"/>
  <c r="E341" i="1"/>
  <c r="E2230" i="1"/>
  <c r="E985" i="1"/>
  <c r="E786" i="1"/>
  <c r="E2783" i="1"/>
  <c r="E388" i="1"/>
  <c r="E195" i="1"/>
  <c r="E2838" i="1"/>
  <c r="E860" i="1"/>
  <c r="E2568" i="1"/>
  <c r="E2176" i="1"/>
  <c r="E787" i="1"/>
  <c r="E2911" i="1"/>
  <c r="E303" i="1"/>
  <c r="E2881" i="1"/>
  <c r="E769" i="1"/>
  <c r="E2698" i="1"/>
  <c r="E1321" i="1"/>
  <c r="E334" i="1"/>
  <c r="E420" i="1"/>
  <c r="E2651" i="1"/>
  <c r="E363" i="1"/>
  <c r="E2917" i="1"/>
  <c r="E844" i="1"/>
  <c r="E1088" i="1"/>
  <c r="E1398" i="1"/>
  <c r="E1883" i="1"/>
  <c r="E2361" i="1"/>
  <c r="E2180" i="1"/>
  <c r="E2676" i="1"/>
  <c r="E232" i="1"/>
  <c r="E866" i="1"/>
  <c r="E2941" i="1"/>
  <c r="E971" i="1"/>
  <c r="E1918" i="1"/>
  <c r="E335" i="1"/>
  <c r="E1524" i="1"/>
  <c r="E1546" i="1"/>
  <c r="E2619" i="1"/>
  <c r="E2056" i="1"/>
  <c r="E2137" i="1"/>
  <c r="E2166" i="1"/>
  <c r="E1940" i="1"/>
  <c r="E342" i="1"/>
  <c r="E2494" i="1"/>
  <c r="E2269" i="1"/>
  <c r="E182" i="1"/>
  <c r="E1714" i="1"/>
  <c r="E2631" i="1"/>
  <c r="E988" i="1"/>
  <c r="E1693" i="1"/>
  <c r="E818" i="1"/>
  <c r="E188" i="1"/>
  <c r="E1121" i="1"/>
  <c r="E1980" i="1"/>
  <c r="E1427" i="1"/>
  <c r="E1687" i="1"/>
  <c r="E1204" i="1"/>
  <c r="E664" i="1"/>
  <c r="E327" i="1"/>
  <c r="E801" i="1"/>
  <c r="E1330" i="1"/>
  <c r="E1627" i="1"/>
  <c r="E1828" i="1"/>
  <c r="E1544" i="1"/>
  <c r="E2860" i="1"/>
  <c r="E751" i="1"/>
  <c r="E2882" i="1"/>
  <c r="E2984" i="1"/>
  <c r="E2212" i="1"/>
  <c r="E372" i="1"/>
  <c r="E905" i="1"/>
  <c r="E1722" i="1"/>
  <c r="E122" i="1"/>
  <c r="E1373" i="1"/>
  <c r="E1839" i="1"/>
  <c r="E1637" i="1"/>
  <c r="E46" i="1"/>
  <c r="E2801" i="1"/>
  <c r="E2270" i="1"/>
  <c r="E1971" i="1"/>
  <c r="E197" i="1"/>
  <c r="E1640" i="1"/>
  <c r="E503" i="1"/>
  <c r="E261" i="1"/>
  <c r="E1978" i="1"/>
  <c r="E991" i="1"/>
  <c r="E263" i="1"/>
  <c r="E1842" i="1"/>
  <c r="E1399" i="1"/>
  <c r="E1323" i="1"/>
  <c r="E1442" i="1"/>
  <c r="E315" i="1"/>
  <c r="E972" i="1"/>
  <c r="E1935" i="1"/>
  <c r="E2673" i="1"/>
  <c r="E2036" i="1"/>
  <c r="E2940" i="1"/>
  <c r="E2020" i="1"/>
  <c r="E1046" i="1"/>
  <c r="E1277" i="1"/>
  <c r="E716" i="1"/>
  <c r="E1983" i="1"/>
  <c r="E1140" i="1"/>
  <c r="E1748" i="1"/>
  <c r="E1867" i="1"/>
  <c r="E2738" i="1"/>
  <c r="E2407" i="1"/>
  <c r="E898" i="1"/>
  <c r="E1322" i="1"/>
  <c r="E2935" i="1"/>
  <c r="E594" i="1"/>
  <c r="E659" i="1"/>
  <c r="E1005" i="1"/>
  <c r="E1131" i="1"/>
  <c r="E2555" i="1"/>
  <c r="E2419" i="1"/>
  <c r="E1616" i="1"/>
  <c r="E2674" i="1"/>
  <c r="E2641" i="1"/>
  <c r="E2681" i="1"/>
  <c r="E321" i="1"/>
  <c r="E2199" i="1"/>
  <c r="E497" i="1"/>
  <c r="E2479" i="1"/>
  <c r="E2927" i="1"/>
  <c r="E1556" i="1"/>
  <c r="E1111" i="1"/>
  <c r="E281" i="1"/>
  <c r="E2299" i="1"/>
  <c r="E1903" i="1"/>
  <c r="E2653" i="1"/>
  <c r="E1758" i="1"/>
  <c r="E796" i="1"/>
  <c r="E973" i="1"/>
  <c r="E1798" i="1"/>
  <c r="E1201" i="1"/>
  <c r="E1790" i="1"/>
  <c r="E581" i="1"/>
  <c r="E1404" i="1"/>
  <c r="E2719" i="1"/>
  <c r="E1962" i="1"/>
  <c r="E752" i="1"/>
  <c r="E106" i="1"/>
  <c r="E2854" i="1"/>
  <c r="E1218" i="1"/>
  <c r="E170" i="1"/>
  <c r="E778" i="1"/>
  <c r="E331" i="1"/>
  <c r="E1846" i="1"/>
  <c r="E1891" i="1"/>
  <c r="E2326" i="1"/>
  <c r="E934" i="1"/>
  <c r="E2062" i="1"/>
  <c r="E128" i="1"/>
  <c r="E1700" i="1"/>
  <c r="E644" i="1"/>
  <c r="E1924" i="1"/>
  <c r="E974" i="1"/>
  <c r="E2388" i="1"/>
  <c r="E1538" i="1"/>
  <c r="E2438" i="1"/>
  <c r="E2429" i="1"/>
  <c r="E1056" i="1"/>
  <c r="E2775" i="1"/>
  <c r="E1952" i="1"/>
  <c r="E1567" i="1"/>
  <c r="E2523" i="1"/>
  <c r="E2329" i="1"/>
  <c r="E2284" i="1"/>
  <c r="E2756" i="1"/>
  <c r="E282" i="1"/>
  <c r="E343" i="1"/>
  <c r="E999" i="1"/>
  <c r="E2076" i="1"/>
  <c r="E1666" i="1"/>
  <c r="E2465" i="1"/>
  <c r="E410" i="1"/>
  <c r="E1216" i="1"/>
  <c r="E2979" i="1"/>
  <c r="E2025" i="1"/>
  <c r="E2962" i="1"/>
  <c r="E1898" i="1"/>
  <c r="E1702" i="1"/>
  <c r="E1" i="1"/>
  <c r="S999" i="1" l="1"/>
  <c r="S1327" i="1"/>
  <c r="S311" i="1"/>
  <c r="S611" i="1"/>
  <c r="S1075" i="1"/>
  <c r="S167" i="1"/>
  <c r="S203" i="1"/>
  <c r="S439" i="1"/>
  <c r="S255" i="1"/>
  <c r="S1271" i="1"/>
  <c r="S1339" i="1"/>
  <c r="S919" i="1"/>
  <c r="S539" i="1"/>
  <c r="S1363" i="1"/>
  <c r="S1247" i="1"/>
  <c r="S763" i="1"/>
  <c r="S759" i="1"/>
  <c r="S959" i="1"/>
  <c r="S511" i="1"/>
  <c r="S247" i="1"/>
  <c r="S807" i="1"/>
  <c r="S155" i="1"/>
  <c r="S819" i="1"/>
  <c r="S175" i="1"/>
  <c r="S299" i="1"/>
  <c r="S859" i="1"/>
  <c r="S1243" i="1"/>
  <c r="S579" i="1"/>
  <c r="S867" i="1"/>
  <c r="S575" i="1"/>
  <c r="S139" i="1"/>
  <c r="S667" i="1"/>
  <c r="S287" i="1"/>
  <c r="S103" i="1"/>
  <c r="S1211" i="1"/>
  <c r="S567" i="1"/>
  <c r="S423" i="1"/>
  <c r="S1263" i="1"/>
  <c r="S1087" i="1"/>
  <c r="S1067" i="1"/>
  <c r="S595" i="1"/>
  <c r="S359" i="1"/>
  <c r="S143" i="1"/>
  <c r="S183" i="1"/>
  <c r="S467" i="1"/>
  <c r="S1099" i="1"/>
  <c r="S907" i="1"/>
  <c r="S1039" i="1"/>
  <c r="S915" i="1"/>
  <c r="S1239" i="1"/>
  <c r="S963" i="1"/>
  <c r="S935" i="1"/>
  <c r="S1311" i="1"/>
  <c r="S1259" i="1"/>
  <c r="S1207" i="1"/>
  <c r="S1359" i="1"/>
  <c r="S691" i="1"/>
  <c r="S911" i="1"/>
  <c r="S1231" i="1"/>
  <c r="S727" i="1"/>
  <c r="S431" i="1"/>
  <c r="S623" i="1"/>
  <c r="S587" i="1"/>
  <c r="S555" i="1"/>
  <c r="S251" i="1"/>
  <c r="S1139" i="1"/>
  <c r="S499" i="1"/>
  <c r="S731" i="1"/>
  <c r="S227" i="1"/>
  <c r="S827" i="1"/>
  <c r="S1219" i="1"/>
  <c r="S479" i="1"/>
  <c r="S115" i="1"/>
  <c r="S451" i="1"/>
  <c r="S131" i="1"/>
  <c r="S875" i="1"/>
  <c r="S119" i="1"/>
  <c r="S1187" i="1"/>
  <c r="S151" i="1"/>
  <c r="S22" i="1"/>
  <c r="S26" i="1"/>
  <c r="S72" i="1"/>
  <c r="S58" i="1"/>
  <c r="S343" i="1"/>
  <c r="S1538" i="1"/>
  <c r="S934" i="1"/>
  <c r="S331" i="1"/>
  <c r="S1758" i="1"/>
  <c r="S659" i="1"/>
  <c r="S315" i="1"/>
  <c r="S1842" i="1"/>
  <c r="S327" i="1"/>
  <c r="S1714" i="1"/>
  <c r="S335" i="1"/>
  <c r="S787" i="1"/>
  <c r="S747" i="1"/>
  <c r="S1970" i="1"/>
  <c r="S1902" i="1"/>
  <c r="S1267" i="1"/>
  <c r="S1110" i="1"/>
  <c r="S983" i="1"/>
  <c r="S1386" i="1"/>
  <c r="S162" i="1"/>
  <c r="S1698" i="1"/>
  <c r="S591" i="1"/>
  <c r="S559" i="1"/>
  <c r="S599" i="1"/>
  <c r="S855" i="1"/>
  <c r="S302" i="1"/>
  <c r="S1894" i="1"/>
  <c r="S822" i="1"/>
  <c r="S391" i="1"/>
  <c r="S803" i="1"/>
  <c r="S1230" i="1"/>
  <c r="S735" i="1"/>
  <c r="S839" i="1"/>
  <c r="S2058" i="1"/>
  <c r="S2266" i="1"/>
  <c r="S2066" i="1"/>
  <c r="S830" i="1"/>
  <c r="S610" i="1"/>
  <c r="S1295" i="1"/>
  <c r="S799" i="1"/>
  <c r="S223" i="1"/>
  <c r="S715" i="1"/>
  <c r="S1618" i="1"/>
  <c r="S506" i="1"/>
  <c r="S1291" i="1"/>
  <c r="S2162" i="1"/>
  <c r="S2294" i="1"/>
  <c r="S1266" i="1"/>
  <c r="S2094" i="1"/>
  <c r="S1606" i="1"/>
  <c r="S2390" i="1"/>
  <c r="S695" i="1"/>
  <c r="S2134" i="1"/>
  <c r="S475" i="1"/>
  <c r="S366" i="1"/>
  <c r="S903" i="1"/>
  <c r="S1950" i="1"/>
  <c r="S1347" i="1"/>
  <c r="S1762" i="1"/>
  <c r="S307" i="1"/>
  <c r="S1119" i="1"/>
  <c r="S590" i="1"/>
  <c r="S535" i="1"/>
  <c r="S387" i="1"/>
  <c r="S426" i="1"/>
  <c r="S1174" i="1"/>
  <c r="S483" i="1"/>
  <c r="S1167" i="1"/>
  <c r="S355" i="1"/>
  <c r="S295" i="1"/>
  <c r="S1118" i="1"/>
  <c r="S2374" i="1"/>
  <c r="S447" i="1"/>
  <c r="S602" i="1"/>
  <c r="S746" i="1"/>
  <c r="S614" i="1"/>
  <c r="S2122" i="1"/>
  <c r="S435" i="1"/>
  <c r="S1362" i="1"/>
  <c r="S1402" i="1"/>
  <c r="S1914" i="1"/>
  <c r="S110" i="1"/>
  <c r="S835" i="1"/>
  <c r="S418" i="1"/>
  <c r="S2334" i="1"/>
  <c r="S1474" i="1"/>
  <c r="S982" i="1"/>
  <c r="S394" i="1"/>
  <c r="S654" i="1"/>
  <c r="S1079" i="1"/>
  <c r="S1498" i="1"/>
  <c r="S2318" i="1"/>
  <c r="S698" i="1"/>
  <c r="S2354" i="1"/>
  <c r="S1982" i="1"/>
  <c r="S1370" i="1"/>
  <c r="S194" i="1"/>
  <c r="S1094" i="1"/>
  <c r="S547" i="1"/>
  <c r="S1810" i="1"/>
  <c r="S2106" i="1"/>
  <c r="S863" i="1"/>
  <c r="S1115" i="1"/>
  <c r="S2158" i="1"/>
  <c r="S1227" i="1"/>
  <c r="S163" i="1"/>
  <c r="S1814" i="1"/>
  <c r="S1802" i="1"/>
  <c r="S1003" i="1"/>
  <c r="S338" i="1"/>
  <c r="S1654" i="1"/>
  <c r="S2086" i="1"/>
  <c r="S1422" i="1"/>
  <c r="S718" i="1"/>
  <c r="S931" i="1"/>
  <c r="S2074" i="1"/>
  <c r="S2178" i="1"/>
  <c r="S219" i="1"/>
  <c r="S927" i="1"/>
  <c r="S2398" i="1"/>
  <c r="S1179" i="1"/>
  <c r="S1874" i="1"/>
  <c r="S955" i="1"/>
  <c r="S543" i="1"/>
  <c r="S1550" i="1"/>
  <c r="S554" i="1"/>
  <c r="S851" i="1"/>
  <c r="S1086" i="1"/>
  <c r="S1854" i="1"/>
  <c r="S1083" i="1"/>
  <c r="S631" i="1"/>
  <c r="S1287" i="1"/>
  <c r="S1251" i="1"/>
  <c r="S634" i="1"/>
  <c r="S2346" i="1"/>
  <c r="S2010" i="1"/>
  <c r="S1314" i="1"/>
  <c r="S1274" i="1"/>
  <c r="S1678" i="1"/>
  <c r="S350" i="1"/>
  <c r="S1195" i="1"/>
  <c r="S1059" i="1"/>
  <c r="S2350" i="1"/>
  <c r="S662" i="1"/>
  <c r="S1778" i="1"/>
  <c r="S382" i="1"/>
  <c r="S1103" i="1"/>
  <c r="S1490" i="1"/>
  <c r="S758" i="1"/>
  <c r="S1158" i="1"/>
  <c r="S498" i="1"/>
  <c r="S823" i="1"/>
  <c r="S814" i="1"/>
  <c r="S1171" i="1"/>
  <c r="S2362" i="1"/>
  <c r="S411" i="1"/>
  <c r="S455" i="1"/>
  <c r="S2038" i="1"/>
  <c r="S1343" i="1"/>
  <c r="S550" i="1"/>
  <c r="S519" i="1"/>
  <c r="S275" i="1"/>
  <c r="S2034" i="1"/>
  <c r="S427" i="1"/>
  <c r="S1127" i="1"/>
  <c r="S719" i="1"/>
  <c r="S703" i="1"/>
  <c r="S1270" i="1"/>
  <c r="S178" i="1"/>
  <c r="S1206" i="1"/>
  <c r="S1430" i="1"/>
  <c r="S1166" i="1"/>
  <c r="S507" i="1"/>
  <c r="S1478" i="1"/>
  <c r="S2382" i="1"/>
  <c r="S651" i="1"/>
  <c r="S702" i="1"/>
  <c r="S1974" i="1"/>
  <c r="S2218" i="1"/>
  <c r="S147" i="1"/>
  <c r="S1754" i="1"/>
  <c r="S1134" i="1"/>
  <c r="S126" i="1"/>
  <c r="S46" i="1"/>
  <c r="S42" i="1"/>
  <c r="S45" i="1"/>
  <c r="S38" i="1"/>
  <c r="S78" i="1"/>
  <c r="S100" i="1"/>
  <c r="S94" i="1"/>
  <c r="S66" i="1"/>
  <c r="S62" i="1"/>
  <c r="S93" i="1"/>
  <c r="P93" i="1"/>
  <c r="S1702" i="1"/>
  <c r="S1666" i="1"/>
  <c r="S282" i="1"/>
  <c r="S2326" i="1"/>
  <c r="S106" i="1"/>
  <c r="S1798" i="1"/>
  <c r="S1111" i="1"/>
  <c r="S1046" i="1"/>
  <c r="S1442" i="1"/>
  <c r="S263" i="1"/>
  <c r="S503" i="1"/>
  <c r="S2270" i="1"/>
  <c r="S751" i="1"/>
  <c r="S1918" i="1"/>
  <c r="S334" i="1"/>
  <c r="S195" i="1"/>
  <c r="S1870" i="1"/>
  <c r="S2262" i="1"/>
  <c r="S570" i="1"/>
  <c r="S879" i="1"/>
  <c r="S362" i="1"/>
  <c r="S686" i="1"/>
  <c r="S1642" i="1"/>
  <c r="S1279" i="1"/>
  <c r="S2174" i="1"/>
  <c r="S1930" i="1"/>
  <c r="S323" i="1"/>
  <c r="S1830" i="1"/>
  <c r="S939" i="1"/>
  <c r="S1375" i="1"/>
  <c r="S491" i="1"/>
  <c r="S1215" i="1"/>
  <c r="S111" i="1"/>
  <c r="S854" i="1"/>
  <c r="S1446" i="1"/>
  <c r="S622" i="1"/>
  <c r="S523" i="1"/>
  <c r="S2242" i="1"/>
  <c r="S630" i="1"/>
  <c r="S403" i="1"/>
  <c r="S2214" i="1"/>
  <c r="S1051" i="1"/>
  <c r="S218" i="1"/>
  <c r="S1838" i="1"/>
  <c r="S734" i="1"/>
  <c r="S1062" i="1"/>
  <c r="S1626" i="1"/>
  <c r="S1786" i="1"/>
  <c r="S1566" i="1"/>
  <c r="S1198" i="1"/>
  <c r="S987" i="1"/>
  <c r="S643" i="1"/>
  <c r="S923" i="1"/>
  <c r="S1742" i="1"/>
  <c r="S995" i="1"/>
  <c r="S2042" i="1"/>
  <c r="S190" i="1"/>
  <c r="S627" i="1"/>
  <c r="S791" i="1"/>
  <c r="S279" i="1"/>
  <c r="S1182" i="1"/>
  <c r="S2342" i="1"/>
  <c r="S1238" i="1"/>
  <c r="S2002" i="1"/>
  <c r="S510" i="1"/>
  <c r="S663" i="1"/>
  <c r="S1662" i="1"/>
  <c r="S990" i="1"/>
  <c r="S771" i="1"/>
  <c r="S283" i="1"/>
  <c r="S887" i="1"/>
  <c r="S1450" i="1"/>
  <c r="S2118" i="1"/>
  <c r="S2114" i="1"/>
  <c r="S459" i="1"/>
  <c r="S1319" i="1"/>
  <c r="S1934" i="1"/>
  <c r="S891" i="1"/>
  <c r="S1910" i="1"/>
  <c r="S1926" i="1"/>
  <c r="S639" i="1"/>
  <c r="S419" i="1"/>
  <c r="S811" i="1"/>
  <c r="S1091" i="1"/>
  <c r="S902" i="1"/>
  <c r="S395" i="1"/>
  <c r="S1203" i="1"/>
  <c r="S1150" i="1"/>
  <c r="S1482" i="1"/>
  <c r="S1335" i="1"/>
  <c r="S2078" i="1"/>
  <c r="S1371" i="1"/>
  <c r="S1107" i="1"/>
  <c r="S767" i="1"/>
  <c r="S2338" i="1"/>
  <c r="S646" i="1"/>
  <c r="S831" i="1"/>
  <c r="S199" i="1"/>
  <c r="S1590" i="1"/>
  <c r="S1022" i="1"/>
  <c r="S843" i="1"/>
  <c r="S687" i="1"/>
  <c r="S1862" i="1"/>
  <c r="S666" i="1"/>
  <c r="S806" i="1"/>
  <c r="S538" i="1"/>
  <c r="S1275" i="1"/>
  <c r="S1367" i="1"/>
  <c r="S742" i="1"/>
  <c r="S2302" i="1"/>
  <c r="S790" i="1"/>
  <c r="S258" i="1"/>
  <c r="S1826" i="1"/>
  <c r="S943" i="1"/>
  <c r="S1223" i="1"/>
  <c r="S1299" i="1"/>
  <c r="S1938" i="1"/>
  <c r="S1794" i="1"/>
  <c r="S1235" i="1"/>
  <c r="S466" i="1"/>
  <c r="S1014" i="1"/>
  <c r="S774" i="1"/>
  <c r="S1738" i="1"/>
  <c r="S402" i="1"/>
  <c r="S1434" i="1"/>
  <c r="S202" i="1"/>
  <c r="S1818" i="1"/>
  <c r="S2278" i="1"/>
  <c r="S446" i="1"/>
  <c r="S619" i="1"/>
  <c r="S2090" i="1"/>
  <c r="S1378" i="1"/>
  <c r="S2306" i="1"/>
  <c r="S2194" i="1"/>
  <c r="S154" i="1"/>
  <c r="S386" i="1"/>
  <c r="S1994" i="1"/>
  <c r="S782" i="1"/>
  <c r="S1506" i="1"/>
  <c r="S2298" i="1"/>
  <c r="S1634" i="1"/>
  <c r="S847" i="1"/>
  <c r="S127" i="1"/>
  <c r="S298" i="1"/>
  <c r="S215" i="1"/>
  <c r="S159" i="1"/>
  <c r="S766" i="1"/>
  <c r="S322" i="1"/>
  <c r="S2210" i="1"/>
  <c r="S1394" i="1"/>
  <c r="S1190" i="1"/>
  <c r="S142" i="1"/>
  <c r="S1250" i="1"/>
  <c r="S846" i="1"/>
  <c r="S490" i="1"/>
  <c r="S1006" i="1"/>
  <c r="S442" i="1"/>
  <c r="S2098" i="1"/>
  <c r="S375" i="1"/>
  <c r="S598" i="1"/>
  <c r="S1942" i="1"/>
  <c r="S399" i="1"/>
  <c r="S1159" i="1"/>
  <c r="S1534" i="1"/>
  <c r="S1331" i="1"/>
  <c r="S1070" i="1"/>
  <c r="S1350" i="1"/>
  <c r="S710" i="1"/>
  <c r="S235" i="1"/>
  <c r="S531" i="1"/>
  <c r="S1502" i="1"/>
  <c r="S966" i="1"/>
  <c r="S1011" i="1"/>
  <c r="S950" i="1"/>
  <c r="S675" i="1"/>
  <c r="S1043" i="1"/>
  <c r="S135" i="1"/>
  <c r="S1147" i="1"/>
  <c r="S1770" i="1"/>
  <c r="S1303" i="1"/>
  <c r="S2186" i="1"/>
  <c r="S1470" i="1"/>
  <c r="S1986" i="1"/>
  <c r="S1570" i="1"/>
  <c r="S1946" i="1"/>
  <c r="S222" i="1"/>
  <c r="S1355" i="1"/>
  <c r="S1078" i="1"/>
  <c r="S1922" i="1"/>
  <c r="S723" i="1"/>
  <c r="S899" i="1"/>
  <c r="S290" i="1"/>
  <c r="S1674" i="1"/>
  <c r="S458" i="1"/>
  <c r="S1526" i="1"/>
  <c r="S1710" i="1"/>
  <c r="S146" i="1"/>
  <c r="S1638" i="1"/>
  <c r="S1730" i="1"/>
  <c r="S211" i="1"/>
  <c r="S1354" i="1"/>
  <c r="S2330" i="1"/>
  <c r="S1694" i="1"/>
  <c r="S450" i="1"/>
  <c r="S926" i="1"/>
  <c r="S21" i="1"/>
  <c r="S34" i="1"/>
  <c r="S7" i="1"/>
  <c r="S50" i="1"/>
  <c r="S54" i="1"/>
  <c r="S90" i="1"/>
  <c r="S77" i="1"/>
  <c r="S2" i="1"/>
  <c r="S80" i="1"/>
  <c r="S12" i="1"/>
  <c r="S99" i="1"/>
  <c r="P1601" i="1"/>
  <c r="T1601" i="1" s="1"/>
  <c r="P2810" i="1"/>
  <c r="T2810" i="1" s="1"/>
  <c r="P2530" i="1"/>
  <c r="T2530" i="1" s="1"/>
  <c r="P2156" i="1"/>
  <c r="T2156" i="1" s="1"/>
  <c r="P2084" i="1"/>
  <c r="T2084" i="1" s="1"/>
  <c r="P2363" i="1"/>
  <c r="T2363" i="1" s="1"/>
  <c r="P486" i="1"/>
  <c r="T486" i="1" s="1"/>
  <c r="P1044" i="1"/>
  <c r="T1044" i="1" s="1"/>
  <c r="P2324" i="1"/>
  <c r="T2324" i="1" s="1"/>
  <c r="P2300" i="1"/>
  <c r="T2300" i="1" s="1"/>
  <c r="P2848" i="1"/>
  <c r="T2848" i="1" s="1"/>
  <c r="P2829" i="1"/>
  <c r="T2829" i="1" s="1"/>
  <c r="P683" i="1"/>
  <c r="T683" i="1" s="1"/>
  <c r="P2889" i="1"/>
  <c r="T2889" i="1" s="1"/>
  <c r="P1864" i="1"/>
  <c r="T1864" i="1" s="1"/>
  <c r="P1740" i="1"/>
  <c r="T1740" i="1" s="1"/>
  <c r="P1362" i="1"/>
  <c r="T1362" i="1" s="1"/>
  <c r="P2195" i="1"/>
  <c r="T2195" i="1" s="1"/>
  <c r="P945" i="1"/>
  <c r="T945" i="1" s="1"/>
  <c r="P891" i="1"/>
  <c r="T891" i="1" s="1"/>
  <c r="P2826" i="1"/>
  <c r="T2826" i="1" s="1"/>
  <c r="P419" i="1"/>
  <c r="T419" i="1" s="1"/>
  <c r="P2856" i="1"/>
  <c r="T2856" i="1" s="1"/>
  <c r="P217" i="1"/>
  <c r="T217" i="1" s="1"/>
  <c r="P2988" i="1"/>
  <c r="T2988" i="1" s="1"/>
  <c r="P1060" i="1"/>
  <c r="T1060" i="1" s="1"/>
  <c r="P1284" i="1"/>
  <c r="T1284" i="1" s="1"/>
  <c r="P575" i="1"/>
  <c r="T575" i="1" s="1"/>
  <c r="P1921" i="1"/>
  <c r="T1921" i="1" s="1"/>
  <c r="P2434" i="1"/>
  <c r="T2434" i="1" s="1"/>
  <c r="P667" i="1"/>
  <c r="T667" i="1" s="1"/>
  <c r="P1877" i="1"/>
  <c r="T1877" i="1" s="1"/>
  <c r="P2924" i="1"/>
  <c r="T2924" i="1" s="1"/>
  <c r="P2712" i="1"/>
  <c r="T2712" i="1" s="1"/>
  <c r="P2083" i="1"/>
  <c r="T2083" i="1" s="1"/>
  <c r="P785" i="1"/>
  <c r="T785" i="1" s="1"/>
  <c r="P1482" i="1"/>
  <c r="T1482" i="1" s="1"/>
  <c r="P1765" i="1"/>
  <c r="T1765" i="1" s="1"/>
  <c r="P529" i="1"/>
  <c r="T529" i="1" s="1"/>
  <c r="P2571" i="1"/>
  <c r="T2571" i="1" s="1"/>
  <c r="P1107" i="1"/>
  <c r="T1107" i="1" s="1"/>
  <c r="P567" i="1"/>
  <c r="P1712" i="1"/>
  <c r="T1712" i="1" s="1"/>
  <c r="P1522" i="1"/>
  <c r="T1522" i="1" s="1"/>
  <c r="P608" i="1"/>
  <c r="T608" i="1" s="1"/>
  <c r="P831" i="1"/>
  <c r="T831" i="1" s="1"/>
  <c r="P2308" i="1"/>
  <c r="T2308" i="1" s="1"/>
  <c r="P2446" i="1"/>
  <c r="T2446" i="1" s="1"/>
  <c r="P1577" i="1"/>
  <c r="T1577" i="1" s="1"/>
  <c r="P1278" i="1"/>
  <c r="T1278" i="1" s="1"/>
  <c r="P2495" i="1"/>
  <c r="T2495" i="1" s="1"/>
  <c r="P1810" i="1"/>
  <c r="T1810" i="1" s="1"/>
  <c r="P604" i="1"/>
  <c r="T604" i="1" s="1"/>
  <c r="P2028" i="1"/>
  <c r="T2028" i="1" s="1"/>
  <c r="P843" i="1"/>
  <c r="T843" i="1" s="1"/>
  <c r="P2436" i="1"/>
  <c r="T2436" i="1" s="1"/>
  <c r="P2396" i="1"/>
  <c r="T2396" i="1" s="1"/>
  <c r="P2678" i="1"/>
  <c r="T2678" i="1" s="1"/>
  <c r="P2857" i="1"/>
  <c r="T2857" i="1" s="1"/>
  <c r="P1065" i="1"/>
  <c r="T1065" i="1" s="1"/>
  <c r="P2821" i="1"/>
  <c r="T2821" i="1" s="1"/>
  <c r="P2045" i="1"/>
  <c r="T2045" i="1" s="1"/>
  <c r="P2913" i="1"/>
  <c r="T2913" i="1" s="1"/>
  <c r="P2714" i="1"/>
  <c r="T2714" i="1" s="1"/>
  <c r="P184" i="1"/>
  <c r="T184" i="1" s="1"/>
  <c r="P1294" i="1"/>
  <c r="T1294" i="1" s="1"/>
  <c r="P183" i="1"/>
  <c r="T183" i="1" s="1"/>
  <c r="P2920" i="1"/>
  <c r="T2920" i="1" s="1"/>
  <c r="P641" i="1"/>
  <c r="T641" i="1" s="1"/>
  <c r="P1093" i="1"/>
  <c r="T1093" i="1" s="1"/>
  <c r="P2565" i="1"/>
  <c r="T2565" i="1" s="1"/>
  <c r="P259" i="1"/>
  <c r="T259" i="1" s="1"/>
  <c r="P998" i="1"/>
  <c r="T998" i="1" s="1"/>
  <c r="P636" i="1"/>
  <c r="T636" i="1" s="1"/>
  <c r="P2616" i="1"/>
  <c r="T2616" i="1" s="1"/>
  <c r="P1636" i="1"/>
  <c r="T1636" i="1" s="1"/>
  <c r="P2958" i="1"/>
  <c r="T2958" i="1" s="1"/>
  <c r="P697" i="1"/>
  <c r="T697" i="1" s="1"/>
  <c r="P2490" i="1"/>
  <c r="T2490" i="1" s="1"/>
  <c r="P1776" i="1"/>
  <c r="T1776" i="1" s="1"/>
  <c r="P1654" i="1"/>
  <c r="T1654" i="1" s="1"/>
  <c r="P444" i="1"/>
  <c r="T444" i="1" s="1"/>
  <c r="P22" i="1"/>
  <c r="T22" i="1" s="1"/>
  <c r="P718" i="1"/>
  <c r="T718" i="1" s="1"/>
  <c r="P1956" i="1"/>
  <c r="T1956" i="1" s="1"/>
  <c r="P2406" i="1"/>
  <c r="T2406" i="1" s="1"/>
  <c r="P2478" i="1"/>
  <c r="T2478" i="1" s="1"/>
  <c r="P489" i="1"/>
  <c r="T489" i="1" s="1"/>
  <c r="P1485" i="1"/>
  <c r="T1485" i="1" s="1"/>
  <c r="P1344" i="1"/>
  <c r="T1344" i="1" s="1"/>
  <c r="P2332" i="1"/>
  <c r="T2332" i="1" s="1"/>
  <c r="P114" i="1"/>
  <c r="T114" i="1" s="1"/>
  <c r="P2700" i="1"/>
  <c r="T2700" i="1" s="1"/>
  <c r="P2926" i="1"/>
  <c r="T2926" i="1" s="1"/>
  <c r="P2065" i="1"/>
  <c r="T2065" i="1" s="1"/>
  <c r="P2929" i="1"/>
  <c r="T2929" i="1" s="1"/>
  <c r="P534" i="1"/>
  <c r="T534" i="1" s="1"/>
  <c r="P826" i="1"/>
  <c r="T826" i="1" s="1"/>
  <c r="P672" i="1"/>
  <c r="T672" i="1" s="1"/>
  <c r="P915" i="1"/>
  <c r="T915" i="1" s="1"/>
  <c r="P692" i="1"/>
  <c r="T692" i="1" s="1"/>
  <c r="P840" i="1"/>
  <c r="T840" i="1" s="1"/>
  <c r="P968" i="1"/>
  <c r="T968" i="1" s="1"/>
  <c r="P2340" i="1"/>
  <c r="T2340" i="1" s="1"/>
  <c r="P1494" i="1"/>
  <c r="T1494" i="1" s="1"/>
  <c r="P219" i="1"/>
  <c r="T219" i="1" s="1"/>
  <c r="P1884" i="1"/>
  <c r="T1884" i="1" s="1"/>
  <c r="P2900" i="1"/>
  <c r="T2900" i="1" s="1"/>
  <c r="P1181" i="1"/>
  <c r="T1181" i="1" s="1"/>
  <c r="P895" i="1"/>
  <c r="T895" i="1" s="1"/>
  <c r="P1461" i="1"/>
  <c r="T1461" i="1" s="1"/>
  <c r="P1283" i="1"/>
  <c r="T1283" i="1" s="1"/>
  <c r="P2337" i="1"/>
  <c r="T2337" i="1" s="1"/>
  <c r="P1511" i="1"/>
  <c r="T1511" i="1" s="1"/>
  <c r="P2461" i="1"/>
  <c r="T2461" i="1" s="1"/>
  <c r="P1420" i="1"/>
  <c r="T1420" i="1" s="1"/>
  <c r="P1148" i="1"/>
  <c r="T1148" i="1" s="1"/>
  <c r="P2983" i="1"/>
  <c r="T2983" i="1" s="1"/>
  <c r="P402" i="1"/>
  <c r="T402" i="1" s="1"/>
  <c r="P2469" i="1"/>
  <c r="T2469" i="1" s="1"/>
  <c r="P1597" i="1"/>
  <c r="T1597" i="1" s="1"/>
  <c r="P1239" i="1"/>
  <c r="T1239" i="1" s="1"/>
  <c r="P2666" i="1"/>
  <c r="T2666" i="1" s="1"/>
  <c r="P2377" i="1"/>
  <c r="T2377" i="1" s="1"/>
  <c r="P935" i="1"/>
  <c r="P554" i="1"/>
  <c r="T554" i="1" s="1"/>
  <c r="P2952" i="1"/>
  <c r="T2952" i="1" s="1"/>
  <c r="P494" i="1"/>
  <c r="T494" i="1" s="1"/>
  <c r="P851" i="1"/>
  <c r="T851" i="1" s="1"/>
  <c r="P2607" i="1"/>
  <c r="T2607" i="1" s="1"/>
  <c r="P2077" i="1"/>
  <c r="T2077" i="1" s="1"/>
  <c r="P244" i="1"/>
  <c r="T244" i="1" s="1"/>
  <c r="P2343" i="1"/>
  <c r="T2343" i="1" s="1"/>
  <c r="P2371" i="1"/>
  <c r="T2371" i="1" s="1"/>
  <c r="P914" i="1"/>
  <c r="T914" i="1" s="1"/>
  <c r="P3" i="1"/>
  <c r="T3" i="1" s="1"/>
  <c r="P1703" i="1"/>
  <c r="T1703" i="1" s="1"/>
  <c r="P216" i="1"/>
  <c r="T216" i="1" s="1"/>
  <c r="P1571" i="1"/>
  <c r="T1571" i="1" s="1"/>
  <c r="P2762" i="1"/>
  <c r="T2762" i="1" s="1"/>
  <c r="P1557" i="1"/>
  <c r="T1557" i="1" s="1"/>
  <c r="P316" i="1"/>
  <c r="T316" i="1" s="1"/>
  <c r="P386" i="1"/>
  <c r="T386" i="1" s="1"/>
  <c r="P1242" i="1"/>
  <c r="T1242" i="1" s="1"/>
  <c r="P393" i="1"/>
  <c r="T393" i="1" s="1"/>
  <c r="P1336" i="1"/>
  <c r="T1336" i="1" s="1"/>
  <c r="P894" i="1"/>
  <c r="T894" i="1" s="1"/>
  <c r="P1896" i="1"/>
  <c r="T1896" i="1" s="1"/>
  <c r="P1869" i="1"/>
  <c r="T1869" i="1" s="1"/>
  <c r="P390" i="1"/>
  <c r="T390" i="1" s="1"/>
  <c r="P2743" i="1"/>
  <c r="T2743" i="1" s="1"/>
  <c r="P1231" i="1"/>
  <c r="T1231" i="1" s="1"/>
  <c r="P634" i="1"/>
  <c r="T634" i="1" s="1"/>
  <c r="P1895" i="1"/>
  <c r="T1895" i="1" s="1"/>
  <c r="P124" i="1"/>
  <c r="T124" i="1" s="1"/>
  <c r="P1925" i="1"/>
  <c r="T1925" i="1" s="1"/>
  <c r="P377" i="1"/>
  <c r="T377" i="1" s="1"/>
  <c r="P2010" i="1"/>
  <c r="T2010" i="1" s="1"/>
  <c r="P298" i="1"/>
  <c r="T298" i="1" s="1"/>
  <c r="P1784" i="1"/>
  <c r="T1784" i="1" s="1"/>
  <c r="P141" i="1"/>
  <c r="T141" i="1" s="1"/>
  <c r="P1519" i="1"/>
  <c r="T1519" i="1" s="1"/>
  <c r="P2731" i="1"/>
  <c r="T2731" i="1" s="1"/>
  <c r="P215" i="1"/>
  <c r="T215" i="1" s="1"/>
  <c r="P2101" i="1"/>
  <c r="T2101" i="1" s="1"/>
  <c r="P153" i="1"/>
  <c r="T153" i="1" s="1"/>
  <c r="P2412" i="1"/>
  <c r="T2412" i="1" s="1"/>
  <c r="P727" i="1"/>
  <c r="P2210" i="1"/>
  <c r="T2210" i="1" s="1"/>
  <c r="P2551" i="1"/>
  <c r="T2551" i="1" s="1"/>
  <c r="P2788" i="1"/>
  <c r="T2788" i="1" s="1"/>
  <c r="P1899" i="1"/>
  <c r="T1899" i="1" s="1"/>
  <c r="P1205" i="1"/>
  <c r="T1205" i="1" s="1"/>
  <c r="P1082" i="1"/>
  <c r="T1082" i="1" s="1"/>
  <c r="P1678" i="1"/>
  <c r="T1678" i="1" s="1"/>
  <c r="P846" i="1"/>
  <c r="T846" i="1" s="1"/>
  <c r="P2998" i="1"/>
  <c r="T2998" i="1" s="1"/>
  <c r="P1195" i="1"/>
  <c r="P890" i="1"/>
  <c r="T890" i="1" s="1"/>
  <c r="P2572" i="1"/>
  <c r="T2572" i="1" s="1"/>
  <c r="P471" i="1"/>
  <c r="T471" i="1" s="1"/>
  <c r="P555" i="1"/>
  <c r="P2781" i="1"/>
  <c r="T2781" i="1" s="1"/>
  <c r="P1273" i="1"/>
  <c r="T1273" i="1" s="1"/>
  <c r="P2251" i="1"/>
  <c r="T2251" i="1" s="1"/>
  <c r="P1568" i="1"/>
  <c r="T1568" i="1" s="1"/>
  <c r="P1957" i="1"/>
  <c r="T1957" i="1" s="1"/>
  <c r="P399" i="1"/>
  <c r="T399" i="1" s="1"/>
  <c r="P2642" i="1"/>
  <c r="T2642" i="1" s="1"/>
  <c r="P657" i="1"/>
  <c r="T657" i="1" s="1"/>
  <c r="P1152" i="1"/>
  <c r="T1152" i="1" s="1"/>
  <c r="P2061" i="1"/>
  <c r="T2061" i="1" s="1"/>
  <c r="P2559" i="1"/>
  <c r="T2559" i="1" s="1"/>
  <c r="P1889" i="1"/>
  <c r="T1889" i="1" s="1"/>
  <c r="P1881" i="1"/>
  <c r="T1881" i="1" s="1"/>
  <c r="P487" i="1"/>
  <c r="T487" i="1" s="1"/>
  <c r="P726" i="1"/>
  <c r="T726" i="1" s="1"/>
  <c r="P682" i="1"/>
  <c r="T682" i="1" s="1"/>
  <c r="P2505" i="1"/>
  <c r="T2505" i="1" s="1"/>
  <c r="P1169" i="1"/>
  <c r="T1169" i="1" s="1"/>
  <c r="P2517" i="1"/>
  <c r="T2517" i="1" s="1"/>
  <c r="P2273" i="1"/>
  <c r="T2273" i="1" s="1"/>
  <c r="P1458" i="1"/>
  <c r="T1458" i="1" s="1"/>
  <c r="P1350" i="1"/>
  <c r="P710" i="1"/>
  <c r="T710" i="1" s="1"/>
  <c r="P1592" i="1"/>
  <c r="T1592" i="1" s="1"/>
  <c r="P1966" i="1"/>
  <c r="T1966" i="1" s="1"/>
  <c r="P532" i="1"/>
  <c r="T532" i="1" s="1"/>
  <c r="P2448" i="1"/>
  <c r="T2448" i="1" s="1"/>
  <c r="P1496" i="1"/>
  <c r="T1496" i="1" s="1"/>
  <c r="P531" i="1"/>
  <c r="T531" i="1" s="1"/>
  <c r="P2770" i="1"/>
  <c r="T2770" i="1" s="1"/>
  <c r="P2867" i="1"/>
  <c r="T2867" i="1" s="1"/>
  <c r="P749" i="1"/>
  <c r="T749" i="1" s="1"/>
  <c r="P1000" i="1"/>
  <c r="T1000" i="1" s="1"/>
  <c r="P1807" i="1"/>
  <c r="T1807" i="1" s="1"/>
  <c r="P953" i="1"/>
  <c r="T953" i="1" s="1"/>
  <c r="P1454" i="1"/>
  <c r="T1454" i="1" s="1"/>
  <c r="P740" i="1"/>
  <c r="T740" i="1" s="1"/>
  <c r="P616" i="1"/>
  <c r="T616" i="1" s="1"/>
  <c r="P2893" i="1"/>
  <c r="T2893" i="1" s="1"/>
  <c r="P1011" i="1"/>
  <c r="T1011" i="1" s="1"/>
  <c r="P1805" i="1"/>
  <c r="T1805" i="1" s="1"/>
  <c r="P112" i="1"/>
  <c r="T112" i="1" s="1"/>
  <c r="P1393" i="1"/>
  <c r="T1393" i="1" s="1"/>
  <c r="P950" i="1"/>
  <c r="T950" i="1" s="1"/>
  <c r="P1395" i="1"/>
  <c r="T1395" i="1" s="1"/>
  <c r="P2897" i="1"/>
  <c r="T2897" i="1" s="1"/>
  <c r="P23" i="1"/>
  <c r="T23" i="1" s="1"/>
  <c r="P2724" i="1"/>
  <c r="T2724" i="1" s="1"/>
  <c r="P1340" i="1"/>
  <c r="T1340" i="1" s="1"/>
  <c r="P804" i="1"/>
  <c r="T804" i="1" s="1"/>
  <c r="P1599" i="1"/>
  <c r="T1599" i="1" s="1"/>
  <c r="P1043" i="1"/>
  <c r="T1043" i="1" s="1"/>
  <c r="P297" i="1"/>
  <c r="T297" i="1" s="1"/>
  <c r="P2047" i="1"/>
  <c r="T2047" i="1" s="1"/>
  <c r="P1760" i="1"/>
  <c r="T1760" i="1" s="1"/>
  <c r="P757" i="1"/>
  <c r="T757" i="1" s="1"/>
  <c r="P1444" i="1"/>
  <c r="T1444" i="1" s="1"/>
  <c r="P1009" i="1"/>
  <c r="T1009" i="1" s="1"/>
  <c r="P2068" i="1"/>
  <c r="T2068" i="1" s="1"/>
  <c r="P814" i="1"/>
  <c r="P2729" i="1"/>
  <c r="T2729" i="1" s="1"/>
  <c r="P2255" i="1"/>
  <c r="T2255" i="1" s="1"/>
  <c r="P1437" i="1"/>
  <c r="T1437" i="1" s="1"/>
  <c r="P2053" i="1"/>
  <c r="T2053" i="1" s="1"/>
  <c r="P1585" i="1"/>
  <c r="T1585" i="1" s="1"/>
  <c r="P2525" i="1"/>
  <c r="T2525" i="1" s="1"/>
  <c r="P2974" i="1"/>
  <c r="T2974" i="1" s="1"/>
  <c r="P1770" i="1"/>
  <c r="P2562" i="1"/>
  <c r="T2562" i="1" s="1"/>
  <c r="P2553" i="1"/>
  <c r="T2553" i="1" s="1"/>
  <c r="P1890" i="1"/>
  <c r="T1890" i="1" s="1"/>
  <c r="P2353" i="1"/>
  <c r="T2353" i="1" s="1"/>
  <c r="P1536" i="1"/>
  <c r="T1536" i="1" s="1"/>
  <c r="P1303" i="1"/>
  <c r="T1303" i="1" s="1"/>
  <c r="P2550" i="1"/>
  <c r="T2550" i="1" s="1"/>
  <c r="P133" i="1"/>
  <c r="T133" i="1" s="1"/>
  <c r="P1819" i="1"/>
  <c r="T1819" i="1" s="1"/>
  <c r="P2264" i="1"/>
  <c r="T2264" i="1" s="1"/>
  <c r="P1049" i="1"/>
  <c r="T1049" i="1" s="1"/>
  <c r="P1470" i="1"/>
  <c r="T1470" i="1" s="1"/>
  <c r="P1221" i="1"/>
  <c r="T1221" i="1" s="1"/>
  <c r="P2430" i="1"/>
  <c r="T2430" i="1" s="1"/>
  <c r="P129" i="1"/>
  <c r="T129" i="1" s="1"/>
  <c r="P679" i="1"/>
  <c r="T679" i="1" s="1"/>
  <c r="P1116" i="1"/>
  <c r="T1116" i="1" s="1"/>
  <c r="P1570" i="1"/>
  <c r="T1570" i="1" s="1"/>
  <c r="P2017" i="1"/>
  <c r="T2017" i="1" s="1"/>
  <c r="P596" i="1"/>
  <c r="T596" i="1" s="1"/>
  <c r="P1629" i="1"/>
  <c r="T1629" i="1" s="1"/>
  <c r="P2667" i="1"/>
  <c r="T2667" i="1" s="1"/>
  <c r="P411" i="1"/>
  <c r="T411" i="1" s="1"/>
  <c r="P1572" i="1"/>
  <c r="T1572" i="1" s="1"/>
  <c r="P47" i="1"/>
  <c r="T47" i="1" s="1"/>
  <c r="P1188" i="1"/>
  <c r="T1188" i="1" s="1"/>
  <c r="P1268" i="1"/>
  <c r="T1268" i="1" s="1"/>
  <c r="P2359" i="1"/>
  <c r="T2359" i="1" s="1"/>
  <c r="P1012" i="1"/>
  <c r="T1012" i="1" s="1"/>
  <c r="P665" i="1"/>
  <c r="T665" i="1" s="1"/>
  <c r="P465" i="1"/>
  <c r="T465" i="1" s="1"/>
  <c r="P1907" i="1"/>
  <c r="T1907" i="1" s="1"/>
  <c r="P546" i="1"/>
  <c r="T546" i="1" s="1"/>
  <c r="P115" i="1"/>
  <c r="T115" i="1" s="1"/>
  <c r="P2751" i="1"/>
  <c r="T2751" i="1" s="1"/>
  <c r="P1695" i="1"/>
  <c r="T1695" i="1" s="1"/>
  <c r="P563" i="1"/>
  <c r="T563" i="1" s="1"/>
  <c r="P1579" i="1"/>
  <c r="T1579" i="1" s="1"/>
  <c r="P266" i="1"/>
  <c r="T266" i="1" s="1"/>
  <c r="P2945" i="1"/>
  <c r="T2945" i="1" s="1"/>
  <c r="P222" i="1"/>
  <c r="T222" i="1" s="1"/>
  <c r="P1042" i="1"/>
  <c r="T1042" i="1" s="1"/>
  <c r="P2921" i="1"/>
  <c r="T2921" i="1" s="1"/>
  <c r="P2947" i="1"/>
  <c r="T2947" i="1" s="1"/>
  <c r="P269" i="1"/>
  <c r="T269" i="1" s="1"/>
  <c r="P2599" i="1"/>
  <c r="T2599" i="1" s="1"/>
  <c r="P2385" i="1"/>
  <c r="T2385" i="1" s="1"/>
  <c r="P1866" i="1"/>
  <c r="T1866" i="1" s="1"/>
  <c r="P1272" i="1"/>
  <c r="T1272" i="1" s="1"/>
  <c r="P2508" i="1"/>
  <c r="T2508" i="1" s="1"/>
  <c r="P743" i="1"/>
  <c r="T743" i="1" s="1"/>
  <c r="P1290" i="1"/>
  <c r="T1290" i="1" s="1"/>
  <c r="P609" i="1"/>
  <c r="T609" i="1" s="1"/>
  <c r="P2099" i="1"/>
  <c r="T2099" i="1" s="1"/>
  <c r="P2014" i="1"/>
  <c r="T2014" i="1" s="1"/>
  <c r="P2845" i="1"/>
  <c r="T2845" i="1" s="1"/>
  <c r="P1659" i="1"/>
  <c r="T1659" i="1" s="1"/>
  <c r="P562" i="1"/>
  <c r="T562" i="1" s="1"/>
  <c r="P2238" i="1"/>
  <c r="T2238" i="1" s="1"/>
  <c r="P1750" i="1"/>
  <c r="T1750" i="1" s="1"/>
  <c r="P723" i="1"/>
  <c r="T723" i="1" s="1"/>
  <c r="P1619" i="1"/>
  <c r="T1619" i="1" s="1"/>
  <c r="P1302" i="1"/>
  <c r="T1302" i="1" s="1"/>
  <c r="P2375" i="1"/>
  <c r="T2375" i="1" s="1"/>
  <c r="P797" i="1"/>
  <c r="T797" i="1" s="1"/>
  <c r="P427" i="1"/>
  <c r="T427" i="1" s="1"/>
  <c r="P2079" i="1"/>
  <c r="T2079" i="1" s="1"/>
  <c r="P2660" i="1"/>
  <c r="T2660" i="1" s="1"/>
  <c r="P2858" i="1"/>
  <c r="T2858" i="1" s="1"/>
  <c r="P1401" i="1"/>
  <c r="T1401" i="1" s="1"/>
  <c r="P30" i="1"/>
  <c r="T30" i="1" s="1"/>
  <c r="P1723" i="1"/>
  <c r="T1723" i="1" s="1"/>
  <c r="P703" i="1"/>
  <c r="T703" i="1" s="1"/>
  <c r="P1064" i="1"/>
  <c r="T1064" i="1" s="1"/>
  <c r="P2272" i="1"/>
  <c r="T2272" i="1" s="1"/>
  <c r="P166" i="1"/>
  <c r="T166" i="1" s="1"/>
  <c r="P2643" i="1"/>
  <c r="T2643" i="1" s="1"/>
  <c r="P2192" i="1"/>
  <c r="T2192" i="1" s="1"/>
  <c r="P2529" i="1"/>
  <c r="T2529" i="1" s="1"/>
  <c r="P1674" i="1"/>
  <c r="T1674" i="1" s="1"/>
  <c r="P458" i="1"/>
  <c r="T458" i="1" s="1"/>
  <c r="P901" i="1"/>
  <c r="T901" i="1" s="1"/>
  <c r="P2416" i="1"/>
  <c r="T2416" i="1" s="1"/>
  <c r="P1206" i="1"/>
  <c r="T1206" i="1" s="1"/>
  <c r="P2646" i="1"/>
  <c r="T2646" i="1" s="1"/>
  <c r="P2545" i="1"/>
  <c r="T2545" i="1" s="1"/>
  <c r="P2123" i="1"/>
  <c r="T2123" i="1" s="1"/>
  <c r="P2464" i="1"/>
  <c r="T2464" i="1" s="1"/>
  <c r="P1424" i="1"/>
  <c r="T1424" i="1" s="1"/>
  <c r="P432" i="1"/>
  <c r="T432" i="1" s="1"/>
  <c r="P2768" i="1"/>
  <c r="T2768" i="1" s="1"/>
  <c r="P1710" i="1"/>
  <c r="T1710" i="1" s="1"/>
  <c r="P2237" i="1"/>
  <c r="T2237" i="1" s="1"/>
  <c r="P2704" i="1"/>
  <c r="T2704" i="1" s="1"/>
  <c r="P1628" i="1"/>
  <c r="T1628" i="1" s="1"/>
  <c r="P1823" i="1"/>
  <c r="T1823" i="1" s="1"/>
  <c r="P151" i="1"/>
  <c r="T151" i="1" s="1"/>
  <c r="P1931" i="1"/>
  <c r="T1931" i="1" s="1"/>
  <c r="P2895" i="1"/>
  <c r="T2895" i="1" s="1"/>
  <c r="P94" i="1"/>
  <c r="T94" i="1" s="1"/>
  <c r="P98" i="1"/>
  <c r="T98" i="1" s="1"/>
  <c r="P1035" i="1"/>
  <c r="T1035" i="1" s="1"/>
  <c r="P1216" i="1"/>
  <c r="T1216" i="1" s="1"/>
  <c r="P2429" i="1"/>
  <c r="T2429" i="1" s="1"/>
  <c r="P170" i="1"/>
  <c r="T170" i="1" s="1"/>
  <c r="P1903" i="1"/>
  <c r="T1903" i="1" s="1"/>
  <c r="P1131" i="1"/>
  <c r="T1131" i="1" s="1"/>
  <c r="P2020" i="1"/>
  <c r="T2020" i="1" s="1"/>
  <c r="P1640" i="1"/>
  <c r="T1640" i="1" s="1"/>
  <c r="P751" i="1"/>
  <c r="T751" i="1" s="1"/>
  <c r="P1693" i="1"/>
  <c r="T1693" i="1" s="1"/>
  <c r="P1918" i="1"/>
  <c r="T1918" i="1" s="1"/>
  <c r="P1898" i="1"/>
  <c r="T1898" i="1" s="1"/>
  <c r="P2076" i="1"/>
  <c r="T2076" i="1" s="1"/>
  <c r="P2756" i="1"/>
  <c r="T2756" i="1" s="1"/>
  <c r="P1567" i="1"/>
  <c r="T1567" i="1" s="1"/>
  <c r="P974" i="1"/>
  <c r="T974" i="1" s="1"/>
  <c r="P128" i="1"/>
  <c r="T128" i="1" s="1"/>
  <c r="P1891" i="1"/>
  <c r="T1891" i="1" s="1"/>
  <c r="P752" i="1"/>
  <c r="T752" i="1" s="1"/>
  <c r="P581" i="1"/>
  <c r="T581" i="1" s="1"/>
  <c r="P973" i="1"/>
  <c r="T973" i="1" s="1"/>
  <c r="P1556" i="1"/>
  <c r="T1556" i="1" s="1"/>
  <c r="P2199" i="1"/>
  <c r="T2199" i="1" s="1"/>
  <c r="P2674" i="1"/>
  <c r="T2674" i="1" s="1"/>
  <c r="P2935" i="1"/>
  <c r="T2935" i="1" s="1"/>
  <c r="P2738" i="1"/>
  <c r="T2738" i="1" s="1"/>
  <c r="P1983" i="1"/>
  <c r="T1983" i="1" s="1"/>
  <c r="P1935" i="1"/>
  <c r="T1935" i="1" s="1"/>
  <c r="P1323" i="1"/>
  <c r="T1323" i="1" s="1"/>
  <c r="P991" i="1"/>
  <c r="T991" i="1" s="1"/>
  <c r="P2801" i="1"/>
  <c r="T2801" i="1" s="1"/>
  <c r="P1373" i="1"/>
  <c r="T1373" i="1" s="1"/>
  <c r="P372" i="1"/>
  <c r="T372" i="1" s="1"/>
  <c r="P1627" i="1"/>
  <c r="T1627" i="1" s="1"/>
  <c r="P664" i="1"/>
  <c r="T664" i="1" s="1"/>
  <c r="P1980" i="1"/>
  <c r="T1980" i="1" s="1"/>
  <c r="P182" i="1"/>
  <c r="T182" i="1" s="1"/>
  <c r="P1940" i="1"/>
  <c r="T1940" i="1" s="1"/>
  <c r="P2619" i="1"/>
  <c r="T2619" i="1" s="1"/>
  <c r="P232" i="1"/>
  <c r="T232" i="1" s="1"/>
  <c r="P1883" i="1"/>
  <c r="T1883" i="1" s="1"/>
  <c r="P2917" i="1"/>
  <c r="T2917" i="1" s="1"/>
  <c r="P2881" i="1"/>
  <c r="T2881" i="1" s="1"/>
  <c r="P2176" i="1"/>
  <c r="T2176" i="1" s="1"/>
  <c r="P195" i="1"/>
  <c r="T195" i="1" s="1"/>
  <c r="P658" i="1"/>
  <c r="T658" i="1" s="1"/>
  <c r="P747" i="1"/>
  <c r="P1872" i="1"/>
  <c r="T1872" i="1" s="1"/>
  <c r="P1699" i="1"/>
  <c r="T1699" i="1" s="1"/>
  <c r="P1489" i="1"/>
  <c r="T1489" i="1" s="1"/>
  <c r="P2188" i="1"/>
  <c r="T2188" i="1" s="1"/>
  <c r="P2955" i="1"/>
  <c r="T2955" i="1" s="1"/>
  <c r="P2183" i="1"/>
  <c r="T2183" i="1" s="1"/>
  <c r="P892" i="1"/>
  <c r="T892" i="1" s="1"/>
  <c r="P1267" i="1"/>
  <c r="T1267" i="1" s="1"/>
  <c r="P2836" i="1"/>
  <c r="T2836" i="1" s="1"/>
  <c r="P1110" i="1"/>
  <c r="P983" i="1"/>
  <c r="T983" i="1" s="1"/>
  <c r="P1844" i="1"/>
  <c r="T1844" i="1" s="1"/>
  <c r="P1465" i="1"/>
  <c r="T1465" i="1" s="1"/>
  <c r="P626" i="1"/>
  <c r="T626" i="1" s="1"/>
  <c r="P1075" i="1"/>
  <c r="T1075" i="1" s="1"/>
  <c r="P2760" i="1"/>
  <c r="T2760" i="1" s="1"/>
  <c r="P2394" i="1"/>
  <c r="T2394" i="1" s="1"/>
  <c r="P2662" i="1"/>
  <c r="T2662" i="1" s="1"/>
  <c r="P167" i="1"/>
  <c r="T167" i="1" s="1"/>
  <c r="P1582" i="1"/>
  <c r="T1582" i="1" s="1"/>
  <c r="P203" i="1"/>
  <c r="T203" i="1" s="1"/>
  <c r="P737" i="1"/>
  <c r="T737" i="1" s="1"/>
  <c r="P2033" i="1"/>
  <c r="T2033" i="1" s="1"/>
  <c r="P1554" i="1"/>
  <c r="T1554" i="1" s="1"/>
  <c r="P2310" i="1"/>
  <c r="T2310" i="1" s="1"/>
  <c r="P2177" i="1"/>
  <c r="T2177" i="1" s="1"/>
  <c r="P2905" i="1"/>
  <c r="T2905" i="1" s="1"/>
  <c r="P439" i="1"/>
  <c r="P2629" i="1"/>
  <c r="T2629" i="1" s="1"/>
  <c r="P1822" i="1"/>
  <c r="T1822" i="1" s="1"/>
  <c r="P2244" i="1"/>
  <c r="T2244" i="1" s="1"/>
  <c r="P2314" i="1"/>
  <c r="T2314" i="1" s="1"/>
  <c r="P2282" i="1"/>
  <c r="T2282" i="1" s="1"/>
  <c r="P1655" i="1"/>
  <c r="T1655" i="1" s="1"/>
  <c r="P933" i="1"/>
  <c r="T933" i="1" s="1"/>
  <c r="P2615" i="1"/>
  <c r="T2615" i="1" s="1"/>
  <c r="P854" i="1"/>
  <c r="T854" i="1" s="1"/>
  <c r="P1446" i="1"/>
  <c r="P1397" i="1"/>
  <c r="T1397" i="1" s="1"/>
  <c r="P896" i="1"/>
  <c r="T896" i="1" s="1"/>
  <c r="P2243" i="1"/>
  <c r="T2243" i="1" s="1"/>
  <c r="P2689" i="1"/>
  <c r="T2689" i="1" s="1"/>
  <c r="P803" i="1"/>
  <c r="T803" i="1" s="1"/>
  <c r="P735" i="1"/>
  <c r="T735" i="1" s="1"/>
  <c r="P612" i="1"/>
  <c r="T612" i="1" s="1"/>
  <c r="P839" i="1"/>
  <c r="P214" i="1"/>
  <c r="T214" i="1" s="1"/>
  <c r="P409" i="1"/>
  <c r="T409" i="1" s="1"/>
  <c r="P2058" i="1"/>
  <c r="T2058" i="1" s="1"/>
  <c r="P1939" i="1"/>
  <c r="T1939" i="1" s="1"/>
  <c r="P19" i="1"/>
  <c r="T19" i="1" s="1"/>
  <c r="P361" i="1"/>
  <c r="T361" i="1" s="1"/>
  <c r="P1431" i="1"/>
  <c r="T1431" i="1" s="1"/>
  <c r="P1415" i="1"/>
  <c r="T1415" i="1" s="1"/>
  <c r="P652" i="1"/>
  <c r="T652" i="1" s="1"/>
  <c r="P1797" i="1"/>
  <c r="T1797" i="1" s="1"/>
  <c r="P396" i="1"/>
  <c r="T396" i="1" s="1"/>
  <c r="P2005" i="1"/>
  <c r="T2005" i="1" s="1"/>
  <c r="P2507" i="1"/>
  <c r="T2507" i="1" s="1"/>
  <c r="P1325" i="1"/>
  <c r="T1325" i="1" s="1"/>
  <c r="P1731" i="1"/>
  <c r="T1731" i="1" s="1"/>
  <c r="P2999" i="1"/>
  <c r="T2999" i="1" s="1"/>
  <c r="P1092" i="1"/>
  <c r="T1092" i="1" s="1"/>
  <c r="P2437" i="1"/>
  <c r="T2437" i="1" s="1"/>
  <c r="P2891" i="1"/>
  <c r="T2891" i="1" s="1"/>
  <c r="P733" i="1"/>
  <c r="T733" i="1" s="1"/>
  <c r="P1767" i="1"/>
  <c r="T1767" i="1" s="1"/>
  <c r="P1307" i="1"/>
  <c r="T1307" i="1" s="1"/>
  <c r="P2727" i="1"/>
  <c r="T2727" i="1" s="1"/>
  <c r="P1124" i="1"/>
  <c r="T1124" i="1" s="1"/>
  <c r="P209" i="1"/>
  <c r="T209" i="1" s="1"/>
  <c r="P2859" i="1"/>
  <c r="T2859" i="1" s="1"/>
  <c r="P2873" i="1"/>
  <c r="T2873" i="1" s="1"/>
  <c r="P2301" i="1"/>
  <c r="T2301" i="1" s="1"/>
  <c r="P463" i="1"/>
  <c r="T463" i="1" s="1"/>
  <c r="P1418" i="1"/>
  <c r="T1418" i="1" s="1"/>
  <c r="P428" i="1"/>
  <c r="T428" i="1" s="1"/>
  <c r="P2369" i="1"/>
  <c r="T2369" i="1" s="1"/>
  <c r="P1951" i="1"/>
  <c r="T1951" i="1" s="1"/>
  <c r="P1626" i="1"/>
  <c r="P536" i="1"/>
  <c r="T536" i="1" s="1"/>
  <c r="P908" i="1"/>
  <c r="T908" i="1" s="1"/>
  <c r="P1184" i="1"/>
  <c r="T1184" i="1" s="1"/>
  <c r="P1709" i="1"/>
  <c r="T1709" i="1" s="1"/>
  <c r="P2295" i="1"/>
  <c r="T2295" i="1" s="1"/>
  <c r="P557" i="1"/>
  <c r="T557" i="1" s="1"/>
  <c r="P2261" i="1"/>
  <c r="T2261" i="1" s="1"/>
  <c r="P2865" i="1"/>
  <c r="T2865" i="1" s="1"/>
  <c r="P2663" i="1"/>
  <c r="T2663" i="1" s="1"/>
  <c r="P1745" i="1"/>
  <c r="T1745" i="1" s="1"/>
  <c r="P1266" i="1"/>
  <c r="T1266" i="1" s="1"/>
  <c r="P1833" i="1"/>
  <c r="T1833" i="1" s="1"/>
  <c r="P2723" i="1"/>
  <c r="T2723" i="1" s="1"/>
  <c r="P1476" i="1"/>
  <c r="T1476" i="1" s="1"/>
  <c r="P2293" i="1"/>
  <c r="T2293" i="1" s="1"/>
  <c r="P381" i="1"/>
  <c r="T381" i="1" s="1"/>
  <c r="P2472" i="1"/>
  <c r="T2472" i="1" s="1"/>
  <c r="P820" i="1"/>
  <c r="T820" i="1" s="1"/>
  <c r="P2172" i="1"/>
  <c r="T2172" i="1" s="1"/>
  <c r="P1464" i="1"/>
  <c r="T1464" i="1" s="1"/>
  <c r="P627" i="1"/>
  <c r="T627" i="1" s="1"/>
  <c r="P1625" i="1"/>
  <c r="T1625" i="1" s="1"/>
  <c r="P2220" i="1"/>
  <c r="T2220" i="1" s="1"/>
  <c r="P2811" i="1"/>
  <c r="T2811" i="1" s="1"/>
  <c r="P52" i="1"/>
  <c r="T52" i="1" s="1"/>
  <c r="P468" i="1"/>
  <c r="T468" i="1" s="1"/>
  <c r="P601" i="1"/>
  <c r="T601" i="1" s="1"/>
  <c r="P1347" i="1"/>
  <c r="T1347" i="1" s="1"/>
  <c r="P1523" i="1"/>
  <c r="T1523" i="1" s="1"/>
  <c r="P2499" i="1"/>
  <c r="T2499" i="1" s="1"/>
  <c r="P1923" i="1"/>
  <c r="T1923" i="1" s="1"/>
  <c r="P2049" i="1"/>
  <c r="T2049" i="1" s="1"/>
  <c r="P2395" i="1"/>
  <c r="T2395" i="1" s="1"/>
  <c r="P2021" i="1"/>
  <c r="T2021" i="1" s="1"/>
  <c r="P590" i="1"/>
  <c r="T590" i="1" s="1"/>
  <c r="P1197" i="1"/>
  <c r="T1197" i="1" s="1"/>
  <c r="P2758" i="1"/>
  <c r="T2758" i="1" s="1"/>
  <c r="P1108" i="1"/>
  <c r="T1108" i="1" s="1"/>
  <c r="P42" i="1"/>
  <c r="P663" i="1"/>
  <c r="T663" i="1" s="1"/>
  <c r="P1095" i="1"/>
  <c r="T1095" i="1" s="1"/>
  <c r="P355" i="1"/>
  <c r="P849" i="1"/>
  <c r="T849" i="1" s="1"/>
  <c r="P367" i="1"/>
  <c r="T367" i="1" s="1"/>
  <c r="P334" i="1"/>
  <c r="T334" i="1" s="1"/>
  <c r="P985" i="1"/>
  <c r="T985" i="1" s="1"/>
  <c r="P2253" i="1"/>
  <c r="T2253" i="1" s="1"/>
  <c r="P1970" i="1"/>
  <c r="T1970" i="1" s="1"/>
  <c r="P1902" i="1"/>
  <c r="T1902" i="1" s="1"/>
  <c r="P2060" i="1"/>
  <c r="T2060" i="1" s="1"/>
  <c r="P384" i="1"/>
  <c r="T384" i="1" s="1"/>
  <c r="P2611" i="1"/>
  <c r="T2611" i="1" s="1"/>
  <c r="P2129" i="1"/>
  <c r="T2129" i="1" s="1"/>
  <c r="P1552" i="1"/>
  <c r="T1552" i="1" s="1"/>
  <c r="P750" i="1"/>
  <c r="T750" i="1" s="1"/>
  <c r="P255" i="1"/>
  <c r="T255" i="1" s="1"/>
  <c r="P2498" i="1"/>
  <c r="T2498" i="1" s="1"/>
  <c r="P1849" i="1"/>
  <c r="T1849" i="1" s="1"/>
  <c r="P1475" i="1"/>
  <c r="T1475" i="1" s="1"/>
  <c r="P1620" i="1"/>
  <c r="T1620" i="1" s="1"/>
  <c r="P1230" i="1"/>
  <c r="T1230" i="1" s="1"/>
  <c r="P1246" i="1"/>
  <c r="T1246" i="1" s="1"/>
  <c r="P1856" i="1"/>
  <c r="T1856" i="1" s="1"/>
  <c r="P671" i="1"/>
  <c r="T671" i="1" s="1"/>
  <c r="P2366" i="1"/>
  <c r="T2366" i="1" s="1"/>
  <c r="P1126" i="1"/>
  <c r="T1126" i="1" s="1"/>
  <c r="P1315" i="1"/>
  <c r="T1315" i="1" s="1"/>
  <c r="P952" i="1"/>
  <c r="T952" i="1" s="1"/>
  <c r="P2059" i="1"/>
  <c r="T2059" i="1" s="1"/>
  <c r="P690" i="1"/>
  <c r="T690" i="1" s="1"/>
  <c r="P681" i="1"/>
  <c r="T681" i="1" s="1"/>
  <c r="P326" i="1"/>
  <c r="T326" i="1" s="1"/>
  <c r="P1786" i="1"/>
  <c r="T1786" i="1" s="1"/>
  <c r="P1040" i="1"/>
  <c r="T1040" i="1" s="1"/>
  <c r="P2162" i="1"/>
  <c r="T2162" i="1" s="1"/>
  <c r="P2496" i="1"/>
  <c r="T2496" i="1" s="1"/>
  <c r="P107" i="1"/>
  <c r="T107" i="1" s="1"/>
  <c r="P366" i="1"/>
  <c r="T366" i="1" s="1"/>
  <c r="P2393" i="1"/>
  <c r="T2393" i="1" s="1"/>
  <c r="P1348" i="1"/>
  <c r="T1348" i="1" s="1"/>
  <c r="P2835" i="1"/>
  <c r="T2835" i="1" s="1"/>
  <c r="P1407" i="1"/>
  <c r="T1407" i="1" s="1"/>
  <c r="P853" i="1"/>
  <c r="T853" i="1" s="1"/>
  <c r="P515" i="1"/>
  <c r="T515" i="1" s="1"/>
  <c r="P1726" i="1"/>
  <c r="T1726" i="1" s="1"/>
  <c r="P2628" i="1"/>
  <c r="T2628" i="1" s="1"/>
  <c r="P990" i="1"/>
  <c r="T990" i="1" s="1"/>
  <c r="P1590" i="1"/>
  <c r="P2828" i="1"/>
  <c r="T2828" i="1" s="1"/>
  <c r="P2503" i="1"/>
  <c r="T2503" i="1" s="1"/>
  <c r="P1774" i="1"/>
  <c r="T1774" i="1" s="1"/>
  <c r="P2224" i="1"/>
  <c r="T2224" i="1" s="1"/>
  <c r="P1301" i="1"/>
  <c r="T1301" i="1" s="1"/>
  <c r="P937" i="1"/>
  <c r="T937" i="1" s="1"/>
  <c r="P1804" i="1"/>
  <c r="T1804" i="1" s="1"/>
  <c r="P1132" i="1"/>
  <c r="T1132" i="1" s="1"/>
  <c r="P732" i="1"/>
  <c r="T732" i="1" s="1"/>
  <c r="P1435" i="1"/>
  <c r="T1435" i="1" s="1"/>
  <c r="P1329" i="1"/>
  <c r="T1329" i="1" s="1"/>
  <c r="P333" i="1"/>
  <c r="T333" i="1" s="1"/>
  <c r="P2334" i="1"/>
  <c r="T2334" i="1" s="1"/>
  <c r="P1959" i="1"/>
  <c r="T1959" i="1" s="1"/>
  <c r="P2532" i="1"/>
  <c r="T2532" i="1" s="1"/>
  <c r="P2904" i="1"/>
  <c r="T2904" i="1" s="1"/>
  <c r="P2338" i="1"/>
  <c r="T2338" i="1" s="1"/>
  <c r="P548" i="1"/>
  <c r="T548" i="1" s="1"/>
  <c r="P1094" i="1"/>
  <c r="T1094" i="1" s="1"/>
  <c r="P2481" i="1"/>
  <c r="T2481" i="1" s="1"/>
  <c r="P1809" i="1"/>
  <c r="T1809" i="1" s="1"/>
  <c r="P538" i="1"/>
  <c r="T538" i="1" s="1"/>
  <c r="P2732" i="1"/>
  <c r="T2732" i="1" s="1"/>
  <c r="P1658" i="1"/>
  <c r="T1658" i="1" s="1"/>
  <c r="P1317" i="1"/>
  <c r="T1317" i="1" s="1"/>
  <c r="P1802" i="1"/>
  <c r="T1802" i="1" s="1"/>
  <c r="P454" i="1"/>
  <c r="T454" i="1" s="1"/>
  <c r="P2675" i="1"/>
  <c r="T2675" i="1" s="1"/>
  <c r="P1788" i="1"/>
  <c r="T1788" i="1" s="1"/>
  <c r="P2903" i="1"/>
  <c r="T2903" i="1" s="1"/>
  <c r="P2585" i="1"/>
  <c r="T2585" i="1" s="1"/>
  <c r="P1990" i="1"/>
  <c r="T1990" i="1" s="1"/>
  <c r="P2260" i="1"/>
  <c r="T2260" i="1" s="1"/>
  <c r="P2570" i="1"/>
  <c r="T2570" i="1" s="1"/>
  <c r="P270" i="1"/>
  <c r="T270" i="1" s="1"/>
  <c r="P1564" i="1"/>
  <c r="T1564" i="1" s="1"/>
  <c r="P1235" i="1"/>
  <c r="T1235" i="1" s="1"/>
  <c r="P676" i="1"/>
  <c r="T676" i="1" s="1"/>
  <c r="P1704" i="1"/>
  <c r="T1704" i="1" s="1"/>
  <c r="P1550" i="1"/>
  <c r="P1229" i="1"/>
  <c r="T1229" i="1" s="1"/>
  <c r="P149" i="1"/>
  <c r="T149" i="1" s="1"/>
  <c r="P841" i="1"/>
  <c r="T841" i="1" s="1"/>
  <c r="P154" i="1"/>
  <c r="P805" i="1"/>
  <c r="T805" i="1" s="1"/>
  <c r="P913" i="1"/>
  <c r="T913" i="1" s="1"/>
  <c r="P2239" i="1"/>
  <c r="T2239" i="1" s="1"/>
  <c r="P2620" i="1"/>
  <c r="T2620" i="1" s="1"/>
  <c r="P1209" i="1"/>
  <c r="T1209" i="1" s="1"/>
  <c r="P1054" i="1"/>
  <c r="T1054" i="1" s="1"/>
  <c r="P55" i="1"/>
  <c r="T55" i="1" s="1"/>
  <c r="P31" i="1"/>
  <c r="T31" i="1" s="1"/>
  <c r="P2229" i="1"/>
  <c r="T2229" i="1" s="1"/>
  <c r="P2345" i="1"/>
  <c r="T2345" i="1" s="1"/>
  <c r="P623" i="1"/>
  <c r="T623" i="1" s="1"/>
  <c r="P156" i="1"/>
  <c r="T156" i="1" s="1"/>
  <c r="P1766" i="1"/>
  <c r="T1766" i="1" s="1"/>
  <c r="P1032" i="1"/>
  <c r="T1032" i="1" s="1"/>
  <c r="P1068" i="1"/>
  <c r="T1068" i="1" s="1"/>
  <c r="P2225" i="1"/>
  <c r="T2225" i="1" s="1"/>
  <c r="P1661" i="1"/>
  <c r="T1661" i="1" s="1"/>
  <c r="P168" i="1"/>
  <c r="T168" i="1" s="1"/>
  <c r="P1384" i="1"/>
  <c r="T1384" i="1" s="1"/>
  <c r="P339" i="1"/>
  <c r="T339" i="1" s="1"/>
  <c r="P498" i="1"/>
  <c r="T498" i="1" s="1"/>
  <c r="P748" i="1"/>
  <c r="T748" i="1" s="1"/>
  <c r="P1405" i="1"/>
  <c r="T1405" i="1" s="1"/>
  <c r="P2625" i="1"/>
  <c r="T2625" i="1" s="1"/>
  <c r="P224" i="1"/>
  <c r="T224" i="1" s="1"/>
  <c r="P2609" i="1"/>
  <c r="T2609" i="1" s="1"/>
  <c r="P470" i="1"/>
  <c r="T470" i="1" s="1"/>
  <c r="P2405" i="1"/>
  <c r="T2405" i="1" s="1"/>
  <c r="P1447" i="1"/>
  <c r="T1447" i="1" s="1"/>
  <c r="P717" i="1"/>
  <c r="T717" i="1" s="1"/>
  <c r="P1377" i="1"/>
  <c r="T1377" i="1" s="1"/>
  <c r="P2112" i="1"/>
  <c r="T2112" i="1" s="1"/>
  <c r="P2605" i="1"/>
  <c r="T2605" i="1" s="1"/>
  <c r="P1594" i="1"/>
  <c r="T1594" i="1" s="1"/>
  <c r="P1746" i="1"/>
  <c r="T1746" i="1" s="1"/>
  <c r="P1631" i="1"/>
  <c r="T1631" i="1" s="1"/>
  <c r="P346" i="1"/>
  <c r="T346" i="1" s="1"/>
  <c r="P1510" i="1"/>
  <c r="T1510" i="1" s="1"/>
  <c r="P2791" i="1"/>
  <c r="T2791" i="1" s="1"/>
  <c r="P699" i="1"/>
  <c r="T699" i="1" s="1"/>
  <c r="P893" i="1"/>
  <c r="T893" i="1" s="1"/>
  <c r="P351" i="1"/>
  <c r="T351" i="1" s="1"/>
  <c r="P451" i="1"/>
  <c r="T451" i="1" s="1"/>
  <c r="P1975" i="1"/>
  <c r="T1975" i="1" s="1"/>
  <c r="P1724" i="1"/>
  <c r="T1724" i="1" s="1"/>
  <c r="P507" i="1"/>
  <c r="P2102" i="1"/>
  <c r="T2102" i="1" s="1"/>
  <c r="P2477" i="1"/>
  <c r="T2477" i="1" s="1"/>
  <c r="P131" i="1"/>
  <c r="T131" i="1" s="1"/>
  <c r="P445" i="1"/>
  <c r="T445" i="1" s="1"/>
  <c r="P2315" i="1"/>
  <c r="T2315" i="1" s="1"/>
  <c r="P1779" i="1"/>
  <c r="T1779" i="1" s="1"/>
  <c r="P332" i="1"/>
  <c r="T332" i="1" s="1"/>
  <c r="P1906" i="1"/>
  <c r="T1906" i="1" s="1"/>
  <c r="P1759" i="1"/>
  <c r="T1759" i="1" s="1"/>
  <c r="P1831" i="1"/>
  <c r="T1831" i="1" s="1"/>
  <c r="P1569" i="1"/>
  <c r="T1569" i="1" s="1"/>
  <c r="P2167" i="1"/>
  <c r="T2167" i="1" s="1"/>
  <c r="P632" i="1"/>
  <c r="T632" i="1" s="1"/>
  <c r="P1026" i="1"/>
  <c r="T1026" i="1" s="1"/>
  <c r="P702" i="1"/>
  <c r="T702" i="1" s="1"/>
  <c r="P1412" i="1"/>
  <c r="T1412" i="1" s="1"/>
  <c r="P2777" i="1"/>
  <c r="T2777" i="1" s="1"/>
  <c r="P875" i="1"/>
  <c r="P540" i="1"/>
  <c r="T540" i="1" s="1"/>
  <c r="P1604" i="1"/>
  <c r="T1604" i="1" s="1"/>
  <c r="P2520" i="1"/>
  <c r="T2520" i="1" s="1"/>
  <c r="P171" i="1"/>
  <c r="T171" i="1" s="1"/>
  <c r="P1875" i="1"/>
  <c r="T1875" i="1" s="1"/>
  <c r="P336" i="1"/>
  <c r="T336" i="1" s="1"/>
  <c r="P1965" i="1"/>
  <c r="T1965" i="1" s="1"/>
  <c r="P1400" i="1"/>
  <c r="T1400" i="1" s="1"/>
  <c r="P226" i="1"/>
  <c r="T226" i="1" s="1"/>
  <c r="P1964" i="1"/>
  <c r="T1964" i="1" s="1"/>
  <c r="P1954" i="1"/>
  <c r="T1954" i="1" s="1"/>
  <c r="P2527" i="1"/>
  <c r="T2527" i="1" s="1"/>
  <c r="P2665" i="1"/>
  <c r="T2665" i="1" s="1"/>
  <c r="P2933" i="1"/>
  <c r="T2933" i="1" s="1"/>
  <c r="P1892" i="1"/>
  <c r="T1892" i="1" s="1"/>
  <c r="P2026" i="1"/>
  <c r="T2026" i="1" s="1"/>
  <c r="P2635" i="1"/>
  <c r="T2635" i="1" s="1"/>
  <c r="P2513" i="1"/>
  <c r="T2513" i="1" s="1"/>
  <c r="P404" i="1"/>
  <c r="T404" i="1" s="1"/>
  <c r="P655" i="1"/>
  <c r="T655" i="1" s="1"/>
  <c r="P119" i="1"/>
  <c r="T119" i="1" s="1"/>
  <c r="P478" i="1"/>
  <c r="T478" i="1" s="1"/>
  <c r="P2534" i="1"/>
  <c r="T2534" i="1" s="1"/>
  <c r="P2372" i="1"/>
  <c r="T2372" i="1" s="1"/>
  <c r="P2182" i="1"/>
  <c r="T2182" i="1" s="1"/>
  <c r="P2218" i="1"/>
  <c r="T2218" i="1" s="1"/>
  <c r="P553" i="1"/>
  <c r="T553" i="1" s="1"/>
  <c r="P647" i="1"/>
  <c r="T647" i="1" s="1"/>
  <c r="P2075" i="1"/>
  <c r="T2075" i="1" s="1"/>
  <c r="P1354" i="1"/>
  <c r="T1354" i="1" s="1"/>
  <c r="P2140" i="1"/>
  <c r="T2140" i="1" s="1"/>
  <c r="P2861" i="1"/>
  <c r="T2861" i="1" s="1"/>
  <c r="P349" i="1"/>
  <c r="T349" i="1" s="1"/>
  <c r="P992" i="1"/>
  <c r="T992" i="1" s="1"/>
  <c r="P54" i="1"/>
  <c r="T54" i="1" s="1"/>
  <c r="P1834" i="1"/>
  <c r="T1834" i="1" s="1"/>
  <c r="P147" i="1"/>
  <c r="T147" i="1" s="1"/>
  <c r="P2330" i="1"/>
  <c r="T2330" i="1" s="1"/>
  <c r="P1953" i="1"/>
  <c r="T1953" i="1" s="1"/>
  <c r="P2987" i="1"/>
  <c r="T2987" i="1" s="1"/>
  <c r="P2774" i="1"/>
  <c r="T2774" i="1" s="1"/>
  <c r="P1518" i="1"/>
  <c r="T1518" i="1" s="1"/>
  <c r="P230" i="1"/>
  <c r="T230" i="1" s="1"/>
  <c r="P206" i="1"/>
  <c r="T206" i="1" s="1"/>
  <c r="P273" i="1"/>
  <c r="T273" i="1" s="1"/>
  <c r="P1694" i="1"/>
  <c r="P2422" i="1"/>
  <c r="T2422" i="1" s="1"/>
  <c r="P32" i="1"/>
  <c r="T32" i="1" s="1"/>
  <c r="P2320" i="1"/>
  <c r="T2320" i="1" s="1"/>
  <c r="P2263" i="1"/>
  <c r="T2263" i="1" s="1"/>
  <c r="P450" i="1"/>
  <c r="T450" i="1" s="1"/>
  <c r="P1754" i="1"/>
  <c r="P926" i="1"/>
  <c r="T926" i="1" s="1"/>
  <c r="P1134" i="1"/>
  <c r="T1134" i="1" s="1"/>
  <c r="P673" i="1"/>
  <c r="T673" i="1" s="1"/>
  <c r="P2152" i="1"/>
  <c r="T2152" i="1" s="1"/>
  <c r="P2896" i="1"/>
  <c r="T2896" i="1" s="1"/>
  <c r="P265" i="1"/>
  <c r="T265" i="1" s="1"/>
  <c r="P1756" i="1"/>
  <c r="T1756" i="1" s="1"/>
  <c r="P2120" i="1"/>
  <c r="T2120" i="1" s="1"/>
  <c r="P2011" i="1"/>
  <c r="T2011" i="1" s="1"/>
  <c r="P67" i="1"/>
  <c r="T67" i="1" s="1"/>
  <c r="P64" i="1"/>
  <c r="T64" i="1" s="1"/>
  <c r="P87" i="1"/>
  <c r="T87" i="1" s="1"/>
  <c r="P90" i="1"/>
  <c r="T90" i="1" s="1"/>
  <c r="P102" i="1"/>
  <c r="T102" i="1" s="1"/>
  <c r="P59" i="1"/>
  <c r="T59" i="1" s="1"/>
  <c r="P4" i="1"/>
  <c r="T4" i="1" s="1"/>
  <c r="P88" i="1"/>
  <c r="T88" i="1" s="1"/>
  <c r="P69" i="1"/>
  <c r="T69" i="1" s="1"/>
  <c r="P86" i="1"/>
  <c r="T86" i="1" s="1"/>
  <c r="P10" i="1"/>
  <c r="T10" i="1" s="1"/>
  <c r="P72" i="1"/>
  <c r="T72" i="1" s="1"/>
  <c r="P96" i="1"/>
  <c r="T96" i="1" s="1"/>
  <c r="P85" i="1"/>
  <c r="T85" i="1" s="1"/>
  <c r="P80" i="1"/>
  <c r="T80" i="1" s="1"/>
  <c r="P97" i="1"/>
  <c r="T97" i="1" s="1"/>
  <c r="P70" i="1"/>
  <c r="T70" i="1" s="1"/>
  <c r="P9" i="1"/>
  <c r="T9" i="1" s="1"/>
  <c r="P63" i="1"/>
  <c r="T63" i="1" s="1"/>
  <c r="P101" i="1"/>
  <c r="T101" i="1" s="1"/>
  <c r="P81" i="1"/>
  <c r="T81" i="1" s="1"/>
  <c r="P65" i="1"/>
  <c r="T65" i="1" s="1"/>
  <c r="P62" i="1"/>
  <c r="T62" i="1" s="1"/>
  <c r="P109" i="1"/>
  <c r="T109" i="1" s="1"/>
  <c r="P95" i="1"/>
  <c r="T95" i="1" s="1"/>
  <c r="P89" i="1"/>
  <c r="T89" i="1" s="1"/>
  <c r="P61" i="1"/>
  <c r="T61" i="1" s="1"/>
  <c r="P8" i="1"/>
  <c r="T8" i="1" s="1"/>
  <c r="P76" i="1"/>
  <c r="T76" i="1" s="1"/>
  <c r="P58" i="1"/>
  <c r="T58" i="1" s="1"/>
  <c r="P75" i="1"/>
  <c r="T75" i="1" s="1"/>
  <c r="P57" i="1"/>
  <c r="T57" i="1" s="1"/>
  <c r="P1702" i="1"/>
  <c r="T1702" i="1" s="1"/>
  <c r="P2962" i="1"/>
  <c r="T2962" i="1" s="1"/>
  <c r="P2025" i="1"/>
  <c r="T2025" i="1" s="1"/>
  <c r="P2979" i="1"/>
  <c r="T2979" i="1" s="1"/>
  <c r="P410" i="1"/>
  <c r="T410" i="1" s="1"/>
  <c r="P2465" i="1"/>
  <c r="T2465" i="1" s="1"/>
  <c r="P1666" i="1"/>
  <c r="T1666" i="1" s="1"/>
  <c r="P999" i="1"/>
  <c r="T999" i="1" s="1"/>
  <c r="P343" i="1"/>
  <c r="P282" i="1"/>
  <c r="P2284" i="1"/>
  <c r="T2284" i="1" s="1"/>
  <c r="P2329" i="1"/>
  <c r="T2329" i="1" s="1"/>
  <c r="P2523" i="1"/>
  <c r="T2523" i="1" s="1"/>
  <c r="P1952" i="1"/>
  <c r="T1952" i="1" s="1"/>
  <c r="P2775" i="1"/>
  <c r="T2775" i="1" s="1"/>
  <c r="P1056" i="1"/>
  <c r="T1056" i="1" s="1"/>
  <c r="P2438" i="1"/>
  <c r="T2438" i="1" s="1"/>
  <c r="P1538" i="1"/>
  <c r="T1538" i="1" s="1"/>
  <c r="P2388" i="1"/>
  <c r="T2388" i="1" s="1"/>
  <c r="P1924" i="1"/>
  <c r="T1924" i="1" s="1"/>
  <c r="P644" i="1"/>
  <c r="T644" i="1" s="1"/>
  <c r="P1700" i="1"/>
  <c r="T1700" i="1" s="1"/>
  <c r="P2062" i="1"/>
  <c r="T2062" i="1" s="1"/>
  <c r="P934" i="1"/>
  <c r="T934" i="1" s="1"/>
  <c r="P2326" i="1"/>
  <c r="T2326" i="1" s="1"/>
  <c r="P1846" i="1"/>
  <c r="T1846" i="1" s="1"/>
  <c r="P331" i="1"/>
  <c r="T331" i="1" s="1"/>
  <c r="P778" i="1"/>
  <c r="T778" i="1" s="1"/>
  <c r="P1218" i="1"/>
  <c r="T1218" i="1" s="1"/>
  <c r="P2854" i="1"/>
  <c r="T2854" i="1" s="1"/>
  <c r="P106" i="1"/>
  <c r="T106" i="1" s="1"/>
  <c r="P1962" i="1"/>
  <c r="T1962" i="1" s="1"/>
  <c r="P2719" i="1"/>
  <c r="T2719" i="1" s="1"/>
  <c r="P1404" i="1"/>
  <c r="T1404" i="1" s="1"/>
  <c r="P1790" i="1"/>
  <c r="T1790" i="1" s="1"/>
  <c r="P1201" i="1"/>
  <c r="T1201" i="1" s="1"/>
  <c r="P1798" i="1"/>
  <c r="T1798" i="1" s="1"/>
  <c r="P796" i="1"/>
  <c r="T796" i="1" s="1"/>
  <c r="P1758" i="1"/>
  <c r="P2653" i="1"/>
  <c r="T2653" i="1" s="1"/>
  <c r="P2299" i="1"/>
  <c r="T2299" i="1" s="1"/>
  <c r="P281" i="1"/>
  <c r="T281" i="1" s="1"/>
  <c r="P1111" i="1"/>
  <c r="P2927" i="1"/>
  <c r="T2927" i="1" s="1"/>
  <c r="P2479" i="1"/>
  <c r="T2479" i="1" s="1"/>
  <c r="P497" i="1"/>
  <c r="T497" i="1" s="1"/>
  <c r="P321" i="1"/>
  <c r="T321" i="1" s="1"/>
  <c r="P2681" i="1"/>
  <c r="T2681" i="1" s="1"/>
  <c r="P2641" i="1"/>
  <c r="T2641" i="1" s="1"/>
  <c r="P1616" i="1"/>
  <c r="T1616" i="1" s="1"/>
  <c r="P2419" i="1"/>
  <c r="T2419" i="1" s="1"/>
  <c r="P2555" i="1"/>
  <c r="T2555" i="1" s="1"/>
  <c r="P1005" i="1"/>
  <c r="T1005" i="1" s="1"/>
  <c r="P659" i="1"/>
  <c r="T659" i="1" s="1"/>
  <c r="P594" i="1"/>
  <c r="T594" i="1" s="1"/>
  <c r="P1322" i="1"/>
  <c r="T1322" i="1" s="1"/>
  <c r="P898" i="1"/>
  <c r="T898" i="1" s="1"/>
  <c r="P2407" i="1"/>
  <c r="T2407" i="1" s="1"/>
  <c r="P1867" i="1"/>
  <c r="T1867" i="1" s="1"/>
  <c r="P1748" i="1"/>
  <c r="T1748" i="1" s="1"/>
  <c r="P1140" i="1"/>
  <c r="T1140" i="1" s="1"/>
  <c r="P716" i="1"/>
  <c r="T716" i="1" s="1"/>
  <c r="P1277" i="1"/>
  <c r="T1277" i="1" s="1"/>
  <c r="P1046" i="1"/>
  <c r="T1046" i="1" s="1"/>
  <c r="P2940" i="1"/>
  <c r="T2940" i="1" s="1"/>
  <c r="P2036" i="1"/>
  <c r="T2036" i="1" s="1"/>
  <c r="P2673" i="1"/>
  <c r="T2673" i="1" s="1"/>
  <c r="P972" i="1"/>
  <c r="T972" i="1" s="1"/>
  <c r="P315" i="1"/>
  <c r="T315" i="1" s="1"/>
  <c r="P1442" i="1"/>
  <c r="T1442" i="1" s="1"/>
  <c r="P1399" i="1"/>
  <c r="T1399" i="1" s="1"/>
  <c r="P1842" i="1"/>
  <c r="T1842" i="1" s="1"/>
  <c r="P263" i="1"/>
  <c r="T263" i="1" s="1"/>
  <c r="P1978" i="1"/>
  <c r="T1978" i="1" s="1"/>
  <c r="P261" i="1"/>
  <c r="T261" i="1" s="1"/>
  <c r="P503" i="1"/>
  <c r="T503" i="1" s="1"/>
  <c r="P197" i="1"/>
  <c r="T197" i="1" s="1"/>
  <c r="P1971" i="1"/>
  <c r="T1971" i="1" s="1"/>
  <c r="P2270" i="1"/>
  <c r="T2270" i="1" s="1"/>
  <c r="P46" i="1"/>
  <c r="T46" i="1" s="1"/>
  <c r="P1637" i="1"/>
  <c r="T1637" i="1" s="1"/>
  <c r="P1839" i="1"/>
  <c r="T1839" i="1" s="1"/>
  <c r="P122" i="1"/>
  <c r="T122" i="1" s="1"/>
  <c r="P1722" i="1"/>
  <c r="T1722" i="1" s="1"/>
  <c r="P905" i="1"/>
  <c r="T905" i="1" s="1"/>
  <c r="P2212" i="1"/>
  <c r="T2212" i="1" s="1"/>
  <c r="P2984" i="1"/>
  <c r="T2984" i="1" s="1"/>
  <c r="P2882" i="1"/>
  <c r="T2882" i="1" s="1"/>
  <c r="P2860" i="1"/>
  <c r="T2860" i="1" s="1"/>
  <c r="P1544" i="1"/>
  <c r="T1544" i="1" s="1"/>
  <c r="P1828" i="1"/>
  <c r="T1828" i="1" s="1"/>
  <c r="P1330" i="1"/>
  <c r="T1330" i="1" s="1"/>
  <c r="P801" i="1"/>
  <c r="T801" i="1" s="1"/>
  <c r="P327" i="1"/>
  <c r="P1204" i="1"/>
  <c r="T1204" i="1" s="1"/>
  <c r="P1687" i="1"/>
  <c r="T1687" i="1" s="1"/>
  <c r="P1427" i="1"/>
  <c r="T1427" i="1" s="1"/>
  <c r="P1121" i="1"/>
  <c r="T1121" i="1" s="1"/>
  <c r="P188" i="1"/>
  <c r="T188" i="1" s="1"/>
  <c r="P818" i="1"/>
  <c r="T818" i="1" s="1"/>
  <c r="P988" i="1"/>
  <c r="T988" i="1" s="1"/>
  <c r="P2631" i="1"/>
  <c r="T2631" i="1" s="1"/>
  <c r="P1714" i="1"/>
  <c r="T1714" i="1" s="1"/>
  <c r="P2269" i="1"/>
  <c r="T2269" i="1" s="1"/>
  <c r="P2494" i="1"/>
  <c r="T2494" i="1" s="1"/>
  <c r="P342" i="1"/>
  <c r="T342" i="1" s="1"/>
  <c r="P2166" i="1"/>
  <c r="T2166" i="1" s="1"/>
  <c r="P2137" i="1"/>
  <c r="T2137" i="1" s="1"/>
  <c r="P2056" i="1"/>
  <c r="T2056" i="1" s="1"/>
  <c r="P1546" i="1"/>
  <c r="T1546" i="1" s="1"/>
  <c r="P1524" i="1"/>
  <c r="T1524" i="1" s="1"/>
  <c r="P335" i="1"/>
  <c r="T335" i="1" s="1"/>
  <c r="P971" i="1"/>
  <c r="T971" i="1" s="1"/>
  <c r="P2941" i="1"/>
  <c r="T2941" i="1" s="1"/>
  <c r="P866" i="1"/>
  <c r="T866" i="1" s="1"/>
  <c r="P2676" i="1"/>
  <c r="T2676" i="1" s="1"/>
  <c r="P2180" i="1"/>
  <c r="T2180" i="1" s="1"/>
  <c r="P2361" i="1"/>
  <c r="T2361" i="1" s="1"/>
  <c r="P1398" i="1"/>
  <c r="T1398" i="1" s="1"/>
  <c r="P1088" i="1"/>
  <c r="T1088" i="1" s="1"/>
  <c r="P844" i="1"/>
  <c r="T844" i="1" s="1"/>
  <c r="P363" i="1"/>
  <c r="T363" i="1" s="1"/>
  <c r="P2651" i="1"/>
  <c r="T2651" i="1" s="1"/>
  <c r="P420" i="1"/>
  <c r="T420" i="1" s="1"/>
  <c r="P1321" i="1"/>
  <c r="T1321" i="1" s="1"/>
  <c r="P2698" i="1"/>
  <c r="T2698" i="1" s="1"/>
  <c r="P769" i="1"/>
  <c r="T769" i="1" s="1"/>
  <c r="P303" i="1"/>
  <c r="T303" i="1" s="1"/>
  <c r="P2911" i="1"/>
  <c r="T2911" i="1" s="1"/>
  <c r="P787" i="1"/>
  <c r="T787" i="1" s="1"/>
  <c r="P2568" i="1"/>
  <c r="T2568" i="1" s="1"/>
  <c r="P860" i="1"/>
  <c r="T860" i="1" s="1"/>
  <c r="P2838" i="1"/>
  <c r="T2838" i="1" s="1"/>
  <c r="P388" i="1"/>
  <c r="T388" i="1" s="1"/>
  <c r="P2783" i="1"/>
  <c r="T2783" i="1" s="1"/>
  <c r="P786" i="1"/>
  <c r="T786" i="1" s="1"/>
  <c r="P2230" i="1"/>
  <c r="T2230" i="1" s="1"/>
  <c r="P341" i="1"/>
  <c r="T341" i="1" s="1"/>
  <c r="P21" i="1"/>
  <c r="T21" i="1" s="1"/>
  <c r="P1870" i="1"/>
  <c r="T1870" i="1" s="1"/>
  <c r="P449" i="1"/>
  <c r="T449" i="1" s="1"/>
  <c r="P1324" i="1"/>
  <c r="T1324" i="1" s="1"/>
  <c r="P2262" i="1"/>
  <c r="T2262" i="1" s="1"/>
  <c r="P2761" i="1"/>
  <c r="T2761" i="1" s="1"/>
  <c r="P1129" i="1"/>
  <c r="T1129" i="1" s="1"/>
  <c r="P2197" i="1"/>
  <c r="T2197" i="1" s="1"/>
  <c r="P764" i="1"/>
  <c r="T764" i="1" s="1"/>
  <c r="P429" i="1"/>
  <c r="T429" i="1" s="1"/>
  <c r="P570" i="1"/>
  <c r="P2096" i="1"/>
  <c r="T2096" i="1" s="1"/>
  <c r="P897" i="1"/>
  <c r="T897" i="1" s="1"/>
  <c r="P1761" i="1"/>
  <c r="T1761" i="1" s="1"/>
  <c r="P2095" i="1"/>
  <c r="T2095" i="1" s="1"/>
  <c r="P1887" i="1"/>
  <c r="T1887" i="1" s="1"/>
  <c r="P2753" i="1"/>
  <c r="T2753" i="1" s="1"/>
  <c r="P207" i="1"/>
  <c r="T207" i="1" s="1"/>
  <c r="P910" i="1"/>
  <c r="T910" i="1" s="1"/>
  <c r="P1248" i="1"/>
  <c r="T1248" i="1" s="1"/>
  <c r="P2655" i="1"/>
  <c r="T2655" i="1" s="1"/>
  <c r="P1327" i="1"/>
  <c r="T1327" i="1" s="1"/>
  <c r="P879" i="1"/>
  <c r="T879" i="1" s="1"/>
  <c r="P730" i="1"/>
  <c r="T730" i="1" s="1"/>
  <c r="P2713" i="1"/>
  <c r="T2713" i="1" s="1"/>
  <c r="P1492" i="1"/>
  <c r="T1492" i="1" s="1"/>
  <c r="P2574" i="1"/>
  <c r="T2574" i="1" s="1"/>
  <c r="P311" i="1"/>
  <c r="T311" i="1" s="1"/>
  <c r="P1280" i="1"/>
  <c r="T1280" i="1" s="1"/>
  <c r="P661" i="1"/>
  <c r="T661" i="1" s="1"/>
  <c r="P2542" i="1"/>
  <c r="T2542" i="1" s="1"/>
  <c r="P362" i="1"/>
  <c r="T362" i="1" s="1"/>
  <c r="P2515" i="1"/>
  <c r="T2515" i="1" s="1"/>
  <c r="P1744" i="1"/>
  <c r="T1744" i="1" s="1"/>
  <c r="P2589" i="1"/>
  <c r="T2589" i="1" s="1"/>
  <c r="P1792" i="1"/>
  <c r="T1792" i="1" s="1"/>
  <c r="P513" i="1"/>
  <c r="T513" i="1" s="1"/>
  <c r="P686" i="1"/>
  <c r="T686" i="1" s="1"/>
  <c r="P1255" i="1"/>
  <c r="T1255" i="1" s="1"/>
  <c r="P2421" i="1"/>
  <c r="T2421" i="1" s="1"/>
  <c r="P2822" i="1"/>
  <c r="T2822" i="1" s="1"/>
  <c r="P979" i="1"/>
  <c r="T979" i="1" s="1"/>
  <c r="P205" i="1"/>
  <c r="T205" i="1" s="1"/>
  <c r="P1433" i="1"/>
  <c r="T1433" i="1" s="1"/>
  <c r="P271" i="1"/>
  <c r="T271" i="1" s="1"/>
  <c r="P611" i="1"/>
  <c r="T611" i="1" s="1"/>
  <c r="P2946" i="1"/>
  <c r="T2946" i="1" s="1"/>
  <c r="P2142" i="1"/>
  <c r="T2142" i="1" s="1"/>
  <c r="P2444" i="1"/>
  <c r="T2444" i="1" s="1"/>
  <c r="P2296" i="1"/>
  <c r="T2296" i="1" s="1"/>
  <c r="P24" i="1"/>
  <c r="T24" i="1" s="1"/>
  <c r="P1372" i="1"/>
  <c r="T1372" i="1" s="1"/>
  <c r="P1386" i="1"/>
  <c r="T1386" i="1" s="1"/>
  <c r="P1369" i="1"/>
  <c r="T1369" i="1" s="1"/>
  <c r="P928" i="1"/>
  <c r="T928" i="1" s="1"/>
  <c r="P2204" i="1"/>
  <c r="T2204" i="1" s="1"/>
  <c r="P1642" i="1"/>
  <c r="P706" i="1"/>
  <c r="T706" i="1" s="1"/>
  <c r="P162" i="1"/>
  <c r="T162" i="1" s="1"/>
  <c r="P2417" i="1"/>
  <c r="T2417" i="1" s="1"/>
  <c r="P1055" i="1"/>
  <c r="T1055" i="1" s="1"/>
  <c r="P1333" i="1"/>
  <c r="T1333" i="1" s="1"/>
  <c r="P1279" i="1"/>
  <c r="T1279" i="1" s="1"/>
  <c r="P2484" i="1"/>
  <c r="T2484" i="1" s="1"/>
  <c r="P181" i="1"/>
  <c r="T181" i="1" s="1"/>
  <c r="P208" i="1"/>
  <c r="T208" i="1" s="1"/>
  <c r="P2595" i="1"/>
  <c r="T2595" i="1" s="1"/>
  <c r="P2267" i="1"/>
  <c r="T2267" i="1" s="1"/>
  <c r="P2174" i="1"/>
  <c r="T2174" i="1" s="1"/>
  <c r="P314" i="1"/>
  <c r="T314" i="1" s="1"/>
  <c r="P1698" i="1"/>
  <c r="P1487" i="1"/>
  <c r="T1487" i="1" s="1"/>
  <c r="P2600" i="1"/>
  <c r="T2600" i="1" s="1"/>
  <c r="P615" i="1"/>
  <c r="T615" i="1" s="1"/>
  <c r="P1389" i="1"/>
  <c r="T1389" i="1" s="1"/>
  <c r="P2202" i="1"/>
  <c r="T2202" i="1" s="1"/>
  <c r="P1080" i="1"/>
  <c r="T1080" i="1" s="1"/>
  <c r="P2749" i="1"/>
  <c r="T2749" i="1" s="1"/>
  <c r="P2442" i="1"/>
  <c r="T2442" i="1" s="1"/>
  <c r="P591" i="1"/>
  <c r="T591" i="1" s="1"/>
  <c r="P2336" i="1"/>
  <c r="T2336" i="1" s="1"/>
  <c r="P291" i="1"/>
  <c r="T291" i="1" s="1"/>
  <c r="P559" i="1"/>
  <c r="T559" i="1" s="1"/>
  <c r="P1596" i="1"/>
  <c r="T1596" i="1" s="1"/>
  <c r="P1346" i="1"/>
  <c r="T1346" i="1" s="1"/>
  <c r="P712" i="1"/>
  <c r="T712" i="1" s="1"/>
  <c r="P1521" i="1"/>
  <c r="T1521" i="1" s="1"/>
  <c r="P2759" i="1"/>
  <c r="T2759" i="1" s="1"/>
  <c r="P260" i="1"/>
  <c r="T260" i="1" s="1"/>
  <c r="P1930" i="1"/>
  <c r="T1930" i="1" s="1"/>
  <c r="P1403" i="1"/>
  <c r="T1403" i="1" s="1"/>
  <c r="P599" i="1"/>
  <c r="T599" i="1" s="1"/>
  <c r="P323" i="1"/>
  <c r="P1175" i="1"/>
  <c r="T1175" i="1" s="1"/>
  <c r="P2868" i="1"/>
  <c r="T2868" i="1" s="1"/>
  <c r="P1074" i="1"/>
  <c r="T1074" i="1" s="1"/>
  <c r="P870" i="1"/>
  <c r="T870" i="1" s="1"/>
  <c r="P2697" i="1"/>
  <c r="T2697" i="1" s="1"/>
  <c r="P2119" i="1"/>
  <c r="T2119" i="1" s="1"/>
  <c r="P1007" i="1"/>
  <c r="T1007" i="1" s="1"/>
  <c r="P380" i="1"/>
  <c r="T380" i="1" s="1"/>
  <c r="P2043" i="1"/>
  <c r="T2043" i="1" s="1"/>
  <c r="P878" i="1"/>
  <c r="T878" i="1" s="1"/>
  <c r="P509" i="1"/>
  <c r="T509" i="1" s="1"/>
  <c r="P1830" i="1"/>
  <c r="T1830" i="1" s="1"/>
  <c r="P2684" i="1"/>
  <c r="T2684" i="1" s="1"/>
  <c r="P2063" i="1"/>
  <c r="T2063" i="1" s="1"/>
  <c r="P1708" i="1"/>
  <c r="T1708" i="1" s="1"/>
  <c r="P1208" i="1"/>
  <c r="T1208" i="1" s="1"/>
  <c r="P685" i="1"/>
  <c r="T685" i="1" s="1"/>
  <c r="P939" i="1"/>
  <c r="T939" i="1" s="1"/>
  <c r="P2236" i="1"/>
  <c r="T2236" i="1" s="1"/>
  <c r="P1177" i="1"/>
  <c r="T1177" i="1" s="1"/>
  <c r="P906" i="1"/>
  <c r="T906" i="1" s="1"/>
  <c r="P1286" i="1"/>
  <c r="T1286" i="1" s="1"/>
  <c r="P855" i="1"/>
  <c r="P1817" i="1"/>
  <c r="T1817" i="1" s="1"/>
  <c r="P755" i="1"/>
  <c r="T755" i="1" s="1"/>
  <c r="P49" i="1"/>
  <c r="T49" i="1" s="1"/>
  <c r="P2303" i="1"/>
  <c r="T2303" i="1" s="1"/>
  <c r="P2023" i="1"/>
  <c r="T2023" i="1" s="1"/>
  <c r="P2915" i="1"/>
  <c r="T2915" i="1" s="1"/>
  <c r="P302" i="1"/>
  <c r="T302" i="1" s="1"/>
  <c r="P1375" i="1"/>
  <c r="T1375" i="1" s="1"/>
  <c r="P1816" i="1"/>
  <c r="T1816" i="1" s="1"/>
  <c r="P2029" i="1"/>
  <c r="T2029" i="1" s="1"/>
  <c r="P491" i="1"/>
  <c r="P1297" i="1"/>
  <c r="T1297" i="1" s="1"/>
  <c r="P2794" i="1"/>
  <c r="T2794" i="1" s="1"/>
  <c r="P2128" i="1"/>
  <c r="T2128" i="1" s="1"/>
  <c r="P2423" i="1"/>
  <c r="T2423" i="1" s="1"/>
  <c r="P1200" i="1"/>
  <c r="T1200" i="1" s="1"/>
  <c r="P2661" i="1"/>
  <c r="T2661" i="1" s="1"/>
  <c r="P2132" i="1"/>
  <c r="T2132" i="1" s="1"/>
  <c r="P1379" i="1"/>
  <c r="T1379" i="1" s="1"/>
  <c r="P1215" i="1"/>
  <c r="T1215" i="1" s="1"/>
  <c r="P1720" i="1"/>
  <c r="T1720" i="1" s="1"/>
  <c r="P1894" i="1"/>
  <c r="T1894" i="1" s="1"/>
  <c r="P1861" i="1"/>
  <c r="T1861" i="1" s="1"/>
  <c r="P1271" i="1"/>
  <c r="T1271" i="1" s="1"/>
  <c r="P357" i="1"/>
  <c r="T357" i="1" s="1"/>
  <c r="P111" i="1"/>
  <c r="T111" i="1" s="1"/>
  <c r="P1501" i="1"/>
  <c r="T1501" i="1" s="1"/>
  <c r="P28" i="1"/>
  <c r="T28" i="1" s="1"/>
  <c r="P1469" i="1"/>
  <c r="T1469" i="1" s="1"/>
  <c r="P707" i="1"/>
  <c r="T707" i="1" s="1"/>
  <c r="P2125" i="1"/>
  <c r="T2125" i="1" s="1"/>
  <c r="P822" i="1"/>
  <c r="T822" i="1" s="1"/>
  <c r="P177" i="1"/>
  <c r="T177" i="1" s="1"/>
  <c r="P2399" i="1"/>
  <c r="T2399" i="1" s="1"/>
  <c r="P391" i="1"/>
  <c r="P970" i="1"/>
  <c r="T970" i="1" s="1"/>
  <c r="P1249" i="1"/>
  <c r="T1249" i="1" s="1"/>
  <c r="P1904" i="1"/>
  <c r="T1904" i="1" s="1"/>
  <c r="P2064" i="1"/>
  <c r="T2064" i="1" s="1"/>
  <c r="P492" i="1"/>
  <c r="T492" i="1" s="1"/>
  <c r="P1453" i="1"/>
  <c r="T1453" i="1" s="1"/>
  <c r="P1199" i="1"/>
  <c r="T1199" i="1" s="1"/>
  <c r="P2554" i="1"/>
  <c r="T2554" i="1" s="1"/>
  <c r="P941" i="1"/>
  <c r="T941" i="1" s="1"/>
  <c r="P512" i="1"/>
  <c r="T512" i="1" s="1"/>
  <c r="P1739" i="1"/>
  <c r="T1739" i="1" s="1"/>
  <c r="P1349" i="1"/>
  <c r="T1349" i="1" s="1"/>
  <c r="P2805" i="1"/>
  <c r="T2805" i="1" s="1"/>
  <c r="P2451" i="1"/>
  <c r="T2451" i="1" s="1"/>
  <c r="P2115" i="1"/>
  <c r="T2115" i="1" s="1"/>
  <c r="P39" i="1"/>
  <c r="T39" i="1" s="1"/>
  <c r="P330" i="1"/>
  <c r="T330" i="1" s="1"/>
  <c r="P1385" i="1"/>
  <c r="T1385" i="1" s="1"/>
  <c r="P2800" i="1"/>
  <c r="T2800" i="1" s="1"/>
  <c r="P1252" i="1"/>
  <c r="T1252" i="1" s="1"/>
  <c r="P1868" i="1"/>
  <c r="T1868" i="1" s="1"/>
  <c r="P622" i="1"/>
  <c r="T622" i="1" s="1"/>
  <c r="P2368" i="1"/>
  <c r="T2368" i="1" s="1"/>
  <c r="P234" i="1"/>
  <c r="T234" i="1" s="1"/>
  <c r="P1419" i="1"/>
  <c r="T1419" i="1" s="1"/>
  <c r="P2624" i="1"/>
  <c r="T2624" i="1" s="1"/>
  <c r="P1339" i="1"/>
  <c r="T1339" i="1" s="1"/>
  <c r="P523" i="1"/>
  <c r="T523" i="1" s="1"/>
  <c r="P884" i="1"/>
  <c r="T884" i="1" s="1"/>
  <c r="P1432" i="1"/>
  <c r="T1432" i="1" s="1"/>
  <c r="P2242" i="1"/>
  <c r="T2242" i="1" s="1"/>
  <c r="P2737" i="1"/>
  <c r="T2737" i="1" s="1"/>
  <c r="P919" i="1"/>
  <c r="P108" i="1"/>
  <c r="T108" i="1" s="1"/>
  <c r="P2968" i="1"/>
  <c r="T2968" i="1" s="1"/>
  <c r="P688" i="1"/>
  <c r="T688" i="1" s="1"/>
  <c r="P2476" i="1"/>
  <c r="T2476" i="1" s="1"/>
  <c r="P944" i="1"/>
  <c r="T944" i="1" s="1"/>
  <c r="P1004" i="1"/>
  <c r="T1004" i="1" s="1"/>
  <c r="P2883" i="1"/>
  <c r="T2883" i="1" s="1"/>
  <c r="P2919" i="1"/>
  <c r="T2919" i="1" s="1"/>
  <c r="P1289" i="1"/>
  <c r="T1289" i="1" s="1"/>
  <c r="P345" i="1"/>
  <c r="T345" i="1" s="1"/>
  <c r="P1799" i="1"/>
  <c r="T1799" i="1" s="1"/>
  <c r="P539" i="1"/>
  <c r="T539" i="1" s="1"/>
  <c r="P2748" i="1"/>
  <c r="T2748" i="1" s="1"/>
  <c r="P2367" i="1"/>
  <c r="T2367" i="1" s="1"/>
  <c r="P2418" i="1"/>
  <c r="T2418" i="1" s="1"/>
  <c r="P2089" i="1"/>
  <c r="T2089" i="1" s="1"/>
  <c r="P2248" i="1"/>
  <c r="T2248" i="1" s="1"/>
  <c r="P18" i="1"/>
  <c r="T18" i="1" s="1"/>
  <c r="P1928" i="1"/>
  <c r="T1928" i="1" s="1"/>
  <c r="P2173" i="1"/>
  <c r="T2173" i="1" s="1"/>
  <c r="P2459" i="1"/>
  <c r="T2459" i="1" s="1"/>
  <c r="P2319" i="1"/>
  <c r="T2319" i="1" s="1"/>
  <c r="P2991" i="1"/>
  <c r="T2991" i="1" s="1"/>
  <c r="P2050" i="1"/>
  <c r="T2050" i="1" s="1"/>
  <c r="P2934" i="1"/>
  <c r="T2934" i="1" s="1"/>
  <c r="P1416" i="1"/>
  <c r="T1416" i="1" s="1"/>
  <c r="P537" i="1"/>
  <c r="T537" i="1" s="1"/>
  <c r="P186" i="1"/>
  <c r="T186" i="1" s="1"/>
  <c r="P2266" i="1"/>
  <c r="T2266" i="1" s="1"/>
  <c r="P630" i="1"/>
  <c r="T630" i="1" s="1"/>
  <c r="P1505" i="1"/>
  <c r="T1505" i="1" s="1"/>
  <c r="P2649" i="1"/>
  <c r="T2649" i="1" s="1"/>
  <c r="P1098" i="1"/>
  <c r="T1098" i="1" s="1"/>
  <c r="P2024" i="1"/>
  <c r="T2024" i="1" s="1"/>
  <c r="P2066" i="1"/>
  <c r="T2066" i="1" s="1"/>
  <c r="P403" i="1"/>
  <c r="T403" i="1" s="1"/>
  <c r="P1363" i="1"/>
  <c r="T1363" i="1" s="1"/>
  <c r="P2519" i="1"/>
  <c r="T2519" i="1" s="1"/>
  <c r="P1960" i="1"/>
  <c r="T1960" i="1" s="1"/>
  <c r="P2209" i="1"/>
  <c r="T2209" i="1" s="1"/>
  <c r="P830" i="1"/>
  <c r="P2281" i="1"/>
  <c r="T2281" i="1" s="1"/>
  <c r="P1234" i="1"/>
  <c r="T1234" i="1" s="1"/>
  <c r="P2313" i="1"/>
  <c r="T2313" i="1" s="1"/>
  <c r="P728" i="1"/>
  <c r="T728" i="1" s="1"/>
  <c r="P240" i="1"/>
  <c r="T240" i="1" s="1"/>
  <c r="P2872" i="1"/>
  <c r="T2872" i="1" s="1"/>
  <c r="P684" i="1"/>
  <c r="T684" i="1" s="1"/>
  <c r="P348" i="1"/>
  <c r="T348" i="1" s="1"/>
  <c r="P2509" i="1"/>
  <c r="T2509" i="1" s="1"/>
  <c r="P1517" i="1"/>
  <c r="T1517" i="1" s="1"/>
  <c r="P1670" i="1"/>
  <c r="T1670" i="1" s="1"/>
  <c r="P2706" i="1"/>
  <c r="T2706" i="1" s="1"/>
  <c r="P2214" i="1"/>
  <c r="T2214" i="1" s="1"/>
  <c r="P1602" i="1"/>
  <c r="T1602" i="1" s="1"/>
  <c r="P441" i="1"/>
  <c r="T441" i="1" s="1"/>
  <c r="P248" i="1"/>
  <c r="T248" i="1" s="1"/>
  <c r="P2222" i="1"/>
  <c r="T2222" i="1" s="1"/>
  <c r="P2117" i="1"/>
  <c r="T2117" i="1" s="1"/>
  <c r="P1941" i="1"/>
  <c r="T1941" i="1" s="1"/>
  <c r="P1796" i="1"/>
  <c r="T1796" i="1" s="1"/>
  <c r="P610" i="1"/>
  <c r="T610" i="1" s="1"/>
  <c r="P1633" i="1"/>
  <c r="T1633" i="1" s="1"/>
  <c r="P670" i="1"/>
  <c r="T670" i="1" s="1"/>
  <c r="P1295" i="1"/>
  <c r="T1295" i="1" s="1"/>
  <c r="P2639" i="1"/>
  <c r="T2639" i="1" s="1"/>
  <c r="P2728" i="1"/>
  <c r="T2728" i="1" s="1"/>
  <c r="P313" i="1"/>
  <c r="T313" i="1" s="1"/>
  <c r="P320" i="1"/>
  <c r="T320" i="1" s="1"/>
  <c r="P882" i="1"/>
  <c r="T882" i="1" s="1"/>
  <c r="P2567" i="1"/>
  <c r="T2567" i="1" s="1"/>
  <c r="P2019" i="1"/>
  <c r="T2019" i="1" s="1"/>
  <c r="P2745" i="1"/>
  <c r="T2745" i="1" s="1"/>
  <c r="P502" i="1"/>
  <c r="T502" i="1" s="1"/>
  <c r="P2492" i="1"/>
  <c r="T2492" i="1" s="1"/>
  <c r="P2113" i="1"/>
  <c r="T2113" i="1" s="1"/>
  <c r="P1456" i="1"/>
  <c r="T1456" i="1" s="1"/>
  <c r="P669" i="1"/>
  <c r="T669" i="1" s="1"/>
  <c r="P1338" i="1"/>
  <c r="T1338" i="1" s="1"/>
  <c r="P2923" i="1"/>
  <c r="T2923" i="1" s="1"/>
  <c r="P1051" i="1"/>
  <c r="T1051" i="1" s="1"/>
  <c r="P1233" i="1"/>
  <c r="T1233" i="1" s="1"/>
  <c r="P1880" i="1"/>
  <c r="T1880" i="1" s="1"/>
  <c r="P305" i="1"/>
  <c r="T305" i="1" s="1"/>
  <c r="P524" i="1"/>
  <c r="T524" i="1" s="1"/>
  <c r="P1717" i="1"/>
  <c r="T1717" i="1" s="1"/>
  <c r="P1632" i="1"/>
  <c r="T1632" i="1" s="1"/>
  <c r="P2992" i="1"/>
  <c r="T2992" i="1" s="1"/>
  <c r="P185" i="1"/>
  <c r="T185" i="1" s="1"/>
  <c r="P218" i="1"/>
  <c r="T218" i="1" s="1"/>
  <c r="P1612" i="1"/>
  <c r="T1612" i="1" s="1"/>
  <c r="P1176" i="1"/>
  <c r="T1176" i="1" s="1"/>
  <c r="P1943" i="1"/>
  <c r="T1943" i="1" s="1"/>
  <c r="P329" i="1"/>
  <c r="T329" i="1" s="1"/>
  <c r="P2957" i="1"/>
  <c r="T2957" i="1" s="1"/>
  <c r="P2866" i="1"/>
  <c r="T2866" i="1" s="1"/>
  <c r="P2596" i="1"/>
  <c r="T2596" i="1" s="1"/>
  <c r="P799" i="1"/>
  <c r="T799" i="1" s="1"/>
  <c r="P1838" i="1"/>
  <c r="T1838" i="1" s="1"/>
  <c r="P1827" i="1"/>
  <c r="T1827" i="1" s="1"/>
  <c r="P2839" i="1"/>
  <c r="T2839" i="1" s="1"/>
  <c r="P793" i="1"/>
  <c r="T793" i="1" s="1"/>
  <c r="P1247" i="1"/>
  <c r="T1247" i="1" s="1"/>
  <c r="P2577" i="1"/>
  <c r="T2577" i="1" s="1"/>
  <c r="P2918" i="1"/>
  <c r="T2918" i="1" s="1"/>
  <c r="P2018" i="1"/>
  <c r="T2018" i="1" s="1"/>
  <c r="P1441" i="1"/>
  <c r="T1441" i="1" s="1"/>
  <c r="P2973" i="1"/>
  <c r="T2973" i="1" s="1"/>
  <c r="P2597" i="1"/>
  <c r="T2597" i="1" s="1"/>
  <c r="P2876" i="1"/>
  <c r="T2876" i="1" s="1"/>
  <c r="P2692" i="1"/>
  <c r="T2692" i="1" s="1"/>
  <c r="P1686" i="1"/>
  <c r="T1686" i="1" s="1"/>
  <c r="P223" i="1"/>
  <c r="P1725" i="1"/>
  <c r="T1725" i="1" s="1"/>
  <c r="P2686" i="1"/>
  <c r="T2686" i="1" s="1"/>
  <c r="P2617" i="1"/>
  <c r="T2617" i="1" s="1"/>
  <c r="P734" i="1"/>
  <c r="T734" i="1" s="1"/>
  <c r="P1481" i="1"/>
  <c r="T1481" i="1" s="1"/>
  <c r="P425" i="1"/>
  <c r="T425" i="1" s="1"/>
  <c r="P1225" i="1"/>
  <c r="T1225" i="1" s="1"/>
  <c r="P1729" i="1"/>
  <c r="T1729" i="1" s="1"/>
  <c r="P1927" i="1"/>
  <c r="T1927" i="1" s="1"/>
  <c r="P1062" i="1"/>
  <c r="T1062" i="1" s="1"/>
  <c r="P20" i="1"/>
  <c r="T20" i="1" s="1"/>
  <c r="P2659" i="1"/>
  <c r="T2659" i="1" s="1"/>
  <c r="P2304" i="1"/>
  <c r="T2304" i="1" s="1"/>
  <c r="P957" i="1"/>
  <c r="T957" i="1" s="1"/>
  <c r="P1102" i="1"/>
  <c r="T1102" i="1" s="1"/>
  <c r="P2965" i="1"/>
  <c r="T2965" i="1" s="1"/>
  <c r="P1334" i="1"/>
  <c r="T1334" i="1" s="1"/>
  <c r="P1607" i="1"/>
  <c r="T1607" i="1" s="1"/>
  <c r="P2898" i="1"/>
  <c r="T2898" i="1" s="1"/>
  <c r="P549" i="1"/>
  <c r="T549" i="1" s="1"/>
  <c r="P2309" i="1"/>
  <c r="T2309" i="1" s="1"/>
  <c r="P715" i="1"/>
  <c r="T715" i="1" s="1"/>
  <c r="P379" i="1"/>
  <c r="T379" i="1" s="1"/>
  <c r="P2626" i="1"/>
  <c r="T2626" i="1" s="1"/>
  <c r="P2742" i="1"/>
  <c r="T2742" i="1" s="1"/>
  <c r="P1972" i="1"/>
  <c r="T1972" i="1" s="1"/>
  <c r="P1337" i="1"/>
  <c r="T1337" i="1" s="1"/>
  <c r="P2953" i="1"/>
  <c r="T2953" i="1" s="1"/>
  <c r="P2798" i="1"/>
  <c r="T2798" i="1" s="1"/>
  <c r="P145" i="1"/>
  <c r="T145" i="1" s="1"/>
  <c r="P1618" i="1"/>
  <c r="T1618" i="1" s="1"/>
  <c r="P1109" i="1"/>
  <c r="T1109" i="1" s="1"/>
  <c r="P280" i="1"/>
  <c r="T280" i="1" s="1"/>
  <c r="P506" i="1"/>
  <c r="T506" i="1" s="1"/>
  <c r="P2914" i="1"/>
  <c r="T2914" i="1" s="1"/>
  <c r="P2057" i="1"/>
  <c r="T2057" i="1" s="1"/>
  <c r="P1697" i="1"/>
  <c r="T1697" i="1" s="1"/>
  <c r="P2558" i="1"/>
  <c r="T2558" i="1" s="1"/>
  <c r="P474" i="1"/>
  <c r="T474" i="1" s="1"/>
  <c r="P576" i="1"/>
  <c r="T576" i="1" s="1"/>
  <c r="P865" i="1"/>
  <c r="T865" i="1" s="1"/>
  <c r="P861" i="1"/>
  <c r="T861" i="1" s="1"/>
  <c r="P1217" i="1"/>
  <c r="T1217" i="1" s="1"/>
  <c r="P1031" i="1"/>
  <c r="T1031" i="1" s="1"/>
  <c r="P2601" i="1"/>
  <c r="T2601" i="1" s="1"/>
  <c r="P1391" i="1"/>
  <c r="T1391" i="1" s="1"/>
  <c r="P2909" i="1"/>
  <c r="T2909" i="1" s="1"/>
  <c r="P1310" i="1"/>
  <c r="T1310" i="1" s="1"/>
  <c r="P2922" i="1"/>
  <c r="T2922" i="1" s="1"/>
  <c r="P1096" i="1"/>
  <c r="T1096" i="1" s="1"/>
  <c r="P2241" i="1"/>
  <c r="T2241" i="1" s="1"/>
  <c r="P2215" i="1"/>
  <c r="T2215" i="1" s="1"/>
  <c r="P948" i="1"/>
  <c r="T948" i="1" s="1"/>
  <c r="P2986" i="1"/>
  <c r="T2986" i="1" s="1"/>
  <c r="P1291" i="1"/>
  <c r="P383" i="1"/>
  <c r="T383" i="1" s="1"/>
  <c r="P2588" i="1"/>
  <c r="T2588" i="1" s="1"/>
  <c r="P1932" i="1"/>
  <c r="T1932" i="1" s="1"/>
  <c r="P200" i="1"/>
  <c r="T200" i="1" s="1"/>
  <c r="P2175" i="1"/>
  <c r="T2175" i="1" s="1"/>
  <c r="P204" i="1"/>
  <c r="T204" i="1" s="1"/>
  <c r="P1566" i="1"/>
  <c r="T1566" i="1" s="1"/>
  <c r="P1436" i="1"/>
  <c r="T1436" i="1" s="1"/>
  <c r="P2294" i="1"/>
  <c r="T2294" i="1" s="1"/>
  <c r="P2016" i="1"/>
  <c r="T2016" i="1" s="1"/>
  <c r="P1045" i="1"/>
  <c r="T1045" i="1" s="1"/>
  <c r="P1198" i="1"/>
  <c r="T1198" i="1" s="1"/>
  <c r="P978" i="1"/>
  <c r="T978" i="1" s="1"/>
  <c r="P373" i="1"/>
  <c r="T373" i="1" s="1"/>
  <c r="P1276" i="1"/>
  <c r="T1276" i="1" s="1"/>
  <c r="P987" i="1"/>
  <c r="P2221" i="1"/>
  <c r="T2221" i="1" s="1"/>
  <c r="P2094" i="1"/>
  <c r="T2094" i="1" s="1"/>
  <c r="P714" i="1"/>
  <c r="T714" i="1" s="1"/>
  <c r="P150" i="1"/>
  <c r="T150" i="1" s="1"/>
  <c r="P643" i="1"/>
  <c r="T643" i="1" s="1"/>
  <c r="P2594" i="1"/>
  <c r="T2594" i="1" s="1"/>
  <c r="P2593" i="1"/>
  <c r="T2593" i="1" s="1"/>
  <c r="P584" i="1"/>
  <c r="T584" i="1" s="1"/>
  <c r="P923" i="1"/>
  <c r="T923" i="1" s="1"/>
  <c r="P1615" i="1"/>
  <c r="T1615" i="1" s="1"/>
  <c r="P1606" i="1"/>
  <c r="T1606" i="1" s="1"/>
  <c r="P456" i="1"/>
  <c r="T456" i="1" s="1"/>
  <c r="P2390" i="1"/>
  <c r="T2390" i="1" s="1"/>
  <c r="P1584" i="1"/>
  <c r="T1584" i="1" s="1"/>
  <c r="P695" i="1"/>
  <c r="T695" i="1" s="1"/>
  <c r="P1565" i="1"/>
  <c r="T1565" i="1" s="1"/>
  <c r="P2726" i="1"/>
  <c r="T2726" i="1" s="1"/>
  <c r="P2328" i="1"/>
  <c r="T2328" i="1" s="1"/>
  <c r="P1656" i="1"/>
  <c r="T1656" i="1" s="1"/>
  <c r="P2134" i="1"/>
  <c r="P1383" i="1"/>
  <c r="T1383" i="1" s="1"/>
  <c r="P475" i="1"/>
  <c r="T475" i="1" s="1"/>
  <c r="P1742" i="1"/>
  <c r="T1742" i="1" s="1"/>
  <c r="P1133" i="1"/>
  <c r="T1133" i="1" s="1"/>
  <c r="P995" i="1"/>
  <c r="P2046" i="1"/>
  <c r="T2046" i="1" s="1"/>
  <c r="P2042" i="1"/>
  <c r="T2042" i="1" s="1"/>
  <c r="P777" i="1"/>
  <c r="T777" i="1" s="1"/>
  <c r="P2819" i="1"/>
  <c r="T2819" i="1" s="1"/>
  <c r="P1155" i="1"/>
  <c r="T1155" i="1" s="1"/>
  <c r="P1417" i="1"/>
  <c r="T1417" i="1" s="1"/>
  <c r="P190" i="1"/>
  <c r="T190" i="1" s="1"/>
  <c r="P1543" i="1"/>
  <c r="T1543" i="1" s="1"/>
  <c r="P903" i="1"/>
  <c r="T903" i="1" s="1"/>
  <c r="P833" i="1"/>
  <c r="T833" i="1" s="1"/>
  <c r="P2409" i="1"/>
  <c r="T2409" i="1" s="1"/>
  <c r="P2627" i="1"/>
  <c r="T2627" i="1" s="1"/>
  <c r="P1542" i="1"/>
  <c r="T1542" i="1" s="1"/>
  <c r="P2786" i="1"/>
  <c r="T2786" i="1" s="1"/>
  <c r="P493" i="1"/>
  <c r="T493" i="1" s="1"/>
  <c r="P438" i="1"/>
  <c r="T438" i="1" s="1"/>
  <c r="P364" i="1"/>
  <c r="T364" i="1" s="1"/>
  <c r="P1950" i="1"/>
  <c r="P1008" i="1"/>
  <c r="T1008" i="1" s="1"/>
  <c r="P1785" i="1"/>
  <c r="T1785" i="1" s="1"/>
  <c r="P1513" i="1"/>
  <c r="T1513" i="1" s="1"/>
  <c r="P522" i="1"/>
  <c r="T522" i="1" s="1"/>
  <c r="P2127" i="1"/>
  <c r="T2127" i="1" s="1"/>
  <c r="P414" i="1"/>
  <c r="T414" i="1" s="1"/>
  <c r="P293" i="1"/>
  <c r="T293" i="1" s="1"/>
  <c r="P2640" i="1"/>
  <c r="T2640" i="1" s="1"/>
  <c r="P2000" i="1"/>
  <c r="T2000" i="1" s="1"/>
  <c r="P2145" i="1"/>
  <c r="T2145" i="1" s="1"/>
  <c r="P1170" i="1"/>
  <c r="T1170" i="1" s="1"/>
  <c r="P2335" i="1"/>
  <c r="T2335" i="1" s="1"/>
  <c r="P1624" i="1"/>
  <c r="T1624" i="1" s="1"/>
  <c r="P1520" i="1"/>
  <c r="T1520" i="1" s="1"/>
  <c r="P267" i="1"/>
  <c r="T267" i="1" s="1"/>
  <c r="P500" i="1"/>
  <c r="T500" i="1" s="1"/>
  <c r="P2072" i="1"/>
  <c r="T2072" i="1" s="1"/>
  <c r="P922" i="1"/>
  <c r="T922" i="1" s="1"/>
  <c r="P2111" i="1"/>
  <c r="T2111" i="1" s="1"/>
  <c r="P1811" i="1"/>
  <c r="T1811" i="1" s="1"/>
  <c r="P496" i="1"/>
  <c r="T496" i="1" s="1"/>
  <c r="P521" i="1"/>
  <c r="T521" i="1" s="1"/>
  <c r="P1345" i="1"/>
  <c r="T1345" i="1" s="1"/>
  <c r="P2969" i="1"/>
  <c r="T2969" i="1" s="1"/>
  <c r="P501" i="1"/>
  <c r="T501" i="1" s="1"/>
  <c r="P883" i="1"/>
  <c r="T883" i="1" s="1"/>
  <c r="P2691" i="1"/>
  <c r="T2691" i="1" s="1"/>
  <c r="P1762" i="1"/>
  <c r="T1762" i="1" s="1"/>
  <c r="P2603" i="1"/>
  <c r="T2603" i="1" s="1"/>
  <c r="P2549" i="1"/>
  <c r="T2549" i="1" s="1"/>
  <c r="P238" i="1"/>
  <c r="T238" i="1" s="1"/>
  <c r="P505" i="1"/>
  <c r="T505" i="1" s="1"/>
  <c r="P210" i="1"/>
  <c r="T210" i="1" s="1"/>
  <c r="P221" i="1"/>
  <c r="T221" i="1" s="1"/>
  <c r="P1151" i="1"/>
  <c r="T1151" i="1" s="1"/>
  <c r="P1300" i="1"/>
  <c r="T1300" i="1" s="1"/>
  <c r="P307" i="1"/>
  <c r="T307" i="1" s="1"/>
  <c r="P1001" i="1"/>
  <c r="T1001" i="1" s="1"/>
  <c r="P1374" i="1"/>
  <c r="T1374" i="1" s="1"/>
  <c r="P607" i="1"/>
  <c r="T607" i="1" s="1"/>
  <c r="P225" i="1"/>
  <c r="T225" i="1" s="1"/>
  <c r="P2187" i="1"/>
  <c r="T2187" i="1" s="1"/>
  <c r="P247" i="1"/>
  <c r="T247" i="1" s="1"/>
  <c r="P2235" i="1"/>
  <c r="T2235" i="1" s="1"/>
  <c r="P1214" i="1"/>
  <c r="T1214" i="1" s="1"/>
  <c r="P518" i="1"/>
  <c r="T518" i="1" s="1"/>
  <c r="P618" i="1"/>
  <c r="T618" i="1" s="1"/>
  <c r="P1763" i="1"/>
  <c r="T1763" i="1" s="1"/>
  <c r="P2213" i="1"/>
  <c r="T2213" i="1" s="1"/>
  <c r="P1119" i="1"/>
  <c r="P917" i="1"/>
  <c r="T917" i="1" s="1"/>
  <c r="P352" i="1"/>
  <c r="T352" i="1" s="1"/>
  <c r="P1911" i="1"/>
  <c r="T1911" i="1" s="1"/>
  <c r="P807" i="1"/>
  <c r="T807" i="1" s="1"/>
  <c r="P2964" i="1"/>
  <c r="T2964" i="1" s="1"/>
  <c r="P155" i="1"/>
  <c r="T155" i="1" s="1"/>
  <c r="P535" i="1"/>
  <c r="T535" i="1" s="1"/>
  <c r="P946" i="1"/>
  <c r="T946" i="1" s="1"/>
  <c r="P817" i="1"/>
  <c r="T817" i="1" s="1"/>
  <c r="P1440" i="1"/>
  <c r="T1440" i="1" s="1"/>
  <c r="P1120" i="1"/>
  <c r="T1120" i="1" s="1"/>
  <c r="P1471" i="1"/>
  <c r="T1471" i="1" s="1"/>
  <c r="P819" i="1"/>
  <c r="T819" i="1" s="1"/>
  <c r="P387" i="1"/>
  <c r="T387" i="1" s="1"/>
  <c r="P1865" i="1"/>
  <c r="T1865" i="1" s="1"/>
  <c r="P2316" i="1"/>
  <c r="T2316" i="1" s="1"/>
  <c r="P2847" i="1"/>
  <c r="T2847" i="1" s="1"/>
  <c r="P426" i="1"/>
  <c r="P2679" i="1"/>
  <c r="T2679" i="1" s="1"/>
  <c r="P175" i="1"/>
  <c r="P1499" i="1"/>
  <c r="T1499" i="1" s="1"/>
  <c r="P569" i="1"/>
  <c r="T569" i="1" s="1"/>
  <c r="P2803" i="1"/>
  <c r="T2803" i="1" s="1"/>
  <c r="P319" i="1"/>
  <c r="T319" i="1" s="1"/>
  <c r="P2151" i="1"/>
  <c r="T2151" i="1" s="1"/>
  <c r="P2403" i="1"/>
  <c r="T2403" i="1" s="1"/>
  <c r="P34" i="1"/>
  <c r="P483" i="1"/>
  <c r="T483" i="1" s="1"/>
  <c r="P2645" i="1"/>
  <c r="T2645" i="1" s="1"/>
  <c r="P1167" i="1"/>
  <c r="T1167" i="1" s="1"/>
  <c r="P1662" i="1"/>
  <c r="P1783" i="1"/>
  <c r="T1783" i="1" s="1"/>
  <c r="P2144" i="1"/>
  <c r="T2144" i="1" s="1"/>
  <c r="P2348" i="1"/>
  <c r="T2348" i="1" s="1"/>
  <c r="P900" i="1"/>
  <c r="T900" i="1" s="1"/>
  <c r="P2733" i="1"/>
  <c r="T2733" i="1" s="1"/>
  <c r="P1101" i="1"/>
  <c r="T1101" i="1" s="1"/>
  <c r="P2925" i="1"/>
  <c r="T2925" i="1" s="1"/>
  <c r="P2443" i="1"/>
  <c r="T2443" i="1" s="1"/>
  <c r="P1423" i="1"/>
  <c r="T1423" i="1" s="1"/>
  <c r="P1545" i="1"/>
  <c r="T1545" i="1" s="1"/>
  <c r="P1509" i="1"/>
  <c r="T1509" i="1" s="1"/>
  <c r="P187" i="1"/>
  <c r="T187" i="1" s="1"/>
  <c r="P1912" i="1"/>
  <c r="T1912" i="1" s="1"/>
  <c r="P729" i="1"/>
  <c r="T729" i="1" s="1"/>
  <c r="P424" i="1"/>
  <c r="T424" i="1" s="1"/>
  <c r="P1736" i="1"/>
  <c r="T1736" i="1" s="1"/>
  <c r="P295" i="1"/>
  <c r="T295" i="1" s="1"/>
  <c r="P1073" i="1"/>
  <c r="T1073" i="1" s="1"/>
  <c r="P2540" i="1"/>
  <c r="T2540" i="1" s="1"/>
  <c r="P2389" i="1"/>
  <c r="T2389" i="1" s="1"/>
  <c r="P1630" i="1"/>
  <c r="T1630" i="1" s="1"/>
  <c r="P2450" i="1"/>
  <c r="T2450" i="1" s="1"/>
  <c r="P1164" i="1"/>
  <c r="T1164" i="1" s="1"/>
  <c r="P605" i="1"/>
  <c r="T605" i="1" s="1"/>
  <c r="P1114" i="1"/>
  <c r="T1114" i="1" s="1"/>
  <c r="P1848" i="1"/>
  <c r="T1848" i="1" s="1"/>
  <c r="P771" i="1"/>
  <c r="T771" i="1" s="1"/>
  <c r="P2088" i="1"/>
  <c r="T2088" i="1" s="1"/>
  <c r="P283" i="1"/>
  <c r="T283" i="1" s="1"/>
  <c r="P2942" i="1"/>
  <c r="T2942" i="1" s="1"/>
  <c r="P1118" i="1"/>
  <c r="T1118" i="1" s="1"/>
  <c r="P802" i="1"/>
  <c r="T802" i="1" s="1"/>
  <c r="P437" i="1"/>
  <c r="T437" i="1" s="1"/>
  <c r="P887" i="1"/>
  <c r="T887" i="1" s="1"/>
  <c r="P2374" i="1"/>
  <c r="T2374" i="1" s="1"/>
  <c r="P1450" i="1"/>
  <c r="T1450" i="1" s="1"/>
  <c r="P1692" i="1"/>
  <c r="T1692" i="1" s="1"/>
  <c r="P2722" i="1"/>
  <c r="T2722" i="1" s="1"/>
  <c r="P453" i="1"/>
  <c r="T453" i="1" s="1"/>
  <c r="P1701" i="1"/>
  <c r="T1701" i="1" s="1"/>
  <c r="P2161" i="1"/>
  <c r="T2161" i="1" s="1"/>
  <c r="P447" i="1"/>
  <c r="T447" i="1" s="1"/>
  <c r="P2843" i="1"/>
  <c r="T2843" i="1" s="1"/>
  <c r="P2824" i="1"/>
  <c r="T2824" i="1" s="1"/>
  <c r="P994" i="1"/>
  <c r="T994" i="1" s="1"/>
  <c r="P1281" i="1"/>
  <c r="T1281" i="1" s="1"/>
  <c r="P568" i="1"/>
  <c r="T568" i="1" s="1"/>
  <c r="P1919" i="1"/>
  <c r="T1919" i="1" s="1"/>
  <c r="P800" i="1"/>
  <c r="T800" i="1" s="1"/>
  <c r="P965" i="1"/>
  <c r="T965" i="1" s="1"/>
  <c r="P602" i="1"/>
  <c r="T602" i="1" s="1"/>
  <c r="P2118" i="1"/>
  <c r="T2118" i="1" s="1"/>
  <c r="P1061" i="1"/>
  <c r="T1061" i="1" s="1"/>
  <c r="P2165" i="1"/>
  <c r="T2165" i="1" s="1"/>
  <c r="P947" i="1"/>
  <c r="T947" i="1" s="1"/>
  <c r="P2114" i="1"/>
  <c r="T2114" i="1" s="1"/>
  <c r="P1533" i="1"/>
  <c r="T1533" i="1" s="1"/>
  <c r="P746" i="1"/>
  <c r="T746" i="1" s="1"/>
  <c r="P2806" i="1"/>
  <c r="T2806" i="1" s="1"/>
  <c r="P125" i="1"/>
  <c r="T125" i="1" s="1"/>
  <c r="P770" i="1"/>
  <c r="T770" i="1" s="1"/>
  <c r="P614" i="1"/>
  <c r="T614" i="1" s="1"/>
  <c r="P459" i="1"/>
  <c r="P620" i="1"/>
  <c r="T620" i="1" s="1"/>
  <c r="P436" i="1"/>
  <c r="T436" i="1" s="1"/>
  <c r="P253" i="1"/>
  <c r="T253" i="1" s="1"/>
  <c r="P2122" i="1"/>
  <c r="P246" i="1"/>
  <c r="T246" i="1" s="1"/>
  <c r="P2397" i="1"/>
  <c r="T2397" i="1" s="1"/>
  <c r="P1319" i="1"/>
  <c r="T1319" i="1" s="1"/>
  <c r="P435" i="1"/>
  <c r="T435" i="1" s="1"/>
  <c r="P27" i="1"/>
  <c r="T27" i="1" s="1"/>
  <c r="P2312" i="1"/>
  <c r="T2312" i="1" s="1"/>
  <c r="P2522" i="1"/>
  <c r="T2522" i="1" s="1"/>
  <c r="P2717" i="1"/>
  <c r="T2717" i="1" s="1"/>
  <c r="P582" i="1"/>
  <c r="T582" i="1" s="1"/>
  <c r="P1104" i="1"/>
  <c r="T1104" i="1" s="1"/>
  <c r="P2634" i="1"/>
  <c r="T2634" i="1" s="1"/>
  <c r="P1241" i="1"/>
  <c r="T1241" i="1" s="1"/>
  <c r="P812" i="1"/>
  <c r="T812" i="1" s="1"/>
  <c r="P1269" i="1"/>
  <c r="T1269" i="1" s="1"/>
  <c r="P1934" i="1"/>
  <c r="T1934" i="1" s="1"/>
  <c r="P2797" i="1"/>
  <c r="T2797" i="1" s="1"/>
  <c r="P724" i="1"/>
  <c r="T724" i="1" s="1"/>
  <c r="P2590" i="1"/>
  <c r="T2590" i="1" s="1"/>
  <c r="P2373" i="1"/>
  <c r="T2373" i="1" s="1"/>
  <c r="P1468" i="1"/>
  <c r="T1468" i="1" s="1"/>
  <c r="P836" i="1"/>
  <c r="T836" i="1" s="1"/>
  <c r="P1041" i="1"/>
  <c r="T1041" i="1" s="1"/>
  <c r="P1402" i="1"/>
  <c r="T1402" i="1" s="1"/>
  <c r="P1910" i="1"/>
  <c r="P1914" i="1"/>
  <c r="P1926" i="1"/>
  <c r="T1926" i="1" s="1"/>
  <c r="P2441" i="1"/>
  <c r="T2441" i="1" s="1"/>
  <c r="P639" i="1"/>
  <c r="T639" i="1" s="1"/>
  <c r="P579" i="1"/>
  <c r="P2217" i="1"/>
  <c r="T2217" i="1" s="1"/>
  <c r="P1843" i="1"/>
  <c r="T1843" i="1" s="1"/>
  <c r="P2004" i="1"/>
  <c r="T2004" i="1" s="1"/>
  <c r="P811" i="1"/>
  <c r="P110" i="1"/>
  <c r="T110" i="1" s="1"/>
  <c r="P1285" i="1"/>
  <c r="T1285" i="1" s="1"/>
  <c r="P2736" i="1"/>
  <c r="T2736" i="1" s="1"/>
  <c r="P2970" i="1"/>
  <c r="T2970" i="1" s="1"/>
  <c r="P2360" i="1"/>
  <c r="T2360" i="1" s="1"/>
  <c r="P1781" i="1"/>
  <c r="T1781" i="1" s="1"/>
  <c r="P514" i="1"/>
  <c r="T514" i="1" s="1"/>
  <c r="P272" i="1"/>
  <c r="T272" i="1" s="1"/>
  <c r="P832" i="1"/>
  <c r="T832" i="1" s="1"/>
  <c r="P360" i="1"/>
  <c r="T360" i="1" s="1"/>
  <c r="P1945" i="1"/>
  <c r="T1945" i="1" s="1"/>
  <c r="P2813" i="1"/>
  <c r="T2813" i="1" s="1"/>
  <c r="P1091" i="1"/>
  <c r="T1091" i="1" s="1"/>
  <c r="P867" i="1"/>
  <c r="T867" i="1" s="1"/>
  <c r="P835" i="1"/>
  <c r="T835" i="1" s="1"/>
  <c r="P2823" i="1"/>
  <c r="T2823" i="1" s="1"/>
  <c r="P1541" i="1"/>
  <c r="T1541" i="1" s="1"/>
  <c r="P1145" i="1"/>
  <c r="T1145" i="1" s="1"/>
  <c r="P1715" i="1"/>
  <c r="T1715" i="1" s="1"/>
  <c r="P2637" i="1"/>
  <c r="T2637" i="1" s="1"/>
  <c r="P969" i="1"/>
  <c r="T969" i="1" s="1"/>
  <c r="P902" i="1"/>
  <c r="T902" i="1" s="1"/>
  <c r="P139" i="1"/>
  <c r="T139" i="1" s="1"/>
  <c r="P1352" i="1"/>
  <c r="T1352" i="1" s="1"/>
  <c r="P161" i="1"/>
  <c r="T161" i="1" s="1"/>
  <c r="P1537" i="1"/>
  <c r="T1537" i="1" s="1"/>
  <c r="P2707" i="1"/>
  <c r="T2707" i="1" s="1"/>
  <c r="P418" i="1"/>
  <c r="T418" i="1" s="1"/>
  <c r="P395" i="1"/>
  <c r="T395" i="1" s="1"/>
  <c r="P287" i="1"/>
  <c r="T287" i="1" s="1"/>
  <c r="P1203" i="1"/>
  <c r="P1727" i="1"/>
  <c r="T1727" i="1" s="1"/>
  <c r="P1969" i="1"/>
  <c r="T1969" i="1" s="1"/>
  <c r="P1882" i="1"/>
  <c r="T1882" i="1" s="1"/>
  <c r="P1474" i="1"/>
  <c r="T1474" i="1" s="1"/>
  <c r="P1150" i="1"/>
  <c r="T1150" i="1" s="1"/>
  <c r="P794" i="1"/>
  <c r="T794" i="1" s="1"/>
  <c r="P1021" i="1"/>
  <c r="T1021" i="1" s="1"/>
  <c r="P2381" i="1"/>
  <c r="T2381" i="1" s="1"/>
  <c r="P301" i="1"/>
  <c r="T301" i="1" s="1"/>
  <c r="P1682" i="1"/>
  <c r="T1682" i="1" s="1"/>
  <c r="P982" i="1"/>
  <c r="T982" i="1" s="1"/>
  <c r="P1689" i="1"/>
  <c r="T1689" i="1" s="1"/>
  <c r="P394" i="1"/>
  <c r="T394" i="1" s="1"/>
  <c r="P1034" i="1"/>
  <c r="T1034" i="1" s="1"/>
  <c r="P654" i="1"/>
  <c r="T654" i="1" s="1"/>
  <c r="P1504" i="1"/>
  <c r="T1504" i="1" s="1"/>
  <c r="P103" i="1"/>
  <c r="T103" i="1" s="1"/>
  <c r="P2784" i="1"/>
  <c r="T2784" i="1" s="1"/>
  <c r="P2428" i="1"/>
  <c r="T2428" i="1" s="1"/>
  <c r="P520" i="1"/>
  <c r="T520" i="1" s="1"/>
  <c r="P2491" i="1"/>
  <c r="T2491" i="1" s="1"/>
  <c r="P1079" i="1"/>
  <c r="T1079" i="1" s="1"/>
  <c r="P552" i="1"/>
  <c r="T552" i="1" s="1"/>
  <c r="P1498" i="1"/>
  <c r="T1498" i="1" s="1"/>
  <c r="P309" i="1"/>
  <c r="T309" i="1" s="1"/>
  <c r="P653" i="1"/>
  <c r="T653" i="1" s="1"/>
  <c r="P2208" i="1"/>
  <c r="T2208" i="1" s="1"/>
  <c r="P2982" i="1"/>
  <c r="T2982" i="1" s="1"/>
  <c r="P406" i="1"/>
  <c r="T406" i="1" s="1"/>
  <c r="P268" i="1"/>
  <c r="T268" i="1" s="1"/>
  <c r="P2318" i="1"/>
  <c r="T2318" i="1" s="1"/>
  <c r="P1335" i="1"/>
  <c r="T1335" i="1" s="1"/>
  <c r="P1512" i="1"/>
  <c r="T1512" i="1" s="1"/>
  <c r="P2078" i="1"/>
  <c r="P1211" i="1"/>
  <c r="T1211" i="1" s="1"/>
  <c r="P1371" i="1"/>
  <c r="T1371" i="1" s="1"/>
  <c r="P2632" i="1"/>
  <c r="T2632" i="1" s="1"/>
  <c r="P698" i="1"/>
  <c r="P1558" i="1"/>
  <c r="T1558" i="1" s="1"/>
  <c r="P2181" i="1"/>
  <c r="T2181" i="1" s="1"/>
  <c r="P2093" i="1"/>
  <c r="T2093" i="1" s="1"/>
  <c r="P2354" i="1"/>
  <c r="T2354" i="1" s="1"/>
  <c r="P2621" i="1"/>
  <c r="T2621" i="1" s="1"/>
  <c r="P2211" i="1"/>
  <c r="T2211" i="1" s="1"/>
  <c r="P767" i="1"/>
  <c r="T767" i="1" s="1"/>
  <c r="P2630" i="1"/>
  <c r="T2630" i="1" s="1"/>
  <c r="P2341" i="1"/>
  <c r="T2341" i="1" s="1"/>
  <c r="P1789" i="1"/>
  <c r="T1789" i="1" s="1"/>
  <c r="P412" i="1"/>
  <c r="T412" i="1" s="1"/>
  <c r="P2705" i="1"/>
  <c r="T2705" i="1" s="1"/>
  <c r="P1982" i="1"/>
  <c r="T1982" i="1" s="1"/>
  <c r="P646" i="1"/>
  <c r="T646" i="1" s="1"/>
  <c r="P1097" i="1"/>
  <c r="T1097" i="1" s="1"/>
  <c r="P2333" i="1"/>
  <c r="T2333" i="1" s="1"/>
  <c r="P2682" i="1"/>
  <c r="T2682" i="1" s="1"/>
  <c r="P2240" i="1"/>
  <c r="T2240" i="1" s="1"/>
  <c r="P423" i="1"/>
  <c r="T423" i="1" s="1"/>
  <c r="P1025" i="1"/>
  <c r="T1025" i="1" s="1"/>
  <c r="P460" i="1"/>
  <c r="T460" i="1" s="1"/>
  <c r="P1370" i="1"/>
  <c r="T1370" i="1" s="1"/>
  <c r="P1768" i="1"/>
  <c r="T1768" i="1" s="1"/>
  <c r="P1574" i="1"/>
  <c r="T1574" i="1" s="1"/>
  <c r="P1353" i="1"/>
  <c r="T1353" i="1" s="1"/>
  <c r="P1813" i="1"/>
  <c r="T1813" i="1" s="1"/>
  <c r="P194" i="1"/>
  <c r="P1500" i="1"/>
  <c r="T1500" i="1" s="1"/>
  <c r="P2563" i="1"/>
  <c r="T2563" i="1" s="1"/>
  <c r="P2279" i="1"/>
  <c r="T2279" i="1" s="1"/>
  <c r="P340" i="1"/>
  <c r="T340" i="1" s="1"/>
  <c r="P2950" i="1"/>
  <c r="T2950" i="1" s="1"/>
  <c r="P1263" i="1"/>
  <c r="T1263" i="1" s="1"/>
  <c r="P2579" i="1"/>
  <c r="T2579" i="1" s="1"/>
  <c r="P2185" i="1"/>
  <c r="T2185" i="1" s="1"/>
  <c r="P547" i="1"/>
  <c r="T547" i="1" s="1"/>
  <c r="P354" i="1"/>
  <c r="T354" i="1" s="1"/>
  <c r="P857" i="1"/>
  <c r="T857" i="1" s="1"/>
  <c r="P2764" i="1"/>
  <c r="T2764" i="1" s="1"/>
  <c r="P810" i="1"/>
  <c r="T810" i="1" s="1"/>
  <c r="P199" i="1"/>
  <c r="T199" i="1" s="1"/>
  <c r="P1087" i="1"/>
  <c r="T1087" i="1" s="1"/>
  <c r="P2001" i="1"/>
  <c r="T2001" i="1" s="1"/>
  <c r="P2765" i="1"/>
  <c r="T2765" i="1" s="1"/>
  <c r="P984" i="1"/>
  <c r="T984" i="1" s="1"/>
  <c r="P2347" i="1"/>
  <c r="T2347" i="1" s="1"/>
  <c r="P2907" i="1"/>
  <c r="T2907" i="1" s="1"/>
  <c r="P2709" i="1"/>
  <c r="T2709" i="1" s="1"/>
  <c r="P1968" i="1"/>
  <c r="T1968" i="1" s="1"/>
  <c r="P1022" i="1"/>
  <c r="T1022" i="1" s="1"/>
  <c r="P242" i="1"/>
  <c r="T242" i="1" s="1"/>
  <c r="P1840" i="1"/>
  <c r="T1840" i="1" s="1"/>
  <c r="P1503" i="1"/>
  <c r="T1503" i="1" s="1"/>
  <c r="P2107" i="1"/>
  <c r="T2107" i="1" s="1"/>
  <c r="P2875" i="1"/>
  <c r="T2875" i="1" s="1"/>
  <c r="P417" i="1"/>
  <c r="T417" i="1" s="1"/>
  <c r="P687" i="1"/>
  <c r="T687" i="1" s="1"/>
  <c r="P1757" i="1"/>
  <c r="T1757" i="1" s="1"/>
  <c r="P1862" i="1"/>
  <c r="P416" i="1"/>
  <c r="T416" i="1" s="1"/>
  <c r="P1018" i="1"/>
  <c r="T1018" i="1" s="1"/>
  <c r="P2694" i="1"/>
  <c r="T2694" i="1" s="1"/>
  <c r="P2106" i="1"/>
  <c r="P1067" i="1"/>
  <c r="P863" i="1"/>
  <c r="T863" i="1" s="1"/>
  <c r="P1024" i="1"/>
  <c r="T1024" i="1" s="1"/>
  <c r="P2488" i="1"/>
  <c r="T2488" i="1" s="1"/>
  <c r="P956" i="1"/>
  <c r="T956" i="1" s="1"/>
  <c r="P2825" i="1"/>
  <c r="T2825" i="1" s="1"/>
  <c r="P666" i="1"/>
  <c r="T666" i="1" s="1"/>
  <c r="P574" i="1"/>
  <c r="T574" i="1" s="1"/>
  <c r="P1988" i="1"/>
  <c r="T1988" i="1" s="1"/>
  <c r="P595" i="1"/>
  <c r="T595" i="1" s="1"/>
  <c r="P1077" i="1"/>
  <c r="T1077" i="1" s="1"/>
  <c r="P806" i="1"/>
  <c r="T806" i="1" s="1"/>
  <c r="P2471" i="1"/>
  <c r="T2471" i="1" s="1"/>
  <c r="P637" i="1"/>
  <c r="T637" i="1" s="1"/>
  <c r="P1893" i="1"/>
  <c r="T1893" i="1" s="1"/>
  <c r="P365" i="1"/>
  <c r="T365" i="1" s="1"/>
  <c r="P1296" i="1"/>
  <c r="T1296" i="1" s="1"/>
  <c r="P1463" i="1"/>
  <c r="T1463" i="1" s="1"/>
  <c r="P359" i="1"/>
  <c r="T359" i="1" s="1"/>
  <c r="P834" i="1"/>
  <c r="T834" i="1" s="1"/>
  <c r="P940" i="1"/>
  <c r="T940" i="1" s="1"/>
  <c r="P2954" i="1"/>
  <c r="T2954" i="1" s="1"/>
  <c r="P754" i="1"/>
  <c r="T754" i="1" s="1"/>
  <c r="P1411" i="1"/>
  <c r="T1411" i="1" s="1"/>
  <c r="P2741" i="1"/>
  <c r="T2741" i="1" s="1"/>
  <c r="P2715" i="1"/>
  <c r="T2715" i="1" s="1"/>
  <c r="P2799" i="1"/>
  <c r="T2799" i="1" s="1"/>
  <c r="P2462" i="1"/>
  <c r="T2462" i="1" s="1"/>
  <c r="P1115" i="1"/>
  <c r="T1115" i="1" s="1"/>
  <c r="P916" i="1"/>
  <c r="T916" i="1" s="1"/>
  <c r="P2158" i="1"/>
  <c r="T2158" i="1" s="1"/>
  <c r="P2292" i="1"/>
  <c r="T2292" i="1" s="1"/>
  <c r="P143" i="1"/>
  <c r="T143" i="1" s="1"/>
  <c r="P1967" i="1"/>
  <c r="T1967" i="1" s="1"/>
  <c r="P2834" i="1"/>
  <c r="T2834" i="1" s="1"/>
  <c r="P1583" i="1"/>
  <c r="T1583" i="1" s="1"/>
  <c r="P344" i="1"/>
  <c r="T344" i="1" s="1"/>
  <c r="P1227" i="1"/>
  <c r="T1227" i="1" s="1"/>
  <c r="P2910" i="1"/>
  <c r="T2910" i="1" s="1"/>
  <c r="P1929" i="1"/>
  <c r="T1929" i="1" s="1"/>
  <c r="P43" i="1"/>
  <c r="T43" i="1" s="1"/>
  <c r="P1154" i="1"/>
  <c r="T1154" i="1" s="1"/>
  <c r="P1017" i="1"/>
  <c r="T1017" i="1" s="1"/>
  <c r="P1681" i="1"/>
  <c r="T1681" i="1" s="1"/>
  <c r="P1860" i="1"/>
  <c r="T1860" i="1" s="1"/>
  <c r="P1298" i="1"/>
  <c r="T1298" i="1" s="1"/>
  <c r="P1829" i="1"/>
  <c r="T1829" i="1" s="1"/>
  <c r="P1130" i="1"/>
  <c r="T1130" i="1" s="1"/>
  <c r="P2041" i="1"/>
  <c r="T2041" i="1" s="1"/>
  <c r="P925" i="1"/>
  <c r="T925" i="1" s="1"/>
  <c r="P2458" i="1"/>
  <c r="T2458" i="1" s="1"/>
  <c r="P163" i="1"/>
  <c r="T163" i="1" s="1"/>
  <c r="P476" i="1"/>
  <c r="T476" i="1" s="1"/>
  <c r="P1591" i="1"/>
  <c r="T1591" i="1" s="1"/>
  <c r="P45" i="1"/>
  <c r="T45" i="1" s="1"/>
  <c r="P1735" i="1"/>
  <c r="T1735" i="1" s="1"/>
  <c r="P2583" i="1"/>
  <c r="T2583" i="1" s="1"/>
  <c r="P779" i="1"/>
  <c r="T779" i="1" s="1"/>
  <c r="P958" i="1"/>
  <c r="T958" i="1" s="1"/>
  <c r="P1600" i="1"/>
  <c r="T1600" i="1" s="1"/>
  <c r="P2752" i="1"/>
  <c r="T2752" i="1" s="1"/>
  <c r="P2960" i="1"/>
  <c r="T2960" i="1" s="1"/>
  <c r="P2352" i="1"/>
  <c r="T2352" i="1" s="1"/>
  <c r="P7" i="1"/>
  <c r="T7" i="1" s="1"/>
  <c r="P2302" i="1"/>
  <c r="T2302" i="1" s="1"/>
  <c r="P2457" i="1"/>
  <c r="T2457" i="1" s="1"/>
  <c r="P2880" i="1"/>
  <c r="T2880" i="1" s="1"/>
  <c r="P37" i="1"/>
  <c r="T37" i="1" s="1"/>
  <c r="P405" i="1"/>
  <c r="T405" i="1" s="1"/>
  <c r="P932" i="1"/>
  <c r="T932" i="1" s="1"/>
  <c r="P2400" i="1"/>
  <c r="T2400" i="1" s="1"/>
  <c r="P936" i="1"/>
  <c r="T936" i="1" s="1"/>
  <c r="P517" i="1"/>
  <c r="T517" i="1" s="1"/>
  <c r="P2392" i="1"/>
  <c r="T2392" i="1" s="1"/>
  <c r="P1236" i="1"/>
  <c r="T1236" i="1" s="1"/>
  <c r="P2357" i="1"/>
  <c r="T2357" i="1" s="1"/>
  <c r="P2912" i="1"/>
  <c r="T2912" i="1" s="1"/>
  <c r="P1696" i="1"/>
  <c r="T1696" i="1" s="1"/>
  <c r="P790" i="1"/>
  <c r="P422" i="1"/>
  <c r="T422" i="1" s="1"/>
  <c r="P1003" i="1"/>
  <c r="P1668" i="1"/>
  <c r="T1668" i="1" s="1"/>
  <c r="P338" i="1"/>
  <c r="T338" i="1" s="1"/>
  <c r="P2685" i="1"/>
  <c r="T2685" i="1" s="1"/>
  <c r="P1525" i="1"/>
  <c r="T1525" i="1" s="1"/>
  <c r="P1072" i="1"/>
  <c r="T1072" i="1" s="1"/>
  <c r="P2487" i="1"/>
  <c r="T2487" i="1" s="1"/>
  <c r="P2890" i="1"/>
  <c r="T2890" i="1" s="1"/>
  <c r="P1614" i="1"/>
  <c r="T1614" i="1" s="1"/>
  <c r="P1605" i="1"/>
  <c r="T1605" i="1" s="1"/>
  <c r="P677" i="1"/>
  <c r="T677" i="1" s="1"/>
  <c r="P2916" i="1"/>
  <c r="T2916" i="1" s="1"/>
  <c r="P1563" i="1"/>
  <c r="T1563" i="1" s="1"/>
  <c r="P2149" i="1"/>
  <c r="T2149" i="1" s="1"/>
  <c r="P2153" i="1"/>
  <c r="T2153" i="1" s="1"/>
  <c r="P467" i="1"/>
  <c r="T467" i="1" s="1"/>
  <c r="P258" i="1"/>
  <c r="T258" i="1" s="1"/>
  <c r="P577" i="1"/>
  <c r="T577" i="1" s="1"/>
  <c r="P2191" i="1"/>
  <c r="T2191" i="1" s="1"/>
  <c r="P2378" i="1"/>
  <c r="T2378" i="1" s="1"/>
  <c r="P2695" i="1"/>
  <c r="T2695" i="1" s="1"/>
  <c r="P1532" i="1"/>
  <c r="T1532" i="1" s="1"/>
  <c r="P2086" i="1"/>
  <c r="T2086" i="1" s="1"/>
  <c r="P2771" i="1"/>
  <c r="T2771" i="1" s="1"/>
  <c r="P1680" i="1"/>
  <c r="T1680" i="1" s="1"/>
  <c r="P1422" i="1"/>
  <c r="T1422" i="1" s="1"/>
  <c r="P2556" i="1"/>
  <c r="T2556" i="1" s="1"/>
  <c r="P286" i="1"/>
  <c r="T286" i="1" s="1"/>
  <c r="P544" i="1"/>
  <c r="T544" i="1" s="1"/>
  <c r="P2994" i="1"/>
  <c r="T2994" i="1" s="1"/>
  <c r="P2518" i="1"/>
  <c r="T2518" i="1" s="1"/>
  <c r="P566" i="1"/>
  <c r="T566" i="1" s="1"/>
  <c r="P2521" i="1"/>
  <c r="T2521" i="1" s="1"/>
  <c r="P495" i="1"/>
  <c r="T495" i="1" s="1"/>
  <c r="P180" i="1"/>
  <c r="T180" i="1" s="1"/>
  <c r="P1149" i="1"/>
  <c r="T1149" i="1" s="1"/>
  <c r="P1366" i="1"/>
  <c r="T1366" i="1" s="1"/>
  <c r="P850" i="1"/>
  <c r="T850" i="1" s="1"/>
  <c r="P1821" i="1"/>
  <c r="T1821" i="1" s="1"/>
  <c r="P1439" i="1"/>
  <c r="T1439" i="1" s="1"/>
  <c r="P2246" i="1"/>
  <c r="T2246" i="1" s="1"/>
  <c r="P872" i="1"/>
  <c r="T872" i="1" s="1"/>
  <c r="P2184" i="1"/>
  <c r="T2184" i="1" s="1"/>
  <c r="P2189" i="1"/>
  <c r="T2189" i="1" s="1"/>
  <c r="P1165" i="1"/>
  <c r="T1165" i="1" s="1"/>
  <c r="P2356" i="1"/>
  <c r="T2356" i="1" s="1"/>
  <c r="P2307" i="1"/>
  <c r="T2307" i="1" s="1"/>
  <c r="P1099" i="1"/>
  <c r="T1099" i="1" s="1"/>
  <c r="P2009" i="1"/>
  <c r="T2009" i="1" s="1"/>
  <c r="P2536" i="1"/>
  <c r="T2536" i="1" s="1"/>
  <c r="P2557" i="1"/>
  <c r="T2557" i="1" s="1"/>
  <c r="P2879" i="1"/>
  <c r="T2879" i="1" s="1"/>
  <c r="P2121" i="1"/>
  <c r="T2121" i="1" s="1"/>
  <c r="P874" i="1"/>
  <c r="T874" i="1" s="1"/>
  <c r="P1113" i="1"/>
  <c r="T1113" i="1" s="1"/>
  <c r="P2538" i="1"/>
  <c r="T2538" i="1" s="1"/>
  <c r="P2501" i="1"/>
  <c r="T2501" i="1" s="1"/>
  <c r="P1769" i="1"/>
  <c r="T1769" i="1" s="1"/>
  <c r="P1033" i="1"/>
  <c r="T1033" i="1" s="1"/>
  <c r="P241" i="1"/>
  <c r="T241" i="1" s="1"/>
  <c r="P1826" i="1"/>
  <c r="T1826" i="1" s="1"/>
  <c r="P907" i="1"/>
  <c r="T907" i="1" s="1"/>
  <c r="P762" i="1"/>
  <c r="T762" i="1" s="1"/>
  <c r="P2814" i="1"/>
  <c r="T2814" i="1" s="1"/>
  <c r="P2807" i="1"/>
  <c r="T2807" i="1" s="1"/>
  <c r="P1747" i="1"/>
  <c r="T1747" i="1" s="1"/>
  <c r="P1016" i="1"/>
  <c r="T1016" i="1" s="1"/>
  <c r="P2812" i="1"/>
  <c r="T2812" i="1" s="1"/>
  <c r="P1039" i="1"/>
  <c r="P1963" i="1"/>
  <c r="T1963" i="1" s="1"/>
  <c r="P1837" i="1"/>
  <c r="T1837" i="1" s="1"/>
  <c r="P625" i="1"/>
  <c r="T625" i="1" s="1"/>
  <c r="P1288" i="1"/>
  <c r="T1288" i="1" s="1"/>
  <c r="P997" i="1"/>
  <c r="T997" i="1" s="1"/>
  <c r="P2040" i="1"/>
  <c r="T2040" i="1" s="1"/>
  <c r="P2486" i="1"/>
  <c r="T2486" i="1" s="1"/>
  <c r="P2358" i="1"/>
  <c r="T2358" i="1" s="1"/>
  <c r="P556" i="1"/>
  <c r="T556" i="1" s="1"/>
  <c r="P943" i="1"/>
  <c r="T943" i="1" s="1"/>
  <c r="P1573" i="1"/>
  <c r="T1573" i="1" s="1"/>
  <c r="P1737" i="1"/>
  <c r="T1737" i="1" s="1"/>
  <c r="P1917" i="1"/>
  <c r="T1917" i="1" s="1"/>
  <c r="P1085" i="1"/>
  <c r="T1085" i="1" s="1"/>
  <c r="P2870" i="1"/>
  <c r="T2870" i="1" s="1"/>
  <c r="P1309" i="1"/>
  <c r="T1309" i="1" s="1"/>
  <c r="P2258" i="1"/>
  <c r="T2258" i="1" s="1"/>
  <c r="P1580" i="1"/>
  <c r="T1580" i="1" s="1"/>
  <c r="P1316" i="1"/>
  <c r="T1316" i="1" s="1"/>
  <c r="P1406" i="1"/>
  <c r="T1406" i="1" s="1"/>
  <c r="P2871" i="1"/>
  <c r="T2871" i="1" s="1"/>
  <c r="P2483" i="1"/>
  <c r="T2483" i="1" s="1"/>
  <c r="P2201" i="1"/>
  <c r="T2201" i="1" s="1"/>
  <c r="P1192" i="1"/>
  <c r="T1192" i="1" s="1"/>
  <c r="P1326" i="1"/>
  <c r="T1326" i="1" s="1"/>
  <c r="P1679" i="1"/>
  <c r="T1679" i="1" s="1"/>
  <c r="P2250" i="1"/>
  <c r="T2250" i="1" s="1"/>
  <c r="P2701" i="1"/>
  <c r="T2701" i="1" s="1"/>
  <c r="P1030" i="1"/>
  <c r="T1030" i="1" s="1"/>
  <c r="P2474" i="1"/>
  <c r="T2474" i="1" s="1"/>
  <c r="P2109" i="1"/>
  <c r="T2109" i="1" s="1"/>
  <c r="P756" i="1"/>
  <c r="T756" i="1" s="1"/>
  <c r="P1795" i="1"/>
  <c r="T1795" i="1" s="1"/>
  <c r="P1733" i="1"/>
  <c r="T1733" i="1" s="1"/>
  <c r="P1223" i="1"/>
  <c r="P2908" i="1"/>
  <c r="T2908" i="1" s="1"/>
  <c r="P1260" i="1"/>
  <c r="T1260" i="1" s="1"/>
  <c r="P565" i="1"/>
  <c r="T565" i="1" s="1"/>
  <c r="P481" i="1"/>
  <c r="T481" i="1" s="1"/>
  <c r="P821" i="1"/>
  <c r="T821" i="1" s="1"/>
  <c r="P1491" i="1"/>
  <c r="T1491" i="1" s="1"/>
  <c r="P1341" i="1"/>
  <c r="T1341" i="1" s="1"/>
  <c r="P744" i="1"/>
  <c r="T744" i="1" s="1"/>
  <c r="P2291" i="1"/>
  <c r="T2291" i="1" s="1"/>
  <c r="P400" i="1"/>
  <c r="T400" i="1" s="1"/>
  <c r="P2383" i="1"/>
  <c r="T2383" i="1" s="1"/>
  <c r="P2408" i="1"/>
  <c r="T2408" i="1" s="1"/>
  <c r="P2433" i="1"/>
  <c r="T2433" i="1" s="1"/>
  <c r="P1299" i="1"/>
  <c r="T1299" i="1" s="1"/>
  <c r="P1473" i="1"/>
  <c r="T1473" i="1" s="1"/>
  <c r="P1716" i="1"/>
  <c r="T1716" i="1" s="1"/>
  <c r="P871" i="1"/>
  <c r="T871" i="1" s="1"/>
  <c r="P1938" i="1"/>
  <c r="T1938" i="1" s="1"/>
  <c r="P1123" i="1"/>
  <c r="T1123" i="1" s="1"/>
  <c r="P613" i="1"/>
  <c r="T613" i="1" s="1"/>
  <c r="P285" i="1"/>
  <c r="T285" i="1" s="1"/>
  <c r="P2311" i="1"/>
  <c r="T2311" i="1" s="1"/>
  <c r="P1652" i="1"/>
  <c r="T1652" i="1" s="1"/>
  <c r="P927" i="1"/>
  <c r="T927" i="1" s="1"/>
  <c r="P869" i="1"/>
  <c r="T869" i="1" s="1"/>
  <c r="P2888" i="1"/>
  <c r="T2888" i="1" s="1"/>
  <c r="P1794" i="1"/>
  <c r="T1794" i="1" s="1"/>
  <c r="P1897" i="1"/>
  <c r="T1897" i="1" s="1"/>
  <c r="P288" i="1"/>
  <c r="T288" i="1" s="1"/>
  <c r="P117" i="1"/>
  <c r="T117" i="1" s="1"/>
  <c r="P873" i="1"/>
  <c r="T873" i="1" s="1"/>
  <c r="P976" i="1"/>
  <c r="T976" i="1" s="1"/>
  <c r="P2473" i="1"/>
  <c r="T2473" i="1" s="1"/>
  <c r="P196" i="1"/>
  <c r="T196" i="1" s="1"/>
  <c r="P2785" i="1"/>
  <c r="T2785" i="1" s="1"/>
  <c r="P1685" i="1"/>
  <c r="T1685" i="1" s="1"/>
  <c r="P2485" i="1"/>
  <c r="T2485" i="1" s="1"/>
  <c r="P2231" i="1"/>
  <c r="T2231" i="1" s="1"/>
  <c r="P2977" i="1"/>
  <c r="T2977" i="1" s="1"/>
  <c r="P2398" i="1"/>
  <c r="T2398" i="1" s="1"/>
  <c r="P2032" i="1"/>
  <c r="T2032" i="1" s="1"/>
  <c r="P1421" i="1"/>
  <c r="T1421" i="1" s="1"/>
  <c r="P466" i="1"/>
  <c r="T466" i="1" s="1"/>
  <c r="P179" i="1"/>
  <c r="T179" i="1" s="1"/>
  <c r="P1014" i="1"/>
  <c r="T1014" i="1" s="1"/>
  <c r="P2052" i="1"/>
  <c r="T2052" i="1" s="1"/>
  <c r="P1179" i="1"/>
  <c r="P2944" i="1"/>
  <c r="T2944" i="1" s="1"/>
  <c r="P1874" i="1"/>
  <c r="T1874" i="1" s="1"/>
  <c r="P2874" i="1"/>
  <c r="T2874" i="1" s="1"/>
  <c r="P1066" i="1"/>
  <c r="T1066" i="1" s="1"/>
  <c r="P955" i="1"/>
  <c r="T955" i="1" s="1"/>
  <c r="P2967" i="1"/>
  <c r="T2967" i="1" s="1"/>
  <c r="P1467" i="1"/>
  <c r="T1467" i="1" s="1"/>
  <c r="P774" i="1"/>
  <c r="T774" i="1" s="1"/>
  <c r="P2500" i="1"/>
  <c r="T2500" i="1" s="1"/>
  <c r="P1738" i="1"/>
  <c r="P1787" i="1"/>
  <c r="T1787" i="1" s="1"/>
  <c r="P1589" i="1"/>
  <c r="T1589" i="1" s="1"/>
  <c r="P1667" i="1"/>
  <c r="T1667" i="1" s="1"/>
  <c r="P2420" i="1"/>
  <c r="T2420" i="1" s="1"/>
  <c r="P1434" i="1"/>
  <c r="T1434" i="1" s="1"/>
  <c r="P2638" i="1"/>
  <c r="T2638" i="1" s="1"/>
  <c r="P1210" i="1"/>
  <c r="T1210" i="1" s="1"/>
  <c r="P228" i="1"/>
  <c r="T228" i="1" s="1"/>
  <c r="P589" i="1"/>
  <c r="T589" i="1" s="1"/>
  <c r="P1878" i="1"/>
  <c r="T1878" i="1" s="1"/>
  <c r="P842" i="1"/>
  <c r="T842" i="1" s="1"/>
  <c r="P1948" i="1"/>
  <c r="T1948" i="1" s="1"/>
  <c r="P1084" i="1"/>
  <c r="T1084" i="1" s="1"/>
  <c r="P1888" i="1"/>
  <c r="T1888" i="1" s="1"/>
  <c r="P543" i="1"/>
  <c r="T543" i="1" s="1"/>
  <c r="P1553" i="1"/>
  <c r="T1553" i="1" s="1"/>
  <c r="P963" i="1"/>
  <c r="T963" i="1" s="1"/>
  <c r="P2339" i="1"/>
  <c r="T2339" i="1" s="1"/>
  <c r="P1801" i="1"/>
  <c r="T1801" i="1" s="1"/>
  <c r="P1460" i="1"/>
  <c r="T1460" i="1" s="1"/>
  <c r="P2460" i="1"/>
  <c r="T2460" i="1" s="1"/>
  <c r="P433" i="1"/>
  <c r="T433" i="1" s="1"/>
  <c r="P51" i="1"/>
  <c r="T51" i="1" s="1"/>
  <c r="P1806" i="1"/>
  <c r="T1806" i="1" s="1"/>
  <c r="P2387" i="1"/>
  <c r="T2387" i="1" s="1"/>
  <c r="P1318" i="1"/>
  <c r="T1318" i="1" s="1"/>
  <c r="P1161" i="1"/>
  <c r="T1161" i="1" s="1"/>
  <c r="P2975" i="1"/>
  <c r="T2975" i="1" s="1"/>
  <c r="P1311" i="1"/>
  <c r="T1311" i="1" s="1"/>
  <c r="P1771" i="1"/>
  <c r="T1771" i="1" s="1"/>
  <c r="P638" i="1"/>
  <c r="T638" i="1" s="1"/>
  <c r="P1443" i="1"/>
  <c r="T1443" i="1" s="1"/>
  <c r="P1259" i="1"/>
  <c r="T1259" i="1" s="1"/>
  <c r="P2432" i="1"/>
  <c r="T2432" i="1" s="1"/>
  <c r="P1382" i="1"/>
  <c r="T1382" i="1" s="1"/>
  <c r="P2227" i="1"/>
  <c r="T2227" i="1" s="1"/>
  <c r="P2744" i="1"/>
  <c r="T2744" i="1" s="1"/>
  <c r="P3000" i="1"/>
  <c r="T3000" i="1" s="1"/>
  <c r="P1873" i="1"/>
  <c r="T1873" i="1" s="1"/>
  <c r="P545" i="1"/>
  <c r="T545" i="1" s="1"/>
  <c r="P1576" i="1"/>
  <c r="T1576" i="1" s="1"/>
  <c r="P245" i="1"/>
  <c r="T245" i="1" s="1"/>
  <c r="P220" i="1"/>
  <c r="T220" i="1" s="1"/>
  <c r="P1388" i="1"/>
  <c r="T1388" i="1" s="1"/>
  <c r="P148" i="1"/>
  <c r="T148" i="1" s="1"/>
  <c r="P508" i="1"/>
  <c r="T508" i="1" s="1"/>
  <c r="P2331" i="1"/>
  <c r="T2331" i="1" s="1"/>
  <c r="P2323" i="1"/>
  <c r="T2323" i="1" s="1"/>
  <c r="P2502" i="1"/>
  <c r="T2502" i="1" s="1"/>
  <c r="P1548" i="1"/>
  <c r="T1548" i="1" s="1"/>
  <c r="P856" i="1"/>
  <c r="T856" i="1" s="1"/>
  <c r="P2894" i="1"/>
  <c r="T2894" i="1" s="1"/>
  <c r="P1845" i="1"/>
  <c r="T1845" i="1" s="1"/>
  <c r="P2734" i="1"/>
  <c r="T2734" i="1" s="1"/>
  <c r="P2773" i="1"/>
  <c r="T2773" i="1" s="1"/>
  <c r="P2288" i="1"/>
  <c r="T2288" i="1" s="1"/>
  <c r="P2633" i="1"/>
  <c r="T2633" i="1" s="1"/>
  <c r="P1908" i="1"/>
  <c r="T1908" i="1" s="1"/>
  <c r="P960" i="1"/>
  <c r="T960" i="1" s="1"/>
  <c r="P1445" i="1"/>
  <c r="T1445" i="1" s="1"/>
  <c r="P2981" i="1"/>
  <c r="T2981" i="1" s="1"/>
  <c r="P1937" i="1"/>
  <c r="T1937" i="1" s="1"/>
  <c r="P2740" i="1"/>
  <c r="T2740" i="1" s="1"/>
  <c r="P783" i="1"/>
  <c r="T783" i="1" s="1"/>
  <c r="P1125" i="1"/>
  <c r="T1125" i="1" s="1"/>
  <c r="P1449" i="1"/>
  <c r="T1449" i="1" s="1"/>
  <c r="P2902" i="1"/>
  <c r="T2902" i="1" s="1"/>
  <c r="P2566" i="1"/>
  <c r="T2566" i="1" s="1"/>
  <c r="P1222" i="1"/>
  <c r="T1222" i="1" s="1"/>
  <c r="P1764" i="1"/>
  <c r="T1764" i="1" s="1"/>
  <c r="P2194" i="1"/>
  <c r="T2194" i="1" s="1"/>
  <c r="P1308" i="1"/>
  <c r="T1308" i="1" s="1"/>
  <c r="P317" i="1"/>
  <c r="T317" i="1" s="1"/>
  <c r="P2164" i="1"/>
  <c r="T2164" i="1" s="1"/>
  <c r="P2207" i="1"/>
  <c r="T2207" i="1" s="1"/>
  <c r="P918" i="1"/>
  <c r="T918" i="1" s="1"/>
  <c r="P2252" i="1"/>
  <c r="T2252" i="1" s="1"/>
  <c r="P2703" i="1"/>
  <c r="T2703" i="1" s="1"/>
  <c r="P2069" i="1"/>
  <c r="T2069" i="1" s="1"/>
  <c r="P624" i="1"/>
  <c r="T624" i="1" s="1"/>
  <c r="P924" i="1"/>
  <c r="T924" i="1" s="1"/>
  <c r="P2928" i="1"/>
  <c r="T2928" i="1" s="1"/>
  <c r="P1351" i="1"/>
  <c r="T1351" i="1" s="1"/>
  <c r="P877" i="1"/>
  <c r="T877" i="1" s="1"/>
  <c r="P680" i="1"/>
  <c r="T680" i="1" s="1"/>
  <c r="P1207" i="1"/>
  <c r="T1207" i="1" s="1"/>
  <c r="P2179" i="1"/>
  <c r="T2179" i="1" s="1"/>
  <c r="P1050" i="1"/>
  <c r="T1050" i="1" s="1"/>
  <c r="P551" i="1"/>
  <c r="T551" i="1" s="1"/>
  <c r="P1359" i="1"/>
  <c r="P711" i="1"/>
  <c r="T711" i="1" s="1"/>
  <c r="P1213" i="1"/>
  <c r="T1213" i="1" s="1"/>
  <c r="P2048" i="1"/>
  <c r="T2048" i="1" s="1"/>
  <c r="P1028" i="1"/>
  <c r="T1028" i="1" s="1"/>
  <c r="P1639" i="1"/>
  <c r="T1639" i="1" s="1"/>
  <c r="P2780" i="1"/>
  <c r="T2780" i="1" s="1"/>
  <c r="P392" i="1"/>
  <c r="T392" i="1" s="1"/>
  <c r="P2560" i="1"/>
  <c r="T2560" i="1" s="1"/>
  <c r="P1995" i="1"/>
  <c r="T1995" i="1" s="1"/>
  <c r="P249" i="1"/>
  <c r="T249" i="1" s="1"/>
  <c r="P448" i="1"/>
  <c r="T448" i="1" s="1"/>
  <c r="P1994" i="1"/>
  <c r="T1994" i="1" s="1"/>
  <c r="P173" i="1"/>
  <c r="T173" i="1" s="1"/>
  <c r="P606" i="1"/>
  <c r="T606" i="1" s="1"/>
  <c r="P1426" i="1"/>
  <c r="T1426" i="1" s="1"/>
  <c r="P2699" i="1"/>
  <c r="T2699" i="1" s="1"/>
  <c r="P782" i="1"/>
  <c r="T782" i="1" s="1"/>
  <c r="P1936" i="1"/>
  <c r="T1936" i="1" s="1"/>
  <c r="P358" i="1"/>
  <c r="T358" i="1" s="1"/>
  <c r="P962" i="1"/>
  <c r="T962" i="1" s="1"/>
  <c r="P1885" i="1"/>
  <c r="T1885" i="1" s="1"/>
  <c r="P1575" i="1"/>
  <c r="T1575" i="1" s="1"/>
  <c r="P116" i="1"/>
  <c r="T116" i="1" s="1"/>
  <c r="P1071" i="1"/>
  <c r="T1071" i="1" s="1"/>
  <c r="P691" i="1"/>
  <c r="T691" i="1" s="1"/>
  <c r="P1506" i="1"/>
  <c r="P1202" i="1"/>
  <c r="T1202" i="1" s="1"/>
  <c r="P2298" i="1"/>
  <c r="T2298" i="1" s="1"/>
  <c r="P912" i="1"/>
  <c r="T912" i="1" s="1"/>
  <c r="P40" i="1"/>
  <c r="T40" i="1" s="1"/>
  <c r="P2541" i="1"/>
  <c r="T2541" i="1" s="1"/>
  <c r="P1979" i="1"/>
  <c r="T1979" i="1" s="1"/>
  <c r="P1634" i="1"/>
  <c r="T1634" i="1" s="1"/>
  <c r="P635" i="1"/>
  <c r="T635" i="1" s="1"/>
  <c r="P17" i="1"/>
  <c r="T17" i="1" s="1"/>
  <c r="P1549" i="1"/>
  <c r="T1549" i="1" s="1"/>
  <c r="P1793" i="1"/>
  <c r="T1793" i="1" s="1"/>
  <c r="P816" i="1"/>
  <c r="T816" i="1" s="1"/>
  <c r="P1105" i="1"/>
  <c r="T1105" i="1" s="1"/>
  <c r="P1455" i="1"/>
  <c r="T1455" i="1" s="1"/>
  <c r="P1876" i="1"/>
  <c r="T1876" i="1" s="1"/>
  <c r="P1251" i="1"/>
  <c r="P1515" i="1"/>
  <c r="T1515" i="1" s="1"/>
  <c r="P564" i="1"/>
  <c r="T564" i="1" s="1"/>
  <c r="P304" i="1"/>
  <c r="T304" i="1" s="1"/>
  <c r="P1508" i="1"/>
  <c r="T1508" i="1" s="1"/>
  <c r="P2604" i="1"/>
  <c r="T2604" i="1" s="1"/>
  <c r="P2687" i="1"/>
  <c r="T2687" i="1" s="1"/>
  <c r="P33" i="1"/>
  <c r="T33" i="1" s="1"/>
  <c r="P337" i="1"/>
  <c r="T337" i="1" s="1"/>
  <c r="P2693" i="1"/>
  <c r="T2693" i="1" s="1"/>
  <c r="P2073" i="1"/>
  <c r="T2073" i="1" s="1"/>
  <c r="P2108" i="1"/>
  <c r="T2108" i="1" s="1"/>
  <c r="P2193" i="1"/>
  <c r="T2193" i="1" s="1"/>
  <c r="P1448" i="1"/>
  <c r="T1448" i="1" s="1"/>
  <c r="P2853" i="1"/>
  <c r="T2853" i="1" s="1"/>
  <c r="P1718" i="1"/>
  <c r="T1718" i="1" s="1"/>
  <c r="P1262" i="1"/>
  <c r="T1262" i="1" s="1"/>
  <c r="P2978" i="1"/>
  <c r="T2978" i="1" s="1"/>
  <c r="P1413" i="1"/>
  <c r="T1413" i="1" s="1"/>
  <c r="P2346" i="1"/>
  <c r="T2346" i="1" s="1"/>
  <c r="P368" i="1"/>
  <c r="T368" i="1" s="1"/>
  <c r="P2989" i="1"/>
  <c r="T2989" i="1" s="1"/>
  <c r="P1013" i="1"/>
  <c r="T1013" i="1" s="1"/>
  <c r="P526" i="1"/>
  <c r="T526" i="1" s="1"/>
  <c r="P127" i="1"/>
  <c r="P815" i="1"/>
  <c r="T815" i="1" s="1"/>
  <c r="P788" i="1"/>
  <c r="T788" i="1" s="1"/>
  <c r="P2370" i="1"/>
  <c r="T2370" i="1" s="1"/>
  <c r="P2614" i="1"/>
  <c r="T2614" i="1" s="1"/>
  <c r="P2380" i="1"/>
  <c r="T2380" i="1" s="1"/>
  <c r="P1144" i="1"/>
  <c r="T1144" i="1" s="1"/>
  <c r="P720" i="1"/>
  <c r="T720" i="1" s="1"/>
  <c r="P2840" i="1"/>
  <c r="T2840" i="1" s="1"/>
  <c r="P2440" i="1"/>
  <c r="T2440" i="1" s="1"/>
  <c r="P2658" i="1"/>
  <c r="T2658" i="1" s="1"/>
  <c r="P160" i="1"/>
  <c r="T160" i="1" s="1"/>
  <c r="P1900" i="1"/>
  <c r="T1900" i="1" s="1"/>
  <c r="P588" i="1"/>
  <c r="T588" i="1" s="1"/>
  <c r="P2136" i="1"/>
  <c r="T2136" i="1" s="1"/>
  <c r="P989" i="1"/>
  <c r="T989" i="1" s="1"/>
  <c r="P1053" i="1"/>
  <c r="T1053" i="1" s="1"/>
  <c r="P578" i="1"/>
  <c r="T578" i="1" s="1"/>
  <c r="P2259" i="1"/>
  <c r="T2259" i="1" s="1"/>
  <c r="P385" i="1"/>
  <c r="T385" i="1" s="1"/>
  <c r="P2971" i="1"/>
  <c r="T2971" i="1" s="1"/>
  <c r="P1528" i="1"/>
  <c r="T1528" i="1" s="1"/>
  <c r="P504" i="1"/>
  <c r="T504" i="1" s="1"/>
  <c r="P1314" i="1"/>
  <c r="P2274" i="1"/>
  <c r="T2274" i="1" s="1"/>
  <c r="P1274" i="1"/>
  <c r="T1274" i="1" s="1"/>
  <c r="P159" i="1"/>
  <c r="T159" i="1" s="1"/>
  <c r="P1257" i="1"/>
  <c r="T1257" i="1" s="1"/>
  <c r="P766" i="1"/>
  <c r="P1777" i="1"/>
  <c r="T1777" i="1" s="1"/>
  <c r="P488" i="1"/>
  <c r="T488" i="1" s="1"/>
  <c r="P2071" i="1"/>
  <c r="T2071" i="1" s="1"/>
  <c r="P398" i="1"/>
  <c r="T398" i="1" s="1"/>
  <c r="P1812" i="1"/>
  <c r="T1812" i="1" s="1"/>
  <c r="P2647" i="1"/>
  <c r="T2647" i="1" s="1"/>
  <c r="P704" i="1"/>
  <c r="T704" i="1" s="1"/>
  <c r="P542" i="1"/>
  <c r="T542" i="1" s="1"/>
  <c r="P2223" i="1"/>
  <c r="T2223" i="1" s="1"/>
  <c r="P1036" i="1"/>
  <c r="T1036" i="1" s="1"/>
  <c r="P2376" i="1"/>
  <c r="T2376" i="1" s="1"/>
  <c r="P2809" i="1"/>
  <c r="T2809" i="1" s="1"/>
  <c r="P1820" i="1"/>
  <c r="T1820" i="1" s="1"/>
  <c r="P322" i="1"/>
  <c r="T322" i="1" s="1"/>
  <c r="P1775" i="1"/>
  <c r="T1775" i="1" s="1"/>
  <c r="P1358" i="1"/>
  <c r="T1358" i="1" s="1"/>
  <c r="P176" i="1"/>
  <c r="T176" i="1" s="1"/>
  <c r="P2789" i="1"/>
  <c r="T2789" i="1" s="1"/>
  <c r="P1394" i="1"/>
  <c r="T1394" i="1" s="1"/>
  <c r="P1657" i="1"/>
  <c r="T1657" i="1" s="1"/>
  <c r="P2796" i="1"/>
  <c r="T2796" i="1" s="1"/>
  <c r="P1304" i="1"/>
  <c r="T1304" i="1" s="1"/>
  <c r="P376" i="1"/>
  <c r="T376" i="1" s="1"/>
  <c r="P2138" i="1"/>
  <c r="T2138" i="1" s="1"/>
  <c r="P1853" i="1"/>
  <c r="T1853" i="1" s="1"/>
  <c r="P1428" i="1"/>
  <c r="T1428" i="1" s="1"/>
  <c r="P2256" i="1"/>
  <c r="T2256" i="1" s="1"/>
  <c r="P600" i="1"/>
  <c r="T600" i="1" s="1"/>
  <c r="P1117" i="1"/>
  <c r="T1117" i="1" s="1"/>
  <c r="P1190" i="1"/>
  <c r="P2757" i="1"/>
  <c r="T2757" i="1" s="1"/>
  <c r="P142" i="1"/>
  <c r="T142" i="1" s="1"/>
  <c r="P2524" i="1"/>
  <c r="T2524" i="1" s="1"/>
  <c r="P1648" i="1"/>
  <c r="T1648" i="1" s="1"/>
  <c r="P328" i="1"/>
  <c r="T328" i="1" s="1"/>
  <c r="P1076" i="1"/>
  <c r="T1076" i="1" s="1"/>
  <c r="P461" i="1"/>
  <c r="T461" i="1" s="1"/>
  <c r="P2948" i="1"/>
  <c r="T2948" i="1" s="1"/>
  <c r="P1250" i="1"/>
  <c r="T1250" i="1" s="1"/>
  <c r="P1459" i="1"/>
  <c r="T1459" i="1" s="1"/>
  <c r="P1090" i="1"/>
  <c r="T1090" i="1" s="1"/>
  <c r="P1160" i="1"/>
  <c r="T1160" i="1" s="1"/>
  <c r="P2584" i="1"/>
  <c r="T2584" i="1" s="1"/>
  <c r="P431" i="1"/>
  <c r="T431" i="1" s="1"/>
  <c r="P2344" i="1"/>
  <c r="T2344" i="1" s="1"/>
  <c r="P35" i="1"/>
  <c r="T35" i="1" s="1"/>
  <c r="P2782" i="1"/>
  <c r="T2782" i="1" s="1"/>
  <c r="P2506" i="1"/>
  <c r="T2506" i="1" s="1"/>
  <c r="P1683" i="1"/>
  <c r="T1683" i="1" s="1"/>
  <c r="P350" i="1"/>
  <c r="T350" i="1" s="1"/>
  <c r="P1987" i="1"/>
  <c r="T1987" i="1" s="1"/>
  <c r="P645" i="1"/>
  <c r="T645" i="1" s="1"/>
  <c r="P1847" i="1"/>
  <c r="T1847" i="1" s="1"/>
  <c r="P2044" i="1"/>
  <c r="T2044" i="1" s="1"/>
  <c r="P276" i="1"/>
  <c r="T276" i="1" s="1"/>
  <c r="P308" i="1"/>
  <c r="T308" i="1" s="1"/>
  <c r="P1313" i="1"/>
  <c r="T1313" i="1" s="1"/>
  <c r="P1357" i="1"/>
  <c r="T1357" i="1" s="1"/>
  <c r="P1791" i="1"/>
  <c r="T1791" i="1" s="1"/>
  <c r="P2148" i="1"/>
  <c r="T2148" i="1" s="1"/>
  <c r="P2618" i="1"/>
  <c r="T2618" i="1" s="1"/>
  <c r="P2612" i="1"/>
  <c r="T2612" i="1" s="1"/>
  <c r="P587" i="1"/>
  <c r="T587" i="1" s="1"/>
  <c r="P2445" i="1"/>
  <c r="T2445" i="1" s="1"/>
  <c r="P1610" i="1"/>
  <c r="T1610" i="1" s="1"/>
  <c r="P1059" i="1"/>
  <c r="T1059" i="1" s="1"/>
  <c r="P1438" i="1"/>
  <c r="T1438" i="1" s="1"/>
  <c r="P921" i="1"/>
  <c r="T921" i="1" s="1"/>
  <c r="P2668" i="1"/>
  <c r="T2668" i="1" s="1"/>
  <c r="P251" i="1"/>
  <c r="T251" i="1" s="1"/>
  <c r="P2139" i="1"/>
  <c r="T2139" i="1" s="1"/>
  <c r="P2864" i="1"/>
  <c r="T2864" i="1" s="1"/>
  <c r="P2802" i="1"/>
  <c r="T2802" i="1" s="1"/>
  <c r="P2039" i="1"/>
  <c r="T2039" i="1" s="1"/>
  <c r="P1711" i="1"/>
  <c r="T1711" i="1" s="1"/>
  <c r="P2466" i="1"/>
  <c r="T2466" i="1" s="1"/>
  <c r="P2575" i="1"/>
  <c r="T2575" i="1" s="1"/>
  <c r="P696" i="1"/>
  <c r="T696" i="1" s="1"/>
  <c r="P2963" i="1"/>
  <c r="T2963" i="1" s="1"/>
  <c r="P1381" i="1"/>
  <c r="T1381" i="1" s="1"/>
  <c r="P2951" i="1"/>
  <c r="T2951" i="1" s="1"/>
  <c r="P2350" i="1"/>
  <c r="T2350" i="1" s="1"/>
  <c r="P1189" i="1"/>
  <c r="T1189" i="1" s="1"/>
  <c r="P753" i="1"/>
  <c r="T753" i="1" s="1"/>
  <c r="P41" i="1"/>
  <c r="T41" i="1" s="1"/>
  <c r="P2439" i="1"/>
  <c r="T2439" i="1" s="1"/>
  <c r="P598" i="1"/>
  <c r="T598" i="1" s="1"/>
  <c r="P2696" i="1"/>
  <c r="T2696" i="1" s="1"/>
  <c r="P1942" i="1"/>
  <c r="T1942" i="1" s="1"/>
  <c r="P2257" i="1"/>
  <c r="T2257" i="1" s="1"/>
  <c r="P2511" i="1"/>
  <c r="T2511" i="1" s="1"/>
  <c r="P2818" i="1"/>
  <c r="T2818" i="1" s="1"/>
  <c r="P1139" i="1"/>
  <c r="T1139" i="1" s="1"/>
  <c r="P1159" i="1"/>
  <c r="P2015" i="1"/>
  <c r="T2015" i="1" s="1"/>
  <c r="P2168" i="1"/>
  <c r="T2168" i="1" s="1"/>
  <c r="P113" i="1"/>
  <c r="T113" i="1" s="1"/>
  <c r="P1534" i="1"/>
  <c r="T1534" i="1" s="1"/>
  <c r="P1047" i="1"/>
  <c r="T1047" i="1" s="1"/>
  <c r="P1261" i="1"/>
  <c r="T1261" i="1" s="1"/>
  <c r="P975" i="1"/>
  <c r="T975" i="1" s="1"/>
  <c r="P2997" i="1"/>
  <c r="T2997" i="1" s="1"/>
  <c r="P1331" i="1"/>
  <c r="T1331" i="1" s="1"/>
  <c r="P2650" i="1"/>
  <c r="T2650" i="1" s="1"/>
  <c r="P2435" i="1"/>
  <c r="T2435" i="1" s="1"/>
  <c r="P144" i="1"/>
  <c r="T144" i="1" s="1"/>
  <c r="P2591" i="1"/>
  <c r="T2591" i="1" s="1"/>
  <c r="P2030" i="1"/>
  <c r="T2030" i="1" s="1"/>
  <c r="P1451" i="1"/>
  <c r="T1451" i="1" s="1"/>
  <c r="P499" i="1"/>
  <c r="T499" i="1" s="1"/>
  <c r="P2290" i="1"/>
  <c r="T2290" i="1" s="1"/>
  <c r="P1356" i="1"/>
  <c r="T1356" i="1" s="1"/>
  <c r="P1981" i="1"/>
  <c r="T1981" i="1" s="1"/>
  <c r="P2322" i="1"/>
  <c r="T2322" i="1" s="1"/>
  <c r="P1058" i="1"/>
  <c r="T1058" i="1" s="1"/>
  <c r="P1486" i="1"/>
  <c r="T1486" i="1" s="1"/>
  <c r="P648" i="1"/>
  <c r="T648" i="1" s="1"/>
  <c r="P1070" i="1"/>
  <c r="T1070" i="1" s="1"/>
  <c r="P2205" i="1"/>
  <c r="T2205" i="1" s="1"/>
  <c r="P1015" i="1"/>
  <c r="T1015" i="1" s="1"/>
  <c r="P2425" i="1"/>
  <c r="T2425" i="1" s="1"/>
  <c r="P2827" i="1"/>
  <c r="T2827" i="1" s="1"/>
  <c r="P1497" i="1"/>
  <c r="T1497" i="1" s="1"/>
  <c r="P1380" i="1"/>
  <c r="T1380" i="1" s="1"/>
  <c r="P235" i="1"/>
  <c r="T235" i="1" s="1"/>
  <c r="P1143" i="1"/>
  <c r="T1143" i="1" s="1"/>
  <c r="P2654" i="1"/>
  <c r="T2654" i="1" s="1"/>
  <c r="P731" i="1"/>
  <c r="P2613" i="1"/>
  <c r="T2613" i="1" s="1"/>
  <c r="P617" i="1"/>
  <c r="T617" i="1" s="1"/>
  <c r="P1502" i="1"/>
  <c r="P1514" i="1"/>
  <c r="T1514" i="1" s="1"/>
  <c r="P1646" i="1"/>
  <c r="T1646" i="1" s="1"/>
  <c r="P193" i="1"/>
  <c r="T193" i="1" s="1"/>
  <c r="P792" i="1"/>
  <c r="T792" i="1" s="1"/>
  <c r="P2763" i="1"/>
  <c r="T2763" i="1" s="1"/>
  <c r="P966" i="1"/>
  <c r="T966" i="1" s="1"/>
  <c r="P597" i="1"/>
  <c r="T597" i="1" s="1"/>
  <c r="P795" i="1"/>
  <c r="T795" i="1" s="1"/>
  <c r="P2155" i="1"/>
  <c r="T2155" i="1" s="1"/>
  <c r="P2980" i="1"/>
  <c r="T2980" i="1" s="1"/>
  <c r="P2602" i="1"/>
  <c r="T2602" i="1" s="1"/>
  <c r="P708" i="1"/>
  <c r="T708" i="1" s="1"/>
  <c r="P415" i="1"/>
  <c r="T415" i="1" s="1"/>
  <c r="P1540" i="1"/>
  <c r="T1540" i="1" s="1"/>
  <c r="P2887" i="1"/>
  <c r="T2887" i="1" s="1"/>
  <c r="P1841" i="1"/>
  <c r="T1841" i="1" s="1"/>
  <c r="P675" i="1"/>
  <c r="P1547" i="1"/>
  <c r="T1547" i="1" s="1"/>
  <c r="P885" i="1"/>
  <c r="T885" i="1" s="1"/>
  <c r="P930" i="1"/>
  <c r="T930" i="1" s="1"/>
  <c r="P2453" i="1"/>
  <c r="T2453" i="1" s="1"/>
  <c r="P2833" i="1"/>
  <c r="T2833" i="1" s="1"/>
  <c r="P2702" i="1"/>
  <c r="T2702" i="1" s="1"/>
  <c r="P1168" i="1"/>
  <c r="T1168" i="1" s="1"/>
  <c r="P2718" i="1"/>
  <c r="T2718" i="1" s="1"/>
  <c r="P1672" i="1"/>
  <c r="T1672" i="1" s="1"/>
  <c r="P571" i="1"/>
  <c r="T571" i="1" s="1"/>
  <c r="P123" i="1"/>
  <c r="T123" i="1" s="1"/>
  <c r="P823" i="1"/>
  <c r="T823" i="1" s="1"/>
  <c r="P2581" i="1"/>
  <c r="T2581" i="1" s="1"/>
  <c r="P135" i="1"/>
  <c r="T135" i="1" s="1"/>
  <c r="P516" i="1"/>
  <c r="T516" i="1" s="1"/>
  <c r="P1253" i="1"/>
  <c r="T1253" i="1" s="1"/>
  <c r="P593" i="1"/>
  <c r="T593" i="1" s="1"/>
  <c r="P745" i="1"/>
  <c r="T745" i="1" s="1"/>
  <c r="P1171" i="1"/>
  <c r="T1171" i="1" s="1"/>
  <c r="P480" i="1"/>
  <c r="T480" i="1" s="1"/>
  <c r="P1147" i="1"/>
  <c r="T1147" i="1" s="1"/>
  <c r="P2386" i="1"/>
  <c r="T2386" i="1" s="1"/>
  <c r="P2135" i="1"/>
  <c r="T2135" i="1" s="1"/>
  <c r="P2884" i="1"/>
  <c r="T2884" i="1" s="1"/>
  <c r="P2283" i="1"/>
  <c r="T2283" i="1" s="1"/>
  <c r="P2820" i="1"/>
  <c r="T2820" i="1" s="1"/>
  <c r="P1644" i="1"/>
  <c r="T1644" i="1" s="1"/>
  <c r="P25" i="1"/>
  <c r="T25" i="1" s="1"/>
  <c r="P2547" i="1"/>
  <c r="T2547" i="1" s="1"/>
  <c r="P1773" i="1"/>
  <c r="T1773" i="1" s="1"/>
  <c r="P889" i="1"/>
  <c r="T889" i="1" s="1"/>
  <c r="P1226" i="1"/>
  <c r="T1226" i="1" s="1"/>
  <c r="P2362" i="1"/>
  <c r="T2362" i="1" s="1"/>
  <c r="P909" i="1"/>
  <c r="T909" i="1" s="1"/>
  <c r="P2186" i="1"/>
  <c r="T2186" i="1" s="1"/>
  <c r="P2720" i="1"/>
  <c r="T2720" i="1" s="1"/>
  <c r="P827" i="1"/>
  <c r="T827" i="1" s="1"/>
  <c r="P1705" i="1"/>
  <c r="T1705" i="1" s="1"/>
  <c r="P2159" i="1"/>
  <c r="T2159" i="1" s="1"/>
  <c r="P2297" i="1"/>
  <c r="T2297" i="1" s="1"/>
  <c r="P1986" i="1"/>
  <c r="T1986" i="1" s="1"/>
  <c r="P2680" i="1"/>
  <c r="T2680" i="1" s="1"/>
  <c r="P1219" i="1"/>
  <c r="T1219" i="1" s="1"/>
  <c r="P1292" i="1"/>
  <c r="T1292" i="1" s="1"/>
  <c r="P1535" i="1"/>
  <c r="T1535" i="1" s="1"/>
  <c r="P920" i="1"/>
  <c r="T920" i="1" s="1"/>
  <c r="P26" i="1"/>
  <c r="T26" i="1" s="1"/>
  <c r="P2622" i="1"/>
  <c r="T2622" i="1" s="1"/>
  <c r="P2228" i="1"/>
  <c r="T2228" i="1" s="1"/>
  <c r="P1264" i="1"/>
  <c r="T1264" i="1" s="1"/>
  <c r="P2008" i="1"/>
  <c r="T2008" i="1" s="1"/>
  <c r="P455" i="1"/>
  <c r="P430" i="1"/>
  <c r="T430" i="1" s="1"/>
  <c r="P2779" i="1"/>
  <c r="T2779" i="1" s="1"/>
  <c r="P389" i="1"/>
  <c r="T389" i="1" s="1"/>
  <c r="P1023" i="1"/>
  <c r="T1023" i="1" s="1"/>
  <c r="P1390" i="1"/>
  <c r="T1390" i="1" s="1"/>
  <c r="P479" i="1"/>
  <c r="P1976" i="1"/>
  <c r="T1976" i="1" s="1"/>
  <c r="P1852" i="1"/>
  <c r="T1852" i="1" s="1"/>
  <c r="P1728" i="1"/>
  <c r="T1728" i="1" s="1"/>
  <c r="P2832" i="1"/>
  <c r="T2832" i="1" s="1"/>
  <c r="P239" i="1"/>
  <c r="T239" i="1" s="1"/>
  <c r="P2085" i="1"/>
  <c r="T2085" i="1" s="1"/>
  <c r="P2401" i="1"/>
  <c r="T2401" i="1" s="1"/>
  <c r="P2815" i="1"/>
  <c r="T2815" i="1" s="1"/>
  <c r="P2795" i="1"/>
  <c r="T2795" i="1" s="1"/>
  <c r="P1112" i="1"/>
  <c r="T1112" i="1" s="1"/>
  <c r="P370" i="1"/>
  <c r="T370" i="1" s="1"/>
  <c r="P580" i="1"/>
  <c r="T580" i="1" s="1"/>
  <c r="P1466" i="1"/>
  <c r="T1466" i="1" s="1"/>
  <c r="P929" i="1"/>
  <c r="T929" i="1" s="1"/>
  <c r="P292" i="1"/>
  <c r="T292" i="1" s="1"/>
  <c r="P1410" i="1"/>
  <c r="T1410" i="1" s="1"/>
  <c r="P2956" i="1"/>
  <c r="T2956" i="1" s="1"/>
  <c r="P2972" i="1"/>
  <c r="T2972" i="1" s="1"/>
  <c r="P2092" i="1"/>
  <c r="T2092" i="1" s="1"/>
  <c r="P1355" i="1"/>
  <c r="P1078" i="1"/>
  <c r="T1078" i="1" s="1"/>
  <c r="P1027" i="1"/>
  <c r="T1027" i="1" s="1"/>
  <c r="P1782" i="1"/>
  <c r="T1782" i="1" s="1"/>
  <c r="P1581" i="1"/>
  <c r="T1581" i="1" s="1"/>
  <c r="P1387" i="1"/>
  <c r="T1387" i="1" s="1"/>
  <c r="P2878" i="1"/>
  <c r="T2878" i="1" s="1"/>
  <c r="P2147" i="1"/>
  <c r="T2147" i="1" s="1"/>
  <c r="P629" i="1"/>
  <c r="T629" i="1" s="1"/>
  <c r="P2364" i="1"/>
  <c r="T2364" i="1" s="1"/>
  <c r="P2103" i="1"/>
  <c r="T2103" i="1" s="1"/>
  <c r="P2226" i="1"/>
  <c r="T2226" i="1" s="1"/>
  <c r="P284" i="1"/>
  <c r="T284" i="1" s="1"/>
  <c r="P1922" i="1"/>
  <c r="T1922" i="1" s="1"/>
  <c r="P2937" i="1"/>
  <c r="T2937" i="1" s="1"/>
  <c r="P243" i="1"/>
  <c r="T243" i="1" s="1"/>
  <c r="P1527" i="1"/>
  <c r="T1527" i="1" s="1"/>
  <c r="P50" i="1"/>
  <c r="T50" i="1" s="1"/>
  <c r="P525" i="1"/>
  <c r="T525" i="1" s="1"/>
  <c r="P440" i="1"/>
  <c r="T440" i="1" s="1"/>
  <c r="P899" i="1"/>
  <c r="P397" i="1"/>
  <c r="T397" i="1" s="1"/>
  <c r="P2877" i="1"/>
  <c r="T2877" i="1" s="1"/>
  <c r="P1913" i="1"/>
  <c r="T1913" i="1" s="1"/>
  <c r="P1127" i="1"/>
  <c r="P2644" i="1"/>
  <c r="T2644" i="1" s="1"/>
  <c r="P1495" i="1"/>
  <c r="T1495" i="1" s="1"/>
  <c r="P719" i="1"/>
  <c r="T719" i="1" s="1"/>
  <c r="P290" i="1"/>
  <c r="T290" i="1" s="1"/>
  <c r="P1057" i="1"/>
  <c r="T1057" i="1" s="1"/>
  <c r="P1146" i="1"/>
  <c r="T1146" i="1" s="1"/>
  <c r="P1493" i="1"/>
  <c r="T1493" i="1" s="1"/>
  <c r="P2586" i="1"/>
  <c r="T2586" i="1" s="1"/>
  <c r="P621" i="1"/>
  <c r="T621" i="1" s="1"/>
  <c r="P2548" i="1"/>
  <c r="T2548" i="1" s="1"/>
  <c r="P2475" i="1"/>
  <c r="T2475" i="1" s="1"/>
  <c r="P2415" i="1"/>
  <c r="T2415" i="1" s="1"/>
  <c r="P250" i="1"/>
  <c r="T250" i="1" s="1"/>
  <c r="P1270" i="1"/>
  <c r="T1270" i="1" s="1"/>
  <c r="P178" i="1"/>
  <c r="T178" i="1" s="1"/>
  <c r="P1185" i="1"/>
  <c r="T1185" i="1" s="1"/>
  <c r="P2552" i="1"/>
  <c r="T2552" i="1" s="1"/>
  <c r="P1282" i="1"/>
  <c r="T1282" i="1" s="1"/>
  <c r="P2683" i="1"/>
  <c r="T2683" i="1" s="1"/>
  <c r="P198" i="1"/>
  <c r="T198" i="1" s="1"/>
  <c r="P1430" i="1"/>
  <c r="T1430" i="1" s="1"/>
  <c r="P1526" i="1"/>
  <c r="P2750" i="1"/>
  <c r="T2750" i="1" s="1"/>
  <c r="P2146" i="1"/>
  <c r="T2146" i="1" s="1"/>
  <c r="P2721" i="1"/>
  <c r="T2721" i="1" s="1"/>
  <c r="P1825" i="1"/>
  <c r="T1825" i="1" s="1"/>
  <c r="P29" i="1"/>
  <c r="T29" i="1" s="1"/>
  <c r="P1588" i="1"/>
  <c r="T1588" i="1" s="1"/>
  <c r="P1166" i="1"/>
  <c r="T1166" i="1" s="1"/>
  <c r="P2130" i="1"/>
  <c r="T2130" i="1" s="1"/>
  <c r="P2452" i="1"/>
  <c r="T2452" i="1" s="1"/>
  <c r="P2154" i="1"/>
  <c r="T2154" i="1" s="1"/>
  <c r="P2171" i="1"/>
  <c r="T2171" i="1" s="1"/>
  <c r="P1478" i="1"/>
  <c r="T1478" i="1" s="1"/>
  <c r="P2837" i="1"/>
  <c r="T2837" i="1" s="1"/>
  <c r="P1651" i="1"/>
  <c r="T1651" i="1" s="1"/>
  <c r="P722" i="1"/>
  <c r="T722" i="1" s="1"/>
  <c r="P541" i="1"/>
  <c r="T541" i="1" s="1"/>
  <c r="P2411" i="1"/>
  <c r="T2411" i="1" s="1"/>
  <c r="P2382" i="1"/>
  <c r="T2382" i="1" s="1"/>
  <c r="P651" i="1"/>
  <c r="T651" i="1" s="1"/>
  <c r="P2985" i="1"/>
  <c r="T2985" i="1" s="1"/>
  <c r="P2126" i="1"/>
  <c r="T2126" i="1" s="1"/>
  <c r="P2424" i="1"/>
  <c r="T2424" i="1" s="1"/>
  <c r="P1706" i="1"/>
  <c r="T1706" i="1" s="1"/>
  <c r="P1721" i="1"/>
  <c r="T1721" i="1" s="1"/>
  <c r="P1172" i="1"/>
  <c r="T1172" i="1" s="1"/>
  <c r="P2544" i="1"/>
  <c r="T2544" i="1" s="1"/>
  <c r="P2070" i="1"/>
  <c r="T2070" i="1" s="1"/>
  <c r="P642" i="1"/>
  <c r="T642" i="1" s="1"/>
  <c r="P2850" i="1"/>
  <c r="T2850" i="1" s="1"/>
  <c r="P660" i="1"/>
  <c r="T660" i="1" s="1"/>
  <c r="P2598" i="1"/>
  <c r="T2598" i="1" s="1"/>
  <c r="P1089" i="1"/>
  <c r="T1089" i="1" s="1"/>
  <c r="P2170" i="1"/>
  <c r="T2170" i="1" s="1"/>
  <c r="P2037" i="1"/>
  <c r="T2037" i="1" s="1"/>
  <c r="P1162" i="1"/>
  <c r="T1162" i="1" s="1"/>
  <c r="P2531" i="1"/>
  <c r="T2531" i="1" s="1"/>
  <c r="P1609" i="1"/>
  <c r="T1609" i="1" s="1"/>
  <c r="P2899" i="1"/>
  <c r="T2899" i="1" s="1"/>
  <c r="P1603" i="1"/>
  <c r="T1603" i="1" s="1"/>
  <c r="P1933" i="1"/>
  <c r="T1933" i="1" s="1"/>
  <c r="P1916" i="1"/>
  <c r="T1916" i="1" s="1"/>
  <c r="P656" i="1"/>
  <c r="T656" i="1" s="1"/>
  <c r="P2841" i="1"/>
  <c r="T2841" i="1" s="1"/>
  <c r="P1859" i="1"/>
  <c r="T1859" i="1" s="1"/>
  <c r="P1396" i="1"/>
  <c r="T1396" i="1" s="1"/>
  <c r="P583" i="1"/>
  <c r="T583" i="1" s="1"/>
  <c r="P1622" i="1"/>
  <c r="T1622" i="1" s="1"/>
  <c r="P808" i="1"/>
  <c r="T808" i="1" s="1"/>
  <c r="P1194" i="1"/>
  <c r="T1194" i="1" s="1"/>
  <c r="P530" i="1"/>
  <c r="T530" i="1" s="1"/>
  <c r="P1081" i="1"/>
  <c r="T1081" i="1" s="1"/>
  <c r="P674" i="1"/>
  <c r="T674" i="1" s="1"/>
  <c r="P2755" i="1"/>
  <c r="T2755" i="1" s="1"/>
  <c r="P2526" i="1"/>
  <c r="T2526" i="1" s="1"/>
  <c r="P1974" i="1"/>
  <c r="T1974" i="1" s="1"/>
  <c r="P528" i="1"/>
  <c r="T528" i="1" s="1"/>
  <c r="P38" i="1"/>
  <c r="T38" i="1" s="1"/>
  <c r="P1800" i="1"/>
  <c r="T1800" i="1" s="1"/>
  <c r="P408" i="1"/>
  <c r="T408" i="1" s="1"/>
  <c r="P1985" i="1"/>
  <c r="T1985" i="1" s="1"/>
  <c r="P477" i="1"/>
  <c r="T477" i="1" s="1"/>
  <c r="P2489" i="1"/>
  <c r="T2489" i="1" s="1"/>
  <c r="P858" i="1"/>
  <c r="T858" i="1" s="1"/>
  <c r="P192" i="1"/>
  <c r="T192" i="1" s="1"/>
  <c r="P1187" i="1"/>
  <c r="T1187" i="1" s="1"/>
  <c r="P256" i="1"/>
  <c r="T256" i="1" s="1"/>
  <c r="P852" i="1"/>
  <c r="T852" i="1" s="1"/>
  <c r="P2966" i="1"/>
  <c r="T2966" i="1" s="1"/>
  <c r="P1915" i="1"/>
  <c r="T1915" i="1" s="1"/>
  <c r="P1749" i="1"/>
  <c r="T1749" i="1" s="1"/>
  <c r="P92" i="1"/>
  <c r="T92" i="1" s="1"/>
  <c r="P78" i="1"/>
  <c r="T78" i="1" s="1"/>
  <c r="P100" i="1"/>
  <c r="T100" i="1" s="1"/>
  <c r="P2" i="1"/>
  <c r="T2" i="1" s="1"/>
  <c r="P82" i="1"/>
  <c r="T82" i="1" s="1"/>
  <c r="P15" i="1"/>
  <c r="T15" i="1" s="1"/>
  <c r="P12" i="1"/>
  <c r="T12" i="1" s="1"/>
  <c r="P84" i="1"/>
  <c r="T84" i="1" s="1"/>
  <c r="P118" i="1"/>
  <c r="T118" i="1" s="1"/>
  <c r="P5" i="1"/>
  <c r="T5" i="1" s="1"/>
  <c r="P83" i="1"/>
  <c r="T83" i="1" s="1"/>
  <c r="P99" i="1"/>
  <c r="T99" i="1" s="1"/>
  <c r="AB1" i="1"/>
  <c r="P1" i="1"/>
  <c r="T1" i="1" s="1"/>
  <c r="P36" i="1"/>
  <c r="T36" i="1" s="1"/>
  <c r="P1621" i="1"/>
  <c r="T1621" i="1" s="1"/>
  <c r="P1673" i="1"/>
  <c r="T1673" i="1" s="1"/>
  <c r="P763" i="1"/>
  <c r="P759" i="1"/>
  <c r="T759" i="1" s="1"/>
  <c r="P904" i="1"/>
  <c r="T904" i="1" s="1"/>
  <c r="P1477" i="1"/>
  <c r="T1477" i="1" s="1"/>
  <c r="P484" i="1"/>
  <c r="T484" i="1" s="1"/>
  <c r="P2849" i="1"/>
  <c r="T2849" i="1" s="1"/>
  <c r="P2772" i="1"/>
  <c r="T2772" i="1" s="1"/>
  <c r="P959" i="1"/>
  <c r="T959" i="1" s="1"/>
  <c r="P2610" i="1"/>
  <c r="T2610" i="1" s="1"/>
  <c r="P1002" i="1"/>
  <c r="T1002" i="1" s="1"/>
  <c r="P511" i="1"/>
  <c r="T511" i="1" s="1"/>
  <c r="P2384" i="1"/>
  <c r="T2384" i="1" s="1"/>
  <c r="P1306" i="1"/>
  <c r="T1306" i="1" s="1"/>
  <c r="P1254" i="1"/>
  <c r="T1254" i="1" s="1"/>
  <c r="P2124" i="1"/>
  <c r="T2124" i="1" s="1"/>
  <c r="P1617" i="1"/>
  <c r="T1617" i="1" s="1"/>
  <c r="P1595" i="1"/>
  <c r="T1595" i="1" s="1"/>
  <c r="P213" i="1"/>
  <c r="T213" i="1" s="1"/>
  <c r="P2410" i="1"/>
  <c r="T2410" i="1" s="1"/>
  <c r="P130" i="1"/>
  <c r="T130" i="1" s="1"/>
  <c r="P2851" i="1"/>
  <c r="T2851" i="1" s="1"/>
  <c r="P1376" i="1"/>
  <c r="T1376" i="1" s="1"/>
  <c r="P705" i="1"/>
  <c r="T705" i="1" s="1"/>
  <c r="P53" i="1"/>
  <c r="T53" i="1" s="1"/>
  <c r="P938" i="1"/>
  <c r="T938" i="1" s="1"/>
  <c r="P2133" i="1"/>
  <c r="T2133" i="1" s="1"/>
  <c r="P174" i="1"/>
  <c r="T174" i="1" s="1"/>
  <c r="P668" i="1"/>
  <c r="T668" i="1" s="1"/>
  <c r="P2539" i="1"/>
  <c r="T2539" i="1" s="1"/>
  <c r="P2327" i="1"/>
  <c r="T2327" i="1" s="1"/>
  <c r="P1183" i="1"/>
  <c r="T1183" i="1" s="1"/>
  <c r="P2995" i="1"/>
  <c r="T2995" i="1" s="1"/>
  <c r="P2456" i="1"/>
  <c r="T2456" i="1" s="1"/>
  <c r="P2936" i="1"/>
  <c r="T2936" i="1" s="1"/>
  <c r="P2716" i="1"/>
  <c r="T2716" i="1" s="1"/>
  <c r="P1665" i="1"/>
  <c r="T1665" i="1" s="1"/>
  <c r="P2275" i="1"/>
  <c r="T2275" i="1" s="1"/>
  <c r="P791" i="1"/>
  <c r="T791" i="1" s="1"/>
  <c r="P1772" i="1"/>
  <c r="T1772" i="1" s="1"/>
  <c r="P1973" i="1"/>
  <c r="T1973" i="1" s="1"/>
  <c r="P279" i="1"/>
  <c r="T279" i="1" s="1"/>
  <c r="P1224" i="1"/>
  <c r="T1224" i="1" s="1"/>
  <c r="P1182" i="1"/>
  <c r="T1182" i="1" s="1"/>
  <c r="P2990" i="1"/>
  <c r="T2990" i="1" s="1"/>
  <c r="P977" i="1"/>
  <c r="T977" i="1" s="1"/>
  <c r="P1429" i="1"/>
  <c r="T1429" i="1" s="1"/>
  <c r="P2342" i="1"/>
  <c r="T2342" i="1" s="1"/>
  <c r="P1238" i="1"/>
  <c r="P2196" i="1"/>
  <c r="T2196" i="1" s="1"/>
  <c r="P964" i="1"/>
  <c r="T964" i="1" s="1"/>
  <c r="P2002" i="1"/>
  <c r="T2002" i="1" s="1"/>
  <c r="P768" i="1"/>
  <c r="T768" i="1" s="1"/>
  <c r="P1320" i="1"/>
  <c r="T1320" i="1" s="1"/>
  <c r="P296" i="1"/>
  <c r="T296" i="1" s="1"/>
  <c r="P2816" i="1"/>
  <c r="T2816" i="1" s="1"/>
  <c r="P776" i="1"/>
  <c r="T776" i="1" s="1"/>
  <c r="P1559" i="1"/>
  <c r="T1559" i="1" s="1"/>
  <c r="P510" i="1"/>
  <c r="T510" i="1" s="1"/>
  <c r="P572" i="1"/>
  <c r="T572" i="1" s="1"/>
  <c r="P813" i="1"/>
  <c r="T813" i="1" s="1"/>
  <c r="P1174" i="1"/>
  <c r="T1174" i="1" s="1"/>
  <c r="P1984" i="1"/>
  <c r="T1984" i="1" s="1"/>
  <c r="P2892" i="1"/>
  <c r="T2892" i="1" s="1"/>
  <c r="P1713" i="1"/>
  <c r="T1713" i="1" s="1"/>
  <c r="P2688" i="1"/>
  <c r="T2688" i="1" s="1"/>
  <c r="P1993" i="1"/>
  <c r="T1993" i="1" s="1"/>
  <c r="P2976" i="1"/>
  <c r="T2976" i="1" s="1"/>
  <c r="P306" i="1"/>
  <c r="T306" i="1" s="1"/>
  <c r="P2007" i="1"/>
  <c r="T2007" i="1" s="1"/>
  <c r="P482" i="1"/>
  <c r="T482" i="1" s="1"/>
  <c r="P1920" i="1"/>
  <c r="T1920" i="1" s="1"/>
  <c r="P650" i="1"/>
  <c r="T650" i="1" s="1"/>
  <c r="P299" i="1"/>
  <c r="T299" i="1" s="1"/>
  <c r="P760" i="1"/>
  <c r="T760" i="1" s="1"/>
  <c r="P1961" i="1"/>
  <c r="T1961" i="1" s="1"/>
  <c r="P2886" i="1"/>
  <c r="T2886" i="1" s="1"/>
  <c r="P859" i="1"/>
  <c r="T859" i="1" s="1"/>
  <c r="P2725" i="1"/>
  <c r="T2725" i="1" s="1"/>
  <c r="P1516" i="1"/>
  <c r="T1516" i="1" s="1"/>
  <c r="P1755" i="1"/>
  <c r="T1755" i="1" s="1"/>
  <c r="P1243" i="1"/>
  <c r="T1243" i="1" s="1"/>
  <c r="P1530" i="1"/>
  <c r="T1530" i="1" s="1"/>
  <c r="P2013" i="1"/>
  <c r="T2013" i="1" s="1"/>
  <c r="P2514" i="1"/>
  <c r="T2514" i="1" s="1"/>
  <c r="P318" i="1"/>
  <c r="T318" i="1" s="1"/>
  <c r="P294" i="1"/>
  <c r="T294" i="1" s="1"/>
  <c r="P2546" i="1"/>
  <c r="T2546" i="1" s="1"/>
  <c r="P678" i="1"/>
  <c r="T678" i="1" s="1"/>
  <c r="P1851" i="1"/>
  <c r="T1851" i="1" s="1"/>
  <c r="P2708" i="1"/>
  <c r="T2708" i="1" s="1"/>
  <c r="P1480" i="1"/>
  <c r="T1480" i="1" s="1"/>
  <c r="P2862" i="1"/>
  <c r="T2862" i="1" s="1"/>
  <c r="P1578" i="1"/>
  <c r="T1578" i="1" s="1"/>
  <c r="P262" i="1"/>
  <c r="T262" i="1" s="1"/>
  <c r="P2247" i="1"/>
  <c r="T2247" i="1" s="1"/>
  <c r="P1608" i="1"/>
  <c r="T1608" i="1" s="1"/>
  <c r="P1368" i="1"/>
  <c r="T1368" i="1" s="1"/>
  <c r="P152" i="1"/>
  <c r="T152" i="1" s="1"/>
  <c r="P189" i="1"/>
  <c r="T189" i="1" s="1"/>
  <c r="P2467" i="1"/>
  <c r="T2467" i="1" s="1"/>
  <c r="P1063" i="1"/>
  <c r="T1063" i="1" s="1"/>
  <c r="P1641" i="1"/>
  <c r="T1641" i="1" s="1"/>
  <c r="P2906" i="1"/>
  <c r="T2906" i="1" s="1"/>
  <c r="P371" i="1"/>
  <c r="T371" i="1" s="1"/>
  <c r="P434" i="1"/>
  <c r="T434" i="1" s="1"/>
  <c r="P2787" i="1"/>
  <c r="T2787" i="1" s="1"/>
  <c r="P2006" i="1"/>
  <c r="T2006" i="1" s="1"/>
  <c r="P1305" i="1"/>
  <c r="T1305" i="1" s="1"/>
  <c r="P264" i="1"/>
  <c r="T264" i="1" s="1"/>
  <c r="P2022" i="1"/>
  <c r="T2022" i="1" s="1"/>
  <c r="P837" i="1"/>
  <c r="T837" i="1" s="1"/>
  <c r="P1048" i="1"/>
  <c r="T1048" i="1" s="1"/>
  <c r="P2808" i="1"/>
  <c r="T2808" i="1" s="1"/>
  <c r="P1989" i="1"/>
  <c r="T1989" i="1" s="1"/>
  <c r="P2414" i="1"/>
  <c r="T2414" i="1" s="1"/>
  <c r="P191" i="1"/>
  <c r="T191" i="1" s="1"/>
  <c r="P233" i="1"/>
  <c r="T233" i="1" s="1"/>
  <c r="P443" i="1"/>
  <c r="T443" i="1" s="1"/>
  <c r="P464" i="1"/>
  <c r="T464" i="1" s="1"/>
  <c r="P2198" i="1"/>
  <c r="T2198" i="1" s="1"/>
  <c r="P1069" i="1"/>
  <c r="T1069" i="1" s="1"/>
  <c r="P1191" i="1"/>
  <c r="T1191" i="1" s="1"/>
  <c r="P353" i="1"/>
  <c r="T353" i="1" s="1"/>
  <c r="P2831" i="1"/>
  <c r="T2831" i="1" s="1"/>
  <c r="P2080" i="1"/>
  <c r="T2080" i="1" s="1"/>
  <c r="P829" i="1"/>
  <c r="T829" i="1" s="1"/>
  <c r="P1142" i="1"/>
  <c r="T1142" i="1" s="1"/>
  <c r="P1342" i="1"/>
  <c r="T1342" i="1" s="1"/>
  <c r="P2578" i="1"/>
  <c r="T2578" i="1" s="1"/>
  <c r="P165" i="1"/>
  <c r="T165" i="1" s="1"/>
  <c r="P981" i="1"/>
  <c r="T981" i="1" s="1"/>
  <c r="P407" i="1"/>
  <c r="T407" i="1" s="1"/>
  <c r="P1137" i="1"/>
  <c r="T1137" i="1" s="1"/>
  <c r="P2573" i="1"/>
  <c r="T2573" i="1" s="1"/>
  <c r="P2790" i="1"/>
  <c r="T2790" i="1" s="1"/>
  <c r="P1719" i="1"/>
  <c r="T1719" i="1" s="1"/>
  <c r="P1803" i="1"/>
  <c r="T1803" i="1" s="1"/>
  <c r="P784" i="1"/>
  <c r="T784" i="1" s="1"/>
  <c r="P2402" i="1"/>
  <c r="T2402" i="1" s="1"/>
  <c r="P1977" i="1"/>
  <c r="T1977" i="1" s="1"/>
  <c r="P2746" i="1"/>
  <c r="T2746" i="1" s="1"/>
  <c r="P1328" i="1"/>
  <c r="T1328" i="1" s="1"/>
  <c r="P2150" i="1"/>
  <c r="T2150" i="1" s="1"/>
  <c r="P2234" i="1"/>
  <c r="T2234" i="1" s="1"/>
  <c r="P838" i="1"/>
  <c r="T838" i="1" s="1"/>
  <c r="P2587" i="1"/>
  <c r="T2587" i="1" s="1"/>
  <c r="P864" i="1"/>
  <c r="T864" i="1" s="1"/>
  <c r="P2280" i="1"/>
  <c r="T2280" i="1" s="1"/>
  <c r="P2656" i="1"/>
  <c r="T2656" i="1" s="1"/>
  <c r="P2110" i="1"/>
  <c r="T2110" i="1" s="1"/>
  <c r="P1361" i="1"/>
  <c r="T1361" i="1" s="1"/>
  <c r="P2379" i="1"/>
  <c r="T2379" i="1" s="1"/>
  <c r="P1312" i="1"/>
  <c r="T1312" i="1" s="1"/>
  <c r="P2580" i="1"/>
  <c r="T2580" i="1" s="1"/>
  <c r="P413" i="1"/>
  <c r="T413" i="1" s="1"/>
  <c r="P2365" i="1"/>
  <c r="T2365" i="1" s="1"/>
  <c r="P212" i="1"/>
  <c r="T212" i="1" s="1"/>
  <c r="P169" i="1"/>
  <c r="T169" i="1" s="1"/>
  <c r="P2463" i="1"/>
  <c r="T2463" i="1" s="1"/>
  <c r="P2537" i="1"/>
  <c r="T2537" i="1" s="1"/>
  <c r="P164" i="1"/>
  <c r="T164" i="1" s="1"/>
  <c r="P312" i="1"/>
  <c r="T312" i="1" s="1"/>
  <c r="P689" i="1"/>
  <c r="T689" i="1" s="1"/>
  <c r="P1780" i="1"/>
  <c r="T1780" i="1" s="1"/>
  <c r="P2793" i="1"/>
  <c r="T2793" i="1" s="1"/>
  <c r="P1196" i="1"/>
  <c r="T1196" i="1" s="1"/>
  <c r="P2792" i="1"/>
  <c r="T2792" i="1" s="1"/>
  <c r="P1332" i="1"/>
  <c r="T1332" i="1" s="1"/>
  <c r="P2497" i="1"/>
  <c r="T2497" i="1" s="1"/>
  <c r="P1998" i="1"/>
  <c r="T1998" i="1" s="1"/>
  <c r="P951" i="1"/>
  <c r="T951" i="1" s="1"/>
  <c r="P1691" i="1"/>
  <c r="T1691" i="1" s="1"/>
  <c r="P1741" i="1"/>
  <c r="T1741" i="1" s="1"/>
  <c r="P1010" i="1"/>
  <c r="T1010" i="1" s="1"/>
  <c r="P2711" i="1"/>
  <c r="T2711" i="1" s="1"/>
  <c r="P2190" i="1"/>
  <c r="T2190" i="1" s="1"/>
  <c r="P713" i="1"/>
  <c r="T713" i="1" s="1"/>
  <c r="P2097" i="1"/>
  <c r="T2097" i="1" s="1"/>
  <c r="P378" i="1"/>
  <c r="T378" i="1" s="1"/>
  <c r="P2543" i="1"/>
  <c r="T2543" i="1" s="1"/>
  <c r="P2325" i="1"/>
  <c r="T2325" i="1" s="1"/>
  <c r="P1462" i="1"/>
  <c r="T1462" i="1" s="1"/>
  <c r="P1141" i="1"/>
  <c r="T1141" i="1" s="1"/>
  <c r="P2265" i="1"/>
  <c r="T2265" i="1" s="1"/>
  <c r="P1562" i="1"/>
  <c r="T1562" i="1" s="1"/>
  <c r="P2203" i="1"/>
  <c r="T2203" i="1" s="1"/>
  <c r="P1753" i="1"/>
  <c r="T1753" i="1" s="1"/>
  <c r="P1275" i="1"/>
  <c r="P121" i="1"/>
  <c r="T121" i="1" s="1"/>
  <c r="P1367" i="1"/>
  <c r="T1367" i="1" s="1"/>
  <c r="P742" i="1"/>
  <c r="T742" i="1" s="1"/>
  <c r="P278" i="1"/>
  <c r="T278" i="1" s="1"/>
  <c r="P2672" i="1"/>
  <c r="T2672" i="1" s="1"/>
  <c r="P2157" i="1"/>
  <c r="T2157" i="1" s="1"/>
  <c r="P1814" i="1"/>
  <c r="T1814" i="1" s="1"/>
  <c r="P2131" i="1"/>
  <c r="T2131" i="1" s="1"/>
  <c r="P1734" i="1"/>
  <c r="T1734" i="1" s="1"/>
  <c r="P1707" i="1"/>
  <c r="T1707" i="1" s="1"/>
  <c r="P1240" i="1"/>
  <c r="T1240" i="1" s="1"/>
  <c r="P1992" i="1"/>
  <c r="T1992" i="1" s="1"/>
  <c r="P2939" i="1"/>
  <c r="T2939" i="1" s="1"/>
  <c r="P2254" i="1"/>
  <c r="T2254" i="1" s="1"/>
  <c r="P1598" i="1"/>
  <c r="T1598" i="1" s="1"/>
  <c r="P2447" i="1"/>
  <c r="T2447" i="1" s="1"/>
  <c r="P1650" i="1"/>
  <c r="T1650" i="1" s="1"/>
  <c r="P1365" i="1"/>
  <c r="T1365" i="1" s="1"/>
  <c r="P1752" i="1"/>
  <c r="T1752" i="1" s="1"/>
  <c r="P347" i="1"/>
  <c r="T347" i="1" s="1"/>
  <c r="P775" i="1"/>
  <c r="T775" i="1" s="1"/>
  <c r="P2863" i="1"/>
  <c r="T2863" i="1" s="1"/>
  <c r="P2504" i="1"/>
  <c r="T2504" i="1" s="1"/>
  <c r="P628" i="1"/>
  <c r="T628" i="1" s="1"/>
  <c r="P868" i="1"/>
  <c r="T868" i="1" s="1"/>
  <c r="P1949" i="1"/>
  <c r="T1949" i="1" s="1"/>
  <c r="P1653" i="1"/>
  <c r="T1653" i="1" s="1"/>
  <c r="P1832" i="1"/>
  <c r="T1832" i="1" s="1"/>
  <c r="P201" i="1"/>
  <c r="T201" i="1" s="1"/>
  <c r="P2455" i="1"/>
  <c r="T2455" i="1" s="1"/>
  <c r="P325" i="1"/>
  <c r="T325" i="1" s="1"/>
  <c r="P2105" i="1"/>
  <c r="T2105" i="1" s="1"/>
  <c r="P1507" i="1"/>
  <c r="T1507" i="1" s="1"/>
  <c r="P2035" i="1"/>
  <c r="T2035" i="1" s="1"/>
  <c r="P229" i="1"/>
  <c r="T229" i="1" s="1"/>
  <c r="P2817" i="1"/>
  <c r="T2817" i="1" s="1"/>
  <c r="P765" i="1"/>
  <c r="T765" i="1" s="1"/>
  <c r="P986" i="1"/>
  <c r="T986" i="1" s="1"/>
  <c r="P16" i="1"/>
  <c r="T16" i="1" s="1"/>
  <c r="P1136" i="1"/>
  <c r="T1136" i="1" s="1"/>
  <c r="P2512" i="1"/>
  <c r="T2512" i="1" s="1"/>
  <c r="P2735" i="1"/>
  <c r="T2735" i="1" s="1"/>
  <c r="P1991" i="1"/>
  <c r="T1991" i="1" s="1"/>
  <c r="P931" i="1"/>
  <c r="T931" i="1" s="1"/>
  <c r="P2454" i="1"/>
  <c r="T2454" i="1" s="1"/>
  <c r="P2074" i="1"/>
  <c r="T2074" i="1" s="1"/>
  <c r="P2178" i="1"/>
  <c r="P2943" i="1"/>
  <c r="T2943" i="1" s="1"/>
  <c r="P1879" i="1"/>
  <c r="T1879" i="1" s="1"/>
  <c r="P2690" i="1"/>
  <c r="T2690" i="1" s="1"/>
  <c r="P2245" i="1"/>
  <c r="T2245" i="1" s="1"/>
  <c r="P2564" i="1"/>
  <c r="T2564" i="1" s="1"/>
  <c r="P1484" i="1"/>
  <c r="T1484" i="1" s="1"/>
  <c r="P1128" i="1"/>
  <c r="T1128" i="1" s="1"/>
  <c r="P1997" i="1"/>
  <c r="T1997" i="1" s="1"/>
  <c r="P473" i="1"/>
  <c r="T473" i="1" s="1"/>
  <c r="P1020" i="1"/>
  <c r="T1020" i="1" s="1"/>
  <c r="P1855" i="1"/>
  <c r="T1855" i="1" s="1"/>
  <c r="P56" i="1"/>
  <c r="T56" i="1" s="1"/>
  <c r="P2931" i="1"/>
  <c r="T2931" i="1" s="1"/>
  <c r="P1551" i="1"/>
  <c r="T1551" i="1" s="1"/>
  <c r="P961" i="1"/>
  <c r="T961" i="1" s="1"/>
  <c r="P1955" i="1"/>
  <c r="T1955" i="1" s="1"/>
  <c r="P2576" i="1"/>
  <c r="T2576" i="1" s="1"/>
  <c r="P2012" i="1"/>
  <c r="T2012" i="1" s="1"/>
  <c r="P2961" i="1"/>
  <c r="T2961" i="1" s="1"/>
  <c r="P2143" i="1"/>
  <c r="T2143" i="1" s="1"/>
  <c r="P2317" i="1"/>
  <c r="T2317" i="1" s="1"/>
  <c r="P104" i="1"/>
  <c r="T104" i="1" s="1"/>
  <c r="P2285" i="1"/>
  <c r="T2285" i="1" s="1"/>
  <c r="P2730" i="1"/>
  <c r="T2730" i="1" s="1"/>
  <c r="P2141" i="1"/>
  <c r="T2141" i="1" s="1"/>
  <c r="P277" i="1"/>
  <c r="T277" i="1" s="1"/>
  <c r="P2846" i="1"/>
  <c r="T2846" i="1" s="1"/>
  <c r="P1180" i="1"/>
  <c r="T1180" i="1" s="1"/>
  <c r="P1660" i="1"/>
  <c r="T1660" i="1" s="1"/>
  <c r="P886" i="1"/>
  <c r="T886" i="1" s="1"/>
  <c r="P1958" i="1"/>
  <c r="T1958" i="1" s="1"/>
  <c r="P694" i="1"/>
  <c r="T694" i="1" s="1"/>
  <c r="P310" i="1"/>
  <c r="T310" i="1" s="1"/>
  <c r="P1472" i="1"/>
  <c r="T1472" i="1" s="1"/>
  <c r="P2413" i="1"/>
  <c r="T2413" i="1" s="1"/>
  <c r="P2087" i="1"/>
  <c r="T2087" i="1" s="1"/>
  <c r="P48" i="1"/>
  <c r="T48" i="1" s="1"/>
  <c r="P134" i="1"/>
  <c r="T134" i="1" s="1"/>
  <c r="P1163" i="1"/>
  <c r="T1163" i="1" s="1"/>
  <c r="P773" i="1"/>
  <c r="T773" i="1" s="1"/>
  <c r="P231" i="1"/>
  <c r="T231" i="1" s="1"/>
  <c r="P2677" i="1"/>
  <c r="T2677" i="1" s="1"/>
  <c r="P1135" i="1"/>
  <c r="T1135" i="1" s="1"/>
  <c r="P1586" i="1"/>
  <c r="T1586" i="1" s="1"/>
  <c r="P1038" i="1"/>
  <c r="T1038" i="1" s="1"/>
  <c r="P967" i="1"/>
  <c r="T967" i="1" s="1"/>
  <c r="P1414" i="1"/>
  <c r="T1414" i="1" s="1"/>
  <c r="P527" i="1"/>
  <c r="T527" i="1" s="1"/>
  <c r="P2855" i="1"/>
  <c r="T2855" i="1" s="1"/>
  <c r="P202" i="1"/>
  <c r="T202" i="1" s="1"/>
  <c r="P736" i="1"/>
  <c r="T736" i="1" s="1"/>
  <c r="P1818" i="1"/>
  <c r="P1529" i="1"/>
  <c r="T1529" i="1" s="1"/>
  <c r="P1186" i="1"/>
  <c r="T1186" i="1" s="1"/>
  <c r="P469" i="1"/>
  <c r="T469" i="1" s="1"/>
  <c r="P2278" i="1"/>
  <c r="T2278" i="1" s="1"/>
  <c r="P237" i="1"/>
  <c r="T237" i="1" s="1"/>
  <c r="P2091" i="1"/>
  <c r="T2091" i="1" s="1"/>
  <c r="P446" i="1"/>
  <c r="T446" i="1" s="1"/>
  <c r="P619" i="1"/>
  <c r="T619" i="1" s="1"/>
  <c r="P1836" i="1"/>
  <c r="T1836" i="1" s="1"/>
  <c r="P2090" i="1"/>
  <c r="P2233" i="1"/>
  <c r="T2233" i="1" s="1"/>
  <c r="P1664" i="1"/>
  <c r="T1664" i="1" s="1"/>
  <c r="P1378" i="1"/>
  <c r="T1378" i="1" s="1"/>
  <c r="P1684" i="1"/>
  <c r="T1684" i="1" s="1"/>
  <c r="P772" i="1"/>
  <c r="T772" i="1" s="1"/>
  <c r="P2592" i="1"/>
  <c r="T2592" i="1" s="1"/>
  <c r="P2306" i="1"/>
  <c r="T2306" i="1" s="1"/>
  <c r="P1037" i="1"/>
  <c r="T1037" i="1" s="1"/>
  <c r="P1663" i="1"/>
  <c r="T1663" i="1" s="1"/>
  <c r="P2569" i="1"/>
  <c r="T2569" i="1" s="1"/>
  <c r="P1086" i="1"/>
  <c r="T1086" i="1" s="1"/>
  <c r="P533" i="1"/>
  <c r="T533" i="1" s="1"/>
  <c r="P2426" i="1"/>
  <c r="T2426" i="1" s="1"/>
  <c r="P2169" i="1"/>
  <c r="T2169" i="1" s="1"/>
  <c r="P1854" i="1"/>
  <c r="P1452" i="1"/>
  <c r="T1452" i="1" s="1"/>
  <c r="P2031" i="1"/>
  <c r="T2031" i="1" s="1"/>
  <c r="P1539" i="1"/>
  <c r="T1539" i="1" s="1"/>
  <c r="P1649" i="1"/>
  <c r="T1649" i="1" s="1"/>
  <c r="P2351" i="1"/>
  <c r="T2351" i="1" s="1"/>
  <c r="P1751" i="1"/>
  <c r="T1751" i="1" s="1"/>
  <c r="P1083" i="1"/>
  <c r="T1083" i="1" s="1"/>
  <c r="P105" i="1"/>
  <c r="T105" i="1" s="1"/>
  <c r="P631" i="1"/>
  <c r="T631" i="1" s="1"/>
  <c r="P2287" i="1"/>
  <c r="T2287" i="1" s="1"/>
  <c r="P825" i="1"/>
  <c r="T825" i="1" s="1"/>
  <c r="P1287" i="1"/>
  <c r="T1287" i="1" s="1"/>
  <c r="P2767" i="1"/>
  <c r="T2767" i="1" s="1"/>
  <c r="P1106" i="1"/>
  <c r="T1106" i="1" s="1"/>
  <c r="P172" i="1"/>
  <c r="T172" i="1" s="1"/>
  <c r="P1635" i="1"/>
  <c r="T1635" i="1" s="1"/>
  <c r="P2842" i="1"/>
  <c r="T2842" i="1" s="1"/>
  <c r="P911" i="1"/>
  <c r="T911" i="1" s="1"/>
  <c r="P2082" i="1"/>
  <c r="T2082" i="1" s="1"/>
  <c r="P701" i="1"/>
  <c r="T701" i="1" s="1"/>
  <c r="P1244" i="1"/>
  <c r="T1244" i="1" s="1"/>
  <c r="P1835" i="1"/>
  <c r="T1835" i="1" s="1"/>
  <c r="P828" i="1"/>
  <c r="T828" i="1" s="1"/>
  <c r="P1858" i="1"/>
  <c r="T1858" i="1" s="1"/>
  <c r="P2219" i="1"/>
  <c r="T2219" i="1" s="1"/>
  <c r="P2027" i="1"/>
  <c r="T2027" i="1" s="1"/>
  <c r="P2305" i="1"/>
  <c r="T2305" i="1" s="1"/>
  <c r="P2055" i="1"/>
  <c r="T2055" i="1" s="1"/>
  <c r="P847" i="1"/>
  <c r="T847" i="1" s="1"/>
  <c r="P157" i="1"/>
  <c r="T157" i="1" s="1"/>
  <c r="P2160" i="1"/>
  <c r="T2160" i="1" s="1"/>
  <c r="P44" i="1"/>
  <c r="T44" i="1" s="1"/>
  <c r="P693" i="1"/>
  <c r="T693" i="1" s="1"/>
  <c r="P252" i="1"/>
  <c r="T252" i="1" s="1"/>
  <c r="P457" i="1"/>
  <c r="T457" i="1" s="1"/>
  <c r="P485" i="1"/>
  <c r="T485" i="1" s="1"/>
  <c r="P1245" i="1"/>
  <c r="T1245" i="1" s="1"/>
  <c r="P1193" i="1"/>
  <c r="T1193" i="1" s="1"/>
  <c r="P2949" i="1"/>
  <c r="T2949" i="1" s="1"/>
  <c r="P881" i="1"/>
  <c r="T881" i="1" s="1"/>
  <c r="P633" i="1"/>
  <c r="T633" i="1" s="1"/>
  <c r="P1669" i="1"/>
  <c r="T1669" i="1" s="1"/>
  <c r="P300" i="1"/>
  <c r="T300" i="1" s="1"/>
  <c r="P2449" i="1"/>
  <c r="T2449" i="1" s="1"/>
  <c r="P649" i="1"/>
  <c r="T649" i="1" s="1"/>
  <c r="P2054" i="1"/>
  <c r="T2054" i="1" s="1"/>
  <c r="P2766" i="1"/>
  <c r="T2766" i="1" s="1"/>
  <c r="P558" i="1"/>
  <c r="T558" i="1" s="1"/>
  <c r="P1850" i="1"/>
  <c r="T1850" i="1" s="1"/>
  <c r="P1947" i="1"/>
  <c r="T1947" i="1" s="1"/>
  <c r="P2206" i="1"/>
  <c r="T2206" i="1" s="1"/>
  <c r="P254" i="1"/>
  <c r="T254" i="1" s="1"/>
  <c r="P2081" i="1"/>
  <c r="T2081" i="1" s="1"/>
  <c r="P2959" i="1"/>
  <c r="T2959" i="1" s="1"/>
  <c r="P2623" i="1"/>
  <c r="T2623" i="1" s="1"/>
  <c r="P2286" i="1"/>
  <c r="T2286" i="1" s="1"/>
  <c r="P1690" i="1"/>
  <c r="T1690" i="1" s="1"/>
  <c r="P1647" i="1"/>
  <c r="T1647" i="1" s="1"/>
  <c r="P462" i="1"/>
  <c r="T462" i="1" s="1"/>
  <c r="P603" i="1"/>
  <c r="T603" i="1" s="1"/>
  <c r="P136" i="1"/>
  <c r="T136" i="1" s="1"/>
  <c r="P1611" i="1"/>
  <c r="T1611" i="1" s="1"/>
  <c r="P996" i="1"/>
  <c r="T996" i="1" s="1"/>
  <c r="P472" i="1"/>
  <c r="T472" i="1" s="1"/>
  <c r="P845" i="1"/>
  <c r="T845" i="1" s="1"/>
  <c r="P1425" i="1"/>
  <c r="T1425" i="1" s="1"/>
  <c r="P1409" i="1"/>
  <c r="T1409" i="1" s="1"/>
  <c r="P490" i="1"/>
  <c r="P1006" i="1"/>
  <c r="T1006" i="1" s="1"/>
  <c r="P1677" i="1"/>
  <c r="T1677" i="1" s="1"/>
  <c r="P442" i="1"/>
  <c r="T442" i="1" s="1"/>
  <c r="P1909" i="1"/>
  <c r="T1909" i="1" s="1"/>
  <c r="P741" i="1"/>
  <c r="T741" i="1" s="1"/>
  <c r="P2582" i="1"/>
  <c r="T2582" i="1" s="1"/>
  <c r="P356" i="1"/>
  <c r="T356" i="1" s="1"/>
  <c r="P1157" i="1"/>
  <c r="T1157" i="1" s="1"/>
  <c r="P2431" i="1"/>
  <c r="T2431" i="1" s="1"/>
  <c r="P1293" i="1"/>
  <c r="T1293" i="1" s="1"/>
  <c r="P2098" i="1"/>
  <c r="T2098" i="1" s="1"/>
  <c r="P375" i="1"/>
  <c r="P1237" i="1"/>
  <c r="T1237" i="1" s="1"/>
  <c r="P640" i="1"/>
  <c r="T640" i="1" s="1"/>
  <c r="P1228" i="1"/>
  <c r="T1228" i="1" s="1"/>
  <c r="P2754" i="1"/>
  <c r="T2754" i="1" s="1"/>
  <c r="P257" i="1"/>
  <c r="T257" i="1" s="1"/>
  <c r="P781" i="1"/>
  <c r="T781" i="1" s="1"/>
  <c r="P662" i="1"/>
  <c r="T662" i="1" s="1"/>
  <c r="P1778" i="1"/>
  <c r="P1944" i="1"/>
  <c r="T1944" i="1" s="1"/>
  <c r="P2427" i="1"/>
  <c r="T2427" i="1" s="1"/>
  <c r="P2391" i="1"/>
  <c r="T2391" i="1" s="1"/>
  <c r="P382" i="1"/>
  <c r="T382" i="1" s="1"/>
  <c r="P1178" i="1"/>
  <c r="T1178" i="1" s="1"/>
  <c r="P1138" i="1"/>
  <c r="T1138" i="1" s="1"/>
  <c r="P2104" i="1"/>
  <c r="T2104" i="1" s="1"/>
  <c r="P1265" i="1"/>
  <c r="T1265" i="1" s="1"/>
  <c r="P2100" i="1"/>
  <c r="T2100" i="1" s="1"/>
  <c r="P1103" i="1"/>
  <c r="T1103" i="1" s="1"/>
  <c r="P1676" i="1"/>
  <c r="T1676" i="1" s="1"/>
  <c r="P1623" i="1"/>
  <c r="T1623" i="1" s="1"/>
  <c r="P2776" i="1"/>
  <c r="T2776" i="1" s="1"/>
  <c r="P452" i="1"/>
  <c r="T452" i="1" s="1"/>
  <c r="P1490" i="1"/>
  <c r="T1490" i="1" s="1"/>
  <c r="P1808" i="1"/>
  <c r="T1808" i="1" s="1"/>
  <c r="P421" i="1"/>
  <c r="T421" i="1" s="1"/>
  <c r="P1029" i="1"/>
  <c r="T1029" i="1" s="1"/>
  <c r="P2535" i="1"/>
  <c r="T2535" i="1" s="1"/>
  <c r="P789" i="1"/>
  <c r="T789" i="1" s="1"/>
  <c r="P1732" i="1"/>
  <c r="T1732" i="1" s="1"/>
  <c r="P2482" i="1"/>
  <c r="T2482" i="1" s="1"/>
  <c r="P880" i="1"/>
  <c r="T880" i="1" s="1"/>
  <c r="P1364" i="1"/>
  <c r="T1364" i="1" s="1"/>
  <c r="P725" i="1"/>
  <c r="T725" i="1" s="1"/>
  <c r="P758" i="1"/>
  <c r="T758" i="1" s="1"/>
  <c r="P709" i="1"/>
  <c r="T709" i="1" s="1"/>
  <c r="P2747" i="1"/>
  <c r="T2747" i="1" s="1"/>
  <c r="P2932" i="1"/>
  <c r="T2932" i="1" s="1"/>
  <c r="P2470" i="1"/>
  <c r="T2470" i="1" s="1"/>
  <c r="P1158" i="1"/>
  <c r="T1158" i="1" s="1"/>
  <c r="P1901" i="1"/>
  <c r="T1901" i="1" s="1"/>
  <c r="P1645" i="1"/>
  <c r="T1645" i="1" s="1"/>
  <c r="P954" i="1"/>
  <c r="T954" i="1" s="1"/>
  <c r="P324" i="1"/>
  <c r="T324" i="1" s="1"/>
  <c r="P1100" i="1"/>
  <c r="T1100" i="1" s="1"/>
  <c r="P798" i="1"/>
  <c r="T798" i="1" s="1"/>
  <c r="P1886" i="1"/>
  <c r="T1886" i="1" s="1"/>
  <c r="P942" i="1"/>
  <c r="T942" i="1" s="1"/>
  <c r="P1675" i="1"/>
  <c r="T1675" i="1" s="1"/>
  <c r="P2561" i="1"/>
  <c r="T2561" i="1" s="1"/>
  <c r="P236" i="1"/>
  <c r="T236" i="1" s="1"/>
  <c r="P1212" i="1"/>
  <c r="T1212" i="1" s="1"/>
  <c r="P1555" i="1"/>
  <c r="T1555" i="1" s="1"/>
  <c r="P2516" i="1"/>
  <c r="T2516" i="1" s="1"/>
  <c r="P227" i="1"/>
  <c r="T227" i="1" s="1"/>
  <c r="P1857" i="1"/>
  <c r="T1857" i="1" s="1"/>
  <c r="P1483" i="1"/>
  <c r="T1483" i="1" s="1"/>
  <c r="P1258" i="1"/>
  <c r="T1258" i="1" s="1"/>
  <c r="P2051" i="1"/>
  <c r="T2051" i="1" s="1"/>
  <c r="P1019" i="1"/>
  <c r="T1019" i="1" s="1"/>
  <c r="P1392" i="1"/>
  <c r="T1392" i="1" s="1"/>
  <c r="P739" i="1"/>
  <c r="T739" i="1" s="1"/>
  <c r="P2930" i="1"/>
  <c r="T2930" i="1" s="1"/>
  <c r="P2769" i="1"/>
  <c r="T2769" i="1" s="1"/>
  <c r="P138" i="1"/>
  <c r="T138" i="1" s="1"/>
  <c r="P2528" i="1"/>
  <c r="T2528" i="1" s="1"/>
  <c r="P2480" i="1"/>
  <c r="T2480" i="1" s="1"/>
  <c r="P586" i="1"/>
  <c r="T586" i="1" s="1"/>
  <c r="P1871" i="1"/>
  <c r="T1871" i="1" s="1"/>
  <c r="P1999" i="1"/>
  <c r="T1999" i="1" s="1"/>
  <c r="P2830" i="1"/>
  <c r="T2830" i="1" s="1"/>
  <c r="P2249" i="1"/>
  <c r="T2249" i="1" s="1"/>
  <c r="P1560" i="1"/>
  <c r="T1560" i="1" s="1"/>
  <c r="P1052" i="1"/>
  <c r="T1052" i="1" s="1"/>
  <c r="P1946" i="1"/>
  <c r="T1946" i="1" s="1"/>
  <c r="P1743" i="1"/>
  <c r="T1743" i="1" s="1"/>
  <c r="P780" i="1"/>
  <c r="T780" i="1" s="1"/>
  <c r="P2993" i="1"/>
  <c r="T2993" i="1" s="1"/>
  <c r="P2038" i="1"/>
  <c r="T2038" i="1" s="1"/>
  <c r="P2669" i="1"/>
  <c r="T2669" i="1" s="1"/>
  <c r="P888" i="1"/>
  <c r="T888" i="1" s="1"/>
  <c r="P369" i="1"/>
  <c r="T369" i="1" s="1"/>
  <c r="P1343" i="1"/>
  <c r="T1343" i="1" s="1"/>
  <c r="P550" i="1"/>
  <c r="T550" i="1" s="1"/>
  <c r="P1531" i="1"/>
  <c r="T1531" i="1" s="1"/>
  <c r="P1153" i="1"/>
  <c r="T1153" i="1" s="1"/>
  <c r="P2003" i="1"/>
  <c r="T2003" i="1" s="1"/>
  <c r="P993" i="1"/>
  <c r="T993" i="1" s="1"/>
  <c r="P1688" i="1"/>
  <c r="T1688" i="1" s="1"/>
  <c r="P519" i="1"/>
  <c r="P848" i="1"/>
  <c r="T848" i="1" s="1"/>
  <c r="P2289" i="1"/>
  <c r="T2289" i="1" s="1"/>
  <c r="P275" i="1"/>
  <c r="T275" i="1" s="1"/>
  <c r="P2163" i="1"/>
  <c r="T2163" i="1" s="1"/>
  <c r="P809" i="1"/>
  <c r="T809" i="1" s="1"/>
  <c r="P2657" i="1"/>
  <c r="T2657" i="1" s="1"/>
  <c r="P1561" i="1"/>
  <c r="T1561" i="1" s="1"/>
  <c r="P2034" i="1"/>
  <c r="T2034" i="1" s="1"/>
  <c r="P1479" i="1"/>
  <c r="T1479" i="1" s="1"/>
  <c r="P824" i="1"/>
  <c r="T824" i="1" s="1"/>
  <c r="P2216" i="1"/>
  <c r="T2216" i="1" s="1"/>
  <c r="P2510" i="1"/>
  <c r="T2510" i="1" s="1"/>
  <c r="P2321" i="1"/>
  <c r="T2321" i="1" s="1"/>
  <c r="P2739" i="1"/>
  <c r="T2739" i="1" s="1"/>
  <c r="P2901" i="1"/>
  <c r="T2901" i="1" s="1"/>
  <c r="P700" i="1"/>
  <c r="T700" i="1" s="1"/>
  <c r="P2608" i="1"/>
  <c r="T2608" i="1" s="1"/>
  <c r="P2938" i="1"/>
  <c r="T2938" i="1" s="1"/>
  <c r="P561" i="1"/>
  <c r="T561" i="1" s="1"/>
  <c r="P2277" i="1"/>
  <c r="T2277" i="1" s="1"/>
  <c r="P761" i="1"/>
  <c r="T761" i="1" s="1"/>
  <c r="P1643" i="1"/>
  <c r="T1643" i="1" s="1"/>
  <c r="P2636" i="1"/>
  <c r="T2636" i="1" s="1"/>
  <c r="P120" i="1"/>
  <c r="T120" i="1" s="1"/>
  <c r="P1815" i="1"/>
  <c r="T1815" i="1" s="1"/>
  <c r="P573" i="1"/>
  <c r="T573" i="1" s="1"/>
  <c r="P1488" i="1"/>
  <c r="T1488" i="1" s="1"/>
  <c r="P1173" i="1"/>
  <c r="T1173" i="1" s="1"/>
  <c r="P1156" i="1"/>
  <c r="T1156" i="1" s="1"/>
  <c r="P374" i="1"/>
  <c r="T374" i="1" s="1"/>
  <c r="P738" i="1"/>
  <c r="T738" i="1" s="1"/>
  <c r="P2493" i="1"/>
  <c r="T2493" i="1" s="1"/>
  <c r="P2200" i="1"/>
  <c r="T2200" i="1" s="1"/>
  <c r="P2268" i="1"/>
  <c r="T2268" i="1" s="1"/>
  <c r="P2778" i="1"/>
  <c r="T2778" i="1" s="1"/>
  <c r="P2468" i="1"/>
  <c r="T2468" i="1" s="1"/>
  <c r="P2232" i="1"/>
  <c r="T2232" i="1" s="1"/>
  <c r="P146" i="1"/>
  <c r="T146" i="1" s="1"/>
  <c r="P2276" i="1"/>
  <c r="T2276" i="1" s="1"/>
  <c r="P876" i="1"/>
  <c r="T876" i="1" s="1"/>
  <c r="P140" i="1"/>
  <c r="T140" i="1" s="1"/>
  <c r="P2852" i="1"/>
  <c r="T2852" i="1" s="1"/>
  <c r="P980" i="1"/>
  <c r="T980" i="1" s="1"/>
  <c r="P949" i="1"/>
  <c r="T949" i="1" s="1"/>
  <c r="P1638" i="1"/>
  <c r="T1638" i="1" s="1"/>
  <c r="P1824" i="1"/>
  <c r="T1824" i="1" s="1"/>
  <c r="P2271" i="1"/>
  <c r="T2271" i="1" s="1"/>
  <c r="P1730" i="1"/>
  <c r="P1863" i="1"/>
  <c r="T1863" i="1" s="1"/>
  <c r="P2869" i="1"/>
  <c r="T2869" i="1" s="1"/>
  <c r="P1593" i="1"/>
  <c r="T1593" i="1" s="1"/>
  <c r="P2652" i="1"/>
  <c r="T2652" i="1" s="1"/>
  <c r="P1220" i="1"/>
  <c r="T1220" i="1" s="1"/>
  <c r="P1408" i="1"/>
  <c r="T1408" i="1" s="1"/>
  <c r="P2885" i="1"/>
  <c r="T2885" i="1" s="1"/>
  <c r="P1671" i="1"/>
  <c r="T1671" i="1" s="1"/>
  <c r="P1232" i="1"/>
  <c r="T1232" i="1" s="1"/>
  <c r="P137" i="1"/>
  <c r="T137" i="1" s="1"/>
  <c r="P2804" i="1"/>
  <c r="T2804" i="1" s="1"/>
  <c r="P2844" i="1"/>
  <c r="T2844" i="1" s="1"/>
  <c r="P1256" i="1"/>
  <c r="T1256" i="1" s="1"/>
  <c r="P1996" i="1"/>
  <c r="T1996" i="1" s="1"/>
  <c r="P289" i="1"/>
  <c r="T289" i="1" s="1"/>
  <c r="P1905" i="1"/>
  <c r="T1905" i="1" s="1"/>
  <c r="P401" i="1"/>
  <c r="T401" i="1" s="1"/>
  <c r="P585" i="1"/>
  <c r="T585" i="1" s="1"/>
  <c r="P2606" i="1"/>
  <c r="T2606" i="1" s="1"/>
  <c r="P2349" i="1"/>
  <c r="T2349" i="1" s="1"/>
  <c r="P721" i="1"/>
  <c r="T721" i="1" s="1"/>
  <c r="P2355" i="1"/>
  <c r="T2355" i="1" s="1"/>
  <c r="P1122" i="1"/>
  <c r="T1122" i="1" s="1"/>
  <c r="P211" i="1"/>
  <c r="T211" i="1" s="1"/>
  <c r="P2996" i="1"/>
  <c r="T2996" i="1" s="1"/>
  <c r="P592" i="1"/>
  <c r="T592" i="1" s="1"/>
  <c r="P1360" i="1"/>
  <c r="T1360" i="1" s="1"/>
  <c r="P2116" i="1"/>
  <c r="T2116" i="1" s="1"/>
  <c r="P2670" i="1"/>
  <c r="T2670" i="1" s="1"/>
  <c r="P2664" i="1"/>
  <c r="T2664" i="1" s="1"/>
  <c r="P2533" i="1"/>
  <c r="T2533" i="1" s="1"/>
  <c r="P2067" i="1"/>
  <c r="T2067" i="1" s="1"/>
  <c r="P274" i="1"/>
  <c r="T274" i="1" s="1"/>
  <c r="P2671" i="1"/>
  <c r="T2671" i="1" s="1"/>
  <c r="P158" i="1"/>
  <c r="T158" i="1" s="1"/>
  <c r="P1457" i="1"/>
  <c r="T1457" i="1" s="1"/>
  <c r="P1587" i="1"/>
  <c r="T1587" i="1" s="1"/>
  <c r="P1613" i="1"/>
  <c r="T1613" i="1" s="1"/>
  <c r="P862" i="1"/>
  <c r="T862" i="1" s="1"/>
  <c r="P2710" i="1"/>
  <c r="T2710" i="1" s="1"/>
  <c r="P560" i="1"/>
  <c r="T560" i="1" s="1"/>
  <c r="P2404" i="1"/>
  <c r="T2404" i="1" s="1"/>
  <c r="P2648" i="1"/>
  <c r="T2648" i="1" s="1"/>
  <c r="P74" i="1"/>
  <c r="T74" i="1" s="1"/>
  <c r="P73" i="1"/>
  <c r="T73" i="1" s="1"/>
  <c r="P77" i="1"/>
  <c r="T77" i="1" s="1"/>
  <c r="P126" i="1"/>
  <c r="T126" i="1" s="1"/>
  <c r="P11" i="1"/>
  <c r="T11" i="1" s="1"/>
  <c r="P66" i="1"/>
  <c r="T66" i="1" s="1"/>
  <c r="P6" i="1"/>
  <c r="T6" i="1" s="1"/>
  <c r="P60" i="1"/>
  <c r="T60" i="1" s="1"/>
  <c r="P79" i="1"/>
  <c r="T79" i="1" s="1"/>
  <c r="P91" i="1"/>
  <c r="T91" i="1" s="1"/>
  <c r="P13" i="1"/>
  <c r="T13" i="1" s="1"/>
  <c r="P71" i="1"/>
  <c r="T71" i="1" s="1"/>
  <c r="P14" i="1"/>
  <c r="T14" i="1" s="1"/>
  <c r="P68" i="1"/>
  <c r="T68" i="1" s="1"/>
  <c r="P132" i="1"/>
  <c r="T132" i="1" s="1"/>
  <c r="F1526" i="1"/>
  <c r="F893" i="1"/>
  <c r="G893" i="1" s="1"/>
  <c r="H893" i="1" s="1"/>
  <c r="F934" i="1"/>
  <c r="G934" i="1" s="1"/>
  <c r="H934" i="1" s="1"/>
  <c r="F2955" i="1"/>
  <c r="G2955" i="1" s="1"/>
  <c r="H2955" i="1" s="1"/>
  <c r="F330" i="1"/>
  <c r="G330" i="1" s="1"/>
  <c r="H330" i="1" s="1"/>
  <c r="F2173" i="1"/>
  <c r="G2173" i="1" s="1"/>
  <c r="H2173" i="1" s="1"/>
  <c r="F1505" i="1"/>
  <c r="G1505" i="1" s="1"/>
  <c r="H1505" i="1" s="1"/>
  <c r="F1035" i="1"/>
  <c r="G1035" i="1" s="1"/>
  <c r="H1035" i="1" s="1"/>
  <c r="F2366" i="1"/>
  <c r="G2366" i="1" s="1"/>
  <c r="H2366" i="1" s="1"/>
  <c r="F669" i="1"/>
  <c r="G669" i="1" s="1"/>
  <c r="H669" i="1" s="1"/>
  <c r="F218" i="1"/>
  <c r="G218" i="1" s="1"/>
  <c r="H218" i="1" s="1"/>
  <c r="F793" i="1"/>
  <c r="G793" i="1" s="1"/>
  <c r="H793" i="1" s="1"/>
  <c r="F223" i="1"/>
  <c r="G223" i="1" s="1"/>
  <c r="H223" i="1" s="1"/>
  <c r="F2659" i="1"/>
  <c r="G2659" i="1" s="1"/>
  <c r="H2659" i="1" s="1"/>
  <c r="F379" i="1"/>
  <c r="G379" i="1" s="1"/>
  <c r="H379" i="1" s="1"/>
  <c r="F2914" i="1"/>
  <c r="G2914" i="1" s="1"/>
  <c r="H2914" i="1" s="1"/>
  <c r="F2295" i="1"/>
  <c r="G2295" i="1" s="1"/>
  <c r="H2295" i="1" s="1"/>
  <c r="F1291" i="1"/>
  <c r="G1291" i="1" s="1"/>
  <c r="H1291" i="1" s="1"/>
  <c r="F2294" i="1"/>
  <c r="G2294" i="1" s="1"/>
  <c r="H2294" i="1" s="1"/>
  <c r="F2094" i="1"/>
  <c r="G2094" i="1" s="1"/>
  <c r="H2094" i="1" s="1"/>
  <c r="F1606" i="1"/>
  <c r="G1606" i="1" s="1"/>
  <c r="H1606" i="1" s="1"/>
  <c r="F213" i="1"/>
  <c r="G213" i="1" s="1"/>
  <c r="H213" i="1" s="1"/>
  <c r="F777" i="1"/>
  <c r="G777" i="1" s="1"/>
  <c r="H777" i="1" s="1"/>
  <c r="F2627" i="1"/>
  <c r="G2627" i="1" s="1"/>
  <c r="H2627" i="1" s="1"/>
  <c r="F1513" i="1"/>
  <c r="G1513" i="1" s="1"/>
  <c r="H1513" i="1" s="1"/>
  <c r="F2335" i="1"/>
  <c r="G2335" i="1" s="1"/>
  <c r="H2335" i="1" s="1"/>
  <c r="F1811" i="1"/>
  <c r="G1811" i="1" s="1"/>
  <c r="H1811" i="1" s="1"/>
  <c r="F2603" i="1"/>
  <c r="G2603" i="1" s="1"/>
  <c r="H2603" i="1" s="1"/>
  <c r="F1923" i="1"/>
  <c r="G1923" i="1" s="1"/>
  <c r="H1923" i="1" s="1"/>
  <c r="F515" i="1"/>
  <c r="G515" i="1" s="1"/>
  <c r="H515" i="1" s="1"/>
  <c r="F1108" i="1"/>
  <c r="G1108" i="1" s="1"/>
  <c r="H1108" i="1" s="1"/>
  <c r="F1174" i="1"/>
  <c r="G1174" i="1" s="1"/>
  <c r="H1174" i="1" s="1"/>
  <c r="F1423" i="1"/>
  <c r="G1423" i="1" s="1"/>
  <c r="H1423" i="1" s="1"/>
  <c r="F1073" i="1"/>
  <c r="G1073" i="1" s="1"/>
  <c r="H1073" i="1" s="1"/>
  <c r="F771" i="1"/>
  <c r="G771" i="1" s="1"/>
  <c r="H771" i="1" s="1"/>
  <c r="F2824" i="1"/>
  <c r="G2824" i="1" s="1"/>
  <c r="H2824" i="1" s="1"/>
  <c r="F1061" i="1"/>
  <c r="G1061" i="1" s="1"/>
  <c r="H1061" i="1" s="1"/>
  <c r="F2862" i="1"/>
  <c r="G2862" i="1" s="1"/>
  <c r="H2862" i="1" s="1"/>
  <c r="F2467" i="1"/>
  <c r="G2467" i="1" s="1"/>
  <c r="H2467" i="1" s="1"/>
  <c r="F371" i="1"/>
  <c r="G371" i="1" s="1"/>
  <c r="H371" i="1" s="1"/>
  <c r="F1305" i="1"/>
  <c r="G1305" i="1" s="1"/>
  <c r="H1305" i="1" s="1"/>
  <c r="F1284" i="1"/>
  <c r="G1284" i="1" s="1"/>
  <c r="H1284" i="1" s="1"/>
  <c r="F2434" i="1"/>
  <c r="G2434" i="1" s="1"/>
  <c r="H2434" i="1" s="1"/>
  <c r="F1877" i="1"/>
  <c r="G1877" i="1" s="1"/>
  <c r="H1877" i="1" s="1"/>
  <c r="F1482" i="1"/>
  <c r="G1482" i="1" s="1"/>
  <c r="H1482" i="1" s="1"/>
  <c r="F529" i="1"/>
  <c r="G529" i="1" s="1"/>
  <c r="H529" i="1" s="1"/>
  <c r="F698" i="1"/>
  <c r="G698" i="1" s="1"/>
  <c r="H698" i="1" s="1"/>
  <c r="F2682" i="1"/>
  <c r="G2682" i="1" s="1"/>
  <c r="H2682" i="1" s="1"/>
  <c r="F1813" i="1"/>
  <c r="G1813" i="1" s="1"/>
  <c r="H1813" i="1" s="1"/>
  <c r="F2185" i="1"/>
  <c r="G2185" i="1" s="1"/>
  <c r="H2185" i="1" s="1"/>
  <c r="F689" i="1"/>
  <c r="G689" i="1" s="1"/>
  <c r="H689" i="1" s="1"/>
  <c r="F1018" i="1"/>
  <c r="G1018" i="1" s="1"/>
  <c r="H1018" i="1" s="1"/>
  <c r="F666" i="1"/>
  <c r="G666" i="1" s="1"/>
  <c r="H666" i="1" s="1"/>
  <c r="F1411" i="1"/>
  <c r="G1411" i="1" s="1"/>
  <c r="H1411" i="1" s="1"/>
  <c r="F143" i="1"/>
  <c r="G143" i="1" s="1"/>
  <c r="H143" i="1" s="1"/>
  <c r="F1154" i="1"/>
  <c r="G1154" i="1" s="1"/>
  <c r="H1154" i="1" s="1"/>
  <c r="F1600" i="1"/>
  <c r="G1600" i="1" s="1"/>
  <c r="H1600" i="1" s="1"/>
  <c r="F1707" i="1"/>
  <c r="G1707" i="1" s="1"/>
  <c r="H1707" i="1" s="1"/>
  <c r="F2254" i="1"/>
  <c r="G2254" i="1" s="1"/>
  <c r="H2254" i="1" s="1"/>
  <c r="F2153" i="1"/>
  <c r="G2153" i="1" s="1"/>
  <c r="H2153" i="1" s="1"/>
  <c r="F2771" i="1"/>
  <c r="G2771" i="1" s="1"/>
  <c r="H2771" i="1" s="1"/>
  <c r="F2521" i="1"/>
  <c r="G2521" i="1" s="1"/>
  <c r="H2521" i="1" s="1"/>
  <c r="F2536" i="1"/>
  <c r="G2536" i="1" s="1"/>
  <c r="H2536" i="1" s="1"/>
  <c r="F1033" i="1"/>
  <c r="G1033" i="1" s="1"/>
  <c r="H1033" i="1" s="1"/>
  <c r="F2926" i="1"/>
  <c r="G2926" i="1" s="1"/>
  <c r="H2926" i="1" s="1"/>
  <c r="F826" i="1"/>
  <c r="G826" i="1" s="1"/>
  <c r="H826" i="1" s="1"/>
  <c r="F1020" i="1"/>
  <c r="G1020" i="1" s="1"/>
  <c r="H1020" i="1" s="1"/>
  <c r="F1551" i="1"/>
  <c r="G1551" i="1" s="1"/>
  <c r="H1551" i="1" s="1"/>
  <c r="F104" i="1"/>
  <c r="G104" i="1" s="1"/>
  <c r="H104" i="1" s="1"/>
  <c r="F869" i="1"/>
  <c r="G869" i="1" s="1"/>
  <c r="H869" i="1" s="1"/>
  <c r="F196" i="1"/>
  <c r="G196" i="1" s="1"/>
  <c r="H196" i="1" s="1"/>
  <c r="F1066" i="1"/>
  <c r="G1066" i="1" s="1"/>
  <c r="H1066" i="1" s="1"/>
  <c r="F1667" i="1"/>
  <c r="G1667" i="1" s="1"/>
  <c r="H1667" i="1" s="1"/>
  <c r="F81" i="1"/>
  <c r="G81" i="1" s="1"/>
  <c r="H81" i="1" s="1"/>
  <c r="F554" i="1"/>
  <c r="G554" i="1" s="1"/>
  <c r="H554" i="1" s="1"/>
  <c r="F851" i="1"/>
  <c r="G851" i="1" s="1"/>
  <c r="H851" i="1" s="1"/>
  <c r="F2077" i="1"/>
  <c r="G2077" i="1" s="1"/>
  <c r="H2077" i="1" s="1"/>
  <c r="F841" i="1"/>
  <c r="G841" i="1" s="1"/>
  <c r="H841" i="1" s="1"/>
  <c r="F216" i="1"/>
  <c r="G216" i="1" s="1"/>
  <c r="H216" i="1" s="1"/>
  <c r="F2762" i="1"/>
  <c r="G2762" i="1" s="1"/>
  <c r="H2762" i="1" s="1"/>
  <c r="F913" i="1"/>
  <c r="G913" i="1" s="1"/>
  <c r="H913" i="1" s="1"/>
  <c r="F894" i="1"/>
  <c r="G894" i="1" s="1"/>
  <c r="H894" i="1" s="1"/>
  <c r="F2298" i="1"/>
  <c r="G2298" i="1" s="1"/>
  <c r="H2298" i="1" s="1"/>
  <c r="F828" i="1"/>
  <c r="G828" i="1" s="1"/>
  <c r="H828" i="1" s="1"/>
  <c r="F2305" i="1"/>
  <c r="G2305" i="1" s="1"/>
  <c r="H2305" i="1" s="1"/>
  <c r="F2160" i="1"/>
  <c r="G2160" i="1" s="1"/>
  <c r="H2160" i="1" s="1"/>
  <c r="F1519" i="1"/>
  <c r="G1519" i="1" s="1"/>
  <c r="H1519" i="1" s="1"/>
  <c r="F215" i="1"/>
  <c r="G215" i="1" s="1"/>
  <c r="H215" i="1" s="1"/>
  <c r="F398" i="1"/>
  <c r="G398" i="1" s="1"/>
  <c r="H398" i="1" s="1"/>
  <c r="F1304" i="1"/>
  <c r="G1304" i="1" s="1"/>
  <c r="H1304" i="1" s="1"/>
  <c r="F1442" i="1"/>
  <c r="G1442" i="1" s="1"/>
  <c r="H1442" i="1" s="1"/>
  <c r="F2676" i="1"/>
  <c r="G2676" i="1" s="1"/>
  <c r="H2676" i="1" s="1"/>
  <c r="F2394" i="1"/>
  <c r="G2394" i="1" s="1"/>
  <c r="H2394" i="1" s="1"/>
  <c r="F2023" i="1"/>
  <c r="G2023" i="1" s="1"/>
  <c r="H2023" i="1" s="1"/>
  <c r="F2919" i="1"/>
  <c r="G2919" i="1" s="1"/>
  <c r="H2919" i="1" s="1"/>
  <c r="F1126" i="1"/>
  <c r="G1126" i="1" s="1"/>
  <c r="H1126" i="1" s="1"/>
  <c r="F2395" i="1"/>
  <c r="G2395" i="1" s="1"/>
  <c r="H2395" i="1" s="1"/>
  <c r="F2688" i="1"/>
  <c r="G2688" i="1" s="1"/>
  <c r="H2688" i="1" s="1"/>
  <c r="F2374" i="1"/>
  <c r="G2374" i="1" s="1"/>
  <c r="H2374" i="1" s="1"/>
  <c r="F1608" i="1"/>
  <c r="G1608" i="1" s="1"/>
  <c r="H1608" i="1" s="1"/>
  <c r="F333" i="1"/>
  <c r="G333" i="1" s="1"/>
  <c r="H333" i="1" s="1"/>
  <c r="F1959" i="1"/>
  <c r="G1959" i="1" s="1"/>
  <c r="H1959" i="1" s="1"/>
  <c r="F2341" i="1"/>
  <c r="G2341" i="1" s="1"/>
  <c r="H2341" i="1" s="1"/>
  <c r="F2463" i="1"/>
  <c r="G2463" i="1" s="1"/>
  <c r="H2463" i="1" s="1"/>
  <c r="F365" i="1"/>
  <c r="G365" i="1" s="1"/>
  <c r="H365" i="1" s="1"/>
  <c r="F2458" i="1"/>
  <c r="G2458" i="1" s="1"/>
  <c r="H2458" i="1" s="1"/>
  <c r="F1365" i="1"/>
  <c r="G1365" i="1" s="1"/>
  <c r="H1365" i="1" s="1"/>
  <c r="F2246" i="1"/>
  <c r="G2246" i="1" s="1"/>
  <c r="H2246" i="1" s="1"/>
  <c r="F2929" i="1"/>
  <c r="G2929" i="1" s="1"/>
  <c r="H2929" i="1" s="1"/>
  <c r="F2012" i="1"/>
  <c r="G2012" i="1" s="1"/>
  <c r="H2012" i="1" s="1"/>
  <c r="F466" i="1"/>
  <c r="G466" i="1" s="1"/>
  <c r="H466" i="1" s="1"/>
  <c r="F2666" i="1"/>
  <c r="G2666" i="1" s="1"/>
  <c r="H2666" i="1" s="1"/>
  <c r="F2343" i="1"/>
  <c r="G2343" i="1" s="1"/>
  <c r="H2343" i="1" s="1"/>
  <c r="F316" i="1"/>
  <c r="G316" i="1" s="1"/>
  <c r="H316" i="1" s="1"/>
  <c r="F1793" i="1"/>
  <c r="G1793" i="1" s="1"/>
  <c r="H1793" i="1" s="1"/>
  <c r="F1144" i="1"/>
  <c r="G1144" i="1" s="1"/>
  <c r="H1144" i="1" s="1"/>
  <c r="F1820" i="1"/>
  <c r="G1820" i="1" s="1"/>
  <c r="H1820" i="1" s="1"/>
  <c r="F1683" i="1"/>
  <c r="G1683" i="1"/>
  <c r="H1683" i="1" s="1"/>
  <c r="F41" i="1"/>
  <c r="G41" i="1" s="1"/>
  <c r="H41" i="1" s="1"/>
  <c r="F1169" i="1"/>
  <c r="G1169" i="1" s="1"/>
  <c r="H1169" i="1" s="1"/>
  <c r="F1011" i="1"/>
  <c r="G1011" i="1" s="1"/>
  <c r="H1011" i="1" s="1"/>
  <c r="F1253" i="1"/>
  <c r="G1253" i="1" s="1"/>
  <c r="H1253" i="1" s="1"/>
  <c r="F1221" i="1"/>
  <c r="G1221" i="1" s="1"/>
  <c r="H1221" i="1" s="1"/>
  <c r="F2832" i="1"/>
  <c r="G2832" i="1" s="1"/>
  <c r="H2832" i="1" s="1"/>
  <c r="F2878" i="1"/>
  <c r="G2878" i="1" s="1"/>
  <c r="H2878" i="1" s="1"/>
  <c r="F1643" i="1"/>
  <c r="G1643" i="1" s="1"/>
  <c r="H1643" i="1" s="1"/>
  <c r="F451" i="1"/>
  <c r="G451" i="1" s="1"/>
  <c r="H451" i="1" s="1"/>
  <c r="F2520" i="1"/>
  <c r="G2520" i="1" s="1"/>
  <c r="H2520" i="1" s="1"/>
  <c r="F2670" i="1"/>
  <c r="G2670" i="1" s="1"/>
  <c r="H2670" i="1" s="1"/>
  <c r="F2138" i="1"/>
  <c r="G2138" i="1" s="1"/>
  <c r="H2138" i="1" s="1"/>
  <c r="F1428" i="1"/>
  <c r="G1428" i="1" s="1"/>
  <c r="H1428" i="1" s="1"/>
  <c r="F2524" i="1"/>
  <c r="G2524" i="1" s="1"/>
  <c r="H2524" i="1" s="1"/>
  <c r="F328" i="1"/>
  <c r="G328" i="1" s="1"/>
  <c r="H328" i="1" s="1"/>
  <c r="F1160" i="1"/>
  <c r="G1160" i="1" s="1"/>
  <c r="H1160" i="1" s="1"/>
  <c r="F431" i="1"/>
  <c r="G431" i="1" s="1"/>
  <c r="H431" i="1" s="1"/>
  <c r="F1987" i="1"/>
  <c r="G1987" i="1" s="1"/>
  <c r="H1987" i="1" s="1"/>
  <c r="F1847" i="1"/>
  <c r="G1847" i="1" s="1"/>
  <c r="H1847" i="1" s="1"/>
  <c r="F2148" i="1"/>
  <c r="G2148" i="1" s="1"/>
  <c r="H2148" i="1" s="1"/>
  <c r="F2612" i="1"/>
  <c r="G2612" i="1" s="1"/>
  <c r="H2612" i="1" s="1"/>
  <c r="F2668" i="1"/>
  <c r="G2668" i="1" s="1"/>
  <c r="H2668" i="1" s="1"/>
  <c r="F2139" i="1"/>
  <c r="G2139" i="1" s="1"/>
  <c r="H2139" i="1" s="1"/>
  <c r="F696" i="1"/>
  <c r="G696" i="1" s="1"/>
  <c r="H696" i="1" s="1"/>
  <c r="F1381" i="1"/>
  <c r="G1381" i="1" s="1"/>
  <c r="H1381" i="1" s="1"/>
  <c r="F598" i="1"/>
  <c r="G598" i="1" s="1"/>
  <c r="H598" i="1" s="1"/>
  <c r="F1942" i="1"/>
  <c r="G1942" i="1" s="1"/>
  <c r="H1942" i="1" s="1"/>
  <c r="F2168" i="1"/>
  <c r="G2168" i="1" s="1"/>
  <c r="H2168" i="1" s="1"/>
  <c r="F1534" i="1"/>
  <c r="G1534" i="1" s="1"/>
  <c r="H1534" i="1" s="1"/>
  <c r="F2435" i="1"/>
  <c r="G2435" i="1" s="1"/>
  <c r="H2435" i="1" s="1"/>
  <c r="F2591" i="1"/>
  <c r="G2591" i="1" s="1"/>
  <c r="H2591" i="1" s="1"/>
  <c r="F1356" i="1"/>
  <c r="G1356" i="1" s="1"/>
  <c r="H1356" i="1" s="1"/>
  <c r="F1981" i="1"/>
  <c r="G1981" i="1" s="1"/>
  <c r="H1981" i="1" s="1"/>
  <c r="F1070" i="1"/>
  <c r="G1070" i="1" s="1"/>
  <c r="H1070" i="1" s="1"/>
  <c r="F2205" i="1"/>
  <c r="G2205" i="1" s="1"/>
  <c r="H2205" i="1" s="1"/>
  <c r="F1380" i="1"/>
  <c r="G1380" i="1" s="1"/>
  <c r="H1380" i="1" s="1"/>
  <c r="F235" i="1"/>
  <c r="G235" i="1" s="1"/>
  <c r="H235" i="1" s="1"/>
  <c r="F617" i="1"/>
  <c r="G617" i="1" s="1"/>
  <c r="H617" i="1" s="1"/>
  <c r="F1502" i="1"/>
  <c r="G1502" i="1" s="1"/>
  <c r="H1502" i="1" s="1"/>
  <c r="F2763" i="1"/>
  <c r="G2763" i="1" s="1"/>
  <c r="H2763" i="1" s="1"/>
  <c r="F966" i="1"/>
  <c r="G966" i="1" s="1"/>
  <c r="H966" i="1" s="1"/>
  <c r="F2602" i="1"/>
  <c r="G2602" i="1" s="1"/>
  <c r="H2602" i="1" s="1"/>
  <c r="F112" i="1"/>
  <c r="G112" i="1" s="1"/>
  <c r="H112" i="1" s="1"/>
  <c r="F1841" i="1"/>
  <c r="G1841" i="1" s="1"/>
  <c r="H1841" i="1" s="1"/>
  <c r="F339" i="1"/>
  <c r="G339" i="1" s="1"/>
  <c r="H339" i="1" s="1"/>
  <c r="F2833" i="1"/>
  <c r="G2833" i="1" s="1"/>
  <c r="H2833" i="1" s="1"/>
  <c r="F297" i="1"/>
  <c r="G297" i="1" s="1"/>
  <c r="H297" i="1" s="1"/>
  <c r="F123" i="1"/>
  <c r="G123" i="1" s="1"/>
  <c r="H123" i="1" s="1"/>
  <c r="F1009" i="1"/>
  <c r="G1009" i="1" s="1"/>
  <c r="H1009" i="1" s="1"/>
  <c r="F593" i="1"/>
  <c r="G593" i="1" s="1"/>
  <c r="H593" i="1" s="1"/>
  <c r="F1437" i="1"/>
  <c r="G1437" i="1" s="1"/>
  <c r="H1437" i="1" s="1"/>
  <c r="F2135" i="1"/>
  <c r="G2135" i="1" s="1"/>
  <c r="H2135" i="1" s="1"/>
  <c r="F1405" i="1"/>
  <c r="G1405" i="1" s="1"/>
  <c r="H1405" i="1" s="1"/>
  <c r="F2547" i="1"/>
  <c r="G2547" i="1" s="1"/>
  <c r="H2547" i="1" s="1"/>
  <c r="F1536" i="1"/>
  <c r="G1536" i="1" s="1"/>
  <c r="H1536" i="1" s="1"/>
  <c r="F133" i="1"/>
  <c r="G133" i="1" s="1"/>
  <c r="H133" i="1" s="1"/>
  <c r="F2720" i="1"/>
  <c r="G2720" i="1" s="1"/>
  <c r="H2720" i="1" s="1"/>
  <c r="F1357" i="1"/>
  <c r="G1357" i="1" s="1"/>
  <c r="H1357" i="1" s="1"/>
  <c r="F1159" i="1"/>
  <c r="G1159" i="1" s="1"/>
  <c r="H1159" i="1" s="1"/>
  <c r="F710" i="1"/>
  <c r="G710" i="1" s="1"/>
  <c r="H710" i="1" s="1"/>
  <c r="F2887" i="1"/>
  <c r="G2887" i="1" s="1"/>
  <c r="H2887" i="1" s="1"/>
  <c r="F2386" i="1"/>
  <c r="G2386" i="1" s="1"/>
  <c r="H2386" i="1" s="1"/>
  <c r="F1999" i="1"/>
  <c r="G1999" i="1" s="1"/>
  <c r="H1999" i="1" s="1"/>
  <c r="F1531" i="1"/>
  <c r="G1531" i="1" s="1"/>
  <c r="H1531" i="1" s="1"/>
  <c r="F284" i="1"/>
  <c r="G284" i="1" s="1"/>
  <c r="H284" i="1" s="1"/>
  <c r="F573" i="1"/>
  <c r="G573" i="1" s="1"/>
  <c r="H573" i="1" s="1"/>
  <c r="F1746" i="1"/>
  <c r="G1746" i="1" s="1"/>
  <c r="H1746" i="1" s="1"/>
  <c r="F1256" i="1"/>
  <c r="G1256" i="1" s="1"/>
  <c r="H1256" i="1" s="1"/>
  <c r="F2422" i="1"/>
  <c r="G2422" i="1" s="1"/>
  <c r="H2422" i="1" s="1"/>
  <c r="F2757" i="1"/>
  <c r="G2757" i="1" s="1"/>
  <c r="H2757" i="1" s="1"/>
  <c r="F1438" i="1"/>
  <c r="G1438" i="1" s="1"/>
  <c r="H1438" i="1" s="1"/>
  <c r="F1331" i="1"/>
  <c r="G1331" i="1" s="1"/>
  <c r="H1331" i="1" s="1"/>
  <c r="F531" i="1"/>
  <c r="G531" i="1" s="1"/>
  <c r="H531" i="1" s="1"/>
  <c r="F2453" i="1"/>
  <c r="G2453" i="1" s="1"/>
  <c r="H2453" i="1" s="1"/>
  <c r="F25" i="1"/>
  <c r="G25" i="1" s="1"/>
  <c r="H25" i="1" s="1"/>
  <c r="F411" i="1"/>
  <c r="G411" i="1" s="1"/>
  <c r="H411" i="1" s="1"/>
  <c r="F2405" i="1"/>
  <c r="G2405" i="1" s="1"/>
  <c r="H2405" i="1" s="1"/>
  <c r="F525" i="1"/>
  <c r="G525" i="1" s="1"/>
  <c r="H525" i="1" s="1"/>
  <c r="F2552" i="1"/>
  <c r="G2552" i="1" s="1"/>
  <c r="H2552" i="1" s="1"/>
  <c r="F332" i="1"/>
  <c r="G332" i="1" s="1"/>
  <c r="H332" i="1" s="1"/>
  <c r="F530" i="1"/>
  <c r="G530" i="1" s="1"/>
  <c r="H530" i="1" s="1"/>
  <c r="F673" i="1"/>
  <c r="G673" i="1" s="1"/>
  <c r="H673" i="1" s="1"/>
  <c r="F827" i="1"/>
  <c r="G827" i="1" s="1"/>
  <c r="H827" i="1" s="1"/>
  <c r="F2430" i="1"/>
  <c r="G2430" i="1" s="1"/>
  <c r="H2430" i="1" s="1"/>
  <c r="F2680" i="1"/>
  <c r="G2680" i="1" s="1"/>
  <c r="H2680" i="1" s="1"/>
  <c r="F1219" i="1"/>
  <c r="G1219" i="1" s="1"/>
  <c r="H1219" i="1" s="1"/>
  <c r="F920" i="1"/>
  <c r="G920" i="1" s="1"/>
  <c r="H920" i="1" s="1"/>
  <c r="F26" i="1"/>
  <c r="G26" i="1" s="1"/>
  <c r="H26" i="1" s="1"/>
  <c r="F224" i="1"/>
  <c r="G224" i="1" s="1"/>
  <c r="H224" i="1" s="1"/>
  <c r="F455" i="1"/>
  <c r="G455" i="1" s="1"/>
  <c r="H455" i="1" s="1"/>
  <c r="F430" i="1"/>
  <c r="G430" i="1" s="1"/>
  <c r="H430" i="1" s="1"/>
  <c r="F2359" i="1"/>
  <c r="G2359" i="1" s="1"/>
  <c r="H2359" i="1" s="1"/>
  <c r="F8" i="1"/>
  <c r="G8" i="1" s="1"/>
  <c r="H8" i="1" s="1"/>
  <c r="F465" i="1"/>
  <c r="G465" i="1" s="1"/>
  <c r="H465" i="1" s="1"/>
  <c r="F1907" i="1"/>
  <c r="G1907" i="1" s="1"/>
  <c r="H1907" i="1" s="1"/>
  <c r="F239" i="1"/>
  <c r="G239" i="1" s="1"/>
  <c r="H239" i="1" s="1"/>
  <c r="F470" i="1"/>
  <c r="G470" i="1" s="1"/>
  <c r="H470" i="1" s="1"/>
  <c r="F83" i="1"/>
  <c r="G83" i="1" s="1"/>
  <c r="H83" i="1" s="1"/>
  <c r="F76" i="1"/>
  <c r="G76" i="1" s="1"/>
  <c r="H76" i="1" s="1"/>
  <c r="F580" i="1"/>
  <c r="G580" i="1" s="1"/>
  <c r="H580" i="1" s="1"/>
  <c r="F1466" i="1"/>
  <c r="G1466" i="1" s="1"/>
  <c r="H1466" i="1" s="1"/>
  <c r="F2947" i="1"/>
  <c r="G2947" i="1" s="1"/>
  <c r="H2947" i="1" s="1"/>
  <c r="F2956" i="1"/>
  <c r="G2956" i="1" s="1"/>
  <c r="H2956" i="1" s="1"/>
  <c r="F2385" i="1"/>
  <c r="G2385" i="1" s="1"/>
  <c r="H2385" i="1" s="1"/>
  <c r="F58" i="1"/>
  <c r="G58" i="1" s="1"/>
  <c r="H58" i="1" s="1"/>
  <c r="F1447" i="1"/>
  <c r="G1447" i="1" s="1"/>
  <c r="H1447" i="1" s="1"/>
  <c r="F743" i="1"/>
  <c r="G743" i="1" s="1"/>
  <c r="H743" i="1" s="1"/>
  <c r="F2147" i="1"/>
  <c r="G2147" i="1" s="1"/>
  <c r="H2147" i="1" s="1"/>
  <c r="F2845" i="1"/>
  <c r="G2845" i="1" s="1"/>
  <c r="H2845" i="1" s="1"/>
  <c r="F1659" i="1"/>
  <c r="G1659" i="1" s="1"/>
  <c r="H1659" i="1" s="1"/>
  <c r="F1922" i="1"/>
  <c r="G1922" i="1" s="1"/>
  <c r="H1922" i="1" s="1"/>
  <c r="F723" i="1"/>
  <c r="G723" i="1" s="1"/>
  <c r="H723" i="1" s="1"/>
  <c r="F1619" i="1"/>
  <c r="G1619" i="1" s="1"/>
  <c r="H1619" i="1" s="1"/>
  <c r="F2901" i="1"/>
  <c r="G2901" i="1" s="1"/>
  <c r="H2901" i="1" s="1"/>
  <c r="F700" i="1"/>
  <c r="G700" i="1" s="1"/>
  <c r="H700" i="1" s="1"/>
  <c r="F2608" i="1"/>
  <c r="G2608" i="1" s="1"/>
  <c r="H2608" i="1" s="1"/>
  <c r="F561" i="1"/>
  <c r="G561" i="1" s="1"/>
  <c r="H561" i="1" s="1"/>
  <c r="F2277" i="1"/>
  <c r="G2277" i="1" s="1"/>
  <c r="H2277" i="1" s="1"/>
  <c r="F761" i="1"/>
  <c r="G761" i="1" s="1"/>
  <c r="H761" i="1" s="1"/>
  <c r="F2636" i="1"/>
  <c r="G2636" i="1" s="1"/>
  <c r="H2636" i="1" s="1"/>
  <c r="F120" i="1"/>
  <c r="G120" i="1" s="1"/>
  <c r="H120" i="1" s="1"/>
  <c r="F1815" i="1"/>
  <c r="G1815" i="1" s="1"/>
  <c r="H1815" i="1" s="1"/>
  <c r="F1488" i="1"/>
  <c r="G1488" i="1" s="1"/>
  <c r="H1488" i="1" s="1"/>
  <c r="F1173" i="1"/>
  <c r="G1173" i="1" s="1"/>
  <c r="H1173" i="1" s="1"/>
  <c r="F1156" i="1"/>
  <c r="G1156" i="1" s="1"/>
  <c r="H1156" i="1" s="1"/>
  <c r="F2605" i="1"/>
  <c r="G2605" i="1" s="1"/>
  <c r="H2605" i="1" s="1"/>
  <c r="F2545" i="1"/>
  <c r="G2545" i="1" s="1"/>
  <c r="H2545" i="1" s="1"/>
  <c r="F2768" i="1"/>
  <c r="G2768" i="1" s="1"/>
  <c r="H2768" i="1" s="1"/>
  <c r="F1825" i="1"/>
  <c r="G1825" i="1" s="1"/>
  <c r="H1825" i="1" s="1"/>
  <c r="F29" i="1"/>
  <c r="G29" i="1" s="1"/>
  <c r="H29" i="1" s="1"/>
  <c r="F1975" i="1"/>
  <c r="G1975" i="1" s="1"/>
  <c r="H1975" i="1" s="1"/>
  <c r="F2154" i="1"/>
  <c r="G2154" i="1" s="1"/>
  <c r="H2154" i="1" s="1"/>
  <c r="F2171" i="1"/>
  <c r="G2171" i="1" s="1"/>
  <c r="H2171" i="1" s="1"/>
  <c r="F131" i="1"/>
  <c r="G131" i="1" s="1"/>
  <c r="H131" i="1" s="1"/>
  <c r="F541" i="1"/>
  <c r="G541" i="1" s="1"/>
  <c r="H541" i="1" s="1"/>
  <c r="F1779" i="1"/>
  <c r="G1779" i="1" s="1"/>
  <c r="H1779" i="1" s="1"/>
  <c r="F2985" i="1"/>
  <c r="G2985" i="1" s="1"/>
  <c r="H2985" i="1" s="1"/>
  <c r="F1831" i="1"/>
  <c r="G1831" i="1" s="1"/>
  <c r="H1831" i="1" s="1"/>
  <c r="F1863" i="1"/>
  <c r="G1863" i="1" s="1"/>
  <c r="H1863" i="1" s="1"/>
  <c r="F1412" i="1"/>
  <c r="G1412" i="1" s="1"/>
  <c r="H1412" i="1" s="1"/>
  <c r="F1220" i="1"/>
  <c r="G1220" i="1" s="1"/>
  <c r="H1220" i="1" s="1"/>
  <c r="F1089" i="1"/>
  <c r="G1089" i="1" s="1"/>
  <c r="H1089" i="1" s="1"/>
  <c r="F1232" i="1"/>
  <c r="G1232" i="1" s="1"/>
  <c r="H1232" i="1" s="1"/>
  <c r="F2899" i="1"/>
  <c r="G2899" i="1" s="1"/>
  <c r="H2899" i="1" s="1"/>
  <c r="F1400" i="1"/>
  <c r="G1400" i="1" s="1"/>
  <c r="H1400" i="1" s="1"/>
  <c r="F1859" i="1"/>
  <c r="G1859" i="1" s="1"/>
  <c r="H1859" i="1" s="1"/>
  <c r="F2665" i="1"/>
  <c r="G2665" i="1" s="1"/>
  <c r="H2665" i="1" s="1"/>
  <c r="F401" i="1"/>
  <c r="G401" i="1" s="1"/>
  <c r="H401" i="1" s="1"/>
  <c r="F404" i="1"/>
  <c r="G404" i="1" s="1"/>
  <c r="H404" i="1" s="1"/>
  <c r="F721" i="1"/>
  <c r="G721" i="1" s="1"/>
  <c r="H721" i="1" s="1"/>
  <c r="F478" i="1"/>
  <c r="G478" i="1" s="1"/>
  <c r="H478" i="1" s="1"/>
  <c r="F2996" i="1"/>
  <c r="G2996" i="1" s="1"/>
  <c r="H2996" i="1" s="1"/>
  <c r="F1354" i="1"/>
  <c r="G1354" i="1" s="1"/>
  <c r="H1354" i="1" s="1"/>
  <c r="F992" i="1"/>
  <c r="G992" i="1" s="1"/>
  <c r="H992" i="1" s="1"/>
  <c r="F1953" i="1"/>
  <c r="G1953" i="1" s="1"/>
  <c r="H1953" i="1" s="1"/>
  <c r="F1518" i="1"/>
  <c r="G1518" i="1" s="1"/>
  <c r="H1518" i="1" s="1"/>
  <c r="F274" i="1"/>
  <c r="G274" i="1" s="1"/>
  <c r="H274" i="1" s="1"/>
  <c r="F450" i="1"/>
  <c r="G450" i="1" s="1"/>
  <c r="H450" i="1" s="1"/>
  <c r="F1587" i="1"/>
  <c r="G1587" i="1" s="1"/>
  <c r="H1587" i="1" s="1"/>
  <c r="F151" i="1"/>
  <c r="G151" i="1" s="1"/>
  <c r="H151" i="1" s="1"/>
  <c r="F560" i="1"/>
  <c r="G560" i="1" s="1"/>
  <c r="H560" i="1" s="1"/>
  <c r="F1756" i="1"/>
  <c r="G1756" i="1" s="1"/>
  <c r="H1756" i="1" s="1"/>
  <c r="F1459" i="1"/>
  <c r="G1459" i="1" s="1"/>
  <c r="H1459" i="1" s="1"/>
  <c r="F2466" i="1"/>
  <c r="G2466" i="1" s="1"/>
  <c r="H2466" i="1" s="1"/>
  <c r="F1889" i="1"/>
  <c r="G1889" i="1" s="1"/>
  <c r="H1889" i="1" s="1"/>
  <c r="F1807" i="1"/>
  <c r="G1807" i="1" s="1"/>
  <c r="H1807" i="1" s="1"/>
  <c r="F571" i="1"/>
  <c r="G571" i="1" s="1"/>
  <c r="H571" i="1" s="1"/>
  <c r="F2625" i="1"/>
  <c r="G2625" i="1" s="1"/>
  <c r="H2625" i="1" s="1"/>
  <c r="F1012" i="1"/>
  <c r="G1012" i="1" s="1"/>
  <c r="H1012" i="1" s="1"/>
  <c r="F1866" i="1"/>
  <c r="G1866" i="1" s="1"/>
  <c r="H1866" i="1" s="1"/>
  <c r="F2938" i="1"/>
  <c r="G2938" i="1" s="1"/>
  <c r="H2938" i="1" s="1"/>
  <c r="F2750" i="1"/>
  <c r="G2750" i="1" s="1"/>
  <c r="H2750" i="1" s="1"/>
  <c r="F2544" i="1"/>
  <c r="G2544" i="1" s="1"/>
  <c r="H2544" i="1" s="1"/>
  <c r="F2218" i="1"/>
  <c r="G2218" i="1" s="1"/>
  <c r="H2218" i="1" s="1"/>
  <c r="G1526" i="1"/>
  <c r="H1526" i="1" s="1"/>
  <c r="F2513" i="1"/>
  <c r="G2513" i="1" s="1"/>
  <c r="H2513" i="1" s="1"/>
  <c r="F2349" i="1"/>
  <c r="G2349" i="1" s="1"/>
  <c r="H2349" i="1" s="1"/>
  <c r="F655" i="1"/>
  <c r="G655" i="1" s="1"/>
  <c r="H655" i="1" s="1"/>
  <c r="F2372" i="1"/>
  <c r="G2372" i="1" s="1"/>
  <c r="H2372" i="1" s="1"/>
  <c r="F211" i="1"/>
  <c r="G211" i="1" s="1"/>
  <c r="H211" i="1" s="1"/>
  <c r="F2075" i="1"/>
  <c r="G2075" i="1" s="1"/>
  <c r="H2075" i="1" s="1"/>
  <c r="F2861" i="1"/>
  <c r="G2861" i="1" s="1"/>
  <c r="H2861" i="1" s="1"/>
  <c r="F2116" i="1"/>
  <c r="G2116" i="1" s="1"/>
  <c r="H2116" i="1" s="1"/>
  <c r="F147" i="1"/>
  <c r="G147" i="1" s="1"/>
  <c r="H147" i="1" s="1"/>
  <c r="F2067" i="1"/>
  <c r="G2067" i="1" s="1"/>
  <c r="H2067" i="1" s="1"/>
  <c r="F273" i="1"/>
  <c r="G273" i="1" s="1"/>
  <c r="H273" i="1" s="1"/>
  <c r="F2320" i="1"/>
  <c r="G2320" i="1" s="1"/>
  <c r="H2320" i="1" s="1"/>
  <c r="F1457" i="1"/>
  <c r="G1457" i="1" s="1"/>
  <c r="H1457" i="1" s="1"/>
  <c r="F1628" i="1"/>
  <c r="G1628" i="1" s="1"/>
  <c r="H1628" i="1" s="1"/>
  <c r="F926" i="1"/>
  <c r="G926" i="1" s="1"/>
  <c r="H926" i="1" s="1"/>
  <c r="F2710" i="1"/>
  <c r="G2710" i="1" s="1"/>
  <c r="H2710" i="1" s="1"/>
  <c r="F265" i="1"/>
  <c r="G265" i="1" s="1"/>
  <c r="H265" i="1" s="1"/>
  <c r="F2011" i="1"/>
  <c r="G2011" i="1" s="1"/>
  <c r="H2011" i="1" s="1"/>
  <c r="T1730" i="1" l="1"/>
  <c r="T519" i="1"/>
  <c r="T2090" i="1"/>
  <c r="T763" i="1"/>
  <c r="T1526" i="1"/>
  <c r="T455" i="1"/>
  <c r="T675" i="1"/>
  <c r="T731" i="1"/>
  <c r="T766" i="1"/>
  <c r="T127" i="1"/>
  <c r="T1251" i="1"/>
  <c r="T1506" i="1"/>
  <c r="T1738" i="1"/>
  <c r="T1039" i="1"/>
  <c r="T1003" i="1"/>
  <c r="T1067" i="1"/>
  <c r="T698" i="1"/>
  <c r="T2078" i="1"/>
  <c r="T175" i="1"/>
  <c r="AC1" i="1" s="1"/>
  <c r="T1119" i="1"/>
  <c r="T995" i="1"/>
  <c r="T223" i="1"/>
  <c r="T830" i="1"/>
  <c r="T323" i="1"/>
  <c r="T1642" i="1"/>
  <c r="T1111" i="1"/>
  <c r="T1758" i="1"/>
  <c r="T1754" i="1"/>
  <c r="T875" i="1"/>
  <c r="T154" i="1"/>
  <c r="T1550" i="1"/>
  <c r="T1590" i="1"/>
  <c r="T1626" i="1"/>
  <c r="T439" i="1"/>
  <c r="T747" i="1"/>
  <c r="T1770" i="1"/>
  <c r="T814" i="1"/>
  <c r="T555" i="1"/>
  <c r="T1195" i="1"/>
  <c r="T567" i="1"/>
  <c r="T1778" i="1"/>
  <c r="T375" i="1"/>
  <c r="T490" i="1"/>
  <c r="T1854" i="1"/>
  <c r="T1275" i="1"/>
  <c r="T1238" i="1"/>
  <c r="T1502" i="1"/>
  <c r="T1314" i="1"/>
  <c r="T1223" i="1"/>
  <c r="T2106" i="1"/>
  <c r="T1862" i="1"/>
  <c r="T194" i="1"/>
  <c r="T811" i="1"/>
  <c r="T579" i="1"/>
  <c r="T1914" i="1"/>
  <c r="T1662" i="1"/>
  <c r="T34" i="1"/>
  <c r="T2134" i="1"/>
  <c r="T987" i="1"/>
  <c r="T1291" i="1"/>
  <c r="T919" i="1"/>
  <c r="T855" i="1"/>
  <c r="T327" i="1"/>
  <c r="T282" i="1"/>
  <c r="T42" i="1"/>
  <c r="T935" i="1"/>
  <c r="T1818" i="1"/>
  <c r="T2178" i="1"/>
  <c r="T1127" i="1"/>
  <c r="T899" i="1"/>
  <c r="T1355" i="1"/>
  <c r="T479" i="1"/>
  <c r="T1159" i="1"/>
  <c r="T1190" i="1"/>
  <c r="T1359" i="1"/>
  <c r="T1179" i="1"/>
  <c r="T790" i="1"/>
  <c r="T1203" i="1"/>
  <c r="T1910" i="1"/>
  <c r="T2122" i="1"/>
  <c r="T459" i="1"/>
  <c r="T426" i="1"/>
  <c r="T1950" i="1"/>
  <c r="T391" i="1"/>
  <c r="T491" i="1"/>
  <c r="T1698" i="1"/>
  <c r="T570" i="1"/>
  <c r="T343" i="1"/>
  <c r="T1694" i="1"/>
  <c r="T507" i="1"/>
  <c r="T355" i="1"/>
  <c r="T839" i="1"/>
  <c r="T1446" i="1"/>
  <c r="T1110" i="1"/>
  <c r="T1350" i="1"/>
  <c r="T727" i="1"/>
  <c r="T93" i="1"/>
  <c r="F2404" i="1"/>
  <c r="G2404" i="1" s="1"/>
  <c r="H2404" i="1" s="1"/>
  <c r="F592" i="1"/>
  <c r="G592" i="1" s="1"/>
  <c r="H592" i="1" s="1"/>
  <c r="F1396" i="1"/>
  <c r="G1396" i="1" s="1"/>
  <c r="H1396" i="1" s="1"/>
  <c r="F2126" i="1"/>
  <c r="G2126" i="1" s="1"/>
  <c r="H2126" i="1" s="1"/>
  <c r="F132" i="1"/>
  <c r="G132" i="1" s="1"/>
  <c r="H132" i="1" s="1"/>
  <c r="F166" i="1"/>
  <c r="G166" i="1" s="1"/>
  <c r="H166" i="1" s="1"/>
  <c r="F2510" i="1"/>
  <c r="G2510" i="1" s="1"/>
  <c r="H2510" i="1" s="1"/>
  <c r="F269" i="1"/>
  <c r="G269" i="1" s="1"/>
  <c r="H269" i="1" s="1"/>
  <c r="F1188" i="1"/>
  <c r="G1188" i="1" s="1"/>
  <c r="H1188" i="1" s="1"/>
  <c r="F2152" i="1"/>
  <c r="G2152" i="1" s="1"/>
  <c r="H2152" i="1" s="1"/>
  <c r="F553" i="1"/>
  <c r="G553" i="1" s="1"/>
  <c r="H553" i="1" s="1"/>
  <c r="F171" i="1"/>
  <c r="G171" i="1" s="1"/>
  <c r="H171" i="1" s="1"/>
  <c r="F2852" i="1"/>
  <c r="G2852" i="1" s="1"/>
  <c r="H2852" i="1" s="1"/>
  <c r="F1282" i="1"/>
  <c r="G1282" i="1" s="1"/>
  <c r="H1282" i="1" s="1"/>
  <c r="F2858" i="1"/>
  <c r="G2858" i="1" s="1"/>
  <c r="H2858" i="1" s="1"/>
  <c r="F2099" i="1"/>
  <c r="G2099" i="1" s="1"/>
  <c r="H2099" i="1" s="1"/>
  <c r="F1112" i="1"/>
  <c r="G1112" i="1" s="1"/>
  <c r="H1112" i="1" s="1"/>
  <c r="F1572" i="1"/>
  <c r="G1572" i="1" s="1"/>
  <c r="H1572" i="1" s="1"/>
  <c r="F1823" i="1"/>
  <c r="G1823" i="1" s="1"/>
  <c r="H1823" i="1" s="1"/>
  <c r="F119" i="1"/>
  <c r="G119" i="1" s="1"/>
  <c r="H119" i="1" s="1"/>
  <c r="F1510" i="1"/>
  <c r="G1510" i="1" s="1"/>
  <c r="H1510" i="1" s="1"/>
  <c r="F875" i="1"/>
  <c r="G875" i="1" s="1"/>
  <c r="H875" i="1" s="1"/>
  <c r="F1393" i="1"/>
  <c r="G1393" i="1" s="1"/>
  <c r="H1393" i="1" s="1"/>
  <c r="F890" i="1"/>
  <c r="G890" i="1" s="1"/>
  <c r="H890" i="1" s="1"/>
  <c r="F1835" i="1"/>
  <c r="G1835" i="1" s="1"/>
  <c r="H1835" i="1" s="1"/>
  <c r="F1161" i="1"/>
  <c r="G1161" i="1" s="1"/>
  <c r="H1161" i="1" s="1"/>
  <c r="F1085" i="1"/>
  <c r="G1085" i="1" s="1"/>
  <c r="H1085" i="1" s="1"/>
  <c r="F2565" i="1"/>
  <c r="G2565" i="1" s="1"/>
  <c r="H2565" i="1" s="1"/>
  <c r="F608" i="1"/>
  <c r="G608" i="1" s="1"/>
  <c r="H608" i="1" s="1"/>
  <c r="F189" i="1"/>
  <c r="G189" i="1" s="1"/>
  <c r="H189" i="1" s="1"/>
  <c r="F1911" i="1"/>
  <c r="G1911" i="1" s="1"/>
  <c r="H1911" i="1" s="1"/>
  <c r="F2162" i="1"/>
  <c r="G2162" i="1" s="1"/>
  <c r="H2162" i="1" s="1"/>
  <c r="F1892" i="1"/>
  <c r="G1892" i="1" s="1"/>
  <c r="H1892" i="1" s="1"/>
  <c r="F1604" i="1"/>
  <c r="G1604" i="1" s="1"/>
  <c r="H1604" i="1" s="1"/>
  <c r="F2411" i="1"/>
  <c r="G2411" i="1" s="1"/>
  <c r="H2411" i="1" s="1"/>
  <c r="F1588" i="1"/>
  <c r="G1588" i="1" s="1"/>
  <c r="H1588" i="1" s="1"/>
  <c r="F2192" i="1"/>
  <c r="G2192" i="1" s="1"/>
  <c r="H2192" i="1" s="1"/>
  <c r="F1302" i="1"/>
  <c r="G1302" i="1" s="1"/>
  <c r="H1302" i="1" s="1"/>
  <c r="F993" i="1"/>
  <c r="G993" i="1" s="1"/>
  <c r="H993" i="1" s="1"/>
  <c r="F780" i="1"/>
  <c r="G780" i="1" s="1"/>
  <c r="H780" i="1" s="1"/>
  <c r="F1705" i="1"/>
  <c r="G1705" i="1" s="1"/>
  <c r="H1705" i="1" s="1"/>
  <c r="F1819" i="1"/>
  <c r="G1819" i="1" s="1"/>
  <c r="H1819" i="1" s="1"/>
  <c r="F1773" i="1"/>
  <c r="G1773" i="1" s="1"/>
  <c r="H1773" i="1" s="1"/>
  <c r="F1857" i="1"/>
  <c r="G1857" i="1" s="1"/>
  <c r="H1857" i="1" s="1"/>
  <c r="F942" i="1"/>
  <c r="G942" i="1" s="1"/>
  <c r="H942" i="1" s="1"/>
  <c r="F1158" i="1"/>
  <c r="G1158" i="1" s="1"/>
  <c r="H1158" i="1" s="1"/>
  <c r="F950" i="1"/>
  <c r="G950" i="1" s="1"/>
  <c r="H950" i="1" s="1"/>
  <c r="F2867" i="1"/>
  <c r="G2867" i="1" s="1"/>
  <c r="H2867" i="1" s="1"/>
  <c r="F731" i="1"/>
  <c r="G731" i="1" s="1"/>
  <c r="H731" i="1" s="1"/>
  <c r="F2517" i="1"/>
  <c r="G2517" i="1" s="1"/>
  <c r="H2517" i="1" s="1"/>
  <c r="F144" i="1"/>
  <c r="G144" i="1" s="1"/>
  <c r="H144" i="1" s="1"/>
  <c r="F2754" i="1"/>
  <c r="G2754" i="1" s="1"/>
  <c r="H2754" i="1" s="1"/>
  <c r="F2963" i="1"/>
  <c r="G2963" i="1" s="1"/>
  <c r="H2963" i="1" s="1"/>
  <c r="F1711" i="1"/>
  <c r="G1711" i="1" s="1"/>
  <c r="H1711" i="1" s="1"/>
  <c r="F2618" i="1"/>
  <c r="G2618" i="1" s="1"/>
  <c r="H2618" i="1" s="1"/>
  <c r="F1648" i="1"/>
  <c r="G1648" i="1" s="1"/>
  <c r="H1648" i="1" s="1"/>
  <c r="F1358" i="1"/>
  <c r="G1358" i="1" s="1"/>
  <c r="H1358" i="1" s="1"/>
  <c r="F2809" i="1"/>
  <c r="G2809" i="1" s="1"/>
  <c r="H2809" i="1" s="1"/>
  <c r="F159" i="1"/>
  <c r="G159" i="1" s="1"/>
  <c r="H159" i="1" s="1"/>
  <c r="F485" i="1"/>
  <c r="G485" i="1" s="1"/>
  <c r="H485" i="1" s="1"/>
  <c r="F2380" i="1"/>
  <c r="G2380" i="1" s="1"/>
  <c r="H2380" i="1" s="1"/>
  <c r="F44" i="1"/>
  <c r="G44" i="1" s="1"/>
  <c r="H44" i="1" s="1"/>
  <c r="F377" i="1"/>
  <c r="G377" i="1" s="1"/>
  <c r="H377" i="1" s="1"/>
  <c r="F2978" i="1"/>
  <c r="G2978" i="1" s="1"/>
  <c r="H2978" i="1" s="1"/>
  <c r="F2687" i="1"/>
  <c r="G2687" i="1" s="1"/>
  <c r="H2687" i="1" s="1"/>
  <c r="F634" i="1"/>
  <c r="G634" i="1" s="1"/>
  <c r="H634" i="1" s="1"/>
  <c r="F1426" i="1"/>
  <c r="G1426" i="1" s="1"/>
  <c r="H1426" i="1" s="1"/>
  <c r="F2780" i="1"/>
  <c r="G2780" i="1" s="1"/>
  <c r="H2780" i="1" s="1"/>
  <c r="F2703" i="1"/>
  <c r="G2703" i="1" s="1"/>
  <c r="H2703" i="1" s="1"/>
  <c r="F2091" i="1"/>
  <c r="G2091" i="1" s="1"/>
  <c r="H2091" i="1" s="1"/>
  <c r="F202" i="1"/>
  <c r="G202" i="1" s="1"/>
  <c r="H202" i="1" s="1"/>
  <c r="F1801" i="1"/>
  <c r="G1801" i="1" s="1"/>
  <c r="H1801" i="1" s="1"/>
  <c r="F543" i="1"/>
  <c r="G543" i="1" s="1"/>
  <c r="H543" i="1" s="1"/>
  <c r="F1704" i="1"/>
  <c r="G1704" i="1" s="1"/>
  <c r="H1704" i="1" s="1"/>
  <c r="F1163" i="1"/>
  <c r="G1163" i="1" s="1"/>
  <c r="H1163" i="1" s="1"/>
  <c r="F2485" i="1"/>
  <c r="G2485" i="1" s="1"/>
  <c r="H2485" i="1" s="1"/>
  <c r="F2383" i="1"/>
  <c r="G2383" i="1" s="1"/>
  <c r="H2383" i="1" s="1"/>
  <c r="F672" i="1"/>
  <c r="G672" i="1" s="1"/>
  <c r="H672" i="1" s="1"/>
  <c r="F1309" i="1"/>
  <c r="G1309" i="1" s="1"/>
  <c r="H1309" i="1" s="1"/>
  <c r="F2245" i="1"/>
  <c r="G2245" i="1" s="1"/>
  <c r="H2245" i="1" s="1"/>
  <c r="F2486" i="1"/>
  <c r="G2486" i="1" s="1"/>
  <c r="H2486" i="1" s="1"/>
  <c r="F2178" i="1"/>
  <c r="G2178" i="1" s="1"/>
  <c r="H2178" i="1" s="1"/>
  <c r="F2512" i="1"/>
  <c r="G2512" i="1" s="1"/>
  <c r="H2512" i="1" s="1"/>
  <c r="F874" i="1"/>
  <c r="G874" i="1" s="1"/>
  <c r="H874" i="1" s="1"/>
  <c r="F1653" i="1"/>
  <c r="G1653" i="1" s="1"/>
  <c r="H1653" i="1" s="1"/>
  <c r="F1614" i="1"/>
  <c r="G1614" i="1" s="1"/>
  <c r="H1614" i="1" s="1"/>
  <c r="F1525" i="1"/>
  <c r="G1525" i="1" s="1"/>
  <c r="H1525" i="1" s="1"/>
  <c r="F2958" i="1"/>
  <c r="G2958" i="1" s="1"/>
  <c r="H2958" i="1" s="1"/>
  <c r="F2357" i="1"/>
  <c r="G2357" i="1" s="1"/>
  <c r="H2357" i="1" s="1"/>
  <c r="F2616" i="1"/>
  <c r="G2616" i="1" s="1"/>
  <c r="H2616" i="1" s="1"/>
  <c r="F1591" i="1"/>
  <c r="G1591" i="1" s="1"/>
  <c r="H1591" i="1" s="1"/>
  <c r="F2265" i="1"/>
  <c r="G2265" i="1" s="1"/>
  <c r="H2265" i="1" s="1"/>
  <c r="F2292" i="1"/>
  <c r="G2292" i="1" s="1"/>
  <c r="H2292" i="1" s="1"/>
  <c r="F2543" i="1"/>
  <c r="G2543" i="1" s="1"/>
  <c r="H2543" i="1" s="1"/>
  <c r="F754" i="1"/>
  <c r="G754" i="1" s="1"/>
  <c r="H754" i="1" s="1"/>
  <c r="F538" i="1"/>
  <c r="G538" i="1" s="1"/>
  <c r="H538" i="1" s="1"/>
  <c r="F1893" i="1"/>
  <c r="G1893" i="1" s="1"/>
  <c r="H1893" i="1" s="1"/>
  <c r="F1077" i="1"/>
  <c r="G1077" i="1" s="1"/>
  <c r="H1077" i="1" s="1"/>
  <c r="F2825" i="1"/>
  <c r="G2825" i="1" s="1"/>
  <c r="H2825" i="1" s="1"/>
  <c r="F863" i="1"/>
  <c r="G863" i="1" s="1"/>
  <c r="H863" i="1" s="1"/>
  <c r="F2347" i="1"/>
  <c r="G2347" i="1" s="1"/>
  <c r="H2347" i="1" s="1"/>
  <c r="F212" i="1"/>
  <c r="G212" i="1" s="1"/>
  <c r="H212" i="1" s="1"/>
  <c r="F2579" i="1"/>
  <c r="G2579" i="1" s="1"/>
  <c r="H2579" i="1" s="1"/>
  <c r="F2563" i="1"/>
  <c r="G2563" i="1" s="1"/>
  <c r="H2563" i="1" s="1"/>
  <c r="F1353" i="1"/>
  <c r="G1353" i="1" s="1"/>
  <c r="H1353" i="1" s="1"/>
  <c r="F2656" i="1"/>
  <c r="G2656" i="1" s="1"/>
  <c r="H2656" i="1" s="1"/>
  <c r="F1522" i="1"/>
  <c r="G1522" i="1" s="1"/>
  <c r="H1522" i="1" s="1"/>
  <c r="F567" i="1"/>
  <c r="G567" i="1" s="1"/>
  <c r="H567" i="1" s="1"/>
  <c r="F2571" i="1"/>
  <c r="G2571" i="1" s="1"/>
  <c r="H2571" i="1" s="1"/>
  <c r="F2982" i="1"/>
  <c r="G2982" i="1" s="1"/>
  <c r="H2982" i="1" s="1"/>
  <c r="F1498" i="1"/>
  <c r="G1498" i="1" s="1"/>
  <c r="H1498" i="1" s="1"/>
  <c r="F2578" i="1"/>
  <c r="G2578" i="1" s="1"/>
  <c r="H2578" i="1" s="1"/>
  <c r="F1682" i="1"/>
  <c r="G1682" i="1" s="1"/>
  <c r="H1682" i="1" s="1"/>
  <c r="F1069" i="1"/>
  <c r="G1069" i="1" s="1"/>
  <c r="H1069" i="1" s="1"/>
  <c r="F264" i="1"/>
  <c r="G264" i="1" s="1"/>
  <c r="H264" i="1" s="1"/>
  <c r="F1435" i="1"/>
  <c r="G1435" i="1" s="1"/>
  <c r="H1435" i="1" s="1"/>
  <c r="F2889" i="1"/>
  <c r="G2889" i="1" s="1"/>
  <c r="H2889" i="1" s="1"/>
  <c r="F770" i="1"/>
  <c r="G770" i="1" s="1"/>
  <c r="H770" i="1" s="1"/>
  <c r="F568" i="1"/>
  <c r="G568" i="1" s="1"/>
  <c r="H568" i="1" s="1"/>
  <c r="F2324" i="1"/>
  <c r="G2324" i="1" s="1"/>
  <c r="H2324" i="1" s="1"/>
  <c r="F283" i="1"/>
  <c r="G283" i="1" s="1"/>
  <c r="H283" i="1" s="1"/>
  <c r="F2886" i="1"/>
  <c r="G2886" i="1" s="1"/>
  <c r="H2886" i="1" s="1"/>
  <c r="F2450" i="1"/>
  <c r="G2450" i="1" s="1"/>
  <c r="H2450" i="1" s="1"/>
  <c r="F900" i="1"/>
  <c r="G900" i="1" s="1"/>
  <c r="H900" i="1" s="1"/>
  <c r="F1662" i="1"/>
  <c r="G1662" i="1" s="1"/>
  <c r="H1662" i="1" s="1"/>
  <c r="F2403" i="1"/>
  <c r="G2403" i="1" s="1"/>
  <c r="H2403" i="1" s="1"/>
  <c r="F569" i="1"/>
  <c r="G569" i="1" s="1"/>
  <c r="H569" i="1" s="1"/>
  <c r="F1726" i="1"/>
  <c r="G1726" i="1" s="1"/>
  <c r="H1726" i="1" s="1"/>
  <c r="F2021" i="1"/>
  <c r="G2021" i="1" s="1"/>
  <c r="H2021" i="1" s="1"/>
  <c r="F518" i="1"/>
  <c r="G518" i="1" s="1"/>
  <c r="H518" i="1" s="1"/>
  <c r="F2342" i="1"/>
  <c r="G2342" i="1" s="1"/>
  <c r="H2342" i="1" s="1"/>
  <c r="F210" i="1"/>
  <c r="G210" i="1" s="1"/>
  <c r="H210" i="1" s="1"/>
  <c r="F2969" i="1"/>
  <c r="G2969" i="1" s="1"/>
  <c r="H2969" i="1" s="1"/>
  <c r="F1183" i="1"/>
  <c r="G1183" i="1" s="1"/>
  <c r="H1183" i="1" s="1"/>
  <c r="F174" i="1"/>
  <c r="G174" i="1" s="1"/>
  <c r="H174" i="1" s="1"/>
  <c r="F1464" i="1"/>
  <c r="G1464" i="1" s="1"/>
  <c r="H1464" i="1" s="1"/>
  <c r="F705" i="1"/>
  <c r="G705" i="1" s="1"/>
  <c r="H705" i="1" s="1"/>
  <c r="F475" i="1"/>
  <c r="G475" i="1" s="1"/>
  <c r="H475" i="1" s="1"/>
  <c r="F2328" i="1"/>
  <c r="G2328" i="1" s="1"/>
  <c r="H2328" i="1" s="1"/>
  <c r="F1198" i="1"/>
  <c r="G1198" i="1" s="1"/>
  <c r="H1198" i="1" s="1"/>
  <c r="F1436" i="1"/>
  <c r="G1436" i="1" s="1"/>
  <c r="H1436" i="1" s="1"/>
  <c r="F1477" i="1"/>
  <c r="G1477" i="1" s="1"/>
  <c r="H1477" i="1" s="1"/>
  <c r="F94" i="1"/>
  <c r="G94" i="1" s="1"/>
  <c r="H94" i="1" s="1"/>
  <c r="F1096" i="1"/>
  <c r="G1096" i="1" s="1"/>
  <c r="H1096" i="1" s="1"/>
  <c r="F1184" i="1"/>
  <c r="G1184" i="1" s="1"/>
  <c r="H1184" i="1" s="1"/>
  <c r="F506" i="1"/>
  <c r="G506" i="1" s="1"/>
  <c r="H506" i="1" s="1"/>
  <c r="F1626" i="1"/>
  <c r="G1626" i="1" s="1"/>
  <c r="H1626" i="1" s="1"/>
  <c r="F428" i="1"/>
  <c r="G428" i="1" s="1"/>
  <c r="H428" i="1" s="1"/>
  <c r="F734" i="1"/>
  <c r="G734" i="1" s="1"/>
  <c r="H734" i="1" s="1"/>
  <c r="F1827" i="1"/>
  <c r="G1827" i="1" s="1"/>
  <c r="H1827" i="1" s="1"/>
  <c r="F2891" i="1"/>
  <c r="G2891" i="1" s="1"/>
  <c r="H2891" i="1" s="1"/>
  <c r="F2567" i="1"/>
  <c r="G2567" i="1" s="1"/>
  <c r="H2567" i="1" s="1"/>
  <c r="F2222" i="1"/>
  <c r="G2222" i="1" s="1"/>
  <c r="H2222" i="1" s="1"/>
  <c r="F2706" i="1"/>
  <c r="G2706" i="1" s="1"/>
  <c r="H2706" i="1" s="1"/>
  <c r="F684" i="1"/>
  <c r="G684" i="1" s="1"/>
  <c r="H684" i="1" s="1"/>
  <c r="F2066" i="1"/>
  <c r="G2066" i="1" s="1"/>
  <c r="H2066" i="1" s="1"/>
  <c r="F630" i="1"/>
  <c r="G630" i="1" s="1"/>
  <c r="H630" i="1" s="1"/>
  <c r="F19" i="1"/>
  <c r="G19" i="1" s="1"/>
  <c r="H19" i="1" s="1"/>
  <c r="F2748" i="1"/>
  <c r="G2748" i="1" s="1"/>
  <c r="H2748" i="1" s="1"/>
  <c r="F1246" i="1"/>
  <c r="G1246" i="1" s="1"/>
  <c r="H1246" i="1" s="1"/>
  <c r="F1208" i="1"/>
  <c r="G1208" i="1" s="1"/>
  <c r="H1208" i="1" s="1"/>
  <c r="F1469" i="1"/>
  <c r="G1469" i="1" s="1"/>
  <c r="H1469" i="1" s="1"/>
  <c r="F542" i="1"/>
  <c r="G542" i="1" s="1"/>
  <c r="H542" i="1" s="1"/>
  <c r="F2219" i="1"/>
  <c r="G2219" i="1" s="1"/>
  <c r="H2219" i="1" s="1"/>
  <c r="F1050" i="1"/>
  <c r="G1050" i="1" s="1"/>
  <c r="H1050" i="1" s="1"/>
  <c r="F2432" i="1"/>
  <c r="G2432" i="1" s="1"/>
  <c r="H2432" i="1" s="1"/>
  <c r="F84" i="1"/>
  <c r="G84" i="1" s="1"/>
  <c r="H84" i="1" s="1"/>
  <c r="F1113" i="1"/>
  <c r="G1113" i="1" s="1"/>
  <c r="H1113" i="1" s="1"/>
  <c r="F2447" i="1"/>
  <c r="G2447" i="1" s="1"/>
  <c r="H2447" i="1" s="1"/>
  <c r="F2462" i="1"/>
  <c r="G2462" i="1" s="1"/>
  <c r="H2462" i="1" s="1"/>
  <c r="F2495" i="1"/>
  <c r="G2495" i="1" s="1"/>
  <c r="H2495" i="1" s="1"/>
  <c r="F309" i="1"/>
  <c r="G309" i="1" s="1"/>
  <c r="H309" i="1" s="1"/>
  <c r="F1285" i="1"/>
  <c r="G1285" i="1" s="1"/>
  <c r="H1285" i="1" s="1"/>
  <c r="F800" i="1"/>
  <c r="G800" i="1" s="1"/>
  <c r="H800" i="1" s="1"/>
  <c r="F2892" i="1"/>
  <c r="G2892" i="1" s="1"/>
  <c r="H2892" i="1" s="1"/>
  <c r="F501" i="1"/>
  <c r="G501" i="1" s="1"/>
  <c r="H501" i="1" s="1"/>
  <c r="F695" i="1"/>
  <c r="G695" i="1" s="1"/>
  <c r="H695" i="1" s="1"/>
  <c r="F2798" i="1"/>
  <c r="G2798" i="1" s="1"/>
  <c r="H2798" i="1" s="1"/>
  <c r="F396" i="1"/>
  <c r="G396" i="1" s="1"/>
  <c r="H396" i="1" s="1"/>
  <c r="F2476" i="1"/>
  <c r="G2476" i="1" s="1"/>
  <c r="H2476" i="1" s="1"/>
  <c r="F919" i="1"/>
  <c r="G919" i="1" s="1"/>
  <c r="H919" i="1" s="1"/>
  <c r="F896" i="1"/>
  <c r="G896" i="1" s="1"/>
  <c r="H896" i="1" s="1"/>
  <c r="F1446" i="1"/>
  <c r="G1446" i="1" s="1"/>
  <c r="H1446" i="1" s="1"/>
  <c r="F357" i="1"/>
  <c r="G357" i="1" s="1"/>
  <c r="H357" i="1" s="1"/>
  <c r="F2282" i="1"/>
  <c r="G2282" i="1" s="1"/>
  <c r="H2282" i="1" s="1"/>
  <c r="F755" i="1"/>
  <c r="G755" i="1" s="1"/>
  <c r="H755" i="1" s="1"/>
  <c r="F1177" i="1"/>
  <c r="G1177" i="1" s="1"/>
  <c r="H1177" i="1" s="1"/>
  <c r="F323" i="1"/>
  <c r="G323" i="1" s="1"/>
  <c r="H323" i="1" s="1"/>
  <c r="F203" i="1"/>
  <c r="G203" i="1" s="1"/>
  <c r="H203" i="1" s="1"/>
  <c r="F2611" i="1"/>
  <c r="G2611" i="1" s="1"/>
  <c r="H2611" i="1" s="1"/>
  <c r="F1075" i="1"/>
  <c r="G1075" i="1" s="1"/>
  <c r="H1075" i="1" s="1"/>
  <c r="F611" i="1"/>
  <c r="G611" i="1" s="1"/>
  <c r="H611" i="1" s="1"/>
  <c r="F2822" i="1"/>
  <c r="G2822" i="1" s="1"/>
  <c r="H2822" i="1" s="1"/>
  <c r="F1970" i="1"/>
  <c r="G1970" i="1" s="1"/>
  <c r="H1970" i="1" s="1"/>
  <c r="F910" i="1"/>
  <c r="G910" i="1" s="1"/>
  <c r="H910" i="1" s="1"/>
  <c r="F341" i="1"/>
  <c r="G341" i="1" s="1"/>
  <c r="H341" i="1" s="1"/>
  <c r="F195" i="1"/>
  <c r="G195" i="1" s="1"/>
  <c r="H195" i="1" s="1"/>
  <c r="F2911" i="1"/>
  <c r="G2911" i="1" s="1"/>
  <c r="H2911" i="1" s="1"/>
  <c r="F335" i="1"/>
  <c r="G335" i="1" s="1"/>
  <c r="H335" i="1" s="1"/>
  <c r="F2166" i="1"/>
  <c r="G2166" i="1" s="1"/>
  <c r="H2166" i="1" s="1"/>
  <c r="F1828" i="1"/>
  <c r="G1828" i="1" s="1"/>
  <c r="H1828" i="1" s="1"/>
  <c r="F2212" i="1"/>
  <c r="G2212" i="1" s="1"/>
  <c r="H2212" i="1" s="1"/>
  <c r="F1839" i="1"/>
  <c r="G1839" i="1" s="1"/>
  <c r="H1839" i="1" s="1"/>
  <c r="F972" i="1"/>
  <c r="G972" i="1" s="1"/>
  <c r="H972" i="1" s="1"/>
  <c r="F2020" i="1"/>
  <c r="G2020" i="1" s="1"/>
  <c r="H2020" i="1" s="1"/>
  <c r="F1748" i="1"/>
  <c r="G1748" i="1" s="1"/>
  <c r="H1748" i="1" s="1"/>
  <c r="F497" i="1"/>
  <c r="G497" i="1" s="1"/>
  <c r="H497" i="1" s="1"/>
  <c r="F281" i="1"/>
  <c r="G281" i="1" s="1"/>
  <c r="H281" i="1" s="1"/>
  <c r="F973" i="1"/>
  <c r="G973" i="1" s="1"/>
  <c r="H973" i="1" s="1"/>
  <c r="F2062" i="1"/>
  <c r="G2062" i="1" s="1"/>
  <c r="H2062" i="1" s="1"/>
  <c r="F1700" i="1"/>
  <c r="G1700" i="1" s="1"/>
  <c r="H1700" i="1" s="1"/>
  <c r="F1924" i="1"/>
  <c r="G1924" i="1" s="1"/>
  <c r="H1924" i="1" s="1"/>
  <c r="F2388" i="1"/>
  <c r="G2388" i="1" s="1"/>
  <c r="H2388" i="1" s="1"/>
  <c r="F1952" i="1"/>
  <c r="G1952" i="1" s="1"/>
  <c r="H1952" i="1" s="1"/>
  <c r="F2896" i="1"/>
  <c r="G2896" i="1" s="1"/>
  <c r="H2896" i="1" s="1"/>
  <c r="F1187" i="1"/>
  <c r="G1187" i="1" s="1"/>
  <c r="H1187" i="1" s="1"/>
  <c r="F2664" i="1"/>
  <c r="G2664" i="1" s="1"/>
  <c r="H2664" i="1" s="1"/>
  <c r="F647" i="1"/>
  <c r="G647" i="1" s="1"/>
  <c r="H647" i="1" s="1"/>
  <c r="F1081" i="1"/>
  <c r="G1081" i="1" s="1"/>
  <c r="H1081" i="1" s="1"/>
  <c r="F1996" i="1"/>
  <c r="G1996" i="1" s="1"/>
  <c r="H1996" i="1" s="1"/>
  <c r="F2531" i="1"/>
  <c r="G2531" i="1" s="1"/>
  <c r="H2531" i="1" s="1"/>
  <c r="F2070" i="1"/>
  <c r="G2070" i="1" s="1"/>
  <c r="H2070" i="1" s="1"/>
  <c r="F1824" i="1"/>
  <c r="G1824" i="1" s="1"/>
  <c r="H1824" i="1" s="1"/>
  <c r="F1651" i="1"/>
  <c r="G1651" i="1" s="1"/>
  <c r="H1651" i="1" s="1"/>
  <c r="F2130" i="1"/>
  <c r="G2130" i="1" s="1"/>
  <c r="H2130" i="1" s="1"/>
  <c r="F432" i="1"/>
  <c r="G432" i="1" s="1"/>
  <c r="H432" i="1" s="1"/>
  <c r="F2646" i="1"/>
  <c r="G2646" i="1" s="1"/>
  <c r="H2646" i="1" s="1"/>
  <c r="F1674" i="1"/>
  <c r="G1674" i="1" s="1"/>
  <c r="H1674" i="1" s="1"/>
  <c r="F2272" i="1"/>
  <c r="G2272" i="1" s="1"/>
  <c r="H2272" i="1" s="1"/>
  <c r="F1401" i="1"/>
  <c r="G1401" i="1" s="1"/>
  <c r="H1401" i="1" s="1"/>
  <c r="F1377" i="1"/>
  <c r="G1377" i="1" s="1"/>
  <c r="H1377" i="1" s="1"/>
  <c r="F2216" i="1"/>
  <c r="G2216" i="1" s="1"/>
  <c r="H2216" i="1" s="1"/>
  <c r="F1561" i="1"/>
  <c r="G1561" i="1" s="1"/>
  <c r="H1561" i="1" s="1"/>
  <c r="F1078" i="1"/>
  <c r="G1078" i="1" s="1"/>
  <c r="H1078" i="1" s="1"/>
  <c r="F1410" i="1"/>
  <c r="G1410" i="1" s="1"/>
  <c r="H1410" i="1" s="1"/>
  <c r="F266" i="1"/>
  <c r="G266" i="1" s="1"/>
  <c r="H266" i="1" s="1"/>
  <c r="F2751" i="1"/>
  <c r="G2751" i="1" s="1"/>
  <c r="H2751" i="1" s="1"/>
  <c r="F1390" i="1"/>
  <c r="G1390" i="1" s="1"/>
  <c r="H1390" i="1" s="1"/>
  <c r="F2008" i="1"/>
  <c r="G2008" i="1" s="1"/>
  <c r="H2008" i="1" s="1"/>
  <c r="F1535" i="1"/>
  <c r="G1535" i="1" s="1"/>
  <c r="H1535" i="1" s="1"/>
  <c r="F2480" i="1"/>
  <c r="G2480" i="1" s="1"/>
  <c r="H2480" i="1" s="1"/>
  <c r="F862" i="1"/>
  <c r="G862" i="1" s="1"/>
  <c r="H862" i="1" s="1"/>
  <c r="F192" i="1"/>
  <c r="G192" i="1" s="1"/>
  <c r="H192" i="1" s="1"/>
  <c r="F54" i="1"/>
  <c r="G54" i="1" s="1"/>
  <c r="H54" i="1" s="1"/>
  <c r="F1122" i="1"/>
  <c r="G1122" i="1" s="1"/>
  <c r="H1122" i="1" s="1"/>
  <c r="F1194" i="1"/>
  <c r="G1194" i="1" s="1"/>
  <c r="H1194" i="1" s="1"/>
  <c r="F226" i="1"/>
  <c r="G226" i="1" s="1"/>
  <c r="H226" i="1" s="1"/>
  <c r="F2885" i="1"/>
  <c r="G2885" i="1" s="1"/>
  <c r="H2885" i="1" s="1"/>
  <c r="F1172" i="1"/>
  <c r="G1172" i="1" s="1"/>
  <c r="H1172" i="1" s="1"/>
  <c r="F2382" i="1"/>
  <c r="G2382" i="1" s="1"/>
  <c r="H2382" i="1" s="1"/>
  <c r="F140" i="1"/>
  <c r="G140" i="1" s="1"/>
  <c r="H140" i="1" s="1"/>
  <c r="F2232" i="1"/>
  <c r="G2232" i="1" s="1"/>
  <c r="H2232" i="1" s="1"/>
  <c r="F2464" i="1"/>
  <c r="G2464" i="1" s="1"/>
  <c r="H2464" i="1" s="1"/>
  <c r="F1206" i="1"/>
  <c r="G1206" i="1" s="1"/>
  <c r="H1206" i="1" s="1"/>
  <c r="F2112" i="1"/>
  <c r="G2112" i="1" s="1"/>
  <c r="H2112" i="1" s="1"/>
  <c r="F703" i="1"/>
  <c r="G703" i="1" s="1"/>
  <c r="H703" i="1" s="1"/>
  <c r="F2660" i="1"/>
  <c r="G2660" i="1" s="1"/>
  <c r="H2660" i="1" s="1"/>
  <c r="F50" i="1"/>
  <c r="G50" i="1" s="1"/>
  <c r="H50" i="1" s="1"/>
  <c r="F2226" i="1"/>
  <c r="G2226" i="1" s="1"/>
  <c r="H2226" i="1" s="1"/>
  <c r="F1387" i="1"/>
  <c r="G1387" i="1" s="1"/>
  <c r="H1387" i="1" s="1"/>
  <c r="F2289" i="1"/>
  <c r="G2289" i="1" s="1"/>
  <c r="H2289" i="1" s="1"/>
  <c r="F929" i="1"/>
  <c r="G929" i="1" s="1"/>
  <c r="H929" i="1" s="1"/>
  <c r="F1579" i="1"/>
  <c r="G1579" i="1" s="1"/>
  <c r="H1579" i="1" s="1"/>
  <c r="F888" i="1"/>
  <c r="G888" i="1" s="1"/>
  <c r="H888" i="1" s="1"/>
  <c r="F389" i="1"/>
  <c r="G389" i="1" s="1"/>
  <c r="H389" i="1" s="1"/>
  <c r="F2228" i="1"/>
  <c r="G2228" i="1" s="1"/>
  <c r="H2228" i="1" s="1"/>
  <c r="F1570" i="1"/>
  <c r="G1570" i="1" s="1"/>
  <c r="H1570" i="1" s="1"/>
  <c r="F1470" i="1"/>
  <c r="G1470" i="1" s="1"/>
  <c r="H1470" i="1" s="1"/>
  <c r="F1915" i="1"/>
  <c r="G1915" i="1" s="1"/>
  <c r="H1915" i="1" s="1"/>
  <c r="F256" i="1"/>
  <c r="G256" i="1" s="1"/>
  <c r="H256" i="1" s="1"/>
  <c r="F858" i="1"/>
  <c r="G858" i="1" s="1"/>
  <c r="H858" i="1" s="1"/>
  <c r="F1985" i="1"/>
  <c r="G1985" i="1" s="1"/>
  <c r="H1985" i="1" s="1"/>
  <c r="F38" i="1"/>
  <c r="G38" i="1" s="1"/>
  <c r="H38" i="1" s="1"/>
  <c r="F2755" i="1"/>
  <c r="G2755" i="1" s="1"/>
  <c r="H2755" i="1" s="1"/>
  <c r="F1622" i="1"/>
  <c r="G1622" i="1" s="1"/>
  <c r="H1622" i="1" s="1"/>
  <c r="F1916" i="1"/>
  <c r="G1916" i="1" s="1"/>
  <c r="H1916" i="1" s="1"/>
  <c r="F1162" i="1"/>
  <c r="G1162" i="1" s="1"/>
  <c r="H1162" i="1" s="1"/>
  <c r="F2850" i="1"/>
  <c r="G2850" i="1" s="1"/>
  <c r="H2850" i="1" s="1"/>
  <c r="F1706" i="1"/>
  <c r="G1706" i="1" s="1"/>
  <c r="H1706" i="1" s="1"/>
  <c r="F2068" i="1"/>
  <c r="G2068" i="1" s="1"/>
  <c r="H2068" i="1" s="1"/>
  <c r="F2893" i="1"/>
  <c r="G2893" i="1" s="1"/>
  <c r="H2893" i="1" s="1"/>
  <c r="F2505" i="1"/>
  <c r="G2505" i="1" s="1"/>
  <c r="H2505" i="1" s="1"/>
  <c r="F1568" i="1"/>
  <c r="G1568" i="1" s="1"/>
  <c r="H1568" i="1" s="1"/>
  <c r="F2998" i="1"/>
  <c r="G2998" i="1" s="1"/>
  <c r="H2998" i="1" s="1"/>
  <c r="F727" i="1"/>
  <c r="G727" i="1" s="1"/>
  <c r="H727" i="1" s="1"/>
  <c r="F2614" i="1"/>
  <c r="G2614" i="1" s="1"/>
  <c r="H2614" i="1" s="1"/>
  <c r="F17" i="1"/>
  <c r="G17" i="1" s="1"/>
  <c r="H17" i="1" s="1"/>
  <c r="F1359" i="1"/>
  <c r="G1359" i="1" s="1"/>
  <c r="H1359" i="1" s="1"/>
  <c r="F2734" i="1"/>
  <c r="G2734" i="1" s="1"/>
  <c r="H2734" i="1" s="1"/>
  <c r="F2339" i="1"/>
  <c r="G2339" i="1" s="1"/>
  <c r="H2339" i="1" s="1"/>
  <c r="F2032" i="1"/>
  <c r="G2032" i="1" s="1"/>
  <c r="H2032" i="1" s="1"/>
  <c r="F2576" i="1"/>
  <c r="G2576" i="1" s="1"/>
  <c r="H2576" i="1" s="1"/>
  <c r="F997" i="1"/>
  <c r="G997" i="1" s="1"/>
  <c r="H997" i="1" s="1"/>
  <c r="F1821" i="1"/>
  <c r="G1821" i="1" s="1"/>
  <c r="H1821" i="1" s="1"/>
  <c r="F1650" i="1"/>
  <c r="G1650" i="1" s="1"/>
  <c r="H1650" i="1" s="1"/>
  <c r="F641" i="1"/>
  <c r="G641" i="1" s="1"/>
  <c r="H641" i="1" s="1"/>
  <c r="F637" i="1"/>
  <c r="G637" i="1" s="1"/>
  <c r="H637" i="1" s="1"/>
  <c r="F1087" i="1"/>
  <c r="G1087" i="1" s="1"/>
  <c r="H1087" i="1" s="1"/>
  <c r="F1712" i="1"/>
  <c r="G1712" i="1" s="1"/>
  <c r="H1712" i="1" s="1"/>
  <c r="F301" i="1"/>
  <c r="G301" i="1" s="1"/>
  <c r="H301" i="1" s="1"/>
  <c r="F2970" i="1"/>
  <c r="G2970" i="1" s="1"/>
  <c r="H2970" i="1" s="1"/>
  <c r="F2247" i="1"/>
  <c r="G2247" i="1" s="1"/>
  <c r="H2247" i="1" s="1"/>
  <c r="F437" i="1"/>
  <c r="G437" i="1" s="1"/>
  <c r="H437" i="1" s="1"/>
  <c r="F1713" i="1"/>
  <c r="G1713" i="1" s="1"/>
  <c r="H1713" i="1" s="1"/>
  <c r="F2235" i="1"/>
  <c r="G2235" i="1" s="1"/>
  <c r="H2235" i="1" s="1"/>
  <c r="F2145" i="1"/>
  <c r="G2145" i="1" s="1"/>
  <c r="H2145" i="1" s="1"/>
  <c r="F1595" i="1"/>
  <c r="G1595" i="1" s="1"/>
  <c r="H1595" i="1" s="1"/>
  <c r="F948" i="1"/>
  <c r="G948" i="1" s="1"/>
  <c r="H948" i="1" s="1"/>
  <c r="F1927" i="1"/>
  <c r="G1927" i="1" s="1"/>
  <c r="H1927" i="1" s="1"/>
  <c r="F2492" i="1"/>
  <c r="G2492" i="1" s="1"/>
  <c r="H2492" i="1" s="1"/>
  <c r="F186" i="1"/>
  <c r="G186" i="1" s="1"/>
  <c r="H186" i="1" s="1"/>
  <c r="F1905" i="1"/>
  <c r="G1905" i="1" s="1"/>
  <c r="H1905" i="1" s="1"/>
  <c r="F1965" i="1"/>
  <c r="G1965" i="1" s="1"/>
  <c r="H1965" i="1" s="1"/>
  <c r="F2777" i="1"/>
  <c r="G2777" i="1" s="1"/>
  <c r="H2777" i="1" s="1"/>
  <c r="F1730" i="1"/>
  <c r="G1730" i="1" s="1"/>
  <c r="H1730" i="1" s="1"/>
  <c r="F2315" i="1"/>
  <c r="G2315" i="1" s="1"/>
  <c r="H2315" i="1" s="1"/>
  <c r="F507" i="1"/>
  <c r="G507" i="1" s="1"/>
  <c r="H507" i="1" s="1"/>
  <c r="F1710" i="1"/>
  <c r="G1710" i="1" s="1"/>
  <c r="H1710" i="1" s="1"/>
  <c r="F2493" i="1"/>
  <c r="G2493" i="1" s="1"/>
  <c r="H2493" i="1" s="1"/>
  <c r="F901" i="1"/>
  <c r="G901" i="1" s="1"/>
  <c r="H901" i="1" s="1"/>
  <c r="F2643" i="1"/>
  <c r="G2643" i="1" s="1"/>
  <c r="H2643" i="1" s="1"/>
  <c r="F2224" i="1"/>
  <c r="G2224" i="1" s="1"/>
  <c r="H2224" i="1" s="1"/>
  <c r="F427" i="1"/>
  <c r="G427" i="1" s="1"/>
  <c r="H427" i="1" s="1"/>
  <c r="F243" i="1"/>
  <c r="G243" i="1" s="1"/>
  <c r="H243" i="1" s="1"/>
  <c r="F2364" i="1"/>
  <c r="G2364" i="1" s="1"/>
  <c r="H2364" i="1" s="1"/>
  <c r="F1782" i="1"/>
  <c r="G1782" i="1" s="1"/>
  <c r="H1782" i="1" s="1"/>
  <c r="F2972" i="1"/>
  <c r="G2972" i="1" s="1"/>
  <c r="H2972" i="1" s="1"/>
  <c r="F2003" i="1"/>
  <c r="G2003" i="1" s="1"/>
  <c r="H2003" i="1" s="1"/>
  <c r="F2401" i="1"/>
  <c r="G2401" i="1" s="1"/>
  <c r="H2401" i="1" s="1"/>
  <c r="F1976" i="1"/>
  <c r="G1976" i="1" s="1"/>
  <c r="H1976" i="1" s="1"/>
  <c r="F1743" i="1"/>
  <c r="G1743" i="1" s="1"/>
  <c r="H1743" i="1" s="1"/>
  <c r="F2249" i="1"/>
  <c r="G2249" i="1" s="1"/>
  <c r="H2249" i="1" s="1"/>
  <c r="F679" i="1"/>
  <c r="G679" i="1" s="1"/>
  <c r="H679" i="1" s="1"/>
  <c r="F138" i="1"/>
  <c r="G138" i="1" s="1"/>
  <c r="H138" i="1" s="1"/>
  <c r="F2264" i="1"/>
  <c r="G2264" i="1" s="1"/>
  <c r="H2264" i="1" s="1"/>
  <c r="F909" i="1"/>
  <c r="G909" i="1" s="1"/>
  <c r="H909" i="1" s="1"/>
  <c r="F1392" i="1"/>
  <c r="G1392" i="1" s="1"/>
  <c r="H1392" i="1" s="1"/>
  <c r="F89" i="1"/>
  <c r="G89" i="1" s="1"/>
  <c r="H89" i="1" s="1"/>
  <c r="F1890" i="1"/>
  <c r="G1890" i="1" s="1"/>
  <c r="H1890" i="1" s="1"/>
  <c r="F2820" i="1"/>
  <c r="G2820" i="1" s="1"/>
  <c r="H2820" i="1" s="1"/>
  <c r="F1483" i="1"/>
  <c r="G1483" i="1" s="1"/>
  <c r="H1483" i="1" s="1"/>
  <c r="F2525" i="1"/>
  <c r="G2525" i="1" s="1"/>
  <c r="H2525" i="1" s="1"/>
  <c r="F480" i="1"/>
  <c r="G480" i="1" s="1"/>
  <c r="H480" i="1" s="1"/>
  <c r="F1555" i="1"/>
  <c r="G1555" i="1" s="1"/>
  <c r="H1555" i="1" s="1"/>
  <c r="F2729" i="1"/>
  <c r="G2729" i="1" s="1"/>
  <c r="H2729" i="1" s="1"/>
  <c r="F135" i="1"/>
  <c r="G135" i="1" s="1"/>
  <c r="H135" i="1" s="1"/>
  <c r="F1675" i="1"/>
  <c r="G1675" i="1" s="1"/>
  <c r="H1675" i="1" s="1"/>
  <c r="F1760" i="1"/>
  <c r="G1760" i="1" s="1"/>
  <c r="H1760" i="1" s="1"/>
  <c r="F2718" i="1"/>
  <c r="G2718" i="1" s="1"/>
  <c r="H2718" i="1" s="1"/>
  <c r="F1100" i="1"/>
  <c r="G1100" i="1" s="1"/>
  <c r="H1100" i="1" s="1"/>
  <c r="F804" i="1"/>
  <c r="G804" i="1" s="1"/>
  <c r="H804" i="1" s="1"/>
  <c r="F885" i="1"/>
  <c r="G885" i="1" s="1"/>
  <c r="H885" i="1" s="1"/>
  <c r="F1901" i="1"/>
  <c r="G1901" i="1" s="1"/>
  <c r="H1901" i="1" s="1"/>
  <c r="F1395" i="1"/>
  <c r="G1395" i="1" s="1"/>
  <c r="H1395" i="1" s="1"/>
  <c r="F415" i="1"/>
  <c r="G415" i="1" s="1"/>
  <c r="H415" i="1" s="1"/>
  <c r="F2747" i="1"/>
  <c r="G2747" i="1" s="1"/>
  <c r="H2747" i="1" s="1"/>
  <c r="F2980" i="1"/>
  <c r="G2980" i="1" s="1"/>
  <c r="H2980" i="1" s="1"/>
  <c r="F725" i="1"/>
  <c r="G725" i="1" s="1"/>
  <c r="H725" i="1" s="1"/>
  <c r="F597" i="1"/>
  <c r="G597" i="1" s="1"/>
  <c r="H597" i="1" s="1"/>
  <c r="F792" i="1"/>
  <c r="G792" i="1" s="1"/>
  <c r="H792" i="1" s="1"/>
  <c r="F1732" i="1"/>
  <c r="G1732" i="1" s="1"/>
  <c r="H1732" i="1" s="1"/>
  <c r="F1514" i="1"/>
  <c r="G1514" i="1" s="1"/>
  <c r="H1514" i="1" s="1"/>
  <c r="F2613" i="1"/>
  <c r="G2613" i="1" s="1"/>
  <c r="H2613" i="1" s="1"/>
  <c r="F421" i="1"/>
  <c r="G421" i="1" s="1"/>
  <c r="H421" i="1" s="1"/>
  <c r="F1143" i="1"/>
  <c r="G1143" i="1" s="1"/>
  <c r="H1143" i="1" s="1"/>
  <c r="F1497" i="1"/>
  <c r="G1497" i="1" s="1"/>
  <c r="H1497" i="1" s="1"/>
  <c r="F2776" i="1"/>
  <c r="G2776" i="1" s="1"/>
  <c r="H2776" i="1" s="1"/>
  <c r="F1015" i="1"/>
  <c r="G1015" i="1" s="1"/>
  <c r="H1015" i="1" s="1"/>
  <c r="F648" i="1"/>
  <c r="G648" i="1" s="1"/>
  <c r="H648" i="1" s="1"/>
  <c r="F2100" i="1"/>
  <c r="G2100" i="1" s="1"/>
  <c r="H2100" i="1" s="1"/>
  <c r="F2322" i="1"/>
  <c r="G2322" i="1" s="1"/>
  <c r="H2322" i="1" s="1"/>
  <c r="F2290" i="1"/>
  <c r="G2290" i="1" s="1"/>
  <c r="H2290" i="1" s="1"/>
  <c r="F1178" i="1"/>
  <c r="G1178" i="1" s="1"/>
  <c r="H1178" i="1" s="1"/>
  <c r="F2030" i="1"/>
  <c r="G2030" i="1" s="1"/>
  <c r="H2030" i="1" s="1"/>
  <c r="F2650" i="1"/>
  <c r="G2650" i="1" s="1"/>
  <c r="H2650" i="1" s="1"/>
  <c r="F1944" i="1"/>
  <c r="G1944" i="1" s="1"/>
  <c r="H1944" i="1" s="1"/>
  <c r="F1047" i="1"/>
  <c r="G1047" i="1" s="1"/>
  <c r="H1047" i="1" s="1"/>
  <c r="F2015" i="1"/>
  <c r="G2015" i="1" s="1"/>
  <c r="H2015" i="1" s="1"/>
  <c r="F257" i="1"/>
  <c r="G257" i="1" s="1"/>
  <c r="H257" i="1" s="1"/>
  <c r="F2257" i="1"/>
  <c r="G2257" i="1" s="1"/>
  <c r="H2257" i="1" s="1"/>
  <c r="F2439" i="1"/>
  <c r="G2439" i="1" s="1"/>
  <c r="H2439" i="1" s="1"/>
  <c r="F1237" i="1"/>
  <c r="G1237" i="1" s="1"/>
  <c r="H1237" i="1" s="1"/>
  <c r="F2951" i="1"/>
  <c r="G2951" i="1" s="1"/>
  <c r="H2951" i="1" s="1"/>
  <c r="F2575" i="1"/>
  <c r="G2575" i="1" s="1"/>
  <c r="H2575" i="1" s="1"/>
  <c r="F2431" i="1"/>
  <c r="G2431" i="1" s="1"/>
  <c r="H2431" i="1" s="1"/>
  <c r="F2864" i="1"/>
  <c r="G2864" i="1" s="1"/>
  <c r="H2864" i="1" s="1"/>
  <c r="F921" i="1"/>
  <c r="G921" i="1" s="1"/>
  <c r="H921" i="1" s="1"/>
  <c r="F741" i="1"/>
  <c r="G741" i="1" s="1"/>
  <c r="H741" i="1" s="1"/>
  <c r="F587" i="1"/>
  <c r="G587" i="1" s="1"/>
  <c r="H587" i="1" s="1"/>
  <c r="F1791" i="1"/>
  <c r="G1791" i="1" s="1"/>
  <c r="H1791" i="1" s="1"/>
  <c r="F1006" i="1"/>
  <c r="G1006" i="1" s="1"/>
  <c r="H1006" i="1" s="1"/>
  <c r="F2044" i="1"/>
  <c r="G2044" i="1" s="1"/>
  <c r="H2044" i="1" s="1"/>
  <c r="F350" i="1"/>
  <c r="G350" i="1" s="1"/>
  <c r="H350" i="1" s="1"/>
  <c r="F845" i="1"/>
  <c r="G845" i="1" s="1"/>
  <c r="H845" i="1" s="1"/>
  <c r="F2344" i="1"/>
  <c r="G2344" i="1" s="1"/>
  <c r="H2344" i="1" s="1"/>
  <c r="F1090" i="1"/>
  <c r="G1090" i="1" s="1"/>
  <c r="H1090" i="1" s="1"/>
  <c r="F136" i="1"/>
  <c r="G136" i="1" s="1"/>
  <c r="H136" i="1" s="1"/>
  <c r="F1076" i="1"/>
  <c r="G1076" i="1" s="1"/>
  <c r="H1076" i="1" s="1"/>
  <c r="F142" i="1"/>
  <c r="G142" i="1" s="1"/>
  <c r="H142" i="1" s="1"/>
  <c r="F1690" i="1"/>
  <c r="G1690" i="1" s="1"/>
  <c r="H1690" i="1" s="1"/>
  <c r="F2256" i="1"/>
  <c r="G2256" i="1" s="1"/>
  <c r="H2256" i="1" s="1"/>
  <c r="F376" i="1"/>
  <c r="G376" i="1" s="1"/>
  <c r="H376" i="1" s="1"/>
  <c r="F2081" i="1"/>
  <c r="G2081" i="1" s="1"/>
  <c r="H2081" i="1" s="1"/>
  <c r="F2789" i="1"/>
  <c r="G2789" i="1" s="1"/>
  <c r="H2789" i="1" s="1"/>
  <c r="F322" i="1"/>
  <c r="G322" i="1" s="1"/>
  <c r="H322" i="1" s="1"/>
  <c r="F1850" i="1"/>
  <c r="G1850" i="1" s="1"/>
  <c r="H1850" i="1" s="1"/>
  <c r="F2223" i="1"/>
  <c r="G2223" i="1" s="1"/>
  <c r="H2223" i="1" s="1"/>
  <c r="F1812" i="1"/>
  <c r="G1812" i="1" s="1"/>
  <c r="H1812" i="1" s="1"/>
  <c r="F649" i="1"/>
  <c r="G649" i="1" s="1"/>
  <c r="H649" i="1" s="1"/>
  <c r="F766" i="1"/>
  <c r="G766" i="1" s="1"/>
  <c r="H766" i="1" s="1"/>
  <c r="F300" i="1"/>
  <c r="G300" i="1" s="1"/>
  <c r="H300" i="1" s="1"/>
  <c r="F2731" i="1"/>
  <c r="G2731" i="1" s="1"/>
  <c r="H2731" i="1" s="1"/>
  <c r="F2971" i="1"/>
  <c r="G2971" i="1" s="1"/>
  <c r="H2971" i="1" s="1"/>
  <c r="F2949" i="1"/>
  <c r="G2949" i="1" s="1"/>
  <c r="H2949" i="1" s="1"/>
  <c r="F1900" i="1"/>
  <c r="G1900" i="1" s="1"/>
  <c r="H1900" i="1" s="1"/>
  <c r="F1245" i="1"/>
  <c r="G1245" i="1" s="1"/>
  <c r="H1245" i="1" s="1"/>
  <c r="F720" i="1"/>
  <c r="G720" i="1" s="1"/>
  <c r="H720" i="1" s="1"/>
  <c r="F2370" i="1"/>
  <c r="G2370" i="1" s="1"/>
  <c r="H2370" i="1" s="1"/>
  <c r="F693" i="1"/>
  <c r="G693" i="1" s="1"/>
  <c r="H693" i="1" s="1"/>
  <c r="F526" i="1"/>
  <c r="G526" i="1" s="1"/>
  <c r="H526" i="1" s="1"/>
  <c r="F2346" i="1"/>
  <c r="G2346" i="1" s="1"/>
  <c r="H2346" i="1" s="1"/>
  <c r="F1209" i="1"/>
  <c r="G1209" i="1" s="1"/>
  <c r="H1209" i="1" s="1"/>
  <c r="F2853" i="1"/>
  <c r="G2853" i="1" s="1"/>
  <c r="H2853" i="1" s="1"/>
  <c r="F2073" i="1"/>
  <c r="G2073" i="1" s="1"/>
  <c r="H2073" i="1" s="1"/>
  <c r="F1895" i="1"/>
  <c r="G1895" i="1" s="1"/>
  <c r="H1895" i="1" s="1"/>
  <c r="F2604" i="1"/>
  <c r="G2604" i="1" s="1"/>
  <c r="H2604" i="1" s="1"/>
  <c r="F1515" i="1"/>
  <c r="G1515" i="1" s="1"/>
  <c r="H1515" i="1" s="1"/>
  <c r="F118" i="1"/>
  <c r="G118" i="1" s="1"/>
  <c r="H118" i="1" s="1"/>
  <c r="F2743" i="1"/>
  <c r="G2743" i="1" s="1"/>
  <c r="H2743" i="1" s="1"/>
  <c r="F911" i="1"/>
  <c r="G911" i="1" s="1"/>
  <c r="H911" i="1" s="1"/>
  <c r="F1634" i="1"/>
  <c r="G1634" i="1" s="1"/>
  <c r="H1634" i="1" s="1"/>
  <c r="F1869" i="1"/>
  <c r="G1869" i="1" s="1"/>
  <c r="H1869" i="1" s="1"/>
  <c r="F1106" i="1"/>
  <c r="G1106" i="1" s="1"/>
  <c r="H1106" i="1" s="1"/>
  <c r="F57" i="1"/>
  <c r="G57" i="1" s="1"/>
  <c r="H57" i="1" s="1"/>
  <c r="F1885" i="1"/>
  <c r="G1885" i="1" s="1"/>
  <c r="H1885" i="1" s="1"/>
  <c r="F1336" i="1"/>
  <c r="G1336" i="1" s="1"/>
  <c r="H1336" i="1" s="1"/>
  <c r="F2287" i="1"/>
  <c r="G2287" i="1" s="1"/>
  <c r="H2287" i="1" s="1"/>
  <c r="F1994" i="1"/>
  <c r="G1994" i="1" s="1"/>
  <c r="H1994" i="1" s="1"/>
  <c r="F1242" i="1"/>
  <c r="G1242" i="1" s="1"/>
  <c r="H1242" i="1" s="1"/>
  <c r="F1751" i="1"/>
  <c r="G1751" i="1" s="1"/>
  <c r="H1751" i="1" s="1"/>
  <c r="F2048" i="1"/>
  <c r="G2048" i="1" s="1"/>
  <c r="H2048" i="1" s="1"/>
  <c r="F805" i="1"/>
  <c r="G805" i="1" s="1"/>
  <c r="H805" i="1" s="1"/>
  <c r="F2031" i="1"/>
  <c r="G2031" i="1" s="1"/>
  <c r="H2031" i="1" s="1"/>
  <c r="F877" i="1"/>
  <c r="G877" i="1" s="1"/>
  <c r="H877" i="1" s="1"/>
  <c r="F1571" i="1"/>
  <c r="G1571" i="1" s="1"/>
  <c r="H1571" i="1" s="1"/>
  <c r="F2426" i="1"/>
  <c r="G2426" i="1" s="1"/>
  <c r="H2426" i="1" s="1"/>
  <c r="F2207" i="1"/>
  <c r="G2207" i="1" s="1"/>
  <c r="H2207" i="1" s="1"/>
  <c r="F1703" i="1"/>
  <c r="G1703" i="1" s="1"/>
  <c r="H1703" i="1" s="1"/>
  <c r="F1663" i="1"/>
  <c r="G1663" i="1" s="1"/>
  <c r="H1663" i="1" s="1"/>
  <c r="F1449" i="1"/>
  <c r="G1449" i="1" s="1"/>
  <c r="H1449" i="1" s="1"/>
  <c r="F914" i="1"/>
  <c r="G914" i="1" s="1"/>
  <c r="H914" i="1" s="1"/>
  <c r="F772" i="1"/>
  <c r="G772" i="1" s="1"/>
  <c r="H772" i="1" s="1"/>
  <c r="F2633" i="1"/>
  <c r="G2633" i="1" s="1"/>
  <c r="H2633" i="1" s="1"/>
  <c r="F149" i="1"/>
  <c r="G149" i="1" s="1"/>
  <c r="H149" i="1" s="1"/>
  <c r="F2233" i="1"/>
  <c r="G2233" i="1" s="1"/>
  <c r="H2233" i="1" s="1"/>
  <c r="F2323" i="1"/>
  <c r="G2323" i="1" s="1"/>
  <c r="H2323" i="1" s="1"/>
  <c r="F2607" i="1"/>
  <c r="G2607" i="1" s="1"/>
  <c r="H2607" i="1" s="1"/>
  <c r="F446" i="1"/>
  <c r="G446" i="1" s="1"/>
  <c r="H446" i="1" s="1"/>
  <c r="F1873" i="1"/>
  <c r="G1873" i="1" s="1"/>
  <c r="H1873" i="1" s="1"/>
  <c r="F494" i="1"/>
  <c r="G494" i="1" s="1"/>
  <c r="H494" i="1" s="1"/>
  <c r="F469" i="1"/>
  <c r="G469" i="1" s="1"/>
  <c r="H469" i="1" s="1"/>
  <c r="F1771" i="1"/>
  <c r="G1771" i="1" s="1"/>
  <c r="H1771" i="1" s="1"/>
  <c r="F935" i="1"/>
  <c r="G935" i="1" s="1"/>
  <c r="H935" i="1" s="1"/>
  <c r="F736" i="1"/>
  <c r="G736" i="1" s="1"/>
  <c r="H736" i="1" s="1"/>
  <c r="F2460" i="1"/>
  <c r="G2460" i="1" s="1"/>
  <c r="H2460" i="1" s="1"/>
  <c r="F1550" i="1"/>
  <c r="G1550" i="1" s="1"/>
  <c r="H1550" i="1" s="1"/>
  <c r="F1414" i="1"/>
  <c r="G1414" i="1" s="1"/>
  <c r="H1414" i="1" s="1"/>
  <c r="F1948" i="1"/>
  <c r="G1948" i="1" s="1"/>
  <c r="H1948" i="1" s="1"/>
  <c r="F589" i="1"/>
  <c r="G589" i="1" s="1"/>
  <c r="H589" i="1" s="1"/>
  <c r="F228" i="1"/>
  <c r="G228" i="1" s="1"/>
  <c r="H228" i="1" s="1"/>
  <c r="F1434" i="1"/>
  <c r="G1434" i="1" s="1"/>
  <c r="H1434" i="1" s="1"/>
  <c r="F773" i="1"/>
  <c r="G773" i="1" s="1"/>
  <c r="H773" i="1" s="1"/>
  <c r="F2983" i="1"/>
  <c r="G2983" i="1" s="1"/>
  <c r="H2983" i="1" s="1"/>
  <c r="F2967" i="1"/>
  <c r="G2967" i="1" s="1"/>
  <c r="H2967" i="1" s="1"/>
  <c r="F2087" i="1"/>
  <c r="G2087" i="1" s="1"/>
  <c r="H2087" i="1" s="1"/>
  <c r="F1420" i="1"/>
  <c r="G1420" i="1" s="1"/>
  <c r="H1420" i="1" s="1"/>
  <c r="F1472" i="1"/>
  <c r="G1472" i="1" s="1"/>
  <c r="H1472" i="1" s="1"/>
  <c r="F2398" i="1"/>
  <c r="G2398" i="1" s="1"/>
  <c r="H2398" i="1" s="1"/>
  <c r="F2977" i="1"/>
  <c r="G2977" i="1" s="1"/>
  <c r="H2977" i="1" s="1"/>
  <c r="F886" i="1"/>
  <c r="G886" i="1" s="1"/>
  <c r="H886" i="1" s="1"/>
  <c r="F873" i="1"/>
  <c r="G873" i="1" s="1"/>
  <c r="H873" i="1" s="1"/>
  <c r="F117" i="1"/>
  <c r="G117" i="1" s="1"/>
  <c r="H117" i="1" s="1"/>
  <c r="F277" i="1"/>
  <c r="G277" i="1" s="1"/>
  <c r="H277" i="1" s="1"/>
  <c r="F2311" i="1"/>
  <c r="G2311" i="1" s="1"/>
  <c r="H2311" i="1" s="1"/>
  <c r="F285" i="1"/>
  <c r="G285" i="1" s="1"/>
  <c r="H285" i="1" s="1"/>
  <c r="F1938" i="1"/>
  <c r="G1938" i="1" s="1"/>
  <c r="H1938" i="1" s="1"/>
  <c r="F270" i="1"/>
  <c r="G270" i="1" s="1"/>
  <c r="H270" i="1" s="1"/>
  <c r="F2433" i="1"/>
  <c r="G2433" i="1" s="1"/>
  <c r="H2433" i="1" s="1"/>
  <c r="F2291" i="1"/>
  <c r="G2291" i="1" s="1"/>
  <c r="H2291" i="1" s="1"/>
  <c r="F1494" i="1"/>
  <c r="G1494" i="1" s="1"/>
  <c r="H1494" i="1" s="1"/>
  <c r="F481" i="1"/>
  <c r="G481" i="1" s="1"/>
  <c r="H481" i="1" s="1"/>
  <c r="F1223" i="1"/>
  <c r="G1223" i="1" s="1"/>
  <c r="H1223" i="1" s="1"/>
  <c r="F968" i="1"/>
  <c r="G968" i="1" s="1"/>
  <c r="H968" i="1" s="1"/>
  <c r="F2474" i="1"/>
  <c r="G2474" i="1" s="1"/>
  <c r="H2474" i="1" s="1"/>
  <c r="F1679" i="1"/>
  <c r="G1679" i="1" s="1"/>
  <c r="H1679" i="1" s="1"/>
  <c r="F915" i="1"/>
  <c r="G915" i="1" s="1"/>
  <c r="H915" i="1" s="1"/>
  <c r="F2483" i="1"/>
  <c r="G2483" i="1" s="1"/>
  <c r="H2483" i="1" s="1"/>
  <c r="F1580" i="1"/>
  <c r="G1580" i="1" s="1"/>
  <c r="H1580" i="1" s="1"/>
  <c r="F2564" i="1"/>
  <c r="G2564" i="1" s="1"/>
  <c r="H2564" i="1" s="1"/>
  <c r="F1917" i="1"/>
  <c r="G1917" i="1" s="1"/>
  <c r="H1917" i="1" s="1"/>
  <c r="F556" i="1"/>
  <c r="G556" i="1" s="1"/>
  <c r="H556" i="1" s="1"/>
  <c r="F2943" i="1"/>
  <c r="G2943" i="1" s="1"/>
  <c r="H2943" i="1" s="1"/>
  <c r="F1288" i="1"/>
  <c r="G1288" i="1" s="1"/>
  <c r="H1288" i="1" s="1"/>
  <c r="F1039" i="1"/>
  <c r="G1039" i="1" s="1"/>
  <c r="H1039" i="1" s="1"/>
  <c r="F931" i="1"/>
  <c r="G931" i="1" s="1"/>
  <c r="H931" i="1" s="1"/>
  <c r="F2814" i="1"/>
  <c r="G2814" i="1" s="1"/>
  <c r="H2814" i="1" s="1"/>
  <c r="F2735" i="1"/>
  <c r="G2735" i="1" s="1"/>
  <c r="H2735" i="1" s="1"/>
  <c r="F2538" i="1"/>
  <c r="G2538" i="1" s="1"/>
  <c r="H2538" i="1" s="1"/>
  <c r="F2332" i="1"/>
  <c r="G2332" i="1" s="1"/>
  <c r="H2332" i="1" s="1"/>
  <c r="F986" i="1"/>
  <c r="G986" i="1" s="1"/>
  <c r="H986" i="1" s="1"/>
  <c r="F2307" i="1"/>
  <c r="G2307" i="1" s="1"/>
  <c r="H2307" i="1" s="1"/>
  <c r="F2903" i="1"/>
  <c r="G2903" i="1" s="1"/>
  <c r="H2903" i="1" s="1"/>
  <c r="F2035" i="1"/>
  <c r="G2035" i="1" s="1"/>
  <c r="H2035" i="1" s="1"/>
  <c r="F850" i="1"/>
  <c r="G850" i="1" s="1"/>
  <c r="H850" i="1" s="1"/>
  <c r="F2406" i="1"/>
  <c r="G2406" i="1" s="1"/>
  <c r="H2406" i="1" s="1"/>
  <c r="F495" i="1"/>
  <c r="G495" i="1" s="1"/>
  <c r="H495" i="1" s="1"/>
  <c r="F2994" i="1"/>
  <c r="G2994" i="1" s="1"/>
  <c r="H2994" i="1" s="1"/>
  <c r="F1832" i="1"/>
  <c r="G1832" i="1" s="1"/>
  <c r="H1832" i="1" s="1"/>
  <c r="F1680" i="1"/>
  <c r="G1680" i="1" s="1"/>
  <c r="H1680" i="1" s="1"/>
  <c r="F2695" i="1"/>
  <c r="G2695" i="1" s="1"/>
  <c r="H2695" i="1" s="1"/>
  <c r="F628" i="1"/>
  <c r="G628" i="1" s="1"/>
  <c r="H628" i="1" s="1"/>
  <c r="F467" i="1"/>
  <c r="G467" i="1" s="1"/>
  <c r="H467" i="1" s="1"/>
  <c r="F1563" i="1"/>
  <c r="G1563" i="1" s="1"/>
  <c r="H1563" i="1" s="1"/>
  <c r="F677" i="1"/>
  <c r="G677" i="1" s="1"/>
  <c r="H677" i="1" s="1"/>
  <c r="F2490" i="1"/>
  <c r="G2490" i="1" s="1"/>
  <c r="H2490" i="1" s="1"/>
  <c r="F2685" i="1"/>
  <c r="G2685" i="1" s="1"/>
  <c r="H2685" i="1" s="1"/>
  <c r="F1668" i="1"/>
  <c r="G1668" i="1" s="1"/>
  <c r="H1668" i="1" s="1"/>
  <c r="F2828" i="1"/>
  <c r="G2828" i="1" s="1"/>
  <c r="H2828" i="1" s="1"/>
  <c r="F1236" i="1"/>
  <c r="G1236" i="1" s="1"/>
  <c r="H1236" i="1" s="1"/>
  <c r="F517" i="1"/>
  <c r="G517" i="1" s="1"/>
  <c r="H517" i="1" s="1"/>
  <c r="F636" i="1"/>
  <c r="G636" i="1" s="1"/>
  <c r="H636" i="1" s="1"/>
  <c r="F2457" i="1"/>
  <c r="G2457" i="1" s="1"/>
  <c r="H2457" i="1" s="1"/>
  <c r="F60" i="1"/>
  <c r="G60" i="1" s="1"/>
  <c r="H60" i="1" s="1"/>
  <c r="F2752" i="1"/>
  <c r="G2752" i="1" s="1"/>
  <c r="H2752" i="1" s="1"/>
  <c r="F2672" i="1"/>
  <c r="G2672" i="1" s="1"/>
  <c r="H2672" i="1" s="1"/>
  <c r="F1735" i="1"/>
  <c r="G1735" i="1" s="1"/>
  <c r="H1735" i="1" s="1"/>
  <c r="F163" i="1"/>
  <c r="G163" i="1" s="1"/>
  <c r="H163" i="1" s="1"/>
  <c r="F121" i="1"/>
  <c r="G121" i="1" s="1"/>
  <c r="H121" i="1" s="1"/>
  <c r="F1829" i="1"/>
  <c r="G1829" i="1" s="1"/>
  <c r="H1829" i="1" s="1"/>
  <c r="F1017" i="1"/>
  <c r="G1017" i="1" s="1"/>
  <c r="H1017" i="1" s="1"/>
  <c r="F1562" i="1"/>
  <c r="G1562" i="1" s="1"/>
  <c r="H1562" i="1" s="1"/>
  <c r="F1227" i="1"/>
  <c r="G1227" i="1" s="1"/>
  <c r="H1227" i="1" s="1"/>
  <c r="F1967" i="1"/>
  <c r="G1967" i="1" s="1"/>
  <c r="H1967" i="1" s="1"/>
  <c r="F2325" i="1"/>
  <c r="G2325" i="1" s="1"/>
  <c r="H2325" i="1" s="1"/>
  <c r="F1115" i="1"/>
  <c r="G1115" i="1" s="1"/>
  <c r="H1115" i="1" s="1"/>
  <c r="F2741" i="1"/>
  <c r="G2741" i="1" s="1"/>
  <c r="H2741" i="1" s="1"/>
  <c r="F713" i="1"/>
  <c r="G713" i="1" s="1"/>
  <c r="H713" i="1" s="1"/>
  <c r="F70" i="1"/>
  <c r="G70" i="1" s="1"/>
  <c r="H70" i="1" s="1"/>
  <c r="F2711" i="1"/>
  <c r="G2711" i="1" s="1"/>
  <c r="H2711" i="1" s="1"/>
  <c r="F2471" i="1"/>
  <c r="G2471" i="1" s="1"/>
  <c r="H2471" i="1" s="1"/>
  <c r="F1741" i="1"/>
  <c r="G1741" i="1" s="1"/>
  <c r="H1741" i="1" s="1"/>
  <c r="F574" i="1"/>
  <c r="G574" i="1" s="1"/>
  <c r="H574" i="1" s="1"/>
  <c r="F2488" i="1"/>
  <c r="G2488" i="1" s="1"/>
  <c r="H2488" i="1" s="1"/>
  <c r="F2497" i="1"/>
  <c r="G2497" i="1" s="1"/>
  <c r="H2497" i="1" s="1"/>
  <c r="F2694" i="1"/>
  <c r="G2694" i="1" s="1"/>
  <c r="H2694" i="1" s="1"/>
  <c r="F1757" i="1"/>
  <c r="G1757" i="1" s="1"/>
  <c r="H1757" i="1" s="1"/>
  <c r="F2793" i="1"/>
  <c r="G2793" i="1" s="1"/>
  <c r="H2793" i="1" s="1"/>
  <c r="F2107" i="1"/>
  <c r="G2107" i="1" s="1"/>
  <c r="H2107" i="1" s="1"/>
  <c r="F1022" i="1"/>
  <c r="G1022" i="1" s="1"/>
  <c r="H1022" i="1" s="1"/>
  <c r="F604" i="1"/>
  <c r="G604" i="1" s="1"/>
  <c r="H604" i="1" s="1"/>
  <c r="F984" i="1"/>
  <c r="G984" i="1" s="1"/>
  <c r="H984" i="1" s="1"/>
  <c r="F169" i="1"/>
  <c r="G169" i="1" s="1"/>
  <c r="H169" i="1" s="1"/>
  <c r="F810" i="1"/>
  <c r="G810" i="1" s="1"/>
  <c r="H810" i="1" s="1"/>
  <c r="F1278" i="1"/>
  <c r="G1278" i="1" s="1"/>
  <c r="H1278" i="1" s="1"/>
  <c r="F2580" i="1"/>
  <c r="G2580" i="1" s="1"/>
  <c r="H2580" i="1" s="1"/>
  <c r="F340" i="1"/>
  <c r="G340" i="1" s="1"/>
  <c r="H340" i="1" s="1"/>
  <c r="F2446" i="1"/>
  <c r="G2446" i="1" s="1"/>
  <c r="H2446" i="1" s="1"/>
  <c r="F2110" i="1"/>
  <c r="G2110" i="1" s="1"/>
  <c r="H2110" i="1" s="1"/>
  <c r="F1370" i="1"/>
  <c r="G1370" i="1" s="1"/>
  <c r="H1370" i="1" s="1"/>
  <c r="F831" i="1"/>
  <c r="G831" i="1" s="1"/>
  <c r="H831" i="1" s="1"/>
  <c r="F1097" i="1"/>
  <c r="G1097" i="1" s="1"/>
  <c r="H1097" i="1" s="1"/>
  <c r="F646" i="1"/>
  <c r="G646" i="1" s="1"/>
  <c r="H646" i="1" s="1"/>
  <c r="F2234" i="1"/>
  <c r="G2234" i="1" s="1"/>
  <c r="H2234" i="1" s="1"/>
  <c r="F2211" i="1"/>
  <c r="G2211" i="1" s="1"/>
  <c r="H2211" i="1" s="1"/>
  <c r="F2621" i="1"/>
  <c r="G2621" i="1" s="1"/>
  <c r="H2621" i="1" s="1"/>
  <c r="F1977" i="1"/>
  <c r="G1977" i="1" s="1"/>
  <c r="H1977" i="1" s="1"/>
  <c r="F1211" i="1"/>
  <c r="G1211" i="1" s="1"/>
  <c r="H1211" i="1" s="1"/>
  <c r="F2078" i="1"/>
  <c r="G2078" i="1" s="1"/>
  <c r="H2078" i="1" s="1"/>
  <c r="F1719" i="1"/>
  <c r="G1719" i="1" s="1"/>
  <c r="H1719" i="1" s="1"/>
  <c r="F1765" i="1"/>
  <c r="G1765" i="1" s="1"/>
  <c r="H1765" i="1" s="1"/>
  <c r="F2573" i="1"/>
  <c r="G2573" i="1" s="1"/>
  <c r="H2573" i="1" s="1"/>
  <c r="F2491" i="1"/>
  <c r="G2491" i="1" s="1"/>
  <c r="H2491" i="1" s="1"/>
  <c r="F785" i="1"/>
  <c r="G785" i="1" s="1"/>
  <c r="H785" i="1" s="1"/>
  <c r="F165" i="1"/>
  <c r="G165" i="1" s="1"/>
  <c r="H165" i="1" s="1"/>
  <c r="F1689" i="1"/>
  <c r="G1689" i="1" s="1"/>
  <c r="H1689" i="1" s="1"/>
  <c r="F2712" i="1"/>
  <c r="G2712" i="1" s="1"/>
  <c r="H2712" i="1" s="1"/>
  <c r="F829" i="1"/>
  <c r="G829" i="1" s="1"/>
  <c r="H829" i="1" s="1"/>
  <c r="F1882" i="1"/>
  <c r="G1882" i="1" s="1"/>
  <c r="H1882" i="1" s="1"/>
  <c r="F2334" i="1"/>
  <c r="G2334" i="1" s="1"/>
  <c r="H2334" i="1" s="1"/>
  <c r="F1191" i="1"/>
  <c r="G1191" i="1" s="1"/>
  <c r="H1191" i="1" s="1"/>
  <c r="F161" i="1"/>
  <c r="G161" i="1" s="1"/>
  <c r="H161" i="1" s="1"/>
  <c r="F1921" i="1"/>
  <c r="G1921" i="1" s="1"/>
  <c r="H1921" i="1" s="1"/>
  <c r="F443" i="1"/>
  <c r="G443" i="1" s="1"/>
  <c r="H443" i="1" s="1"/>
  <c r="F2823" i="1"/>
  <c r="G2823" i="1" s="1"/>
  <c r="H2823" i="1" s="1"/>
  <c r="F1060" i="1"/>
  <c r="G1060" i="1" s="1"/>
  <c r="H1060" i="1" s="1"/>
  <c r="F1989" i="1"/>
  <c r="G1989" i="1" s="1"/>
  <c r="H1989" i="1" s="1"/>
  <c r="F514" i="1"/>
  <c r="G514" i="1" s="1"/>
  <c r="H514" i="1" s="1"/>
  <c r="F217" i="1"/>
  <c r="G217" i="1" s="1"/>
  <c r="H217" i="1" s="1"/>
  <c r="F2022" i="1"/>
  <c r="G2022" i="1" s="1"/>
  <c r="H2022" i="1" s="1"/>
  <c r="F96" i="1"/>
  <c r="G96" i="1" s="1"/>
  <c r="H96" i="1" s="1"/>
  <c r="F639" i="1"/>
  <c r="G639" i="1" s="1"/>
  <c r="H639" i="1" s="1"/>
  <c r="F2441" i="1"/>
  <c r="G2441" i="1" s="1"/>
  <c r="H2441" i="1" s="1"/>
  <c r="F1402" i="1"/>
  <c r="G1402" i="1" s="1"/>
  <c r="H1402" i="1" s="1"/>
  <c r="F2373" i="1"/>
  <c r="G2373" i="1" s="1"/>
  <c r="H2373" i="1" s="1"/>
  <c r="F2590" i="1"/>
  <c r="G2590" i="1" s="1"/>
  <c r="H2590" i="1" s="1"/>
  <c r="F1269" i="1"/>
  <c r="G1269" i="1" s="1"/>
  <c r="H1269" i="1" s="1"/>
  <c r="F1104" i="1"/>
  <c r="G1104" i="1" s="1"/>
  <c r="H1104" i="1" s="1"/>
  <c r="F582" i="1"/>
  <c r="G582" i="1" s="1"/>
  <c r="H582" i="1" s="1"/>
  <c r="F27" i="1"/>
  <c r="G27" i="1" s="1"/>
  <c r="H27" i="1" s="1"/>
  <c r="F246" i="1"/>
  <c r="G246" i="1" s="1"/>
  <c r="H246" i="1" s="1"/>
  <c r="F2122" i="1"/>
  <c r="G2122" i="1" s="1"/>
  <c r="H2122" i="1" s="1"/>
  <c r="F459" i="1"/>
  <c r="G459" i="1" s="1"/>
  <c r="H459" i="1" s="1"/>
  <c r="F1480" i="1"/>
  <c r="G1480" i="1" s="1"/>
  <c r="H1480" i="1" s="1"/>
  <c r="F1132" i="1"/>
  <c r="G1132" i="1" s="1"/>
  <c r="H1132" i="1" s="1"/>
  <c r="F947" i="1"/>
  <c r="G947" i="1" s="1"/>
  <c r="H947" i="1" s="1"/>
  <c r="F2546" i="1"/>
  <c r="G2546" i="1" s="1"/>
  <c r="H2546" i="1" s="1"/>
  <c r="F2300" i="1"/>
  <c r="G2300" i="1" s="1"/>
  <c r="H2300" i="1" s="1"/>
  <c r="F1281" i="1"/>
  <c r="G1281" i="1" s="1"/>
  <c r="H1281" i="1" s="1"/>
  <c r="F2013" i="1"/>
  <c r="G2013" i="1" s="1"/>
  <c r="H2013" i="1" s="1"/>
  <c r="F1044" i="1"/>
  <c r="G1044" i="1" s="1"/>
  <c r="H1044" i="1" s="1"/>
  <c r="F1692" i="1"/>
  <c r="G1692" i="1" s="1"/>
  <c r="H1692" i="1" s="1"/>
  <c r="F1516" i="1"/>
  <c r="G1516" i="1" s="1"/>
  <c r="H1516" i="1" s="1"/>
  <c r="F2363" i="1"/>
  <c r="G2363" i="1" s="1"/>
  <c r="H2363" i="1" s="1"/>
  <c r="F859" i="1"/>
  <c r="G859" i="1" s="1"/>
  <c r="H859" i="1" s="1"/>
  <c r="F605" i="1"/>
  <c r="G605" i="1" s="1"/>
  <c r="H605" i="1" s="1"/>
  <c r="F1164" i="1"/>
  <c r="G1164" i="1" s="1"/>
  <c r="H1164" i="1" s="1"/>
  <c r="F299" i="1"/>
  <c r="G299" i="1" s="1"/>
  <c r="H299" i="1" s="1"/>
  <c r="F424" i="1"/>
  <c r="G424" i="1" s="1"/>
  <c r="H424" i="1" s="1"/>
  <c r="F729" i="1"/>
  <c r="G729" i="1" s="1"/>
  <c r="H729" i="1" s="1"/>
  <c r="F2007" i="1"/>
  <c r="G2007" i="1" s="1"/>
  <c r="H2007" i="1" s="1"/>
  <c r="F1101" i="1"/>
  <c r="G1101" i="1" s="1"/>
  <c r="H1101" i="1" s="1"/>
  <c r="F2733" i="1"/>
  <c r="G2733" i="1" s="1"/>
  <c r="H2733" i="1" s="1"/>
  <c r="F2144" i="1"/>
  <c r="G2144" i="1" s="1"/>
  <c r="H2144" i="1" s="1"/>
  <c r="F2628" i="1"/>
  <c r="G2628" i="1" s="1"/>
  <c r="H2628" i="1" s="1"/>
  <c r="F483" i="1"/>
  <c r="G483" i="1" s="1"/>
  <c r="H483" i="1" s="1"/>
  <c r="F319" i="1"/>
  <c r="G319" i="1" s="1"/>
  <c r="H319" i="1" s="1"/>
  <c r="F42" i="1"/>
  <c r="G42" i="1" s="1"/>
  <c r="H42" i="1" s="1"/>
  <c r="F2679" i="1"/>
  <c r="G2679" i="1" s="1"/>
  <c r="H2679" i="1" s="1"/>
  <c r="F2316" i="1"/>
  <c r="G2316" i="1" s="1"/>
  <c r="H2316" i="1" s="1"/>
  <c r="F776" i="1"/>
  <c r="G776" i="1" s="1"/>
  <c r="H776" i="1" s="1"/>
  <c r="F1120" i="1"/>
  <c r="G1120" i="1" s="1"/>
  <c r="H1120" i="1" s="1"/>
  <c r="F535" i="1"/>
  <c r="G535" i="1" s="1"/>
  <c r="H535" i="1" s="1"/>
  <c r="F768" i="1"/>
  <c r="G768" i="1" s="1"/>
  <c r="H768" i="1" s="1"/>
  <c r="F352" i="1"/>
  <c r="G352" i="1" s="1"/>
  <c r="H352" i="1" s="1"/>
  <c r="F1763" i="1"/>
  <c r="G1763" i="1" s="1"/>
  <c r="H1763" i="1" s="1"/>
  <c r="F1238" i="1"/>
  <c r="G1238" i="1" s="1"/>
  <c r="H1238" i="1" s="1"/>
  <c r="F247" i="1"/>
  <c r="G247" i="1" s="1"/>
  <c r="H247" i="1" s="1"/>
  <c r="F1374" i="1"/>
  <c r="G1374" i="1" s="1"/>
  <c r="H1374" i="1" s="1"/>
  <c r="F1151" i="1"/>
  <c r="G1151" i="1" s="1"/>
  <c r="H1151" i="1" s="1"/>
  <c r="F2499" i="1"/>
  <c r="G2499" i="1" s="1"/>
  <c r="H2499" i="1" s="1"/>
  <c r="F1224" i="1"/>
  <c r="G1224" i="1" s="1"/>
  <c r="H1224" i="1" s="1"/>
  <c r="F883" i="1"/>
  <c r="G883" i="1" s="1"/>
  <c r="H883" i="1" s="1"/>
  <c r="F1347" i="1"/>
  <c r="G1347" i="1" s="1"/>
  <c r="H1347" i="1" s="1"/>
  <c r="F791" i="1"/>
  <c r="G791" i="1" s="1"/>
  <c r="H791" i="1" s="1"/>
  <c r="F922" i="1"/>
  <c r="G922" i="1" s="1"/>
  <c r="H922" i="1" s="1"/>
  <c r="F1665" i="1"/>
  <c r="G1665" i="1" s="1"/>
  <c r="H1665" i="1" s="1"/>
  <c r="F1624" i="1"/>
  <c r="G1624" i="1" s="1"/>
  <c r="H1624" i="1" s="1"/>
  <c r="F2000" i="1"/>
  <c r="G2000" i="1" s="1"/>
  <c r="H2000" i="1" s="1"/>
  <c r="F2995" i="1"/>
  <c r="G2995" i="1" s="1"/>
  <c r="H2995" i="1" s="1"/>
  <c r="F522" i="1"/>
  <c r="G522" i="1" s="1"/>
  <c r="H522" i="1" s="1"/>
  <c r="F1950" i="1"/>
  <c r="G1950" i="1" s="1"/>
  <c r="H1950" i="1" s="1"/>
  <c r="F668" i="1"/>
  <c r="G668" i="1" s="1"/>
  <c r="H668" i="1" s="1"/>
  <c r="F1542" i="1"/>
  <c r="G1542" i="1" s="1"/>
  <c r="H1542" i="1" s="1"/>
  <c r="F903" i="1"/>
  <c r="G903" i="1" s="1"/>
  <c r="H903" i="1" s="1"/>
  <c r="F53" i="1"/>
  <c r="G53" i="1" s="1"/>
  <c r="H53" i="1" s="1"/>
  <c r="F2819" i="1"/>
  <c r="G2819" i="1" s="1"/>
  <c r="H2819" i="1" s="1"/>
  <c r="F2046" i="1"/>
  <c r="G2046" i="1" s="1"/>
  <c r="H2046" i="1" s="1"/>
  <c r="F1133" i="1"/>
  <c r="G1133" i="1" s="1"/>
  <c r="H1133" i="1" s="1"/>
  <c r="F381" i="1"/>
  <c r="G381" i="1" s="1"/>
  <c r="H381" i="1" s="1"/>
  <c r="F126" i="1"/>
  <c r="G126" i="1" s="1"/>
  <c r="H126" i="1" s="1"/>
  <c r="F1565" i="1"/>
  <c r="G1565" i="1" s="1"/>
  <c r="H1565" i="1" s="1"/>
  <c r="F456" i="1"/>
  <c r="G456" i="1" s="1"/>
  <c r="H456" i="1" s="1"/>
  <c r="F1306" i="1"/>
  <c r="G1306" i="1" s="1"/>
  <c r="H1306" i="1" s="1"/>
  <c r="F2593" i="1"/>
  <c r="G2593" i="1" s="1"/>
  <c r="H2593" i="1" s="1"/>
  <c r="F714" i="1"/>
  <c r="G714" i="1" s="1"/>
  <c r="H714" i="1" s="1"/>
  <c r="F2610" i="1"/>
  <c r="G2610" i="1" s="1"/>
  <c r="H2610" i="1" s="1"/>
  <c r="F373" i="1"/>
  <c r="G373" i="1" s="1"/>
  <c r="H373" i="1" s="1"/>
  <c r="F2016" i="1"/>
  <c r="G2016" i="1" s="1"/>
  <c r="H2016" i="1" s="1"/>
  <c r="F484" i="1"/>
  <c r="G484" i="1" s="1"/>
  <c r="H484" i="1" s="1"/>
  <c r="F2175" i="1"/>
  <c r="G2175" i="1" s="1"/>
  <c r="H2175" i="1" s="1"/>
  <c r="F383" i="1"/>
  <c r="G383" i="1" s="1"/>
  <c r="H383" i="1" s="1"/>
  <c r="F557" i="1"/>
  <c r="G557" i="1" s="1"/>
  <c r="H557" i="1" s="1"/>
  <c r="F2215" i="1"/>
  <c r="G2215" i="1" s="1"/>
  <c r="H2215" i="1" s="1"/>
  <c r="F1621" i="1"/>
  <c r="G1621" i="1" s="1"/>
  <c r="H1621" i="1" s="1"/>
  <c r="F1709" i="1"/>
  <c r="G1709" i="1" s="1"/>
  <c r="H1709" i="1" s="1"/>
  <c r="F861" i="1"/>
  <c r="G861" i="1" s="1"/>
  <c r="H861" i="1" s="1"/>
  <c r="F1697" i="1"/>
  <c r="G1697" i="1" s="1"/>
  <c r="H1697" i="1" s="1"/>
  <c r="F536" i="1"/>
  <c r="G536" i="1" s="1"/>
  <c r="H536" i="1" s="1"/>
  <c r="F145" i="1"/>
  <c r="G145" i="1" s="1"/>
  <c r="H145" i="1" s="1"/>
  <c r="F2742" i="1"/>
  <c r="G2742" i="1" s="1"/>
  <c r="H2742" i="1" s="1"/>
  <c r="F2369" i="1"/>
  <c r="G2369" i="1" s="1"/>
  <c r="H2369" i="1" s="1"/>
  <c r="F1607" i="1"/>
  <c r="G1607" i="1" s="1"/>
  <c r="H1607" i="1" s="1"/>
  <c r="F681" i="1"/>
  <c r="G681" i="1" s="1"/>
  <c r="H681" i="1" s="1"/>
  <c r="F1729" i="1"/>
  <c r="G1729" i="1" s="1"/>
  <c r="H1729" i="1" s="1"/>
  <c r="F1225" i="1"/>
  <c r="G1225" i="1" s="1"/>
  <c r="H1225" i="1" s="1"/>
  <c r="F690" i="1"/>
  <c r="G690" i="1" s="1"/>
  <c r="H690" i="1" s="1"/>
  <c r="F2597" i="1"/>
  <c r="G2597" i="1" s="1"/>
  <c r="H2597" i="1" s="1"/>
  <c r="F2859" i="1"/>
  <c r="G2859" i="1" s="1"/>
  <c r="H2859" i="1" s="1"/>
  <c r="F1247" i="1"/>
  <c r="G1247" i="1" s="1"/>
  <c r="H1247" i="1" s="1"/>
  <c r="F799" i="1"/>
  <c r="G799" i="1" s="1"/>
  <c r="H799" i="1" s="1"/>
  <c r="F2727" i="1"/>
  <c r="G2727" i="1" s="1"/>
  <c r="H2727" i="1" s="1"/>
  <c r="F1612" i="1"/>
  <c r="G1612" i="1" s="1"/>
  <c r="H1612" i="1" s="1"/>
  <c r="F1717" i="1"/>
  <c r="G1717" i="1" s="1"/>
  <c r="H1717" i="1" s="1"/>
  <c r="F733" i="1"/>
  <c r="G733" i="1" s="1"/>
  <c r="H733" i="1" s="1"/>
  <c r="F1338" i="1"/>
  <c r="G1338" i="1" s="1"/>
  <c r="H1338" i="1" s="1"/>
  <c r="F502" i="1"/>
  <c r="G502" i="1" s="1"/>
  <c r="H502" i="1" s="1"/>
  <c r="F1092" i="1"/>
  <c r="G1092" i="1" s="1"/>
  <c r="H1092" i="1" s="1"/>
  <c r="F313" i="1"/>
  <c r="G313" i="1" s="1"/>
  <c r="H313" i="1" s="1"/>
  <c r="F1633" i="1"/>
  <c r="G1633" i="1" s="1"/>
  <c r="H1633" i="1" s="1"/>
  <c r="F1796" i="1"/>
  <c r="G1796" i="1" s="1"/>
  <c r="H1796" i="1" s="1"/>
  <c r="F441" i="1"/>
  <c r="G441" i="1" s="1"/>
  <c r="H441" i="1" s="1"/>
  <c r="F1517" i="1"/>
  <c r="G1517" i="1" s="1"/>
  <c r="H1517" i="1" s="1"/>
  <c r="F348" i="1"/>
  <c r="G348" i="1" s="1"/>
  <c r="H348" i="1" s="1"/>
  <c r="F2313" i="1"/>
  <c r="G2313" i="1" s="1"/>
  <c r="H2313" i="1" s="1"/>
  <c r="F1960" i="1"/>
  <c r="G1960" i="1" s="1"/>
  <c r="H1960" i="1" s="1"/>
  <c r="F100" i="1"/>
  <c r="G100" i="1" s="1"/>
  <c r="H100" i="1" s="1"/>
  <c r="F1098" i="1"/>
  <c r="G1098" i="1" s="1"/>
  <c r="H1098" i="1" s="1"/>
  <c r="F361" i="1"/>
  <c r="G361" i="1" s="1"/>
  <c r="H361" i="1" s="1"/>
  <c r="F1416" i="1"/>
  <c r="G1416" i="1" s="1"/>
  <c r="H1416" i="1" s="1"/>
  <c r="F59" i="1"/>
  <c r="G59" i="1" s="1"/>
  <c r="H59" i="1" s="1"/>
  <c r="F2089" i="1"/>
  <c r="G2089" i="1" s="1"/>
  <c r="H2089" i="1" s="1"/>
  <c r="F2418" i="1"/>
  <c r="G2418" i="1" s="1"/>
  <c r="H2418" i="1" s="1"/>
  <c r="F214" i="1"/>
  <c r="G214" i="1" s="1"/>
  <c r="H214" i="1" s="1"/>
  <c r="F626" i="1"/>
  <c r="G626" i="1" s="1"/>
  <c r="H626" i="1" s="1"/>
  <c r="F2523" i="1"/>
  <c r="G2523" i="1" s="1"/>
  <c r="H2523" i="1" s="1"/>
  <c r="F870" i="1"/>
  <c r="G870" i="1" s="1"/>
  <c r="H870" i="1" s="1"/>
  <c r="F2199" i="1"/>
  <c r="G2199" i="1" s="1"/>
  <c r="H2199" i="1" s="1"/>
  <c r="F1346" i="1"/>
  <c r="G1346" i="1" s="1"/>
  <c r="H1346" i="1" s="1"/>
  <c r="F1790" i="1"/>
  <c r="G1790" i="1" s="1"/>
  <c r="H1790" i="1" s="1"/>
  <c r="F2647" i="1"/>
  <c r="G2647" i="1" s="1"/>
  <c r="H2647" i="1" s="1"/>
  <c r="F578" i="1"/>
  <c r="G578" i="1" s="1"/>
  <c r="H578" i="1" s="1"/>
  <c r="F13" i="1"/>
  <c r="G13" i="1" s="1"/>
  <c r="H13" i="1" s="1"/>
  <c r="F1858" i="1"/>
  <c r="G1858" i="1" s="1"/>
  <c r="H1858" i="1" s="1"/>
  <c r="F40" i="1"/>
  <c r="G40" i="1" s="1"/>
  <c r="H40" i="1" s="1"/>
  <c r="F606" i="1"/>
  <c r="G606" i="1" s="1"/>
  <c r="H606" i="1" s="1"/>
  <c r="F1207" i="1"/>
  <c r="G1207" i="1" s="1"/>
  <c r="H1207" i="1" s="1"/>
  <c r="F2566" i="1"/>
  <c r="G2566" i="1" s="1"/>
  <c r="H2566" i="1" s="1"/>
  <c r="F1548" i="1"/>
  <c r="G1548" i="1" s="1"/>
  <c r="H1548" i="1" s="1"/>
  <c r="F1443" i="1"/>
  <c r="G1443" i="1" s="1"/>
  <c r="H1443" i="1" s="1"/>
  <c r="F1888" i="1"/>
  <c r="G1888" i="1" s="1"/>
  <c r="H1888" i="1" s="1"/>
  <c r="F1148" i="1"/>
  <c r="G1148" i="1" s="1"/>
  <c r="H1148" i="1" s="1"/>
  <c r="F1685" i="1"/>
  <c r="G1685" i="1" s="1"/>
  <c r="H1685" i="1" s="1"/>
  <c r="F2285" i="1"/>
  <c r="G2285" i="1" s="1"/>
  <c r="H2285" i="1" s="1"/>
  <c r="F961" i="1"/>
  <c r="G961" i="1" s="1"/>
  <c r="H961" i="1" s="1"/>
  <c r="F1316" i="1"/>
  <c r="G1316" i="1" s="1"/>
  <c r="H1316" i="1" s="1"/>
  <c r="F1963" i="1"/>
  <c r="G1963" i="1" s="1"/>
  <c r="H1963" i="1" s="1"/>
  <c r="F1344" i="1"/>
  <c r="G1344" i="1" s="1"/>
  <c r="H1344" i="1" s="1"/>
  <c r="F180" i="1"/>
  <c r="G180" i="1" s="1"/>
  <c r="H180" i="1" s="1"/>
  <c r="F258" i="1"/>
  <c r="G258" i="1" s="1"/>
  <c r="H258" i="1" s="1"/>
  <c r="F1598" i="1"/>
  <c r="G1598" i="1" s="1"/>
  <c r="H1598" i="1" s="1"/>
  <c r="F2960" i="1"/>
  <c r="G2960" i="1" s="1"/>
  <c r="H2960" i="1" s="1"/>
  <c r="F1681" i="1"/>
  <c r="G1681" i="1" s="1"/>
  <c r="H1681" i="1" s="1"/>
  <c r="F2715" i="1"/>
  <c r="G2715" i="1" s="1"/>
  <c r="H2715" i="1" s="1"/>
  <c r="F2857" i="1"/>
  <c r="G2857" i="1" s="1"/>
  <c r="H2857" i="1" s="1"/>
  <c r="F1780" i="1"/>
  <c r="G1780" i="1" s="1"/>
  <c r="H1780" i="1" s="1"/>
  <c r="F354" i="1"/>
  <c r="G354" i="1" s="1"/>
  <c r="H354" i="1" s="1"/>
  <c r="F423" i="1"/>
  <c r="G423" i="1" s="1"/>
  <c r="H423" i="1" s="1"/>
  <c r="F2181" i="1"/>
  <c r="G2181" i="1" s="1"/>
  <c r="H2181" i="1" s="1"/>
  <c r="F552" i="1"/>
  <c r="G552" i="1" s="1"/>
  <c r="H552" i="1" s="1"/>
  <c r="F1150" i="1"/>
  <c r="G1150" i="1" s="1"/>
  <c r="H1150" i="1" s="1"/>
  <c r="F1145" i="1"/>
  <c r="G1145" i="1" s="1"/>
  <c r="H1145" i="1" s="1"/>
  <c r="F811" i="1"/>
  <c r="G811" i="1" s="1"/>
  <c r="H811" i="1" s="1"/>
  <c r="F1063" i="1"/>
  <c r="G1063" i="1" s="1"/>
  <c r="H1063" i="1" s="1"/>
  <c r="F1578" i="1"/>
  <c r="G1578" i="1" s="1"/>
  <c r="H1578" i="1" s="1"/>
  <c r="F1804" i="1"/>
  <c r="G1804" i="1" s="1"/>
  <c r="H1804" i="1" s="1"/>
  <c r="F2084" i="1"/>
  <c r="G2084" i="1" s="1"/>
  <c r="H2084" i="1" s="1"/>
  <c r="F1509" i="1"/>
  <c r="G1509" i="1" s="1"/>
  <c r="H1509" i="1" s="1"/>
  <c r="F1984" i="1"/>
  <c r="G1984" i="1" s="1"/>
  <c r="H1984" i="1" s="1"/>
  <c r="F946" i="1"/>
  <c r="G946" i="1" s="1"/>
  <c r="H946" i="1" s="1"/>
  <c r="F607" i="1"/>
  <c r="G607" i="1" s="1"/>
  <c r="H607" i="1" s="1"/>
  <c r="F601" i="1"/>
  <c r="G601" i="1" s="1"/>
  <c r="H601" i="1" s="1"/>
  <c r="F2127" i="1"/>
  <c r="G2127" i="1" s="1"/>
  <c r="H2127" i="1" s="1"/>
  <c r="F1155" i="1"/>
  <c r="G1155" i="1" s="1"/>
  <c r="H1155" i="1" s="1"/>
  <c r="F2390" i="1"/>
  <c r="G2390" i="1" s="1"/>
  <c r="H2390" i="1" s="1"/>
  <c r="F1045" i="1"/>
  <c r="G1045" i="1" s="1"/>
  <c r="H1045" i="1" s="1"/>
  <c r="F2922" i="1"/>
  <c r="G2922" i="1" s="1"/>
  <c r="H2922" i="1" s="1"/>
  <c r="F1972" i="1"/>
  <c r="G1972" i="1" s="1"/>
  <c r="H1972" i="1" s="1"/>
  <c r="F2617" i="1"/>
  <c r="G2617" i="1" s="1"/>
  <c r="H2617" i="1" s="1"/>
  <c r="F1943" i="1"/>
  <c r="G1943" i="1" s="1"/>
  <c r="H1943" i="1" s="1"/>
  <c r="F2999" i="1"/>
  <c r="G2999" i="1" s="1"/>
  <c r="H2999" i="1" s="1"/>
  <c r="F1797" i="1"/>
  <c r="G1797" i="1" s="1"/>
  <c r="H1797" i="1" s="1"/>
  <c r="F2319" i="1"/>
  <c r="G2319" i="1" s="1"/>
  <c r="H2319" i="1" s="1"/>
  <c r="F1230" i="1"/>
  <c r="G1230" i="1" s="1"/>
  <c r="H1230" i="1" s="1"/>
  <c r="F2624" i="1"/>
  <c r="G2624" i="1" s="1"/>
  <c r="H2624" i="1" s="1"/>
  <c r="F803" i="1"/>
  <c r="G803" i="1" s="1"/>
  <c r="H803" i="1" s="1"/>
  <c r="F2368" i="1"/>
  <c r="G2368" i="1" s="1"/>
  <c r="H2368" i="1" s="1"/>
  <c r="F2689" i="1"/>
  <c r="G2689" i="1" s="1"/>
  <c r="H2689" i="1" s="1"/>
  <c r="F1252" i="1"/>
  <c r="G1252" i="1" s="1"/>
  <c r="H1252" i="1" s="1"/>
  <c r="F2243" i="1"/>
  <c r="G2243" i="1" s="1"/>
  <c r="H2243" i="1" s="1"/>
  <c r="F2064" i="1"/>
  <c r="G2064" i="1" s="1"/>
  <c r="H2064" i="1" s="1"/>
  <c r="F1904" i="1"/>
  <c r="G1904" i="1" s="1"/>
  <c r="H1904" i="1" s="1"/>
  <c r="F1249" i="1"/>
  <c r="G1249" i="1" s="1"/>
  <c r="H1249" i="1" s="1"/>
  <c r="F854" i="1"/>
  <c r="G854" i="1" s="1"/>
  <c r="H854" i="1" s="1"/>
  <c r="F2399" i="1"/>
  <c r="G2399" i="1" s="1"/>
  <c r="H2399" i="1" s="1"/>
  <c r="F2615" i="1"/>
  <c r="G2615" i="1" s="1"/>
  <c r="H2615" i="1" s="1"/>
  <c r="F2125" i="1"/>
  <c r="G2125" i="1" s="1"/>
  <c r="H2125" i="1" s="1"/>
  <c r="F933" i="1"/>
  <c r="G933" i="1" s="1"/>
  <c r="H933" i="1" s="1"/>
  <c r="F2423" i="1"/>
  <c r="G2423" i="1" s="1"/>
  <c r="H2423" i="1" s="1"/>
  <c r="F2128" i="1"/>
  <c r="G2128" i="1" s="1"/>
  <c r="H2128" i="1" s="1"/>
  <c r="F1297" i="1"/>
  <c r="G1297" i="1" s="1"/>
  <c r="H1297" i="1" s="1"/>
  <c r="F491" i="1"/>
  <c r="G491" i="1" s="1"/>
  <c r="H491" i="1" s="1"/>
  <c r="F1816" i="1"/>
  <c r="G1816" i="1" s="1"/>
  <c r="H1816" i="1" s="1"/>
  <c r="F1375" i="1"/>
  <c r="G1375" i="1" s="1"/>
  <c r="H1375" i="1" s="1"/>
  <c r="F2915" i="1"/>
  <c r="G2915" i="1" s="1"/>
  <c r="H2915" i="1" s="1"/>
  <c r="F1708" i="1"/>
  <c r="G1708" i="1" s="1"/>
  <c r="H1708" i="1" s="1"/>
  <c r="F750" i="1"/>
  <c r="G750" i="1" s="1"/>
  <c r="H750" i="1" s="1"/>
  <c r="F1830" i="1"/>
  <c r="G1830" i="1" s="1"/>
  <c r="H1830" i="1" s="1"/>
  <c r="F2310" i="1"/>
  <c r="G2310" i="1" s="1"/>
  <c r="H2310" i="1" s="1"/>
  <c r="F2043" i="1"/>
  <c r="G2043" i="1" s="1"/>
  <c r="H2043" i="1" s="1"/>
  <c r="F1554" i="1"/>
  <c r="G1554" i="1" s="1"/>
  <c r="H1554" i="1" s="1"/>
  <c r="F2119" i="1"/>
  <c r="G2119" i="1" s="1"/>
  <c r="H2119" i="1" s="1"/>
  <c r="F2033" i="1"/>
  <c r="G2033" i="1" s="1"/>
  <c r="H2033" i="1" s="1"/>
  <c r="F559" i="1"/>
  <c r="G559" i="1" s="1"/>
  <c r="H559" i="1" s="1"/>
  <c r="F291" i="1"/>
  <c r="G291" i="1" s="1"/>
  <c r="H291" i="1" s="1"/>
  <c r="F591" i="1"/>
  <c r="G591" i="1" s="1"/>
  <c r="H591" i="1" s="1"/>
  <c r="F2442" i="1"/>
  <c r="G2442" i="1" s="1"/>
  <c r="H2442" i="1" s="1"/>
  <c r="F73" i="1"/>
  <c r="G73" i="1" s="1"/>
  <c r="H73" i="1" s="1"/>
  <c r="F2662" i="1"/>
  <c r="G2662" i="1" s="1"/>
  <c r="H2662" i="1" s="1"/>
  <c r="F1389" i="1"/>
  <c r="G1389" i="1" s="1"/>
  <c r="H1389" i="1" s="1"/>
  <c r="F1055" i="1"/>
  <c r="G1055" i="1" s="1"/>
  <c r="H1055" i="1" s="1"/>
  <c r="F162" i="1"/>
  <c r="G162" i="1" s="1"/>
  <c r="H162" i="1" s="1"/>
  <c r="F706" i="1"/>
  <c r="G706" i="1" s="1"/>
  <c r="H706" i="1" s="1"/>
  <c r="F2204" i="1"/>
  <c r="G2204" i="1" s="1"/>
  <c r="H2204" i="1" s="1"/>
  <c r="F928" i="1"/>
  <c r="G928" i="1" s="1"/>
  <c r="H928" i="1" s="1"/>
  <c r="F1386" i="1"/>
  <c r="G1386" i="1" s="1"/>
  <c r="H1386" i="1" s="1"/>
  <c r="F1372" i="1"/>
  <c r="G1372" i="1" s="1"/>
  <c r="H1372" i="1" s="1"/>
  <c r="F2296" i="1"/>
  <c r="G2296" i="1" s="1"/>
  <c r="H2296" i="1" s="1"/>
  <c r="F1792" i="1"/>
  <c r="G1792" i="1" s="1"/>
  <c r="H1792" i="1" s="1"/>
  <c r="F1902" i="1"/>
  <c r="G1902" i="1" s="1"/>
  <c r="H1902" i="1" s="1"/>
  <c r="F2515" i="1"/>
  <c r="G2515" i="1" s="1"/>
  <c r="H2515" i="1" s="1"/>
  <c r="F892" i="1"/>
  <c r="G892" i="1" s="1"/>
  <c r="H892" i="1" s="1"/>
  <c r="F661" i="1"/>
  <c r="G661" i="1" s="1"/>
  <c r="H661" i="1" s="1"/>
  <c r="F2183" i="1"/>
  <c r="G2183" i="1" s="1"/>
  <c r="H2183" i="1" s="1"/>
  <c r="F2574" i="1"/>
  <c r="G2574" i="1" s="1"/>
  <c r="H2574" i="1" s="1"/>
  <c r="F1699" i="1"/>
  <c r="G1699" i="1" s="1"/>
  <c r="H1699" i="1" s="1"/>
  <c r="F2096" i="1"/>
  <c r="G2096" i="1" s="1"/>
  <c r="H2096" i="1" s="1"/>
  <c r="F2253" i="1"/>
  <c r="G2253" i="1" s="1"/>
  <c r="H2253" i="1" s="1"/>
  <c r="F764" i="1"/>
  <c r="G764" i="1" s="1"/>
  <c r="H764" i="1" s="1"/>
  <c r="F1872" i="1"/>
  <c r="G1872" i="1" s="1"/>
  <c r="H1872" i="1" s="1"/>
  <c r="F2761" i="1"/>
  <c r="G2761" i="1" s="1"/>
  <c r="H2761" i="1" s="1"/>
  <c r="F747" i="1"/>
  <c r="G747" i="1" s="1"/>
  <c r="H747" i="1" s="1"/>
  <c r="F449" i="1"/>
  <c r="G449" i="1" s="1"/>
  <c r="H449" i="1" s="1"/>
  <c r="F769" i="1"/>
  <c r="G769" i="1" s="1"/>
  <c r="H769" i="1" s="1"/>
  <c r="F1321" i="1"/>
  <c r="G1321" i="1" s="1"/>
  <c r="H1321" i="1" s="1"/>
  <c r="F420" i="1"/>
  <c r="G420" i="1" s="1"/>
  <c r="H420" i="1" s="1"/>
  <c r="F363" i="1"/>
  <c r="G363" i="1" s="1"/>
  <c r="H363" i="1" s="1"/>
  <c r="F844" i="1"/>
  <c r="G844" i="1" s="1"/>
  <c r="H844" i="1" s="1"/>
  <c r="F1398" i="1"/>
  <c r="G1398" i="1" s="1"/>
  <c r="H1398" i="1" s="1"/>
  <c r="F2361" i="1"/>
  <c r="G2361" i="1" s="1"/>
  <c r="H2361" i="1" s="1"/>
  <c r="F2269" i="1"/>
  <c r="G2269" i="1" s="1"/>
  <c r="H2269" i="1" s="1"/>
  <c r="F1714" i="1"/>
  <c r="G1714" i="1" s="1"/>
  <c r="H1714" i="1" s="1"/>
  <c r="F988" i="1"/>
  <c r="G988" i="1" s="1"/>
  <c r="H988" i="1" s="1"/>
  <c r="F818" i="1"/>
  <c r="G818" i="1" s="1"/>
  <c r="H818" i="1" s="1"/>
  <c r="F1121" i="1"/>
  <c r="G1121" i="1" s="1"/>
  <c r="H1121" i="1" s="1"/>
  <c r="F1427" i="1"/>
  <c r="G1427" i="1" s="1"/>
  <c r="H1427" i="1" s="1"/>
  <c r="F1204" i="1"/>
  <c r="G1204" i="1" s="1"/>
  <c r="H1204" i="1" s="1"/>
  <c r="F327" i="1"/>
  <c r="G327" i="1" s="1"/>
  <c r="H327" i="1" s="1"/>
  <c r="F87" i="1"/>
  <c r="G87" i="1" s="1"/>
  <c r="H87" i="1" s="1"/>
  <c r="F2270" i="1"/>
  <c r="G2270" i="1" s="1"/>
  <c r="H2270" i="1" s="1"/>
  <c r="F197" i="1"/>
  <c r="G197" i="1" s="1"/>
  <c r="H197" i="1" s="1"/>
  <c r="F503" i="1"/>
  <c r="G503" i="1" s="1"/>
  <c r="H503" i="1" s="1"/>
  <c r="F1978" i="1"/>
  <c r="G1978" i="1" s="1"/>
  <c r="H1978" i="1" s="1"/>
  <c r="F263" i="1"/>
  <c r="G263" i="1" s="1"/>
  <c r="H263" i="1" s="1"/>
  <c r="F1399" i="1"/>
  <c r="G1399" i="1" s="1"/>
  <c r="H1399" i="1" s="1"/>
  <c r="F2407" i="1"/>
  <c r="G2407" i="1" s="1"/>
  <c r="H2407" i="1" s="1"/>
  <c r="F1322" i="1"/>
  <c r="G1322" i="1" s="1"/>
  <c r="H1322" i="1" s="1"/>
  <c r="F594" i="1"/>
  <c r="G594" i="1" s="1"/>
  <c r="H594" i="1" s="1"/>
  <c r="F1005" i="1"/>
  <c r="G1005" i="1" s="1"/>
  <c r="H1005" i="1" s="1"/>
  <c r="F2555" i="1"/>
  <c r="G2555" i="1" s="1"/>
  <c r="H2555" i="1" s="1"/>
  <c r="F1616" i="1"/>
  <c r="G1616" i="1" s="1"/>
  <c r="H1616" i="1" s="1"/>
  <c r="F2641" i="1"/>
  <c r="G2641" i="1" s="1"/>
  <c r="H2641" i="1" s="1"/>
  <c r="F321" i="1"/>
  <c r="G321" i="1" s="1"/>
  <c r="H321" i="1" s="1"/>
  <c r="F581" i="1"/>
  <c r="G581" i="1" s="1"/>
  <c r="H581" i="1" s="1"/>
  <c r="F2719" i="1"/>
  <c r="G2719" i="1" s="1"/>
  <c r="H2719" i="1" s="1"/>
  <c r="F752" i="1"/>
  <c r="G752" i="1" s="1"/>
  <c r="H752" i="1" s="1"/>
  <c r="F2854" i="1"/>
  <c r="G2854" i="1" s="1"/>
  <c r="H2854" i="1" s="1"/>
  <c r="F170" i="1"/>
  <c r="G170" i="1" s="1"/>
  <c r="H170" i="1" s="1"/>
  <c r="F331" i="1"/>
  <c r="G331" i="1" s="1"/>
  <c r="H331" i="1" s="1"/>
  <c r="F1891" i="1"/>
  <c r="G1891" i="1" s="1"/>
  <c r="H1891" i="1" s="1"/>
  <c r="F2329" i="1"/>
  <c r="G2329" i="1" s="1"/>
  <c r="H2329" i="1" s="1"/>
  <c r="F2756" i="1"/>
  <c r="G2756" i="1" s="1"/>
  <c r="H2756" i="1" s="1"/>
  <c r="F343" i="1"/>
  <c r="G343" i="1" s="1"/>
  <c r="H343" i="1" s="1"/>
  <c r="F2076" i="1"/>
  <c r="G2076" i="1" s="1"/>
  <c r="H2076" i="1" s="1"/>
  <c r="F2465" i="1"/>
  <c r="G2465" i="1" s="1"/>
  <c r="H2465" i="1" s="1"/>
  <c r="F1216" i="1"/>
  <c r="G1216" i="1" s="1"/>
  <c r="H1216" i="1" s="1"/>
  <c r="F2025" i="1"/>
  <c r="G2025" i="1" s="1"/>
  <c r="H2025" i="1" s="1"/>
  <c r="F1898" i="1"/>
  <c r="G1898" i="1" s="1"/>
  <c r="H1898" i="1" s="1"/>
  <c r="F2489" i="1"/>
  <c r="G2489" i="1" s="1"/>
  <c r="H2489" i="1" s="1"/>
  <c r="F137" i="1"/>
  <c r="G137" i="1" s="1"/>
  <c r="H137" i="1" s="1"/>
  <c r="F2452" i="1"/>
  <c r="G2452" i="1" s="1"/>
  <c r="H2452" i="1" s="1"/>
  <c r="F458" i="1"/>
  <c r="G458" i="1" s="1"/>
  <c r="H458" i="1" s="1"/>
  <c r="F797" i="1"/>
  <c r="G797" i="1" s="1"/>
  <c r="H797" i="1" s="1"/>
  <c r="F2163" i="1"/>
  <c r="G2163" i="1" s="1"/>
  <c r="H2163" i="1" s="1"/>
  <c r="F1695" i="1"/>
  <c r="G1695" i="1" s="1"/>
  <c r="H1695" i="1" s="1"/>
  <c r="F1629" i="1"/>
  <c r="G1629" i="1" s="1"/>
  <c r="H1629" i="1" s="1"/>
  <c r="F158" i="1"/>
  <c r="G158" i="1" s="1"/>
  <c r="H158" i="1" s="1"/>
  <c r="F2606" i="1"/>
  <c r="G2606" i="1" s="1"/>
  <c r="H2606" i="1" s="1"/>
  <c r="F1593" i="1"/>
  <c r="G1593" i="1" s="1"/>
  <c r="H1593" i="1" s="1"/>
  <c r="F146" i="1"/>
  <c r="G146" i="1" s="1"/>
  <c r="H146" i="1" s="1"/>
  <c r="F2529" i="1"/>
  <c r="G2529" i="1" s="1"/>
  <c r="H2529" i="1" s="1"/>
  <c r="F93" i="1"/>
  <c r="G93" i="1" s="1"/>
  <c r="H93" i="1" s="1"/>
  <c r="F275" i="1"/>
  <c r="G275" i="1" s="1"/>
  <c r="H275" i="1" s="1"/>
  <c r="F369" i="1"/>
  <c r="G369" i="1" s="1"/>
  <c r="H369" i="1" s="1"/>
  <c r="F14" i="1"/>
  <c r="G14" i="1" s="1"/>
  <c r="H14" i="1" s="1"/>
  <c r="F2895" i="1"/>
  <c r="G2895" i="1" s="1"/>
  <c r="H2895" i="1" s="1"/>
  <c r="F1694" i="1"/>
  <c r="G1694" i="1" s="1"/>
  <c r="H1694" i="1" s="1"/>
  <c r="F699" i="1"/>
  <c r="G699" i="1" s="1"/>
  <c r="H699" i="1" s="1"/>
  <c r="F2026" i="1"/>
  <c r="G2026" i="1" s="1"/>
  <c r="H2026" i="1" s="1"/>
  <c r="F632" i="1"/>
  <c r="G632" i="1" s="1"/>
  <c r="H632" i="1" s="1"/>
  <c r="F1350" i="1"/>
  <c r="G1350" i="1" s="1"/>
  <c r="H1350" i="1" s="1"/>
  <c r="F2551" i="1"/>
  <c r="G2551" i="1" s="1"/>
  <c r="H2551" i="1" s="1"/>
  <c r="F1995" i="1"/>
  <c r="G1995" i="1" s="1"/>
  <c r="H1995" i="1" s="1"/>
  <c r="F1874" i="1"/>
  <c r="G1874" i="1" s="1"/>
  <c r="H1874" i="1" s="1"/>
  <c r="F1099" i="1"/>
  <c r="G1099" i="1" s="1"/>
  <c r="H1099" i="1" s="1"/>
  <c r="F2045" i="1"/>
  <c r="G2045" i="1" s="1"/>
  <c r="H2045" i="1" s="1"/>
  <c r="F2784" i="1"/>
  <c r="G2784" i="1" s="1"/>
  <c r="H2784" i="1" s="1"/>
  <c r="F447" i="1"/>
  <c r="G447" i="1" s="1"/>
  <c r="H447" i="1" s="1"/>
  <c r="F69" i="1"/>
  <c r="G69" i="1" s="1"/>
  <c r="H69" i="1" s="1"/>
  <c r="F1632" i="1"/>
  <c r="G1632" i="1" s="1"/>
  <c r="H1632" i="1" s="1"/>
  <c r="F2844" i="1"/>
  <c r="G2844" i="1" s="1"/>
  <c r="H2844" i="1" s="1"/>
  <c r="F2167" i="1"/>
  <c r="G2167" i="1" s="1"/>
  <c r="H2167" i="1" s="1"/>
  <c r="F1478" i="1"/>
  <c r="G1478" i="1" s="1"/>
  <c r="H1478" i="1" s="1"/>
  <c r="F2200" i="1"/>
  <c r="G2200" i="1" s="1"/>
  <c r="H2200" i="1" s="1"/>
  <c r="F1723" i="1"/>
  <c r="G1723" i="1" s="1"/>
  <c r="H1723" i="1" s="1"/>
  <c r="F717" i="1"/>
  <c r="G717" i="1" s="1"/>
  <c r="H717" i="1" s="1"/>
  <c r="F2092" i="1"/>
  <c r="G2092" i="1" s="1"/>
  <c r="H2092" i="1" s="1"/>
  <c r="F546" i="1"/>
  <c r="G546" i="1" s="1"/>
  <c r="H546" i="1" s="1"/>
  <c r="F1560" i="1"/>
  <c r="G1560" i="1" s="1"/>
  <c r="H1560" i="1" s="1"/>
  <c r="F1770" i="1"/>
  <c r="G1770" i="1" s="1"/>
  <c r="H1770" i="1" s="1"/>
  <c r="F1585" i="1"/>
  <c r="G1585" i="1" s="1"/>
  <c r="H1585" i="1" s="1"/>
  <c r="F2255" i="1"/>
  <c r="G2255" i="1" s="1"/>
  <c r="H2255" i="1" s="1"/>
  <c r="F814" i="1"/>
  <c r="G814" i="1" s="1"/>
  <c r="H814" i="1" s="1"/>
  <c r="F1444" i="1"/>
  <c r="G1444" i="1" s="1"/>
  <c r="H1444" i="1" s="1"/>
  <c r="F498" i="1"/>
  <c r="G498" i="1" s="1"/>
  <c r="H498" i="1" s="1"/>
  <c r="F1043" i="1"/>
  <c r="G1043" i="1" s="1"/>
  <c r="H1043" i="1" s="1"/>
  <c r="F1340" i="1"/>
  <c r="G1340" i="1" s="1"/>
  <c r="H1340" i="1" s="1"/>
  <c r="F23" i="1"/>
  <c r="G23" i="1" s="1"/>
  <c r="H23" i="1" s="1"/>
  <c r="F71" i="1"/>
  <c r="G71" i="1" s="1"/>
  <c r="H71" i="1" s="1"/>
  <c r="F2155" i="1"/>
  <c r="G2155" i="1" s="1"/>
  <c r="H2155" i="1" s="1"/>
  <c r="F1364" i="1"/>
  <c r="G1364" i="1" s="1"/>
  <c r="H1364" i="1" s="1"/>
  <c r="F789" i="1"/>
  <c r="G789" i="1" s="1"/>
  <c r="H789" i="1" s="1"/>
  <c r="F1808" i="1"/>
  <c r="G1808" i="1" s="1"/>
  <c r="H1808" i="1" s="1"/>
  <c r="F1623" i="1"/>
  <c r="G1623" i="1" s="1"/>
  <c r="H1623" i="1" s="1"/>
  <c r="F1486" i="1"/>
  <c r="G1486" i="1" s="1"/>
  <c r="H1486" i="1" s="1"/>
  <c r="F1265" i="1"/>
  <c r="G1265" i="1" s="1"/>
  <c r="H1265" i="1" s="1"/>
  <c r="F382" i="1"/>
  <c r="G382" i="1" s="1"/>
  <c r="H382" i="1" s="1"/>
  <c r="F2997" i="1"/>
  <c r="G2997" i="1" s="1"/>
  <c r="H2997" i="1" s="1"/>
  <c r="F1778" i="1"/>
  <c r="G1778" i="1" s="1"/>
  <c r="H1778" i="1" s="1"/>
  <c r="F1139" i="1"/>
  <c r="G1139" i="1" s="1"/>
  <c r="H1139" i="1" s="1"/>
  <c r="F2696" i="1"/>
  <c r="G2696" i="1" s="1"/>
  <c r="H2696" i="1" s="1"/>
  <c r="F753" i="1"/>
  <c r="G753" i="1" s="1"/>
  <c r="H753" i="1" s="1"/>
  <c r="F375" i="1"/>
  <c r="G375" i="1" s="1"/>
  <c r="H375" i="1" s="1"/>
  <c r="F1157" i="1"/>
  <c r="G1157" i="1" s="1"/>
  <c r="H1157" i="1" s="1"/>
  <c r="F1059" i="1"/>
  <c r="G1059" i="1" s="1"/>
  <c r="H1059" i="1" s="1"/>
  <c r="F1909" i="1"/>
  <c r="G1909" i="1" s="1"/>
  <c r="H1909" i="1" s="1"/>
  <c r="F1313" i="1"/>
  <c r="G1313" i="1" s="1"/>
  <c r="H1313" i="1" s="1"/>
  <c r="F490" i="1"/>
  <c r="G490" i="1" s="1"/>
  <c r="H490" i="1" s="1"/>
  <c r="F2506" i="1"/>
  <c r="G2506" i="1" s="1"/>
  <c r="H2506" i="1" s="1"/>
  <c r="F2584" i="1"/>
  <c r="G2584" i="1" s="1"/>
  <c r="H2584" i="1" s="1"/>
  <c r="F1250" i="1"/>
  <c r="G1250" i="1" s="1"/>
  <c r="H1250" i="1" s="1"/>
  <c r="F1853" i="1"/>
  <c r="G1853" i="1" s="1"/>
  <c r="H1853" i="1" s="1"/>
  <c r="F2796" i="1"/>
  <c r="G2796" i="1" s="1"/>
  <c r="H2796" i="1" s="1"/>
  <c r="F254" i="1"/>
  <c r="G254" i="1" s="1"/>
  <c r="H254" i="1" s="1"/>
  <c r="F558" i="1"/>
  <c r="G558" i="1" s="1"/>
  <c r="H558" i="1" s="1"/>
  <c r="F55" i="1"/>
  <c r="G55" i="1" s="1"/>
  <c r="H55" i="1" s="1"/>
  <c r="F62" i="1"/>
  <c r="G62" i="1" s="1"/>
  <c r="H62" i="1" s="1"/>
  <c r="F2658" i="1"/>
  <c r="G2658" i="1" s="1"/>
  <c r="H2658" i="1" s="1"/>
  <c r="F1718" i="1"/>
  <c r="G1718" i="1" s="1"/>
  <c r="H1718" i="1" s="1"/>
  <c r="F124" i="1"/>
  <c r="G124" i="1" s="1"/>
  <c r="H124" i="1" s="1"/>
  <c r="F337" i="1"/>
  <c r="G337" i="1" s="1"/>
  <c r="H337" i="1" s="1"/>
  <c r="F1244" i="1"/>
  <c r="G1244" i="1" s="1"/>
  <c r="H1244" i="1" s="1"/>
  <c r="F1549" i="1"/>
  <c r="G1549" i="1" s="1"/>
  <c r="H1549" i="1" s="1"/>
  <c r="F2842" i="1"/>
  <c r="G2842" i="1" s="1"/>
  <c r="H2842" i="1" s="1"/>
  <c r="F2767" i="1"/>
  <c r="G2767" i="1" s="1"/>
  <c r="H2767" i="1" s="1"/>
  <c r="F358" i="1"/>
  <c r="G358" i="1" s="1"/>
  <c r="H358" i="1" s="1"/>
  <c r="F631" i="1"/>
  <c r="G631" i="1" s="1"/>
  <c r="H631" i="1" s="1"/>
  <c r="F249" i="1"/>
  <c r="G249" i="1" s="1"/>
  <c r="H249" i="1" s="1"/>
  <c r="F1452" i="1"/>
  <c r="G1452" i="1" s="1"/>
  <c r="H1452" i="1" s="1"/>
  <c r="F2928" i="1"/>
  <c r="G2928" i="1" s="1"/>
  <c r="H2928" i="1" s="1"/>
  <c r="F533" i="1"/>
  <c r="G533" i="1" s="1"/>
  <c r="H533" i="1" s="1"/>
  <c r="F317" i="1"/>
  <c r="G317" i="1" s="1"/>
  <c r="H317" i="1" s="1"/>
  <c r="F1222" i="1"/>
  <c r="G1222" i="1" s="1"/>
  <c r="H1222" i="1" s="1"/>
  <c r="F1445" i="1"/>
  <c r="G1445" i="1" s="1"/>
  <c r="H1445" i="1" s="1"/>
  <c r="F2090" i="1"/>
  <c r="G2090" i="1" s="1"/>
  <c r="H2090" i="1" s="1"/>
  <c r="F508" i="1"/>
  <c r="G508" i="1" s="1"/>
  <c r="H508" i="1" s="1"/>
  <c r="F245" i="1"/>
  <c r="G245" i="1" s="1"/>
  <c r="H245" i="1" s="1"/>
  <c r="F2744" i="1"/>
  <c r="G2744" i="1" s="1"/>
  <c r="H2744" i="1" s="1"/>
  <c r="F1259" i="1"/>
  <c r="G1259" i="1" s="1"/>
  <c r="H1259" i="1" s="1"/>
  <c r="F842" i="1"/>
  <c r="G842" i="1" s="1"/>
  <c r="H842" i="1" s="1"/>
  <c r="F1210" i="1"/>
  <c r="G1210" i="1" s="1"/>
  <c r="H1210" i="1" s="1"/>
  <c r="F402" i="1"/>
  <c r="G402" i="1" s="1"/>
  <c r="H402" i="1" s="1"/>
  <c r="F2052" i="1"/>
  <c r="G2052" i="1" s="1"/>
  <c r="H2052" i="1" s="1"/>
  <c r="F1897" i="1"/>
  <c r="G1897" i="1" s="1"/>
  <c r="H1897" i="1" s="1"/>
  <c r="F1181" i="1"/>
  <c r="G1181" i="1" s="1"/>
  <c r="H1181" i="1" s="1"/>
  <c r="F1716" i="1"/>
  <c r="G1716" i="1" s="1"/>
  <c r="H1716" i="1" s="1"/>
  <c r="F2408" i="1"/>
  <c r="G2408" i="1" s="1"/>
  <c r="H2408" i="1" s="1"/>
  <c r="F1341" i="1"/>
  <c r="G1341" i="1" s="1"/>
  <c r="H1341" i="1" s="1"/>
  <c r="F565" i="1"/>
  <c r="G565" i="1" s="1"/>
  <c r="H565" i="1" s="1"/>
  <c r="F1030" i="1"/>
  <c r="G1030" i="1" s="1"/>
  <c r="H1030" i="1" s="1"/>
  <c r="F1192" i="1"/>
  <c r="G1192" i="1" s="1"/>
  <c r="H1192" i="1" s="1"/>
  <c r="F1997" i="1"/>
  <c r="G1997" i="1" s="1"/>
  <c r="H1997" i="1" s="1"/>
  <c r="F1990" i="1"/>
  <c r="G1990" i="1" s="1"/>
  <c r="H1990" i="1" s="1"/>
  <c r="F1016" i="1"/>
  <c r="G1016" i="1" s="1"/>
  <c r="H1016" i="1" s="1"/>
  <c r="F1991" i="1"/>
  <c r="G1991" i="1" s="1"/>
  <c r="H1991" i="1" s="1"/>
  <c r="F2189" i="1"/>
  <c r="G2189" i="1" s="1"/>
  <c r="H2189" i="1" s="1"/>
  <c r="F1507" i="1"/>
  <c r="G1507" i="1" s="1"/>
  <c r="H1507" i="1" s="1"/>
  <c r="F1149" i="1"/>
  <c r="G1149" i="1" s="1"/>
  <c r="H1149" i="1" s="1"/>
  <c r="F1956" i="1"/>
  <c r="G1956" i="1" s="1"/>
  <c r="H1956" i="1" s="1"/>
  <c r="F286" i="1"/>
  <c r="G286" i="1" s="1"/>
  <c r="H286" i="1" s="1"/>
  <c r="F2675" i="1"/>
  <c r="G2675" i="1" s="1"/>
  <c r="H2675" i="1" s="1"/>
  <c r="F2191" i="1"/>
  <c r="G2191" i="1" s="1"/>
  <c r="H2191" i="1" s="1"/>
  <c r="F12" i="1"/>
  <c r="G12" i="1" s="1"/>
  <c r="H12" i="1" s="1"/>
  <c r="F454" i="1"/>
  <c r="G454" i="1" s="1"/>
  <c r="H454" i="1" s="1"/>
  <c r="F2400" i="1"/>
  <c r="G2400" i="1" s="1"/>
  <c r="H2400" i="1" s="1"/>
  <c r="F2880" i="1"/>
  <c r="G2880" i="1" s="1"/>
  <c r="H2880" i="1" s="1"/>
  <c r="F2131" i="1"/>
  <c r="G2131" i="1" s="1"/>
  <c r="H2131" i="1" s="1"/>
  <c r="F278" i="1"/>
  <c r="G278" i="1" s="1"/>
  <c r="H278" i="1" s="1"/>
  <c r="F925" i="1"/>
  <c r="G925" i="1" s="1"/>
  <c r="H925" i="1" s="1"/>
  <c r="F1275" i="1"/>
  <c r="G1275" i="1" s="1"/>
  <c r="H1275" i="1" s="1"/>
  <c r="F1583" i="1"/>
  <c r="G1583" i="1" s="1"/>
  <c r="H1583" i="1" s="1"/>
  <c r="F359" i="1"/>
  <c r="G359" i="1" s="1"/>
  <c r="H359" i="1" s="1"/>
  <c r="F1332" i="1"/>
  <c r="G1332" i="1" s="1"/>
  <c r="H1332" i="1" s="1"/>
  <c r="F416" i="1"/>
  <c r="G416" i="1" s="1"/>
  <c r="H416" i="1" s="1"/>
  <c r="F80" i="1"/>
  <c r="G80" i="1" s="1"/>
  <c r="H80" i="1" s="1"/>
  <c r="F2028" i="1"/>
  <c r="G2028" i="1" s="1"/>
  <c r="H2028" i="1" s="1"/>
  <c r="F2709" i="1"/>
  <c r="G2709" i="1" s="1"/>
  <c r="H2709" i="1" s="1"/>
  <c r="F2001" i="1"/>
  <c r="G2001" i="1" s="1"/>
  <c r="H2001" i="1" s="1"/>
  <c r="F1312" i="1"/>
  <c r="G1312" i="1" s="1"/>
  <c r="H1312" i="1" s="1"/>
  <c r="F2705" i="1"/>
  <c r="G2705" i="1" s="1"/>
  <c r="H2705" i="1" s="1"/>
  <c r="F2150" i="1"/>
  <c r="G2150" i="1" s="1"/>
  <c r="H2150" i="1" s="1"/>
  <c r="F1335" i="1"/>
  <c r="G1335" i="1" s="1"/>
  <c r="H1335" i="1" s="1"/>
  <c r="F2428" i="1"/>
  <c r="G2428" i="1" s="1"/>
  <c r="H2428" i="1" s="1"/>
  <c r="F654" i="1"/>
  <c r="G654" i="1" s="1"/>
  <c r="H654" i="1" s="1"/>
  <c r="F794" i="1"/>
  <c r="G794" i="1" s="1"/>
  <c r="H794" i="1" s="1"/>
  <c r="F233" i="1"/>
  <c r="G233" i="1" s="1"/>
  <c r="H233" i="1" s="1"/>
  <c r="F867" i="1"/>
  <c r="G867" i="1" s="1"/>
  <c r="H867" i="1" s="1"/>
  <c r="F360" i="1"/>
  <c r="G360" i="1" s="1"/>
  <c r="H360" i="1" s="1"/>
  <c r="F2360" i="1"/>
  <c r="G2360" i="1" s="1"/>
  <c r="H2360" i="1" s="1"/>
  <c r="F110" i="1"/>
  <c r="G110" i="1" s="1"/>
  <c r="H110" i="1" s="1"/>
  <c r="F2217" i="1"/>
  <c r="G2217" i="1" s="1"/>
  <c r="H2217" i="1" s="1"/>
  <c r="F1926" i="1"/>
  <c r="G1926" i="1" s="1"/>
  <c r="H1926" i="1" s="1"/>
  <c r="F2717" i="1"/>
  <c r="G2717" i="1" s="1"/>
  <c r="H2717" i="1" s="1"/>
  <c r="F253" i="1"/>
  <c r="G253" i="1" s="1"/>
  <c r="H253" i="1" s="1"/>
  <c r="F2708" i="1"/>
  <c r="G2708" i="1" s="1"/>
  <c r="H2708" i="1" s="1"/>
  <c r="F2848" i="1"/>
  <c r="G2848" i="1" s="1"/>
  <c r="H2848" i="1" s="1"/>
  <c r="F294" i="1"/>
  <c r="G294" i="1" s="1"/>
  <c r="H294" i="1" s="1"/>
  <c r="F2722" i="1"/>
  <c r="G2722" i="1" s="1"/>
  <c r="H2722" i="1" s="1"/>
  <c r="F937" i="1"/>
  <c r="G937" i="1" s="1"/>
  <c r="H937" i="1" s="1"/>
  <c r="F2725" i="1"/>
  <c r="G2725" i="1" s="1"/>
  <c r="H2725" i="1" s="1"/>
  <c r="F187" i="1"/>
  <c r="G187" i="1" s="1"/>
  <c r="H187" i="1" s="1"/>
  <c r="F306" i="1"/>
  <c r="G306" i="1" s="1"/>
  <c r="H306" i="1" s="1"/>
  <c r="F2816" i="1"/>
  <c r="G2816" i="1" s="1"/>
  <c r="H2816" i="1" s="1"/>
  <c r="F2964" i="1"/>
  <c r="G2964" i="1" s="1"/>
  <c r="H2964" i="1" s="1"/>
  <c r="F2002" i="1"/>
  <c r="G2002" i="1" s="1"/>
  <c r="H2002" i="1" s="1"/>
  <c r="F505" i="1"/>
  <c r="G505" i="1" s="1"/>
  <c r="H505" i="1" s="1"/>
  <c r="F279" i="1"/>
  <c r="G279" i="1" s="1"/>
  <c r="H279" i="1" s="1"/>
  <c r="F2716" i="1"/>
  <c r="G2716" i="1" s="1"/>
  <c r="H2716" i="1" s="1"/>
  <c r="F438" i="1"/>
  <c r="G438" i="1" s="1"/>
  <c r="H438" i="1" s="1"/>
  <c r="F366" i="1"/>
  <c r="G366" i="1" s="1"/>
  <c r="H366" i="1" s="1"/>
  <c r="F1584" i="1"/>
  <c r="G1584" i="1" s="1"/>
  <c r="H1584" i="1" s="1"/>
  <c r="F2384" i="1"/>
  <c r="G2384" i="1" s="1"/>
  <c r="H2384" i="1" s="1"/>
  <c r="F2221" i="1"/>
  <c r="G2221" i="1" s="1"/>
  <c r="H2221" i="1" s="1"/>
  <c r="F1040" i="1"/>
  <c r="G1040" i="1" s="1"/>
  <c r="H1040" i="1" s="1"/>
  <c r="F36" i="1"/>
  <c r="G36" i="1" s="1"/>
  <c r="H36" i="1" s="1"/>
  <c r="F1337" i="1"/>
  <c r="G1337" i="1" s="1"/>
  <c r="H1337" i="1" s="1"/>
  <c r="F715" i="1"/>
  <c r="G715" i="1" s="1"/>
  <c r="H715" i="1" s="1"/>
  <c r="F1481" i="1"/>
  <c r="G1481" i="1" s="1"/>
  <c r="H1481" i="1" s="1"/>
  <c r="F2873" i="1"/>
  <c r="G2873" i="1" s="1"/>
  <c r="H2873" i="1" s="1"/>
  <c r="F1441" i="1"/>
  <c r="G1441" i="1" s="1"/>
  <c r="H1441" i="1" s="1"/>
  <c r="F2957" i="1"/>
  <c r="G2957" i="1" s="1"/>
  <c r="H2957" i="1" s="1"/>
  <c r="F1880" i="1"/>
  <c r="G1880" i="1" s="1"/>
  <c r="H1880" i="1" s="1"/>
  <c r="F2113" i="1"/>
  <c r="G2113" i="1" s="1"/>
  <c r="H2113" i="1" s="1"/>
  <c r="F882" i="1"/>
  <c r="G882" i="1" s="1"/>
  <c r="H882" i="1" s="1"/>
  <c r="F1295" i="1"/>
  <c r="G1295" i="1" s="1"/>
  <c r="H1295" i="1" s="1"/>
  <c r="F1941" i="1"/>
  <c r="G1941" i="1" s="1"/>
  <c r="H1941" i="1" s="1"/>
  <c r="F830" i="1"/>
  <c r="G830" i="1" s="1"/>
  <c r="H830" i="1" s="1"/>
  <c r="F1415" i="1"/>
  <c r="G1415" i="1" s="1"/>
  <c r="H1415" i="1" s="1"/>
  <c r="F1856" i="1"/>
  <c r="G1856" i="1" s="1"/>
  <c r="H1856" i="1" s="1"/>
  <c r="F2661" i="1"/>
  <c r="G2661" i="1" s="1"/>
  <c r="H2661" i="1" s="1"/>
  <c r="F385" i="1"/>
  <c r="G385" i="1" s="1"/>
  <c r="H385" i="1" s="1"/>
  <c r="F390" i="1"/>
  <c r="G390" i="1" s="1"/>
  <c r="H390" i="1" s="1"/>
  <c r="F1764" i="1"/>
  <c r="G1764" i="1" s="1"/>
  <c r="H1764" i="1" s="1"/>
  <c r="F1553" i="1"/>
  <c r="G1553" i="1" s="1"/>
  <c r="H1553" i="1" s="1"/>
  <c r="F1235" i="1"/>
  <c r="G1235" i="1" s="1"/>
  <c r="H1235" i="1" s="1"/>
  <c r="F2871" i="1"/>
  <c r="G2871" i="1" s="1"/>
  <c r="H2871" i="1" s="1"/>
  <c r="F1366" i="1"/>
  <c r="G1366" i="1" s="1"/>
  <c r="H1366" i="1" s="1"/>
  <c r="F7" i="1"/>
  <c r="G7" i="1" s="1"/>
  <c r="H7" i="1" s="1"/>
  <c r="F806" i="1"/>
  <c r="G806" i="1" s="1"/>
  <c r="H806" i="1" s="1"/>
  <c r="F548" i="1"/>
  <c r="G548" i="1" s="1"/>
  <c r="H548" i="1" s="1"/>
  <c r="F2637" i="1"/>
  <c r="G2637" i="1" s="1"/>
  <c r="H2637" i="1" s="1"/>
  <c r="F262" i="1"/>
  <c r="G262" i="1" s="1"/>
  <c r="H262" i="1" s="1"/>
  <c r="F1601" i="1"/>
  <c r="G1601" i="1" s="1"/>
  <c r="H1601" i="1" s="1"/>
  <c r="F2187" i="1"/>
  <c r="G2187" i="1" s="1"/>
  <c r="H2187" i="1" s="1"/>
  <c r="F2172" i="1"/>
  <c r="G2172" i="1" s="1"/>
  <c r="H2172" i="1" s="1"/>
  <c r="F2241" i="1"/>
  <c r="G2241" i="1" s="1"/>
  <c r="H2241" i="1" s="1"/>
  <c r="F2866" i="1"/>
  <c r="G2866" i="1" s="1"/>
  <c r="H2866" i="1" s="1"/>
  <c r="F2934" i="1"/>
  <c r="G2934" i="1" s="1"/>
  <c r="H2934" i="1" s="1"/>
  <c r="F688" i="1"/>
  <c r="G688" i="1" s="1"/>
  <c r="H688" i="1" s="1"/>
  <c r="F2242" i="1"/>
  <c r="G2242" i="1" s="1"/>
  <c r="H2242" i="1" s="1"/>
  <c r="F2451" i="1"/>
  <c r="G2451" i="1" s="1"/>
  <c r="H2451" i="1" s="1"/>
  <c r="F1397" i="1"/>
  <c r="G1397" i="1" s="1"/>
  <c r="H1397" i="1" s="1"/>
  <c r="F1849" i="1"/>
  <c r="G1849" i="1" s="1"/>
  <c r="H1849" i="1" s="1"/>
  <c r="F1894" i="1"/>
  <c r="G1894" i="1" s="1"/>
  <c r="H1894" i="1" s="1"/>
  <c r="F2314" i="1"/>
  <c r="G2314" i="1" s="1"/>
  <c r="H2314" i="1" s="1"/>
  <c r="F49" i="1"/>
  <c r="G49" i="1" s="1"/>
  <c r="H49" i="1" s="1"/>
  <c r="F1286" i="1"/>
  <c r="G1286" i="1" s="1"/>
  <c r="H1286" i="1" s="1"/>
  <c r="F2236" i="1"/>
  <c r="G2236" i="1" s="1"/>
  <c r="H2236" i="1" s="1"/>
  <c r="F1552" i="1"/>
  <c r="G1552" i="1" s="1"/>
  <c r="H1552" i="1" s="1"/>
  <c r="F1930" i="1"/>
  <c r="G1930" i="1" s="1"/>
  <c r="H1930" i="1" s="1"/>
  <c r="F1582" i="1"/>
  <c r="G1582" i="1" s="1"/>
  <c r="H1582" i="1" s="1"/>
  <c r="F1487" i="1"/>
  <c r="G1487" i="1" s="1"/>
  <c r="H1487" i="1" s="1"/>
  <c r="F2174" i="1"/>
  <c r="G2174" i="1" s="1"/>
  <c r="H2174" i="1" s="1"/>
  <c r="F208" i="1"/>
  <c r="G208" i="1" s="1"/>
  <c r="H208" i="1" s="1"/>
  <c r="F2946" i="1"/>
  <c r="G2946" i="1" s="1"/>
  <c r="H2946" i="1" s="1"/>
  <c r="F205" i="1"/>
  <c r="G205" i="1" s="1"/>
  <c r="H205" i="1" s="1"/>
  <c r="F686" i="1"/>
  <c r="G686" i="1" s="1"/>
  <c r="H686" i="1" s="1"/>
  <c r="F1248" i="1"/>
  <c r="G1248" i="1" s="1"/>
  <c r="H1248" i="1" s="1"/>
  <c r="F1887" i="1"/>
  <c r="G1887" i="1" s="1"/>
  <c r="H1887" i="1" s="1"/>
  <c r="F658" i="1"/>
  <c r="G658" i="1" s="1"/>
  <c r="H658" i="1" s="1"/>
  <c r="F2783" i="1"/>
  <c r="G2783" i="1" s="1"/>
  <c r="H2783" i="1" s="1"/>
  <c r="F2176" i="1"/>
  <c r="G2176" i="1" s="1"/>
  <c r="H2176" i="1" s="1"/>
  <c r="F866" i="1"/>
  <c r="G866" i="1" s="1"/>
  <c r="H866" i="1" s="1"/>
  <c r="F1546" i="1"/>
  <c r="G1546" i="1" s="1"/>
  <c r="H1546" i="1" s="1"/>
  <c r="F1940" i="1"/>
  <c r="G1940" i="1" s="1"/>
  <c r="H1940" i="1" s="1"/>
  <c r="F2860" i="1"/>
  <c r="G2860" i="1" s="1"/>
  <c r="H2860" i="1" s="1"/>
  <c r="F905" i="1"/>
  <c r="G905" i="1" s="1"/>
  <c r="H905" i="1" s="1"/>
  <c r="F2036" i="1"/>
  <c r="G2036" i="1" s="1"/>
  <c r="H2036" i="1" s="1"/>
  <c r="F1983" i="1"/>
  <c r="G1983" i="1" s="1"/>
  <c r="H1983" i="1" s="1"/>
  <c r="F2479" i="1"/>
  <c r="G2479" i="1" s="1"/>
  <c r="H2479" i="1" s="1"/>
  <c r="F1903" i="1"/>
  <c r="G1903" i="1" s="1"/>
  <c r="H1903" i="1" s="1"/>
  <c r="F1201" i="1"/>
  <c r="G1201" i="1" s="1"/>
  <c r="H1201" i="1" s="1"/>
  <c r="F1056" i="1"/>
  <c r="G1056" i="1" s="1"/>
  <c r="H1056" i="1" s="1"/>
  <c r="F1834" i="1"/>
  <c r="G1834" i="1" s="1"/>
  <c r="H1834" i="1" s="1"/>
  <c r="F585" i="1"/>
  <c r="G585" i="1" s="1"/>
  <c r="H585" i="1" s="1"/>
  <c r="F2170" i="1"/>
  <c r="G2170" i="1" s="1"/>
  <c r="H2170" i="1" s="1"/>
  <c r="F1638" i="1"/>
  <c r="G1638" i="1" s="1"/>
  <c r="H1638" i="1" s="1"/>
  <c r="F351" i="1"/>
  <c r="G351" i="1" s="1"/>
  <c r="H351" i="1" s="1"/>
  <c r="F99" i="1"/>
  <c r="G99" i="1" s="1"/>
  <c r="H99" i="1" s="1"/>
  <c r="F1057" i="1"/>
  <c r="G1057" i="1" s="1"/>
  <c r="H1057" i="1" s="1"/>
  <c r="F1913" i="1"/>
  <c r="G1913" i="1" s="1"/>
  <c r="H1913" i="1" s="1"/>
  <c r="F824" i="1"/>
  <c r="G824" i="1" s="1"/>
  <c r="H824" i="1" s="1"/>
  <c r="F1355" i="1"/>
  <c r="G1355" i="1" s="1"/>
  <c r="H1355" i="1" s="1"/>
  <c r="F1" i="1"/>
  <c r="G1" i="1" s="1"/>
  <c r="H1" i="1" s="1"/>
  <c r="F1023" i="1"/>
  <c r="G1023" i="1" s="1"/>
  <c r="H1023" i="1" s="1"/>
  <c r="F61" i="1"/>
  <c r="G61" i="1" s="1"/>
  <c r="H61" i="1" s="1"/>
  <c r="F230" i="1"/>
  <c r="G230" i="1" s="1"/>
  <c r="H230" i="1" s="1"/>
  <c r="F1974" i="1"/>
  <c r="G1974" i="1" s="1"/>
  <c r="H1974" i="1" s="1"/>
  <c r="F2804" i="1"/>
  <c r="G2804" i="1" s="1"/>
  <c r="H2804" i="1" s="1"/>
  <c r="F1569" i="1"/>
  <c r="G1569" i="1" s="1"/>
  <c r="H1569" i="1" s="1"/>
  <c r="F876" i="1"/>
  <c r="G876" i="1" s="1"/>
  <c r="H876" i="1" s="1"/>
  <c r="F2123" i="1"/>
  <c r="G2123" i="1" s="1"/>
  <c r="H2123" i="1" s="1"/>
  <c r="F621" i="1"/>
  <c r="G621" i="1" s="1"/>
  <c r="H621" i="1" s="1"/>
  <c r="F397" i="1"/>
  <c r="G397" i="1" s="1"/>
  <c r="H397" i="1" s="1"/>
  <c r="F2103" i="1"/>
  <c r="G2103" i="1" s="1"/>
  <c r="H2103" i="1" s="1"/>
  <c r="F848" i="1"/>
  <c r="G848" i="1" s="1"/>
  <c r="H848" i="1" s="1"/>
  <c r="F550" i="1"/>
  <c r="G550" i="1" s="1"/>
  <c r="H550" i="1" s="1"/>
  <c r="F2779" i="1"/>
  <c r="G2779" i="1" s="1"/>
  <c r="H2779" i="1" s="1"/>
  <c r="F1116" i="1"/>
  <c r="G1116" i="1" s="1"/>
  <c r="H1116" i="1" s="1"/>
  <c r="F2774" i="1"/>
  <c r="G2774" i="1" s="1"/>
  <c r="H2774" i="1" s="1"/>
  <c r="F674" i="1"/>
  <c r="G674" i="1" s="1"/>
  <c r="H674" i="1" s="1"/>
  <c r="F583" i="1"/>
  <c r="G583" i="1" s="1"/>
  <c r="H583" i="1" s="1"/>
  <c r="F2037" i="1"/>
  <c r="G2037" i="1" s="1"/>
  <c r="H2037" i="1" s="1"/>
  <c r="F642" i="1"/>
  <c r="G642" i="1" s="1"/>
  <c r="H642" i="1" s="1"/>
  <c r="F2424" i="1"/>
  <c r="G2424" i="1" s="1"/>
  <c r="H2424" i="1" s="1"/>
  <c r="F889" i="1"/>
  <c r="G889" i="1" s="1"/>
  <c r="H889" i="1" s="1"/>
  <c r="F2047" i="1"/>
  <c r="G2047" i="1" s="1"/>
  <c r="H2047" i="1" s="1"/>
  <c r="F168" i="1"/>
  <c r="G168" i="1" s="1"/>
  <c r="H168" i="1" s="1"/>
  <c r="F2225" i="1"/>
  <c r="G2225" i="1" s="1"/>
  <c r="H2225" i="1" s="1"/>
  <c r="F1766" i="1"/>
  <c r="G1766" i="1" s="1"/>
  <c r="H1766" i="1" s="1"/>
  <c r="F1774" i="1"/>
  <c r="G1774" i="1" s="1"/>
  <c r="H1774" i="1" s="1"/>
  <c r="F31" i="1"/>
  <c r="G31" i="1" s="1"/>
  <c r="H31" i="1" s="1"/>
  <c r="F157" i="1"/>
  <c r="G157" i="1" s="1"/>
  <c r="H157" i="1" s="1"/>
  <c r="F1506" i="1"/>
  <c r="G1506" i="1" s="1"/>
  <c r="H1506" i="1" s="1"/>
  <c r="F924" i="1"/>
  <c r="G924" i="1" s="1"/>
  <c r="H924" i="1" s="1"/>
  <c r="F148" i="1"/>
  <c r="G148" i="1" s="1"/>
  <c r="H148" i="1" s="1"/>
  <c r="F1586" i="1"/>
  <c r="G1586" i="1" s="1"/>
  <c r="H1586" i="1" s="1"/>
  <c r="F976" i="1"/>
  <c r="G976" i="1" s="1"/>
  <c r="H976" i="1" s="1"/>
  <c r="F2931" i="1"/>
  <c r="G2931" i="1" s="1"/>
  <c r="H2931" i="1" s="1"/>
  <c r="F2807" i="1"/>
  <c r="G2807" i="1" s="1"/>
  <c r="H2807" i="1" s="1"/>
  <c r="F2518" i="1"/>
  <c r="G2518" i="1" s="1"/>
  <c r="H2518" i="1" s="1"/>
  <c r="F2939" i="1"/>
  <c r="G2939" i="1" s="1"/>
  <c r="H2939" i="1" s="1"/>
  <c r="F183" i="1"/>
  <c r="G183" i="1" s="1"/>
  <c r="H183" i="1" s="1"/>
  <c r="F956" i="1"/>
  <c r="G956" i="1" s="1"/>
  <c r="H956" i="1" s="1"/>
  <c r="F1263" i="1"/>
  <c r="G1263" i="1" s="1"/>
  <c r="H1263" i="1" s="1"/>
  <c r="F2904" i="1"/>
  <c r="G2904" i="1" s="1"/>
  <c r="H2904" i="1" s="1"/>
  <c r="F1203" i="1"/>
  <c r="G1203" i="1" s="1"/>
  <c r="H1203" i="1" s="1"/>
  <c r="F2006" i="1"/>
  <c r="G2006" i="1" s="1"/>
  <c r="H2006" i="1" s="1"/>
  <c r="F125" i="1"/>
  <c r="G125" i="1" s="1"/>
  <c r="H125" i="1" s="1"/>
  <c r="F1114" i="1"/>
  <c r="G1114" i="1" s="1"/>
  <c r="H1114" i="1" s="1"/>
  <c r="F813" i="1"/>
  <c r="G813" i="1" s="1"/>
  <c r="H813" i="1" s="1"/>
  <c r="F1300" i="1"/>
  <c r="G1300" i="1" s="1"/>
  <c r="H1300" i="1" s="1"/>
  <c r="F1008" i="1"/>
  <c r="G1008" i="1" s="1"/>
  <c r="H1008" i="1" s="1"/>
  <c r="F2723" i="1"/>
  <c r="G2723" i="1" s="1"/>
  <c r="H2723" i="1" s="1"/>
  <c r="F1031" i="1"/>
  <c r="G1031" i="1" s="1"/>
  <c r="H1031" i="1" s="1"/>
  <c r="F2876" i="1"/>
  <c r="G2876" i="1" s="1"/>
  <c r="H2876" i="1" s="1"/>
  <c r="F1731" i="1"/>
  <c r="G1731" i="1" s="1"/>
  <c r="H1731" i="1" s="1"/>
  <c r="F2248" i="1"/>
  <c r="G2248" i="1" s="1"/>
  <c r="H2248" i="1" s="1"/>
  <c r="F1931" i="1"/>
  <c r="G1931" i="1" s="1"/>
  <c r="H1931" i="1" s="1"/>
  <c r="F1875" i="1"/>
  <c r="G1875" i="1" s="1"/>
  <c r="H1875" i="1" s="1"/>
  <c r="F2652" i="1"/>
  <c r="G2652" i="1" s="1"/>
  <c r="H2652" i="1" s="1"/>
  <c r="F1631" i="1"/>
  <c r="G1631" i="1" s="1"/>
  <c r="H1631" i="1" s="1"/>
  <c r="F445" i="1"/>
  <c r="G445" i="1" s="1"/>
  <c r="H445" i="1" s="1"/>
  <c r="F1724" i="1"/>
  <c r="G1724" i="1" s="1"/>
  <c r="H1724" i="1" s="1"/>
  <c r="F2778" i="1"/>
  <c r="G2778" i="1" s="1"/>
  <c r="H2778" i="1" s="1"/>
  <c r="F738" i="1"/>
  <c r="G738" i="1" s="1"/>
  <c r="H738" i="1" s="1"/>
  <c r="F250" i="1"/>
  <c r="G250" i="1" s="1"/>
  <c r="H250" i="1" s="1"/>
  <c r="F1493" i="1"/>
  <c r="G1493" i="1" s="1"/>
  <c r="H1493" i="1" s="1"/>
  <c r="F2644" i="1"/>
  <c r="G2644" i="1" s="1"/>
  <c r="H2644" i="1" s="1"/>
  <c r="F440" i="1"/>
  <c r="G440" i="1" s="1"/>
  <c r="H440" i="1" s="1"/>
  <c r="F2937" i="1"/>
  <c r="G2937" i="1" s="1"/>
  <c r="H2937" i="1" s="1"/>
  <c r="F629" i="1"/>
  <c r="G629" i="1" s="1"/>
  <c r="H629" i="1" s="1"/>
  <c r="F1027" i="1"/>
  <c r="G1027" i="1" s="1"/>
  <c r="H1027" i="1" s="1"/>
  <c r="F519" i="1"/>
  <c r="G519" i="1" s="1"/>
  <c r="H519" i="1" s="1"/>
  <c r="F1153" i="1"/>
  <c r="G1153" i="1" s="1"/>
  <c r="H1153" i="1" s="1"/>
  <c r="F2085" i="1"/>
  <c r="G2085" i="1" s="1"/>
  <c r="H2085" i="1" s="1"/>
  <c r="F479" i="1"/>
  <c r="G479" i="1" s="1"/>
  <c r="H479" i="1" s="1"/>
  <c r="F1946" i="1"/>
  <c r="G1946" i="1" s="1"/>
  <c r="H1946" i="1" s="1"/>
  <c r="F2830" i="1"/>
  <c r="G2830" i="1" s="1"/>
  <c r="H2830" i="1" s="1"/>
  <c r="F129" i="1"/>
  <c r="G129" i="1" s="1"/>
  <c r="H129" i="1" s="1"/>
  <c r="F2186" i="1"/>
  <c r="G2186" i="1" s="1"/>
  <c r="H2186" i="1" s="1"/>
  <c r="F739" i="1"/>
  <c r="G739" i="1" s="1"/>
  <c r="H739" i="1" s="1"/>
  <c r="F1226" i="1"/>
  <c r="G1226" i="1" s="1"/>
  <c r="H1226" i="1" s="1"/>
  <c r="F1019" i="1"/>
  <c r="G1019" i="1" s="1"/>
  <c r="H1019" i="1" s="1"/>
  <c r="F1644" i="1"/>
  <c r="G1644" i="1" s="1"/>
  <c r="H1644" i="1" s="1"/>
  <c r="F1258" i="1"/>
  <c r="G1258" i="1" s="1"/>
  <c r="H1258" i="1" s="1"/>
  <c r="F2884" i="1"/>
  <c r="G2884" i="1" s="1"/>
  <c r="H2884" i="1" s="1"/>
  <c r="F1147" i="1"/>
  <c r="G1147" i="1" s="1"/>
  <c r="H1147" i="1" s="1"/>
  <c r="F2516" i="1"/>
  <c r="G2516" i="1" s="1"/>
  <c r="H2516" i="1" s="1"/>
  <c r="F745" i="1"/>
  <c r="G745" i="1" s="1"/>
  <c r="H745" i="1" s="1"/>
  <c r="F516" i="1"/>
  <c r="G516" i="1" s="1"/>
  <c r="H516" i="1" s="1"/>
  <c r="F2561" i="1"/>
  <c r="G2561" i="1" s="1"/>
  <c r="H2561" i="1" s="1"/>
  <c r="F823" i="1"/>
  <c r="G823" i="1" s="1"/>
  <c r="H823" i="1" s="1"/>
  <c r="F1672" i="1"/>
  <c r="G1672" i="1" s="1"/>
  <c r="H1672" i="1" s="1"/>
  <c r="F798" i="1"/>
  <c r="G798" i="1" s="1"/>
  <c r="H798" i="1" s="1"/>
  <c r="F2702" i="1"/>
  <c r="G2702" i="1" s="1"/>
  <c r="H2702" i="1" s="1"/>
  <c r="F930" i="1"/>
  <c r="G930" i="1" s="1"/>
  <c r="H930" i="1" s="1"/>
  <c r="F1645" i="1"/>
  <c r="G1645" i="1" s="1"/>
  <c r="H1645" i="1" s="1"/>
  <c r="F675" i="1"/>
  <c r="G675" i="1" s="1"/>
  <c r="H675" i="1" s="1"/>
  <c r="F1540" i="1"/>
  <c r="G1540" i="1" s="1"/>
  <c r="H1540" i="1" s="1"/>
  <c r="F2932" i="1"/>
  <c r="G2932" i="1" s="1"/>
  <c r="H2932" i="1" s="1"/>
  <c r="F95" i="1"/>
  <c r="G95" i="1" s="1"/>
  <c r="H95" i="1" s="1"/>
  <c r="F758" i="1"/>
  <c r="G758" i="1" s="1"/>
  <c r="H758" i="1" s="1"/>
  <c r="F795" i="1"/>
  <c r="G795" i="1" s="1"/>
  <c r="H795" i="1" s="1"/>
  <c r="F740" i="1"/>
  <c r="G740" i="1" s="1"/>
  <c r="H740" i="1" s="1"/>
  <c r="F2482" i="1"/>
  <c r="G2482" i="1" s="1"/>
  <c r="H2482" i="1" s="1"/>
  <c r="F1646" i="1"/>
  <c r="G1646" i="1" s="1"/>
  <c r="H1646" i="1" s="1"/>
  <c r="F749" i="1"/>
  <c r="G749" i="1" s="1"/>
  <c r="H749" i="1" s="1"/>
  <c r="F1029" i="1"/>
  <c r="G1029" i="1" s="1"/>
  <c r="H1029" i="1" s="1"/>
  <c r="F2654" i="1"/>
  <c r="G2654" i="1" s="1"/>
  <c r="H2654" i="1" s="1"/>
  <c r="F532" i="1"/>
  <c r="G532" i="1" s="1"/>
  <c r="H532" i="1" s="1"/>
  <c r="F452" i="1"/>
  <c r="G452" i="1" s="1"/>
  <c r="H452" i="1" s="1"/>
  <c r="F2425" i="1"/>
  <c r="G2425" i="1" s="1"/>
  <c r="H2425" i="1" s="1"/>
  <c r="F2273" i="1"/>
  <c r="G2273" i="1" s="1"/>
  <c r="H2273" i="1" s="1"/>
  <c r="F1103" i="1"/>
  <c r="G1103" i="1" s="1"/>
  <c r="H1103" i="1" s="1"/>
  <c r="F1058" i="1"/>
  <c r="G1058" i="1" s="1"/>
  <c r="H1058" i="1" s="1"/>
  <c r="F726" i="1"/>
  <c r="G726" i="1" s="1"/>
  <c r="H726" i="1" s="1"/>
  <c r="F1138" i="1"/>
  <c r="G1138" i="1" s="1"/>
  <c r="H1138" i="1" s="1"/>
  <c r="F1451" i="1"/>
  <c r="G1451" i="1" s="1"/>
  <c r="H1451" i="1" s="1"/>
  <c r="F2061" i="1"/>
  <c r="G2061" i="1" s="1"/>
  <c r="H2061" i="1" s="1"/>
  <c r="F2427" i="1"/>
  <c r="G2427" i="1" s="1"/>
  <c r="H2427" i="1" s="1"/>
  <c r="F975" i="1"/>
  <c r="G975" i="1" s="1"/>
  <c r="H975" i="1" s="1"/>
  <c r="F1068" i="1"/>
  <c r="G1068" i="1" s="1"/>
  <c r="H1068" i="1" s="1"/>
  <c r="F781" i="1"/>
  <c r="G781" i="1" s="1"/>
  <c r="H781" i="1" s="1"/>
  <c r="F2818" i="1"/>
  <c r="G2818" i="1" s="1"/>
  <c r="H2818" i="1" s="1"/>
  <c r="F1957" i="1"/>
  <c r="G1957" i="1" s="1"/>
  <c r="H1957" i="1" s="1"/>
  <c r="F640" i="1"/>
  <c r="G640" i="1" s="1"/>
  <c r="H640" i="1" s="1"/>
  <c r="F1189" i="1"/>
  <c r="G1189" i="1" s="1"/>
  <c r="H1189" i="1" s="1"/>
  <c r="F2251" i="1"/>
  <c r="G2251" i="1" s="1"/>
  <c r="H2251" i="1" s="1"/>
  <c r="F1293" i="1"/>
  <c r="G1293" i="1" s="1"/>
  <c r="H1293" i="1" s="1"/>
  <c r="F2039" i="1"/>
  <c r="G2039" i="1" s="1"/>
  <c r="H2039" i="1" s="1"/>
  <c r="F2781" i="1"/>
  <c r="G2781" i="1" s="1"/>
  <c r="H2781" i="1" s="1"/>
  <c r="F2582" i="1"/>
  <c r="G2582" i="1" s="1"/>
  <c r="H2582" i="1" s="1"/>
  <c r="F1610" i="1"/>
  <c r="G1610" i="1" s="1"/>
  <c r="H1610" i="1" s="1"/>
  <c r="F156" i="1"/>
  <c r="G156" i="1" s="1"/>
  <c r="H156" i="1" s="1"/>
  <c r="F1677" i="1"/>
  <c r="G1677" i="1" s="1"/>
  <c r="H1677" i="1" s="1"/>
  <c r="F308" i="1"/>
  <c r="G308" i="1" s="1"/>
  <c r="H308" i="1" s="1"/>
  <c r="F1195" i="1"/>
  <c r="G1195" i="1" s="1"/>
  <c r="H1195" i="1" s="1"/>
  <c r="F1425" i="1"/>
  <c r="G1425" i="1" s="1"/>
  <c r="H1425" i="1" s="1"/>
  <c r="F2782" i="1"/>
  <c r="G2782" i="1" s="1"/>
  <c r="H2782" i="1" s="1"/>
  <c r="F846" i="1"/>
  <c r="G846" i="1" s="1"/>
  <c r="H846" i="1" s="1"/>
  <c r="F1611" i="1"/>
  <c r="G1611" i="1" s="1"/>
  <c r="H1611" i="1" s="1"/>
  <c r="F2948" i="1"/>
  <c r="G2948" i="1" s="1"/>
  <c r="H2948" i="1" s="1"/>
  <c r="F1082" i="1"/>
  <c r="G1082" i="1" s="1"/>
  <c r="H1082" i="1" s="1"/>
  <c r="F1647" i="1"/>
  <c r="G1647" i="1" s="1"/>
  <c r="H1647" i="1" s="1"/>
  <c r="F1117" i="1"/>
  <c r="G1117" i="1" s="1"/>
  <c r="H1117" i="1" s="1"/>
  <c r="F2345" i="1"/>
  <c r="G2345" i="1" s="1"/>
  <c r="H2345" i="1" s="1"/>
  <c r="F2959" i="1"/>
  <c r="G2959" i="1" s="1"/>
  <c r="H2959" i="1" s="1"/>
  <c r="F1657" i="1"/>
  <c r="G1657" i="1" s="1"/>
  <c r="H1657" i="1" s="1"/>
  <c r="F2210" i="1"/>
  <c r="G2210" i="1" s="1"/>
  <c r="H2210" i="1" s="1"/>
  <c r="F1947" i="1"/>
  <c r="G1947" i="1" s="1"/>
  <c r="H1947" i="1" s="1"/>
  <c r="F2376" i="1"/>
  <c r="G2376" i="1" s="1"/>
  <c r="H2376" i="1" s="1"/>
  <c r="F2412" i="1"/>
  <c r="G2412" i="1" s="1"/>
  <c r="H2412" i="1" s="1"/>
  <c r="F2054" i="1"/>
  <c r="G2054" i="1" s="1"/>
  <c r="H2054" i="1" s="1"/>
  <c r="F488" i="1"/>
  <c r="G488" i="1" s="1"/>
  <c r="H488" i="1" s="1"/>
  <c r="F2101" i="1"/>
  <c r="G2101" i="1" s="1"/>
  <c r="H2101" i="1" s="1"/>
  <c r="F1314" i="1"/>
  <c r="G1314" i="1" s="1"/>
  <c r="H1314" i="1" s="1"/>
  <c r="F504" i="1"/>
  <c r="G504" i="1" s="1"/>
  <c r="H504" i="1" s="1"/>
  <c r="F881" i="1"/>
  <c r="G881" i="1" s="1"/>
  <c r="H881" i="1" s="1"/>
  <c r="F2136" i="1"/>
  <c r="G2136" i="1" s="1"/>
  <c r="H2136" i="1" s="1"/>
  <c r="F1193" i="1"/>
  <c r="G1193" i="1" s="1"/>
  <c r="H1193" i="1" s="1"/>
  <c r="F2440" i="1"/>
  <c r="G2440" i="1" s="1"/>
  <c r="H2440" i="1" s="1"/>
  <c r="F1054" i="1"/>
  <c r="G1054" i="1" s="1"/>
  <c r="H1054" i="1" s="1"/>
  <c r="F252" i="1"/>
  <c r="G252" i="1" s="1"/>
  <c r="H252" i="1" s="1"/>
  <c r="F127" i="1"/>
  <c r="G127" i="1" s="1"/>
  <c r="H127" i="1" s="1"/>
  <c r="F2989" i="1"/>
  <c r="G2989" i="1" s="1"/>
  <c r="H2989" i="1" s="1"/>
  <c r="F368" i="1"/>
  <c r="G368" i="1" s="1"/>
  <c r="H368" i="1" s="1"/>
  <c r="F1262" i="1"/>
  <c r="G1262" i="1" s="1"/>
  <c r="H1262" i="1" s="1"/>
  <c r="F2193" i="1"/>
  <c r="G2193" i="1" s="1"/>
  <c r="H2193" i="1" s="1"/>
  <c r="F2108" i="1"/>
  <c r="G2108" i="1" s="1"/>
  <c r="H2108" i="1" s="1"/>
  <c r="F33" i="1"/>
  <c r="G33" i="1" s="1"/>
  <c r="H33" i="1" s="1"/>
  <c r="F304" i="1"/>
  <c r="G304" i="1" s="1"/>
  <c r="H304" i="1" s="1"/>
  <c r="F564" i="1"/>
  <c r="G564" i="1" s="1"/>
  <c r="H564" i="1" s="1"/>
  <c r="F1876" i="1"/>
  <c r="G1876" i="1" s="1"/>
  <c r="H1876" i="1" s="1"/>
  <c r="F2082" i="1"/>
  <c r="G2082" i="1" s="1"/>
  <c r="H2082" i="1" s="1"/>
  <c r="F2503" i="1"/>
  <c r="G2503" i="1" s="1"/>
  <c r="H2503" i="1" s="1"/>
  <c r="F1979" i="1"/>
  <c r="G1979" i="1" s="1"/>
  <c r="H1979" i="1" s="1"/>
  <c r="F172" i="1"/>
  <c r="G172" i="1" s="1"/>
  <c r="H172" i="1" s="1"/>
  <c r="F1896" i="1"/>
  <c r="G1896" i="1" s="1"/>
  <c r="H1896" i="1" s="1"/>
  <c r="F2239" i="1"/>
  <c r="G2239" i="1" s="1"/>
  <c r="H2239" i="1" s="1"/>
  <c r="F962" i="1"/>
  <c r="G962" i="1" s="1"/>
  <c r="H962" i="1" s="1"/>
  <c r="F825" i="1"/>
  <c r="G825" i="1" s="1"/>
  <c r="H825" i="1" s="1"/>
  <c r="F393" i="1"/>
  <c r="G393" i="1" s="1"/>
  <c r="H393" i="1" s="1"/>
  <c r="F448" i="1"/>
  <c r="G448" i="1" s="1"/>
  <c r="H448" i="1" s="1"/>
  <c r="F1083" i="1"/>
  <c r="G1083" i="1" s="1"/>
  <c r="H1083" i="1" s="1"/>
  <c r="F386" i="1"/>
  <c r="G386" i="1" s="1"/>
  <c r="H386" i="1" s="1"/>
  <c r="F1213" i="1"/>
  <c r="G1213" i="1" s="1"/>
  <c r="H1213" i="1" s="1"/>
  <c r="F1539" i="1"/>
  <c r="G1539" i="1" s="1"/>
  <c r="H1539" i="1" s="1"/>
  <c r="F1557" i="1"/>
  <c r="G1557" i="1" s="1"/>
  <c r="H1557" i="1" s="1"/>
  <c r="F1351" i="1"/>
  <c r="G1351" i="1" s="1"/>
  <c r="H1351" i="1" s="1"/>
  <c r="F2169" i="1"/>
  <c r="G2169" i="1" s="1"/>
  <c r="H2169" i="1" s="1"/>
  <c r="F154" i="1"/>
  <c r="G154" i="1" s="1"/>
  <c r="H154" i="1" s="1"/>
  <c r="F2164" i="1"/>
  <c r="G2164" i="1" s="1"/>
  <c r="H2164" i="1" s="1"/>
  <c r="F2569" i="1"/>
  <c r="G2569" i="1" s="1"/>
  <c r="H2569" i="1" s="1"/>
  <c r="F3" i="1"/>
  <c r="G3" i="1" s="1"/>
  <c r="H3" i="1" s="1"/>
  <c r="F1125" i="1"/>
  <c r="G1125" i="1" s="1"/>
  <c r="H1125" i="1" s="1"/>
  <c r="F2592" i="1"/>
  <c r="G2592" i="1" s="1"/>
  <c r="H2592" i="1" s="1"/>
  <c r="F2371" i="1"/>
  <c r="G2371" i="1" s="1"/>
  <c r="H2371" i="1" s="1"/>
  <c r="F2288" i="1"/>
  <c r="G2288" i="1" s="1"/>
  <c r="H2288" i="1" s="1"/>
  <c r="F1664" i="1"/>
  <c r="G1664" i="1" s="1"/>
  <c r="H1664" i="1" s="1"/>
  <c r="F244" i="1"/>
  <c r="G244" i="1" s="1"/>
  <c r="H244" i="1" s="1"/>
  <c r="F2331" i="1"/>
  <c r="G2331" i="1" s="1"/>
  <c r="H2331" i="1" s="1"/>
  <c r="F619" i="1"/>
  <c r="G619" i="1" s="1"/>
  <c r="H619" i="1" s="1"/>
  <c r="F1229" i="1"/>
  <c r="G1229" i="1" s="1"/>
  <c r="H1229" i="1" s="1"/>
  <c r="F3000" i="1"/>
  <c r="G3000" i="1" s="1"/>
  <c r="H3000" i="1" s="1"/>
  <c r="F2278" i="1"/>
  <c r="G2278" i="1" s="1"/>
  <c r="H2278" i="1" s="1"/>
  <c r="F2952" i="1"/>
  <c r="G2952" i="1" s="1"/>
  <c r="H2952" i="1" s="1"/>
  <c r="F1311" i="1"/>
  <c r="G1311" i="1" s="1"/>
  <c r="H1311" i="1" s="1"/>
  <c r="F1818" i="1"/>
  <c r="G1818" i="1" s="1"/>
  <c r="H1818" i="1" s="1"/>
  <c r="F2377" i="1"/>
  <c r="G2377" i="1" s="1"/>
  <c r="H2377" i="1" s="1"/>
  <c r="F1460" i="1"/>
  <c r="G1460" i="1" s="1"/>
  <c r="H1460" i="1" s="1"/>
  <c r="F527" i="1"/>
  <c r="G527" i="1" s="1"/>
  <c r="H527" i="1" s="1"/>
  <c r="F1239" i="1"/>
  <c r="G1239" i="1" s="1"/>
  <c r="H1239" i="1" s="1"/>
  <c r="F1597" i="1"/>
  <c r="G1597" i="1" s="1"/>
  <c r="H1597" i="1" s="1"/>
  <c r="F1878" i="1"/>
  <c r="G1878" i="1" s="1"/>
  <c r="H1878" i="1" s="1"/>
  <c r="F2638" i="1"/>
  <c r="G2638" i="1" s="1"/>
  <c r="H2638" i="1" s="1"/>
  <c r="F231" i="1"/>
  <c r="G231" i="1" s="1"/>
  <c r="H231" i="1" s="1"/>
  <c r="F1589" i="1"/>
  <c r="G1589" i="1" s="1"/>
  <c r="H1589" i="1" s="1"/>
  <c r="F774" i="1"/>
  <c r="G774" i="1" s="1"/>
  <c r="H774" i="1" s="1"/>
  <c r="F48" i="1"/>
  <c r="G48" i="1" s="1"/>
  <c r="H48" i="1" s="1"/>
  <c r="F2874" i="1"/>
  <c r="G2874" i="1" s="1"/>
  <c r="H2874" i="1" s="1"/>
  <c r="F2413" i="1"/>
  <c r="G2413" i="1" s="1"/>
  <c r="H2413" i="1" s="1"/>
  <c r="F1421" i="1"/>
  <c r="G1421" i="1" s="1"/>
  <c r="H1421" i="1" s="1"/>
  <c r="F1511" i="1"/>
  <c r="G1511" i="1" s="1"/>
  <c r="H1511" i="1" s="1"/>
  <c r="F1958" i="1"/>
  <c r="G1958" i="1" s="1"/>
  <c r="H1958" i="1" s="1"/>
  <c r="F2473" i="1"/>
  <c r="G2473" i="1" s="1"/>
  <c r="H2473" i="1" s="1"/>
  <c r="F1283" i="1"/>
  <c r="G1283" i="1" s="1"/>
  <c r="H1283" i="1" s="1"/>
  <c r="F2846" i="1"/>
  <c r="G2846" i="1" s="1"/>
  <c r="H2846" i="1" s="1"/>
  <c r="F927" i="1"/>
  <c r="G927" i="1" s="1"/>
  <c r="H927" i="1" s="1"/>
  <c r="F895" i="1"/>
  <c r="G895" i="1" s="1"/>
  <c r="H895" i="1" s="1"/>
  <c r="F98" i="1"/>
  <c r="G98" i="1" s="1"/>
  <c r="H98" i="1" s="1"/>
  <c r="F871" i="1"/>
  <c r="G871" i="1" s="1"/>
  <c r="H871" i="1" s="1"/>
  <c r="F1473" i="1"/>
  <c r="G1473" i="1" s="1"/>
  <c r="H1473" i="1" s="1"/>
  <c r="F1884" i="1"/>
  <c r="G1884" i="1" s="1"/>
  <c r="H1884" i="1" s="1"/>
  <c r="F744" i="1"/>
  <c r="G744" i="1" s="1"/>
  <c r="H744" i="1" s="1"/>
  <c r="F1491" i="1"/>
  <c r="G1491" i="1" s="1"/>
  <c r="H1491" i="1" s="1"/>
  <c r="F2570" i="1"/>
  <c r="G2570" i="1" s="1"/>
  <c r="H2570" i="1" s="1"/>
  <c r="F1733" i="1"/>
  <c r="G1733" i="1" s="1"/>
  <c r="H1733" i="1" s="1"/>
  <c r="F756" i="1"/>
  <c r="G756" i="1" s="1"/>
  <c r="H756" i="1" s="1"/>
  <c r="F840" i="1"/>
  <c r="G840" i="1" s="1"/>
  <c r="H840" i="1" s="1"/>
  <c r="F1326" i="1"/>
  <c r="G1326" i="1" s="1"/>
  <c r="H1326" i="1" s="1"/>
  <c r="F2201" i="1"/>
  <c r="G2201" i="1" s="1"/>
  <c r="H2201" i="1" s="1"/>
  <c r="F1406" i="1"/>
  <c r="G1406" i="1" s="1"/>
  <c r="H1406" i="1" s="1"/>
  <c r="F1484" i="1"/>
  <c r="G1484" i="1" s="1"/>
  <c r="H1484" i="1" s="1"/>
  <c r="F2870" i="1"/>
  <c r="G2870" i="1" s="1"/>
  <c r="H2870" i="1" s="1"/>
  <c r="F1573" i="1"/>
  <c r="G1573" i="1" s="1"/>
  <c r="H1573" i="1" s="1"/>
  <c r="F1879" i="1"/>
  <c r="G1879" i="1" s="1"/>
  <c r="H1879" i="1" s="1"/>
  <c r="F2040" i="1"/>
  <c r="G2040" i="1" s="1"/>
  <c r="H2040" i="1" s="1"/>
  <c r="F1837" i="1"/>
  <c r="G1837" i="1" s="1"/>
  <c r="H1837" i="1" s="1"/>
  <c r="F2454" i="1"/>
  <c r="G2454" i="1" s="1"/>
  <c r="H2454" i="1" s="1"/>
  <c r="F1747" i="1"/>
  <c r="G1747" i="1" s="1"/>
  <c r="H1747" i="1" s="1"/>
  <c r="F907" i="1"/>
  <c r="G907" i="1" s="1"/>
  <c r="H907" i="1" s="1"/>
  <c r="F2585" i="1"/>
  <c r="G2585" i="1" s="1"/>
  <c r="H2585" i="1" s="1"/>
  <c r="F1769" i="1"/>
  <c r="G1769" i="1" s="1"/>
  <c r="H1769" i="1" s="1"/>
  <c r="F16" i="1"/>
  <c r="G16" i="1" s="1"/>
  <c r="H16" i="1" s="1"/>
  <c r="F1485" i="1"/>
  <c r="G1485" i="1" s="1"/>
  <c r="H1485" i="1" s="1"/>
  <c r="F2009" i="1"/>
  <c r="G2009" i="1" s="1"/>
  <c r="H2009" i="1" s="1"/>
  <c r="F229" i="1"/>
  <c r="G229" i="1" s="1"/>
  <c r="H229" i="1" s="1"/>
  <c r="F2478" i="1"/>
  <c r="G2478" i="1" s="1"/>
  <c r="H2478" i="1" s="1"/>
  <c r="F1439" i="1"/>
  <c r="G1439" i="1" s="1"/>
  <c r="H1439" i="1" s="1"/>
  <c r="F9" i="1"/>
  <c r="G9" i="1" s="1"/>
  <c r="H9" i="1" s="1"/>
  <c r="F566" i="1"/>
  <c r="G566" i="1" s="1"/>
  <c r="H566" i="1" s="1"/>
  <c r="F201" i="1"/>
  <c r="G201" i="1" s="1"/>
  <c r="H201" i="1" s="1"/>
  <c r="F2556" i="1"/>
  <c r="G2556" i="1" s="1"/>
  <c r="H2556" i="1" s="1"/>
  <c r="F2086" i="1"/>
  <c r="G2086" i="1" s="1"/>
  <c r="H2086" i="1" s="1"/>
  <c r="F868" i="1"/>
  <c r="G868" i="1" s="1"/>
  <c r="H868" i="1" s="1"/>
  <c r="F577" i="1"/>
  <c r="G577" i="1" s="1"/>
  <c r="H577" i="1" s="1"/>
  <c r="F2149" i="1"/>
  <c r="G2149" i="1" s="1"/>
  <c r="H2149" i="1" s="1"/>
  <c r="F1776" i="1"/>
  <c r="G1776" i="1" s="1"/>
  <c r="H1776" i="1" s="1"/>
  <c r="F1605" i="1"/>
  <c r="G1605" i="1" s="1"/>
  <c r="H1605" i="1" s="1"/>
  <c r="F1072" i="1"/>
  <c r="G1072" i="1" s="1"/>
  <c r="H1072" i="1" s="1"/>
  <c r="F697" i="1"/>
  <c r="G697" i="1" s="1"/>
  <c r="H697" i="1" s="1"/>
  <c r="F1003" i="1"/>
  <c r="G1003" i="1" s="1"/>
  <c r="H1003" i="1" s="1"/>
  <c r="F2912" i="1"/>
  <c r="G2912" i="1" s="1"/>
  <c r="H2912" i="1" s="1"/>
  <c r="F1636" i="1"/>
  <c r="G1636" i="1" s="1"/>
  <c r="H1636" i="1" s="1"/>
  <c r="F936" i="1"/>
  <c r="G936" i="1" s="1"/>
  <c r="H936" i="1" s="1"/>
  <c r="F37" i="1"/>
  <c r="G37" i="1" s="1"/>
  <c r="H37" i="1" s="1"/>
  <c r="F1802" i="1"/>
  <c r="G1802" i="1" s="1"/>
  <c r="H1802" i="1" s="1"/>
  <c r="F998" i="1"/>
  <c r="G998" i="1" s="1"/>
  <c r="H998" i="1" s="1"/>
  <c r="F2157" i="1"/>
  <c r="G2157" i="1" s="1"/>
  <c r="H2157" i="1" s="1"/>
  <c r="F779" i="1"/>
  <c r="G779" i="1" s="1"/>
  <c r="H779" i="1" s="1"/>
  <c r="F1317" i="1"/>
  <c r="G1317" i="1" s="1"/>
  <c r="H1317" i="1" s="1"/>
  <c r="F1367" i="1"/>
  <c r="G1367" i="1" s="1"/>
  <c r="H1367" i="1" s="1"/>
  <c r="F2041" i="1"/>
  <c r="G2041" i="1" s="1"/>
  <c r="H2041" i="1" s="1"/>
  <c r="F2920" i="1"/>
  <c r="G2920" i="1" s="1"/>
  <c r="H2920" i="1" s="1"/>
  <c r="F2203" i="1"/>
  <c r="G2203" i="1" s="1"/>
  <c r="H2203" i="1" s="1"/>
  <c r="F1929" i="1"/>
  <c r="G1929" i="1" s="1"/>
  <c r="H1929" i="1" s="1"/>
  <c r="F1294" i="1"/>
  <c r="G1294" i="1" s="1"/>
  <c r="H1294" i="1" s="1"/>
  <c r="F1462" i="1"/>
  <c r="G1462" i="1" s="1"/>
  <c r="H1462" i="1" s="1"/>
  <c r="F2158" i="1"/>
  <c r="G2158" i="1" s="1"/>
  <c r="H2158" i="1" s="1"/>
  <c r="F2714" i="1"/>
  <c r="G2714" i="1" s="1"/>
  <c r="H2714" i="1" s="1"/>
  <c r="F2097" i="1"/>
  <c r="G2097" i="1" s="1"/>
  <c r="H2097" i="1" s="1"/>
  <c r="F2954" i="1"/>
  <c r="G2954" i="1" s="1"/>
  <c r="H2954" i="1" s="1"/>
  <c r="F2190" i="1"/>
  <c r="G2190" i="1" s="1"/>
  <c r="H2190" i="1" s="1"/>
  <c r="F2821" i="1"/>
  <c r="G2821" i="1" s="1"/>
  <c r="H2821" i="1" s="1"/>
  <c r="F1010" i="1"/>
  <c r="G1010" i="1" s="1"/>
  <c r="H1010" i="1" s="1"/>
  <c r="F595" i="1"/>
  <c r="G595" i="1" s="1"/>
  <c r="H595" i="1" s="1"/>
  <c r="F1809" i="1"/>
  <c r="G1809" i="1" s="1"/>
  <c r="H1809" i="1" s="1"/>
  <c r="F1998" i="1"/>
  <c r="G1998" i="1" s="1"/>
  <c r="H1998" i="1" s="1"/>
  <c r="F1067" i="1"/>
  <c r="G1067" i="1" s="1"/>
  <c r="H1067" i="1" s="1"/>
  <c r="F2436" i="1"/>
  <c r="G2436" i="1" s="1"/>
  <c r="H2436" i="1" s="1"/>
  <c r="F1196" i="1"/>
  <c r="G1196" i="1" s="1"/>
  <c r="H1196" i="1" s="1"/>
  <c r="F417" i="1"/>
  <c r="G417" i="1" s="1"/>
  <c r="H417" i="1" s="1"/>
  <c r="F1840" i="1"/>
  <c r="G1840" i="1" s="1"/>
  <c r="H1840" i="1" s="1"/>
  <c r="F242" i="1"/>
  <c r="G242" i="1" s="1"/>
  <c r="H242" i="1" s="1"/>
  <c r="F2907" i="1"/>
  <c r="G2907" i="1" s="1"/>
  <c r="H2907" i="1" s="1"/>
  <c r="F6" i="1"/>
  <c r="G6" i="1" s="1"/>
  <c r="H6" i="1" s="1"/>
  <c r="F1810" i="1"/>
  <c r="G1810" i="1" s="1"/>
  <c r="H1810" i="1" s="1"/>
  <c r="F2764" i="1"/>
  <c r="G2764" i="1" s="1"/>
  <c r="H2764" i="1" s="1"/>
  <c r="F413" i="1"/>
  <c r="G413" i="1" s="1"/>
  <c r="H413" i="1" s="1"/>
  <c r="F1094" i="1"/>
  <c r="G1094" i="1" s="1"/>
  <c r="H1094" i="1" s="1"/>
  <c r="F2279" i="1"/>
  <c r="G2279" i="1" s="1"/>
  <c r="H2279" i="1" s="1"/>
  <c r="F1361" i="1"/>
  <c r="G1361" i="1" s="1"/>
  <c r="H1361" i="1" s="1"/>
  <c r="F2308" i="1"/>
  <c r="G2308" i="1" s="1"/>
  <c r="H2308" i="1" s="1"/>
  <c r="F460" i="1"/>
  <c r="G460" i="1" s="1"/>
  <c r="H460" i="1" s="1"/>
  <c r="F864" i="1"/>
  <c r="G864" i="1" s="1"/>
  <c r="H864" i="1" s="1"/>
  <c r="F15" i="1"/>
  <c r="G15" i="1" s="1"/>
  <c r="H15" i="1" s="1"/>
  <c r="F838" i="1"/>
  <c r="G838" i="1" s="1"/>
  <c r="H838" i="1" s="1"/>
  <c r="F2630" i="1"/>
  <c r="G2630" i="1" s="1"/>
  <c r="H2630" i="1" s="1"/>
  <c r="F767" i="1"/>
  <c r="G767" i="1" s="1"/>
  <c r="H767" i="1" s="1"/>
  <c r="F2746" i="1"/>
  <c r="G2746" i="1" s="1"/>
  <c r="H2746" i="1" s="1"/>
  <c r="F2632" i="1"/>
  <c r="G2632" i="1" s="1"/>
  <c r="H2632" i="1" s="1"/>
  <c r="F1371" i="1"/>
  <c r="G1371" i="1" s="1"/>
  <c r="H1371" i="1" s="1"/>
  <c r="F1803" i="1"/>
  <c r="G1803" i="1" s="1"/>
  <c r="H1803" i="1" s="1"/>
  <c r="F406" i="1"/>
  <c r="G406" i="1" s="1"/>
  <c r="H406" i="1" s="1"/>
  <c r="F2790" i="1"/>
  <c r="G2790" i="1" s="1"/>
  <c r="H2790" i="1" s="1"/>
  <c r="F2532" i="1"/>
  <c r="G2532" i="1" s="1"/>
  <c r="H2532" i="1" s="1"/>
  <c r="F520" i="1"/>
  <c r="G520" i="1" s="1"/>
  <c r="H520" i="1" s="1"/>
  <c r="F981" i="1"/>
  <c r="G981" i="1" s="1"/>
  <c r="H981" i="1" s="1"/>
  <c r="F2083" i="1"/>
  <c r="G2083" i="1" s="1"/>
  <c r="H2083" i="1" s="1"/>
  <c r="F982" i="1"/>
  <c r="G982" i="1" s="1"/>
  <c r="H982" i="1" s="1"/>
  <c r="F1142" i="1"/>
  <c r="G1142" i="1" s="1"/>
  <c r="H1142" i="1" s="1"/>
  <c r="F2924" i="1"/>
  <c r="G2924" i="1" s="1"/>
  <c r="H2924" i="1" s="1"/>
  <c r="F1969" i="1"/>
  <c r="G1969" i="1" s="1"/>
  <c r="H1969" i="1" s="1"/>
  <c r="F353" i="1"/>
  <c r="G353" i="1" s="1"/>
  <c r="H353" i="1" s="1"/>
  <c r="F667" i="1"/>
  <c r="G667" i="1" s="1"/>
  <c r="H667" i="1" s="1"/>
  <c r="F1352" i="1"/>
  <c r="G1352" i="1" s="1"/>
  <c r="H1352" i="1" s="1"/>
  <c r="F464" i="1"/>
  <c r="G464" i="1" s="1"/>
  <c r="H464" i="1" s="1"/>
  <c r="F575" i="1"/>
  <c r="G575" i="1" s="1"/>
  <c r="H575" i="1" s="1"/>
  <c r="F835" i="1"/>
  <c r="G835" i="1" s="1"/>
  <c r="H835" i="1" s="1"/>
  <c r="F2414" i="1"/>
  <c r="G2414" i="1" s="1"/>
  <c r="H2414" i="1" s="1"/>
  <c r="F2988" i="1"/>
  <c r="G2988" i="1" s="1"/>
  <c r="H2988" i="1" s="1"/>
  <c r="F1781" i="1"/>
  <c r="G1781" i="1" s="1"/>
  <c r="H1781" i="1" s="1"/>
  <c r="F837" i="1"/>
  <c r="G837" i="1" s="1"/>
  <c r="H837" i="1" s="1"/>
  <c r="F2856" i="1"/>
  <c r="G2856" i="1" s="1"/>
  <c r="H2856" i="1" s="1"/>
  <c r="F419" i="1"/>
  <c r="G419" i="1" s="1"/>
  <c r="H419" i="1" s="1"/>
  <c r="F579" i="1"/>
  <c r="G579" i="1" s="1"/>
  <c r="H579" i="1" s="1"/>
  <c r="F1914" i="1"/>
  <c r="G1914" i="1" s="1"/>
  <c r="H1914" i="1" s="1"/>
  <c r="F891" i="1"/>
  <c r="G891" i="1" s="1"/>
  <c r="H891" i="1" s="1"/>
  <c r="F1468" i="1"/>
  <c r="G1468" i="1" s="1"/>
  <c r="H1468" i="1" s="1"/>
  <c r="F2797" i="1"/>
  <c r="G2797" i="1" s="1"/>
  <c r="H2797" i="1" s="1"/>
  <c r="F2195" i="1"/>
  <c r="G2195" i="1" s="1"/>
  <c r="H2195" i="1" s="1"/>
  <c r="F2634" i="1"/>
  <c r="G2634" i="1" s="1"/>
  <c r="H2634" i="1" s="1"/>
  <c r="F2522" i="1"/>
  <c r="G2522" i="1" s="1"/>
  <c r="H2522" i="1" s="1"/>
  <c r="F732" i="1"/>
  <c r="G732" i="1" s="1"/>
  <c r="H732" i="1" s="1"/>
  <c r="F2397" i="1"/>
  <c r="G2397" i="1" s="1"/>
  <c r="H2397" i="1" s="1"/>
  <c r="F436" i="1"/>
  <c r="G436" i="1" s="1"/>
  <c r="H436" i="1" s="1"/>
  <c r="F683" i="1"/>
  <c r="G683" i="1" s="1"/>
  <c r="H683" i="1" s="1"/>
  <c r="F66" i="1"/>
  <c r="G66" i="1" s="1"/>
  <c r="H66" i="1" s="1"/>
  <c r="F1533" i="1"/>
  <c r="G1533" i="1" s="1"/>
  <c r="H1533" i="1" s="1"/>
  <c r="F678" i="1"/>
  <c r="G678" i="1" s="1"/>
  <c r="H678" i="1" s="1"/>
  <c r="F2118" i="1"/>
  <c r="G2118" i="1" s="1"/>
  <c r="H2118" i="1" s="1"/>
  <c r="F1919" i="1"/>
  <c r="G1919" i="1" s="1"/>
  <c r="H1919" i="1" s="1"/>
  <c r="F2514" i="1"/>
  <c r="G2514" i="1" s="1"/>
  <c r="H2514" i="1" s="1"/>
  <c r="F2843" i="1"/>
  <c r="G2843" i="1" s="1"/>
  <c r="H2843" i="1" s="1"/>
  <c r="F453" i="1"/>
  <c r="G453" i="1" s="1"/>
  <c r="H453" i="1" s="1"/>
  <c r="F1755" i="1"/>
  <c r="G1755" i="1" s="1"/>
  <c r="H1755" i="1" s="1"/>
  <c r="F887" i="1"/>
  <c r="G887" i="1" s="1"/>
  <c r="H887" i="1" s="1"/>
  <c r="F2942" i="1"/>
  <c r="G2942" i="1" s="1"/>
  <c r="H2942" i="1" s="1"/>
  <c r="F1848" i="1"/>
  <c r="G1848" i="1" s="1"/>
  <c r="H1848" i="1" s="1"/>
  <c r="F2156" i="1"/>
  <c r="G2156" i="1" s="1"/>
  <c r="H2156" i="1" s="1"/>
  <c r="F760" i="1"/>
  <c r="G760" i="1" s="1"/>
  <c r="H760" i="1" s="1"/>
  <c r="F295" i="1"/>
  <c r="G295" i="1" s="1"/>
  <c r="H295" i="1" s="1"/>
  <c r="F2810" i="1"/>
  <c r="G2810" i="1" s="1"/>
  <c r="H2810" i="1" s="1"/>
  <c r="F482" i="1"/>
  <c r="G482" i="1" s="1"/>
  <c r="H482" i="1" s="1"/>
  <c r="F2443" i="1"/>
  <c r="G2443" i="1" s="1"/>
  <c r="H2443" i="1" s="1"/>
  <c r="F367" i="1"/>
  <c r="G367" i="1" s="1"/>
  <c r="H367" i="1" s="1"/>
  <c r="F10" i="1"/>
  <c r="G10" i="1" s="1"/>
  <c r="H10" i="1" s="1"/>
  <c r="F1783" i="1"/>
  <c r="G1783" i="1" s="1"/>
  <c r="H1783" i="1" s="1"/>
  <c r="F1167" i="1"/>
  <c r="G1167" i="1" s="1"/>
  <c r="H1167" i="1" s="1"/>
  <c r="F1095" i="1"/>
  <c r="G1095" i="1" s="1"/>
  <c r="H1095" i="1" s="1"/>
  <c r="F2803" i="1"/>
  <c r="G2803" i="1" s="1"/>
  <c r="H2803" i="1" s="1"/>
  <c r="F1499" i="1"/>
  <c r="G1499" i="1" s="1"/>
  <c r="H1499" i="1" s="1"/>
  <c r="F426" i="1"/>
  <c r="G426" i="1" s="1"/>
  <c r="H426" i="1" s="1"/>
  <c r="F1559" i="1"/>
  <c r="G1559" i="1" s="1"/>
  <c r="H1559" i="1" s="1"/>
  <c r="F819" i="1"/>
  <c r="G819" i="1" s="1"/>
  <c r="H819" i="1" s="1"/>
  <c r="F817" i="1"/>
  <c r="G817" i="1" s="1"/>
  <c r="H817" i="1" s="1"/>
  <c r="F1320" i="1"/>
  <c r="G1320" i="1" s="1"/>
  <c r="H1320" i="1" s="1"/>
  <c r="F807" i="1"/>
  <c r="G807" i="1" s="1"/>
  <c r="H807" i="1" s="1"/>
  <c r="F1119" i="1"/>
  <c r="G1119" i="1" s="1"/>
  <c r="H1119" i="1" s="1"/>
  <c r="F2196" i="1"/>
  <c r="G2196" i="1" s="1"/>
  <c r="H2196" i="1" s="1"/>
  <c r="F1214" i="1"/>
  <c r="G1214" i="1" s="1"/>
  <c r="H1214" i="1" s="1"/>
  <c r="F225" i="1"/>
  <c r="G225" i="1" s="1"/>
  <c r="H225" i="1" s="1"/>
  <c r="F977" i="1"/>
  <c r="G977" i="1" s="1"/>
  <c r="H977" i="1" s="1"/>
  <c r="F86" i="1"/>
  <c r="G86" i="1" s="1"/>
  <c r="H86" i="1" s="1"/>
  <c r="F1182" i="1"/>
  <c r="G1182" i="1" s="1"/>
  <c r="H1182" i="1" s="1"/>
  <c r="F1523" i="1"/>
  <c r="G1523" i="1" s="1"/>
  <c r="H1523" i="1" s="1"/>
  <c r="F1762" i="1"/>
  <c r="G1762" i="1" s="1"/>
  <c r="H1762" i="1" s="1"/>
  <c r="F1772" i="1"/>
  <c r="G1772" i="1" s="1"/>
  <c r="H1772" i="1" s="1"/>
  <c r="F2835" i="1"/>
  <c r="G2835" i="1" s="1"/>
  <c r="H2835" i="1" s="1"/>
  <c r="F2111" i="1"/>
  <c r="G2111" i="1" s="1"/>
  <c r="H2111" i="1" s="1"/>
  <c r="F267" i="1"/>
  <c r="G267" i="1" s="1"/>
  <c r="H267" i="1" s="1"/>
  <c r="F1170" i="1"/>
  <c r="G1170" i="1" s="1"/>
  <c r="H1170" i="1" s="1"/>
  <c r="F2456" i="1"/>
  <c r="G2456" i="1" s="1"/>
  <c r="H2456" i="1" s="1"/>
  <c r="F414" i="1"/>
  <c r="G414" i="1" s="1"/>
  <c r="H414" i="1" s="1"/>
  <c r="F1785" i="1"/>
  <c r="G1785" i="1" s="1"/>
  <c r="H1785" i="1" s="1"/>
  <c r="F2539" i="1"/>
  <c r="G2539" i="1" s="1"/>
  <c r="H2539" i="1" s="1"/>
  <c r="F493" i="1"/>
  <c r="G493" i="1" s="1"/>
  <c r="H493" i="1" s="1"/>
  <c r="F2409" i="1"/>
  <c r="G2409" i="1" s="1"/>
  <c r="H2409" i="1" s="1"/>
  <c r="F938" i="1"/>
  <c r="G938" i="1" s="1"/>
  <c r="H938" i="1" s="1"/>
  <c r="F1417" i="1"/>
  <c r="G1417" i="1" s="1"/>
  <c r="H1417" i="1" s="1"/>
  <c r="F2042" i="1"/>
  <c r="G2042" i="1" s="1"/>
  <c r="H2042" i="1" s="1"/>
  <c r="F2851" i="1"/>
  <c r="G2851" i="1" s="1"/>
  <c r="H2851" i="1" s="1"/>
  <c r="F1742" i="1"/>
  <c r="G1742" i="1" s="1"/>
  <c r="H1742" i="1" s="1"/>
  <c r="F1656" i="1"/>
  <c r="G1656" i="1" s="1"/>
  <c r="H1656" i="1" s="1"/>
  <c r="F2293" i="1"/>
  <c r="G2293" i="1" s="1"/>
  <c r="H2293" i="1" s="1"/>
  <c r="F107" i="1"/>
  <c r="G107" i="1" s="1"/>
  <c r="H107" i="1" s="1"/>
  <c r="F1254" i="1"/>
  <c r="G1254" i="1" s="1"/>
  <c r="H1254" i="1" s="1"/>
  <c r="F923" i="1"/>
  <c r="G923" i="1" s="1"/>
  <c r="H923" i="1" s="1"/>
  <c r="F1833" i="1"/>
  <c r="G1833" i="1" s="1"/>
  <c r="H1833" i="1" s="1"/>
  <c r="F1002" i="1"/>
  <c r="G1002" i="1" s="1"/>
  <c r="H1002" i="1" s="1"/>
  <c r="F987" i="1"/>
  <c r="G987" i="1" s="1"/>
  <c r="H987" i="1" s="1"/>
  <c r="F1745" i="1"/>
  <c r="G1745" i="1" s="1"/>
  <c r="H1745" i="1" s="1"/>
  <c r="F2849" i="1"/>
  <c r="G2849" i="1" s="1"/>
  <c r="H2849" i="1" s="1"/>
  <c r="F1566" i="1"/>
  <c r="G1566" i="1" s="1"/>
  <c r="H1566" i="1" s="1"/>
  <c r="F2865" i="1"/>
  <c r="G2865" i="1" s="1"/>
  <c r="H2865" i="1" s="1"/>
  <c r="F759" i="1"/>
  <c r="G759" i="1" s="1"/>
  <c r="H759" i="1" s="1"/>
  <c r="F2986" i="1"/>
  <c r="G2986" i="1" s="1"/>
  <c r="H2986" i="1" s="1"/>
  <c r="F1673" i="1"/>
  <c r="G1673" i="1" s="1"/>
  <c r="H1673" i="1" s="1"/>
  <c r="F1391" i="1"/>
  <c r="G1391" i="1" s="1"/>
  <c r="H1391" i="1" s="1"/>
  <c r="F2601" i="1"/>
  <c r="G2601" i="1" s="1"/>
  <c r="H2601" i="1" s="1"/>
  <c r="F576" i="1"/>
  <c r="G576" i="1" s="1"/>
  <c r="H576" i="1" s="1"/>
  <c r="F908" i="1"/>
  <c r="G908" i="1" s="1"/>
  <c r="H908" i="1" s="1"/>
  <c r="F280" i="1"/>
  <c r="G280" i="1" s="1"/>
  <c r="H280" i="1" s="1"/>
  <c r="F2953" i="1"/>
  <c r="G2953" i="1" s="1"/>
  <c r="H2953" i="1" s="1"/>
  <c r="F1951" i="1"/>
  <c r="G1951" i="1" s="1"/>
  <c r="H1951" i="1" s="1"/>
  <c r="F2309" i="1"/>
  <c r="G2309" i="1" s="1"/>
  <c r="H2309" i="1" s="1"/>
  <c r="F88" i="1"/>
  <c r="G88" i="1" s="1"/>
  <c r="H88" i="1" s="1"/>
  <c r="F20" i="1"/>
  <c r="G20" i="1" s="1"/>
  <c r="H20" i="1" s="1"/>
  <c r="F1062" i="1"/>
  <c r="G1062" i="1" s="1"/>
  <c r="H1062" i="1" s="1"/>
  <c r="F2301" i="1"/>
  <c r="G2301" i="1" s="1"/>
  <c r="H2301" i="1" s="1"/>
  <c r="F1686" i="1"/>
  <c r="G1686" i="1" s="1"/>
  <c r="H1686" i="1" s="1"/>
  <c r="F2692" i="1"/>
  <c r="G2692" i="1" s="1"/>
  <c r="H2692" i="1" s="1"/>
  <c r="F2018" i="1"/>
  <c r="G2018" i="1" s="1"/>
  <c r="H2018" i="1" s="1"/>
  <c r="F2839" i="1"/>
  <c r="G2839" i="1" s="1"/>
  <c r="H2839" i="1" s="1"/>
  <c r="F1124" i="1"/>
  <c r="G1124" i="1" s="1"/>
  <c r="H1124" i="1" s="1"/>
  <c r="F329" i="1"/>
  <c r="G329" i="1" s="1"/>
  <c r="H329" i="1" s="1"/>
  <c r="F185" i="1"/>
  <c r="G185" i="1" s="1"/>
  <c r="H185" i="1" s="1"/>
  <c r="F1767" i="1"/>
  <c r="G1767" i="1" s="1"/>
  <c r="H1767" i="1" s="1"/>
  <c r="F1233" i="1"/>
  <c r="G1233" i="1" s="1"/>
  <c r="H1233" i="1" s="1"/>
  <c r="F1456" i="1"/>
  <c r="G1456" i="1" s="1"/>
  <c r="H1456" i="1" s="1"/>
  <c r="F2437" i="1"/>
  <c r="G2437" i="1" s="1"/>
  <c r="H2437" i="1" s="1"/>
  <c r="F77" i="1"/>
  <c r="G77" i="1" s="1"/>
  <c r="H77" i="1" s="1"/>
  <c r="F2639" i="1"/>
  <c r="G2639" i="1" s="1"/>
  <c r="H2639" i="1" s="1"/>
  <c r="F670" i="1"/>
  <c r="G670" i="1" s="1"/>
  <c r="H670" i="1" s="1"/>
  <c r="F2117" i="1"/>
  <c r="G2117" i="1" s="1"/>
  <c r="H2117" i="1" s="1"/>
  <c r="F2214" i="1"/>
  <c r="G2214" i="1" s="1"/>
  <c r="H2214" i="1" s="1"/>
  <c r="F1670" i="1"/>
  <c r="G1670" i="1" s="1"/>
  <c r="H1670" i="1" s="1"/>
  <c r="F2872" i="1"/>
  <c r="G2872" i="1" s="1"/>
  <c r="H2872" i="1" s="1"/>
  <c r="F2281" i="1"/>
  <c r="G2281" i="1" s="1"/>
  <c r="H2281" i="1" s="1"/>
  <c r="F2209" i="1"/>
  <c r="G2209" i="1" s="1"/>
  <c r="H2209" i="1" s="1"/>
  <c r="F403" i="1"/>
  <c r="G403" i="1" s="1"/>
  <c r="H403" i="1" s="1"/>
  <c r="F671" i="1"/>
  <c r="G671" i="1" s="1"/>
  <c r="H671" i="1" s="1"/>
  <c r="F2266" i="1"/>
  <c r="G2266" i="1" s="1"/>
  <c r="H2266" i="1" s="1"/>
  <c r="F2050" i="1"/>
  <c r="G2050" i="1" s="1"/>
  <c r="H2050" i="1" s="1"/>
  <c r="F1928" i="1"/>
  <c r="G1928" i="1" s="1"/>
  <c r="H1928" i="1" s="1"/>
  <c r="F18" i="1"/>
  <c r="G18" i="1" s="1"/>
  <c r="H18" i="1" s="1"/>
  <c r="F409" i="1"/>
  <c r="G409" i="1" s="1"/>
  <c r="H409" i="1" s="1"/>
  <c r="F2883" i="1"/>
  <c r="G2883" i="1" s="1"/>
  <c r="H2883" i="1" s="1"/>
  <c r="F1761" i="1"/>
  <c r="G1761" i="1" s="1"/>
  <c r="H1761" i="1" s="1"/>
  <c r="F983" i="1"/>
  <c r="G983" i="1" s="1"/>
  <c r="H983" i="1" s="1"/>
  <c r="F1702" i="1"/>
  <c r="G1702" i="1" s="1"/>
  <c r="H1702" i="1" s="1"/>
  <c r="F1267" i="1"/>
  <c r="G1267" i="1" s="1"/>
  <c r="H1267" i="1" s="1"/>
  <c r="F176" i="1"/>
  <c r="G176" i="1" s="1"/>
  <c r="H176" i="1" s="1"/>
  <c r="F1257" i="1"/>
  <c r="G1257" i="1" s="1"/>
  <c r="H1257" i="1" s="1"/>
  <c r="F160" i="1"/>
  <c r="G160" i="1" s="1"/>
  <c r="H160" i="1" s="1"/>
  <c r="F847" i="1"/>
  <c r="G847" i="1" s="1"/>
  <c r="H847" i="1" s="1"/>
  <c r="F1231" i="1"/>
  <c r="G1231" i="1" s="1"/>
  <c r="H1231" i="1" s="1"/>
  <c r="F691" i="1"/>
  <c r="G691" i="1" s="1"/>
  <c r="H691" i="1" s="1"/>
  <c r="F392" i="1"/>
  <c r="G392" i="1" s="1"/>
  <c r="H392" i="1" s="1"/>
  <c r="F2069" i="1"/>
  <c r="G2069" i="1" s="1"/>
  <c r="H2069" i="1" s="1"/>
  <c r="F2981" i="1"/>
  <c r="G2981" i="1" s="1"/>
  <c r="H2981" i="1" s="1"/>
  <c r="F220" i="1"/>
  <c r="G220" i="1" s="1"/>
  <c r="H220" i="1" s="1"/>
  <c r="F2387" i="1"/>
  <c r="G2387" i="1" s="1"/>
  <c r="H2387" i="1" s="1"/>
  <c r="F1135" i="1"/>
  <c r="G1135" i="1" s="1"/>
  <c r="H1135" i="1" s="1"/>
  <c r="F1179" i="1"/>
  <c r="G1179" i="1" s="1"/>
  <c r="H1179" i="1" s="1"/>
  <c r="F1461" i="1"/>
  <c r="G1461" i="1" s="1"/>
  <c r="H1461" i="1" s="1"/>
  <c r="F2143" i="1"/>
  <c r="G2143" i="1" s="1"/>
  <c r="H2143" i="1" s="1"/>
  <c r="F56" i="1"/>
  <c r="G56" i="1" s="1"/>
  <c r="H56" i="1" s="1"/>
  <c r="F1737" i="1"/>
  <c r="G1737" i="1" s="1"/>
  <c r="H1737" i="1" s="1"/>
  <c r="F762" i="1"/>
  <c r="G762" i="1" s="1"/>
  <c r="H762" i="1" s="1"/>
  <c r="F2356" i="1"/>
  <c r="G2356" i="1" s="1"/>
  <c r="H2356" i="1" s="1"/>
  <c r="F718" i="1"/>
  <c r="G718" i="1" s="1"/>
  <c r="H718" i="1" s="1"/>
  <c r="F347" i="1"/>
  <c r="G347" i="1" s="1"/>
  <c r="H347" i="1" s="1"/>
  <c r="F1992" i="1"/>
  <c r="G1992" i="1" s="1"/>
  <c r="H1992" i="1" s="1"/>
  <c r="F45" i="1"/>
  <c r="G45" i="1" s="1"/>
  <c r="H45" i="1" s="1"/>
  <c r="F344" i="1"/>
  <c r="G344" i="1" s="1"/>
  <c r="H344" i="1" s="1"/>
  <c r="F834" i="1"/>
  <c r="G834" i="1" s="1"/>
  <c r="H834" i="1" s="1"/>
  <c r="F1024" i="1"/>
  <c r="G1024" i="1" s="1"/>
  <c r="H1024" i="1" s="1"/>
  <c r="F164" i="1"/>
  <c r="G164" i="1" s="1"/>
  <c r="H164" i="1" s="1"/>
  <c r="F1577" i="1"/>
  <c r="G1577" i="1" s="1"/>
  <c r="H1577" i="1" s="1"/>
  <c r="F1982" i="1"/>
  <c r="G1982" i="1" s="1"/>
  <c r="H1982" i="1" s="1"/>
  <c r="F1512" i="1"/>
  <c r="G1512" i="1" s="1"/>
  <c r="H1512" i="1" s="1"/>
  <c r="F1504" i="1"/>
  <c r="G1504" i="1" s="1"/>
  <c r="H1504" i="1" s="1"/>
  <c r="F395" i="1"/>
  <c r="G395" i="1" s="1"/>
  <c r="H395" i="1" s="1"/>
  <c r="F1945" i="1"/>
  <c r="G1945" i="1" s="1"/>
  <c r="H1945" i="1" s="1"/>
  <c r="F2787" i="1"/>
  <c r="G2787" i="1" s="1"/>
  <c r="H2787" i="1" s="1"/>
  <c r="F152" i="1"/>
  <c r="G152" i="1" s="1"/>
  <c r="H152" i="1" s="1"/>
  <c r="F746" i="1"/>
  <c r="G746" i="1" s="1"/>
  <c r="H746" i="1" s="1"/>
  <c r="F1701" i="1"/>
  <c r="G1701" i="1" s="1"/>
  <c r="H1701" i="1" s="1"/>
  <c r="F990" i="1"/>
  <c r="G990" i="1" s="1"/>
  <c r="H990" i="1" s="1"/>
  <c r="F849" i="1"/>
  <c r="G849" i="1" s="1"/>
  <c r="H849" i="1" s="1"/>
  <c r="F572" i="1"/>
  <c r="G572" i="1" s="1"/>
  <c r="H572" i="1" s="1"/>
  <c r="F917" i="1"/>
  <c r="G917" i="1" s="1"/>
  <c r="H917" i="1" s="1"/>
  <c r="F221" i="1"/>
  <c r="G221" i="1" s="1"/>
  <c r="H221" i="1" s="1"/>
  <c r="F468" i="1"/>
  <c r="G468" i="1" s="1"/>
  <c r="H468" i="1" s="1"/>
  <c r="F627" i="1"/>
  <c r="G627" i="1" s="1"/>
  <c r="H627" i="1" s="1"/>
  <c r="F130" i="1"/>
  <c r="G130" i="1" s="1"/>
  <c r="H130" i="1" s="1"/>
  <c r="F2594" i="1"/>
  <c r="G2594" i="1" s="1"/>
  <c r="H2594" i="1" s="1"/>
  <c r="F200" i="1"/>
  <c r="G200" i="1" s="1"/>
  <c r="H200" i="1" s="1"/>
  <c r="F865" i="1"/>
  <c r="G865" i="1" s="1"/>
  <c r="H865" i="1" s="1"/>
  <c r="F1334" i="1"/>
  <c r="G1334" i="1" s="1"/>
  <c r="H1334" i="1" s="1"/>
  <c r="F2973" i="1"/>
  <c r="G2973" i="1" s="1"/>
  <c r="H2973" i="1" s="1"/>
  <c r="F305" i="1"/>
  <c r="G305" i="1" s="1"/>
  <c r="H305" i="1" s="1"/>
  <c r="F1325" i="1"/>
  <c r="G1325" i="1" s="1"/>
  <c r="H1325" i="1" s="1"/>
  <c r="F1363" i="1"/>
  <c r="G1363" i="1" s="1"/>
  <c r="H1363" i="1" s="1"/>
  <c r="F2367" i="1"/>
  <c r="G2367" i="1" s="1"/>
  <c r="H2367" i="1" s="1"/>
  <c r="F944" i="1"/>
  <c r="G944" i="1" s="1"/>
  <c r="H944" i="1" s="1"/>
  <c r="F839" i="1"/>
  <c r="G839" i="1" s="1"/>
  <c r="H839" i="1" s="1"/>
  <c r="F2968" i="1"/>
  <c r="G2968" i="1" s="1"/>
  <c r="H2968" i="1" s="1"/>
  <c r="F612" i="1"/>
  <c r="G612" i="1" s="1"/>
  <c r="H612" i="1" s="1"/>
  <c r="F2737" i="1"/>
  <c r="G2737" i="1" s="1"/>
  <c r="H2737" i="1" s="1"/>
  <c r="F735" i="1"/>
  <c r="G735" i="1" s="1"/>
  <c r="H735" i="1" s="1"/>
  <c r="F39" i="1"/>
  <c r="G39" i="1" s="1"/>
  <c r="H39" i="1" s="1"/>
  <c r="F2115" i="1"/>
  <c r="G2115" i="1" s="1"/>
  <c r="H2115" i="1" s="1"/>
  <c r="F2805" i="1"/>
  <c r="G2805" i="1" s="1"/>
  <c r="H2805" i="1" s="1"/>
  <c r="F1349" i="1"/>
  <c r="G1349" i="1" s="1"/>
  <c r="H1349" i="1" s="1"/>
  <c r="F512" i="1"/>
  <c r="G512" i="1" s="1"/>
  <c r="H512" i="1" s="1"/>
  <c r="F941" i="1"/>
  <c r="G941" i="1" s="1"/>
  <c r="H941" i="1" s="1"/>
  <c r="F1199" i="1"/>
  <c r="G1199" i="1" s="1"/>
  <c r="H1199" i="1" s="1"/>
  <c r="F1453" i="1"/>
  <c r="G1453" i="1" s="1"/>
  <c r="H1453" i="1" s="1"/>
  <c r="F1501" i="1"/>
  <c r="G1501" i="1" s="1"/>
  <c r="H1501" i="1" s="1"/>
  <c r="F111" i="1"/>
  <c r="G111" i="1" s="1"/>
  <c r="H111" i="1" s="1"/>
  <c r="F1271" i="1"/>
  <c r="G1271" i="1" s="1"/>
  <c r="H1271" i="1" s="1"/>
  <c r="F1861" i="1"/>
  <c r="G1861" i="1" s="1"/>
  <c r="H1861" i="1" s="1"/>
  <c r="F1720" i="1"/>
  <c r="G1720" i="1" s="1"/>
  <c r="H1720" i="1" s="1"/>
  <c r="F1215" i="1"/>
  <c r="G1215" i="1" s="1"/>
  <c r="H1215" i="1" s="1"/>
  <c r="F2132" i="1"/>
  <c r="G2132" i="1"/>
  <c r="H2132" i="1" s="1"/>
  <c r="F2303" i="1"/>
  <c r="G2303" i="1" s="1"/>
  <c r="H2303" i="1" s="1"/>
  <c r="F255" i="1"/>
  <c r="G255" i="1" s="1"/>
  <c r="H255" i="1" s="1"/>
  <c r="F1817" i="1"/>
  <c r="G1817" i="1" s="1"/>
  <c r="H1817" i="1" s="1"/>
  <c r="F439" i="1"/>
  <c r="G439" i="1" s="1"/>
  <c r="H439" i="1" s="1"/>
  <c r="F906" i="1"/>
  <c r="G906" i="1" s="1"/>
  <c r="H906" i="1" s="1"/>
  <c r="F2905" i="1"/>
  <c r="G2905" i="1" s="1"/>
  <c r="H2905" i="1" s="1"/>
  <c r="F939" i="1"/>
  <c r="G939" i="1" s="1"/>
  <c r="H939" i="1" s="1"/>
  <c r="F2177" i="1"/>
  <c r="G2177" i="1" s="1"/>
  <c r="H2177" i="1" s="1"/>
  <c r="F2868" i="1"/>
  <c r="G2868" i="1" s="1"/>
  <c r="H2868" i="1" s="1"/>
  <c r="F1175" i="1"/>
  <c r="G1175" i="1" s="1"/>
  <c r="H1175" i="1" s="1"/>
  <c r="F599" i="1"/>
  <c r="G599" i="1" s="1"/>
  <c r="H599" i="1" s="1"/>
  <c r="F1403" i="1"/>
  <c r="G1403" i="1" s="1"/>
  <c r="H1403" i="1" s="1"/>
  <c r="F260" i="1"/>
  <c r="G260" i="1" s="1"/>
  <c r="H260" i="1" s="1"/>
  <c r="F2759" i="1"/>
  <c r="G2759" i="1" s="1"/>
  <c r="H2759" i="1" s="1"/>
  <c r="F712" i="1"/>
  <c r="G712" i="1"/>
  <c r="H712" i="1" s="1"/>
  <c r="F2600" i="1"/>
  <c r="G2600" i="1" s="1"/>
  <c r="H2600" i="1" s="1"/>
  <c r="F1698" i="1"/>
  <c r="G1698" i="1" s="1"/>
  <c r="H1698" i="1" s="1"/>
  <c r="F314" i="1"/>
  <c r="G314" i="1" s="1"/>
  <c r="H314" i="1" s="1"/>
  <c r="F2267" i="1"/>
  <c r="G2267" i="1" s="1"/>
  <c r="H2267" i="1" s="1"/>
  <c r="F2595" i="1"/>
  <c r="G2595" i="1" s="1"/>
  <c r="H2595" i="1" s="1"/>
  <c r="F181" i="1"/>
  <c r="G181" i="1" s="1"/>
  <c r="H181" i="1" s="1"/>
  <c r="F2484" i="1"/>
  <c r="G2484" i="1" s="1"/>
  <c r="H2484" i="1" s="1"/>
  <c r="F1333" i="1"/>
  <c r="G1333" i="1" s="1"/>
  <c r="H1333" i="1" s="1"/>
  <c r="F2142" i="1"/>
  <c r="G2142" i="1" s="1"/>
  <c r="H2142" i="1" s="1"/>
  <c r="F2060" i="1"/>
  <c r="G2060" i="1" s="1"/>
  <c r="H2060" i="1" s="1"/>
  <c r="F271" i="1"/>
  <c r="G271" i="1" s="1"/>
  <c r="H271" i="1" s="1"/>
  <c r="F1110" i="1"/>
  <c r="G1110" i="1" s="1"/>
  <c r="H1110" i="1" s="1"/>
  <c r="F979" i="1"/>
  <c r="G979" i="1" s="1"/>
  <c r="H979" i="1" s="1"/>
  <c r="F2836" i="1"/>
  <c r="G2836" i="1" s="1"/>
  <c r="H2836" i="1" s="1"/>
  <c r="F1255" i="1"/>
  <c r="G1255" i="1" s="1"/>
  <c r="H1255" i="1" s="1"/>
  <c r="F2713" i="1"/>
  <c r="G2713" i="1" s="1"/>
  <c r="H2713" i="1" s="1"/>
  <c r="F879" i="1"/>
  <c r="G879" i="1" s="1"/>
  <c r="H879" i="1" s="1"/>
  <c r="F1327" i="1"/>
  <c r="G1327" i="1" s="1"/>
  <c r="H1327" i="1" s="1"/>
  <c r="F2655" i="1"/>
  <c r="G2655" i="1" s="1"/>
  <c r="H2655" i="1" s="1"/>
  <c r="F2188" i="1"/>
  <c r="G2188" i="1" s="1"/>
  <c r="H2188" i="1" s="1"/>
  <c r="F207" i="1"/>
  <c r="G207" i="1" s="1"/>
  <c r="H207" i="1" s="1"/>
  <c r="F1489" i="1"/>
  <c r="G1489" i="1" s="1"/>
  <c r="H1489" i="1" s="1"/>
  <c r="F2095" i="1"/>
  <c r="G2095" i="1" s="1"/>
  <c r="H2095" i="1" s="1"/>
  <c r="F21" i="1"/>
  <c r="G21" i="1" s="1"/>
  <c r="H21" i="1" s="1"/>
  <c r="F2230" i="1"/>
  <c r="G2230" i="1" s="1"/>
  <c r="H2230" i="1" s="1"/>
  <c r="F786" i="1"/>
  <c r="G786" i="1" s="1"/>
  <c r="H786" i="1" s="1"/>
  <c r="F388" i="1"/>
  <c r="G388" i="1" s="1"/>
  <c r="H388" i="1" s="1"/>
  <c r="F2838" i="1"/>
  <c r="G2838" i="1" s="1"/>
  <c r="H2838" i="1" s="1"/>
  <c r="F2568" i="1"/>
  <c r="G2568" i="1" s="1"/>
  <c r="H2568" i="1" s="1"/>
  <c r="F787" i="1"/>
  <c r="G787" i="1" s="1"/>
  <c r="H787" i="1" s="1"/>
  <c r="F232" i="1"/>
  <c r="G232" i="1" s="1"/>
  <c r="H232" i="1" s="1"/>
  <c r="F2941" i="1"/>
  <c r="G2941" i="1" s="1"/>
  <c r="H2941" i="1" s="1"/>
  <c r="F1918" i="1"/>
  <c r="G1918" i="1" s="1"/>
  <c r="H1918" i="1" s="1"/>
  <c r="F1524" i="1"/>
  <c r="G1524" i="1" s="1"/>
  <c r="H1524" i="1" s="1"/>
  <c r="F2619" i="1"/>
  <c r="G2619" i="1" s="1"/>
  <c r="H2619" i="1" s="1"/>
  <c r="F2137" i="1"/>
  <c r="G2137" i="1" s="1"/>
  <c r="H2137" i="1" s="1"/>
  <c r="F78" i="1"/>
  <c r="G78" i="1" s="1"/>
  <c r="H78" i="1" s="1"/>
  <c r="F342" i="1"/>
  <c r="G342" i="1" s="1"/>
  <c r="H342" i="1" s="1"/>
  <c r="F1627" i="1"/>
  <c r="G1627" i="1" s="1"/>
  <c r="H1627" i="1" s="1"/>
  <c r="F1544" i="1"/>
  <c r="G1544" i="1" s="1"/>
  <c r="H1544" i="1" s="1"/>
  <c r="F751" i="1"/>
  <c r="G751" i="1" s="1"/>
  <c r="H751" i="1" s="1"/>
  <c r="F2984" i="1"/>
  <c r="G2984" i="1" s="1"/>
  <c r="H2984" i="1" s="1"/>
  <c r="F372" i="1"/>
  <c r="G372" i="1" s="1"/>
  <c r="H372" i="1" s="1"/>
  <c r="F1722" i="1"/>
  <c r="G1722" i="1" s="1"/>
  <c r="H1722" i="1" s="1"/>
  <c r="F1373" i="1"/>
  <c r="G1373" i="1" s="1"/>
  <c r="H1373" i="1" s="1"/>
  <c r="F315" i="1"/>
  <c r="G315" i="1" s="1"/>
  <c r="H315" i="1" s="1"/>
  <c r="F1935" i="1"/>
  <c r="G1935" i="1" s="1"/>
  <c r="H1935" i="1" s="1"/>
  <c r="F74" i="1"/>
  <c r="G74" i="1" s="1"/>
  <c r="H74" i="1" s="1"/>
  <c r="F2940" i="1"/>
  <c r="G2940" i="1" s="1"/>
  <c r="H2940" i="1" s="1"/>
  <c r="F1046" i="1"/>
  <c r="G1046" i="1" s="1"/>
  <c r="H1046" i="1" s="1"/>
  <c r="F716" i="1"/>
  <c r="G716" i="1" s="1"/>
  <c r="H716" i="1" s="1"/>
  <c r="F1140" i="1"/>
  <c r="G1140" i="1" s="1"/>
  <c r="H1140" i="1" s="1"/>
  <c r="F1867" i="1"/>
  <c r="G1867" i="1" s="1"/>
  <c r="H1867" i="1" s="1"/>
  <c r="F64" i="1"/>
  <c r="G64" i="1" s="1"/>
  <c r="H64" i="1" s="1"/>
  <c r="F2927" i="1"/>
  <c r="G2927" i="1" s="1"/>
  <c r="H2927" i="1" s="1"/>
  <c r="F1111" i="1"/>
  <c r="G1111" i="1" s="1"/>
  <c r="H1111" i="1" s="1"/>
  <c r="F2299" i="1"/>
  <c r="G2299" i="1" s="1"/>
  <c r="H2299" i="1" s="1"/>
  <c r="F2653" i="1"/>
  <c r="G2653" i="1" s="1"/>
  <c r="H2653" i="1" s="1"/>
  <c r="F796" i="1"/>
  <c r="G796" i="1" s="1"/>
  <c r="H796" i="1" s="1"/>
  <c r="F1798" i="1"/>
  <c r="G1798" i="1" s="1"/>
  <c r="H1798" i="1" s="1"/>
  <c r="F92" i="1"/>
  <c r="G92" i="1" s="1"/>
  <c r="H92" i="1" s="1"/>
  <c r="F128" i="1"/>
  <c r="G128" i="1" s="1"/>
  <c r="H128" i="1" s="1"/>
  <c r="F644" i="1"/>
  <c r="G644" i="1" s="1"/>
  <c r="H644" i="1" s="1"/>
  <c r="F974" i="1"/>
  <c r="G974" i="1" s="1"/>
  <c r="H974" i="1" s="1"/>
  <c r="F1538" i="1"/>
  <c r="G1538" i="1" s="1"/>
  <c r="H1538" i="1" s="1"/>
  <c r="F2429" i="1"/>
  <c r="G2429" i="1" s="1"/>
  <c r="H2429" i="1" s="1"/>
  <c r="F2775" i="1"/>
  <c r="G2775" i="1" s="1"/>
  <c r="H2775" i="1" s="1"/>
  <c r="F1567" i="1"/>
  <c r="G1567" i="1" s="1"/>
  <c r="H1567" i="1" s="1"/>
  <c r="F2648" i="1"/>
  <c r="G2648" i="1" s="1"/>
  <c r="H2648" i="1" s="1"/>
  <c r="F2704" i="1"/>
  <c r="G2704" i="1" s="1"/>
  <c r="H2704" i="1" s="1"/>
  <c r="F2526" i="1"/>
  <c r="G2526" i="1" s="1"/>
  <c r="H2526" i="1" s="1"/>
  <c r="F660" i="1"/>
  <c r="G660" i="1" s="1"/>
  <c r="H660" i="1" s="1"/>
  <c r="F722" i="1"/>
  <c r="G722" i="1" s="1"/>
  <c r="H722" i="1" s="1"/>
  <c r="F198" i="1"/>
  <c r="G198" i="1" s="1"/>
  <c r="H198" i="1" s="1"/>
  <c r="F30" i="1"/>
  <c r="G30" i="1" s="1"/>
  <c r="H30" i="1" s="1"/>
  <c r="F2034" i="1"/>
  <c r="G2034" i="1" s="1"/>
  <c r="H2034" i="1" s="1"/>
  <c r="F370" i="1"/>
  <c r="G370" i="1" s="1"/>
  <c r="H370" i="1" s="1"/>
  <c r="F665" i="1"/>
  <c r="G665" i="1" s="1"/>
  <c r="H665" i="1" s="1"/>
  <c r="F586" i="1"/>
  <c r="G586" i="1" s="1"/>
  <c r="H586" i="1" s="1"/>
  <c r="F477" i="1"/>
  <c r="G477" i="1" s="1"/>
  <c r="H477" i="1" s="1"/>
  <c r="F2841" i="1"/>
  <c r="G2841" i="1" s="1"/>
  <c r="H2841" i="1" s="1"/>
  <c r="F651" i="1"/>
  <c r="G651" i="1" s="1"/>
  <c r="H651" i="1" s="1"/>
  <c r="F2146" i="1"/>
  <c r="G2146" i="1" s="1"/>
  <c r="H2146" i="1" s="1"/>
  <c r="F1064" i="1"/>
  <c r="G1064" i="1" s="1"/>
  <c r="H1064" i="1" s="1"/>
  <c r="F2238" i="1"/>
  <c r="G2238" i="1" s="1"/>
  <c r="H2238" i="1" s="1"/>
  <c r="F292" i="1"/>
  <c r="G292" i="1" s="1"/>
  <c r="H292" i="1" s="1"/>
  <c r="F2609" i="1"/>
  <c r="G2609" i="1" s="1"/>
  <c r="H2609" i="1" s="1"/>
  <c r="F2297" i="1"/>
  <c r="G2297" i="1" s="1"/>
  <c r="H2297" i="1" s="1"/>
  <c r="F2330" i="1"/>
  <c r="G2330" i="1" s="1"/>
  <c r="H2330" i="1" s="1"/>
  <c r="F1954" i="1"/>
  <c r="G1954" i="1" s="1"/>
  <c r="H1954" i="1" s="1"/>
  <c r="F2053" i="1"/>
  <c r="G2053" i="1" s="1"/>
  <c r="H2053" i="1" s="1"/>
  <c r="F399" i="1"/>
  <c r="G399" i="1" s="1"/>
  <c r="H399" i="1" s="1"/>
  <c r="F588" i="1"/>
  <c r="G588" i="1" s="1"/>
  <c r="H588" i="1" s="1"/>
  <c r="F2740" i="1"/>
  <c r="G2740" i="1" s="1"/>
  <c r="H2740" i="1" s="1"/>
  <c r="F2317" i="1"/>
  <c r="G2317" i="1" s="1"/>
  <c r="H2317" i="1" s="1"/>
  <c r="F775" i="1"/>
  <c r="G775" i="1" s="1"/>
  <c r="H775" i="1" s="1"/>
  <c r="F312" i="1"/>
  <c r="G312" i="1" s="1"/>
  <c r="H312" i="1" s="1"/>
  <c r="F1091" i="1"/>
  <c r="G1091" i="1" s="1"/>
  <c r="H1091" i="1" s="1"/>
  <c r="F2925" i="1"/>
  <c r="G2925" i="1" s="1"/>
  <c r="H2925" i="1" s="1"/>
  <c r="F2" i="1"/>
  <c r="G2" i="1" s="1"/>
  <c r="H2" i="1" s="1"/>
  <c r="F549" i="1"/>
  <c r="G549" i="1" s="1"/>
  <c r="H549" i="1" s="1"/>
  <c r="F652" i="1"/>
  <c r="G652" i="1" s="1"/>
  <c r="H652" i="1" s="1"/>
  <c r="F2416" i="1"/>
  <c r="G2416" i="1" s="1"/>
  <c r="H2416" i="1" s="1"/>
  <c r="F2079" i="1"/>
  <c r="G2079" i="1" s="1"/>
  <c r="H2079" i="1" s="1"/>
  <c r="F1290" i="1"/>
  <c r="G1290" i="1" s="1"/>
  <c r="H1290" i="1" s="1"/>
  <c r="F563" i="1"/>
  <c r="G563" i="1" s="1"/>
  <c r="H563" i="1" s="1"/>
  <c r="F1292" i="1"/>
  <c r="G1292" i="1" s="1"/>
  <c r="H1292" i="1" s="1"/>
  <c r="F2769" i="1"/>
  <c r="G2769" i="1" s="1"/>
  <c r="H2769" i="1" s="1"/>
  <c r="F2550" i="1"/>
  <c r="G2550" i="1" s="1"/>
  <c r="H2550" i="1" s="1"/>
  <c r="F5" i="1"/>
  <c r="G5" i="1" s="1"/>
  <c r="H5" i="1" s="1"/>
  <c r="F2553" i="1"/>
  <c r="G2553" i="1" s="1"/>
  <c r="H2553" i="1" s="1"/>
  <c r="F1212" i="1"/>
  <c r="G1212" i="1" s="1"/>
  <c r="H1212" i="1" s="1"/>
  <c r="F324" i="1"/>
  <c r="G324" i="1" s="1"/>
  <c r="H324" i="1" s="1"/>
  <c r="F1805" i="1"/>
  <c r="G1805" i="1" s="1"/>
  <c r="H1805" i="1" s="1"/>
  <c r="F1454" i="1"/>
  <c r="G1454" i="1" s="1"/>
  <c r="H1454" i="1" s="1"/>
  <c r="F193" i="1"/>
  <c r="G193" i="1" s="1"/>
  <c r="H193" i="1" s="1"/>
  <c r="F1966" i="1"/>
  <c r="G1966" i="1" s="1"/>
  <c r="H1966" i="1" s="1"/>
  <c r="F2827" i="1"/>
  <c r="G2827" i="1" s="1"/>
  <c r="H2827" i="1" s="1"/>
  <c r="F487" i="1"/>
  <c r="G487" i="1" s="1"/>
  <c r="H487" i="1" s="1"/>
  <c r="F499" i="1"/>
  <c r="G499" i="1" s="1"/>
  <c r="H499" i="1" s="1"/>
  <c r="F113" i="1"/>
  <c r="G113" i="1" s="1"/>
  <c r="H113" i="1" s="1"/>
  <c r="F251" i="1"/>
  <c r="G251" i="1" s="1"/>
  <c r="H251" i="1" s="1"/>
  <c r="F645" i="1"/>
  <c r="G645" i="1" s="1"/>
  <c r="H645" i="1" s="1"/>
  <c r="F472" i="1"/>
  <c r="G472" i="1" s="1"/>
  <c r="H472" i="1" s="1"/>
  <c r="F603" i="1"/>
  <c r="G603" i="1" s="1"/>
  <c r="H603" i="1" s="1"/>
  <c r="F1190" i="1"/>
  <c r="G1190" i="1" s="1"/>
  <c r="H1190" i="1" s="1"/>
  <c r="F2286" i="1"/>
  <c r="G2286" i="1" s="1"/>
  <c r="H2286" i="1" s="1"/>
  <c r="F704" i="1"/>
  <c r="G704" i="1" s="1"/>
  <c r="H704" i="1" s="1"/>
  <c r="F2071" i="1"/>
  <c r="G2071" i="1" s="1"/>
  <c r="H2071" i="1" s="1"/>
  <c r="F2449" i="1"/>
  <c r="G2449" i="1" s="1"/>
  <c r="H2449" i="1" s="1"/>
  <c r="F1669" i="1"/>
  <c r="G1669" i="1" s="1"/>
  <c r="H1669" i="1" s="1"/>
  <c r="F2259" i="1"/>
  <c r="G2259" i="1" s="1"/>
  <c r="H2259" i="1" s="1"/>
  <c r="F815" i="1"/>
  <c r="G815" i="1" s="1"/>
  <c r="H815" i="1" s="1"/>
  <c r="F1455" i="1"/>
  <c r="G1455" i="1" s="1"/>
  <c r="H1455" i="1" s="1"/>
  <c r="F2541" i="1"/>
  <c r="G2541" i="1" s="1"/>
  <c r="H2541" i="1" s="1"/>
  <c r="F1202" i="1"/>
  <c r="G1202" i="1" s="1"/>
  <c r="H1202" i="1" s="1"/>
  <c r="F1071" i="1"/>
  <c r="G1071" i="1" s="1"/>
  <c r="H1071" i="1" s="1"/>
  <c r="F2351" i="1"/>
  <c r="G2351" i="1" s="1"/>
  <c r="H2351" i="1" s="1"/>
  <c r="F711" i="1"/>
  <c r="G711" i="1" s="1"/>
  <c r="H711" i="1" s="1"/>
  <c r="F2179" i="1"/>
  <c r="G2179" i="1" s="1"/>
  <c r="H2179" i="1" s="1"/>
  <c r="F1037" i="1"/>
  <c r="G1037" i="1" s="1"/>
  <c r="H1037" i="1" s="1"/>
  <c r="F783" i="1"/>
  <c r="G783" i="1" s="1"/>
  <c r="H783" i="1" s="1"/>
  <c r="F1684" i="1"/>
  <c r="G1684" i="1" s="1"/>
  <c r="H1684" i="1" s="1"/>
  <c r="F2773" i="1"/>
  <c r="G2773" i="1" s="1"/>
  <c r="H2773" i="1" s="1"/>
  <c r="F856" i="1"/>
  <c r="G856" i="1" s="1"/>
  <c r="H856" i="1" s="1"/>
  <c r="F1186" i="1"/>
  <c r="G1186" i="1" s="1"/>
  <c r="H1186" i="1" s="1"/>
  <c r="F2975" i="1"/>
  <c r="G2975" i="1" s="1"/>
  <c r="H2975" i="1" s="1"/>
  <c r="F1806" i="1"/>
  <c r="G1806" i="1" s="1"/>
  <c r="H1806" i="1" s="1"/>
  <c r="F967" i="1"/>
  <c r="G967" i="1" s="1"/>
  <c r="H967" i="1" s="1"/>
  <c r="F1467" i="1"/>
  <c r="G1467" i="1" s="1"/>
  <c r="H1467" i="1" s="1"/>
  <c r="F676" i="1"/>
  <c r="G676" i="1" s="1"/>
  <c r="H676" i="1" s="1"/>
  <c r="F101" i="1"/>
  <c r="G101" i="1" s="1"/>
  <c r="H101" i="1" s="1"/>
  <c r="F310" i="1"/>
  <c r="G310" i="1" s="1"/>
  <c r="H310" i="1" s="1"/>
  <c r="F2231" i="1"/>
  <c r="G2231" i="1" s="1"/>
  <c r="H2231" i="1" s="1"/>
  <c r="F1660" i="1"/>
  <c r="G1660" i="1" s="1"/>
  <c r="H1660" i="1" s="1"/>
  <c r="F288" i="1"/>
  <c r="G288" i="1" s="1"/>
  <c r="H288" i="1" s="1"/>
  <c r="F2141" i="1"/>
  <c r="G2141" i="1" s="1"/>
  <c r="H2141" i="1" s="1"/>
  <c r="F613" i="1"/>
  <c r="G613" i="1" s="1"/>
  <c r="H613" i="1" s="1"/>
  <c r="F1260" i="1"/>
  <c r="G1260" i="1" s="1"/>
  <c r="H1260" i="1" s="1"/>
  <c r="F1795" i="1"/>
  <c r="G1795" i="1" s="1"/>
  <c r="H1795" i="1" s="1"/>
  <c r="F2701" i="1"/>
  <c r="G2701" i="1" s="1"/>
  <c r="H2701" i="1" s="1"/>
  <c r="F534" i="1"/>
  <c r="G534" i="1" s="1"/>
  <c r="H534" i="1" s="1"/>
  <c r="F114" i="1"/>
  <c r="G114" i="1" s="1"/>
  <c r="H114" i="1" s="1"/>
  <c r="F2121" i="1"/>
  <c r="G2121" i="1" s="1"/>
  <c r="H2121" i="1" s="1"/>
  <c r="F765" i="1"/>
  <c r="G765" i="1" s="1"/>
  <c r="H765" i="1" s="1"/>
  <c r="F1165" i="1"/>
  <c r="G1165" i="1" s="1"/>
  <c r="H1165" i="1" s="1"/>
  <c r="F325" i="1"/>
  <c r="G325" i="1" s="1"/>
  <c r="H325" i="1" s="1"/>
  <c r="F2504" i="1"/>
  <c r="G2504" i="1" s="1"/>
  <c r="H2504" i="1" s="1"/>
  <c r="F422" i="1"/>
  <c r="G422" i="1" s="1"/>
  <c r="H422" i="1" s="1"/>
  <c r="F2352" i="1"/>
  <c r="G2352" i="1" s="1"/>
  <c r="H2352" i="1" s="1"/>
  <c r="F958" i="1"/>
  <c r="G958" i="1" s="1"/>
  <c r="H958" i="1" s="1"/>
  <c r="F1860" i="1"/>
  <c r="G1860" i="1" s="1"/>
  <c r="H1860" i="1" s="1"/>
  <c r="F43" i="1"/>
  <c r="G43" i="1" s="1"/>
  <c r="H43" i="1" s="1"/>
  <c r="F2799" i="1"/>
  <c r="G2799" i="1" s="1"/>
  <c r="H2799" i="1" s="1"/>
  <c r="F1691" i="1"/>
  <c r="G1691" i="1" s="1"/>
  <c r="H1691" i="1" s="1"/>
  <c r="F2875" i="1"/>
  <c r="G2875" i="1" s="1"/>
  <c r="H2875" i="1" s="1"/>
  <c r="F857" i="1"/>
  <c r="G857" i="1" s="1"/>
  <c r="H857" i="1" s="1"/>
  <c r="F1025" i="1"/>
  <c r="G1025" i="1" s="1"/>
  <c r="H1025" i="1" s="1"/>
  <c r="F2333" i="1"/>
  <c r="G2333" i="1" s="1"/>
  <c r="H2333" i="1" s="1"/>
  <c r="F2093" i="1"/>
  <c r="G2093" i="1" s="1"/>
  <c r="H2093" i="1" s="1"/>
  <c r="F2402" i="1"/>
  <c r="G2402" i="1" s="1"/>
  <c r="H2402" i="1" s="1"/>
  <c r="F1137" i="1"/>
  <c r="G1137" i="1" s="1"/>
  <c r="H1137" i="1" s="1"/>
  <c r="F2080" i="1"/>
  <c r="G2080" i="1" s="1"/>
  <c r="H2080" i="1" s="1"/>
  <c r="F1727" i="1"/>
  <c r="G1727" i="1" s="1"/>
  <c r="H1727" i="1" s="1"/>
  <c r="F418" i="1"/>
  <c r="G418" i="1" s="1"/>
  <c r="H418" i="1" s="1"/>
  <c r="F139" i="1"/>
  <c r="G139" i="1" s="1"/>
  <c r="H139" i="1" s="1"/>
  <c r="F1715" i="1"/>
  <c r="G1715" i="1" s="1"/>
  <c r="H1715" i="1" s="1"/>
  <c r="F2808" i="1"/>
  <c r="G2808" i="1" s="1"/>
  <c r="H2808" i="1" s="1"/>
  <c r="F2826" i="1"/>
  <c r="G2826" i="1" s="1"/>
  <c r="H2826" i="1" s="1"/>
  <c r="F836" i="1"/>
  <c r="G836" i="1" s="1"/>
  <c r="H836" i="1" s="1"/>
  <c r="F724" i="1"/>
  <c r="G724" i="1" s="1"/>
  <c r="H724" i="1" s="1"/>
  <c r="F1241" i="1"/>
  <c r="G1241" i="1" s="1"/>
  <c r="H1241" i="1" s="1"/>
  <c r="F1740" i="1"/>
  <c r="G1740" i="1" s="1"/>
  <c r="H1740" i="1" s="1"/>
  <c r="F1319" i="1"/>
  <c r="G1319" i="1" s="1"/>
  <c r="H1319" i="1" s="1"/>
  <c r="F2114" i="1"/>
  <c r="G2114" i="1" s="1"/>
  <c r="H2114" i="1" s="1"/>
  <c r="F1530" i="1"/>
  <c r="G1530" i="1" s="1"/>
  <c r="H1530" i="1" s="1"/>
  <c r="F1630" i="1"/>
  <c r="G1630" i="1" s="1"/>
  <c r="H1630" i="1" s="1"/>
  <c r="F650" i="1"/>
  <c r="G650" i="1" s="1"/>
  <c r="H650" i="1" s="1"/>
  <c r="F1912" i="1"/>
  <c r="G1912" i="1" s="1"/>
  <c r="H1912" i="1" s="1"/>
  <c r="F82" i="1"/>
  <c r="G82" i="1" s="1"/>
  <c r="H82" i="1" s="1"/>
  <c r="F34" i="1"/>
  <c r="G34" i="1" s="1"/>
  <c r="H34" i="1" s="1"/>
  <c r="F11" i="1"/>
  <c r="G11" i="1" s="1"/>
  <c r="H11" i="1" s="1"/>
  <c r="F387" i="1"/>
  <c r="G387" i="1" s="1"/>
  <c r="H387" i="1" s="1"/>
  <c r="F1197" i="1"/>
  <c r="G1197" i="1" s="1"/>
  <c r="H1197" i="1" s="1"/>
  <c r="F2049" i="1"/>
  <c r="G2049" i="1" s="1"/>
  <c r="H2049" i="1" s="1"/>
  <c r="F307" i="1"/>
  <c r="G307" i="1" s="1"/>
  <c r="H307" i="1" s="1"/>
  <c r="F1345" i="1"/>
  <c r="G1345" i="1" s="1"/>
  <c r="H1345" i="1" s="1"/>
  <c r="F2275" i="1"/>
  <c r="G2275" i="1" s="1"/>
  <c r="H2275" i="1" s="1"/>
  <c r="F500" i="1"/>
  <c r="G500" i="1" s="1"/>
  <c r="H500" i="1" s="1"/>
  <c r="F2811" i="1"/>
  <c r="G2811" i="1" s="1"/>
  <c r="H2811" i="1" s="1"/>
  <c r="F293" i="1"/>
  <c r="G293" i="1" s="1"/>
  <c r="H293" i="1" s="1"/>
  <c r="F1625" i="1"/>
  <c r="G1625" i="1" s="1"/>
  <c r="H1625" i="1" s="1"/>
  <c r="F190" i="1"/>
  <c r="G190" i="1" s="1"/>
  <c r="H190" i="1" s="1"/>
  <c r="F2472" i="1"/>
  <c r="G2472" i="1" s="1"/>
  <c r="H2472" i="1" s="1"/>
  <c r="F1617" i="1"/>
  <c r="G1617" i="1" s="1"/>
  <c r="H1617" i="1" s="1"/>
  <c r="F1615" i="1"/>
  <c r="G1615" i="1" s="1"/>
  <c r="H1615" i="1" s="1"/>
  <c r="F643" i="1"/>
  <c r="G643" i="1" s="1"/>
  <c r="H643" i="1" s="1"/>
  <c r="F959" i="1"/>
  <c r="G959" i="1" s="1"/>
  <c r="H959" i="1" s="1"/>
  <c r="F1932" i="1"/>
  <c r="G1932" i="1" s="1"/>
  <c r="H1932" i="1" s="1"/>
  <c r="F474" i="1"/>
  <c r="G474" i="1" s="1"/>
  <c r="H474" i="1" s="1"/>
  <c r="F2965" i="1"/>
  <c r="G2965" i="1" s="1"/>
  <c r="H2965" i="1" s="1"/>
  <c r="F1418" i="1"/>
  <c r="G1418" i="1" s="1"/>
  <c r="H1418" i="1" s="1"/>
  <c r="F209" i="1"/>
  <c r="G209" i="1" s="1"/>
  <c r="H209" i="1" s="1"/>
  <c r="F1307" i="1"/>
  <c r="G1307" i="1" s="1"/>
  <c r="H1307" i="1" s="1"/>
  <c r="F2992" i="1"/>
  <c r="G2992" i="1" s="1"/>
  <c r="H2992" i="1" s="1"/>
  <c r="F240" i="1"/>
  <c r="G240" i="1" s="1"/>
  <c r="H240" i="1" s="1"/>
  <c r="F2991" i="1"/>
  <c r="G2991" i="1" s="1"/>
  <c r="H2991" i="1" s="1"/>
  <c r="F539" i="1"/>
  <c r="G539" i="1" s="1"/>
  <c r="H539" i="1" s="1"/>
  <c r="F2738" i="1"/>
  <c r="G2738" i="1" s="1"/>
  <c r="H2738" i="1" s="1"/>
  <c r="F801" i="1"/>
  <c r="G801" i="1" s="1"/>
  <c r="H801" i="1" s="1"/>
  <c r="F1637" i="1"/>
  <c r="G1637" i="1" s="1"/>
  <c r="H1637" i="1" s="1"/>
  <c r="F788" i="1"/>
  <c r="G788" i="1" s="1"/>
  <c r="H788" i="1" s="1"/>
  <c r="F2699" i="1"/>
  <c r="G2699" i="1" s="1"/>
  <c r="H2699" i="1" s="1"/>
  <c r="F2894" i="1"/>
  <c r="G2894" i="1" s="1"/>
  <c r="H2894" i="1" s="1"/>
  <c r="F2500" i="1"/>
  <c r="G2500" i="1" s="1"/>
  <c r="H2500" i="1" s="1"/>
  <c r="F1955" i="1"/>
  <c r="G1955" i="1" s="1"/>
  <c r="H1955" i="1" s="1"/>
  <c r="F625" i="1"/>
  <c r="G625" i="1" s="1"/>
  <c r="H625" i="1" s="1"/>
  <c r="F444" i="1"/>
  <c r="G444" i="1" s="1"/>
  <c r="H444" i="1" s="1"/>
  <c r="F1298" i="1"/>
  <c r="G1298" i="1" s="1"/>
  <c r="H1298" i="1" s="1"/>
  <c r="F687" i="1"/>
  <c r="G687" i="1" s="1"/>
  <c r="H687" i="1" s="1"/>
  <c r="F2354" i="1"/>
  <c r="G2354" i="1" s="1"/>
  <c r="H2354" i="1" s="1"/>
  <c r="F1021" i="1"/>
  <c r="G1021" i="1" s="1"/>
  <c r="H1021" i="1" s="1"/>
  <c r="F1641" i="1"/>
  <c r="G1641" i="1" s="1"/>
  <c r="H1641" i="1" s="1"/>
  <c r="F1118" i="1"/>
  <c r="G1118" i="1" s="1"/>
  <c r="H1118" i="1" s="1"/>
  <c r="F1440" i="1"/>
  <c r="G1440" i="1" s="1"/>
  <c r="H1440" i="1" s="1"/>
  <c r="F1348" i="1"/>
  <c r="G1348" i="1" s="1"/>
  <c r="H1348" i="1" s="1"/>
  <c r="F978" i="1"/>
  <c r="G978" i="1" s="1"/>
  <c r="H978" i="1" s="1"/>
  <c r="F425" i="1"/>
  <c r="G425" i="1" s="1"/>
  <c r="H425" i="1" s="1"/>
  <c r="F2019" i="1"/>
  <c r="G2019" i="1" s="1"/>
  <c r="H2019" i="1" s="1"/>
  <c r="F1004" i="1"/>
  <c r="G1004" i="1" s="1"/>
  <c r="H1004" i="1" s="1"/>
  <c r="F108" i="1"/>
  <c r="G108" i="1" s="1"/>
  <c r="H108" i="1" s="1"/>
  <c r="F1432" i="1"/>
  <c r="G1432" i="1" s="1"/>
  <c r="H1432" i="1" s="1"/>
  <c r="F1620" i="1"/>
  <c r="G1620" i="1" s="1"/>
  <c r="H1620" i="1" s="1"/>
  <c r="F1739" i="1"/>
  <c r="G1739" i="1" s="1"/>
  <c r="H1739" i="1" s="1"/>
  <c r="F2554" i="1"/>
  <c r="G2554" i="1" s="1"/>
  <c r="H2554" i="1" s="1"/>
  <c r="F28" i="1"/>
  <c r="G28" i="1" s="1"/>
  <c r="H28" i="1" s="1"/>
  <c r="F1655" i="1"/>
  <c r="G1655" i="1" s="1"/>
  <c r="H1655" i="1" s="1"/>
  <c r="F1379" i="1"/>
  <c r="G1379" i="1" s="1"/>
  <c r="H1379" i="1" s="1"/>
  <c r="F855" i="1"/>
  <c r="G855" i="1" s="1"/>
  <c r="H855" i="1" s="1"/>
  <c r="F685" i="1"/>
  <c r="G685" i="1" s="1"/>
  <c r="H685" i="1" s="1"/>
  <c r="F1074" i="1"/>
  <c r="G1074" i="1" s="1"/>
  <c r="H1074" i="1" s="1"/>
  <c r="F737" i="1"/>
  <c r="G737" i="1" s="1"/>
  <c r="H737" i="1" s="1"/>
  <c r="F1521" i="1"/>
  <c r="G1521" i="1" s="1"/>
  <c r="H1521" i="1" s="1"/>
  <c r="F2760" i="1"/>
  <c r="G2760" i="1" s="1"/>
  <c r="H2760" i="1" s="1"/>
  <c r="F1279" i="1"/>
  <c r="G1279" i="1" s="1"/>
  <c r="H1279" i="1" s="1"/>
  <c r="F2444" i="1"/>
  <c r="G2444" i="1" s="1"/>
  <c r="H2444" i="1" s="1"/>
  <c r="F1433" i="1"/>
  <c r="G1433" i="1" s="1"/>
  <c r="H1433" i="1" s="1"/>
  <c r="F2421" i="1"/>
  <c r="G2421" i="1" s="1"/>
  <c r="H2421" i="1" s="1"/>
  <c r="F730" i="1"/>
  <c r="G730" i="1" s="1"/>
  <c r="H730" i="1" s="1"/>
  <c r="F90" i="1"/>
  <c r="G90" i="1" s="1"/>
  <c r="H90" i="1" s="1"/>
  <c r="F2753" i="1"/>
  <c r="G2753" i="1" s="1"/>
  <c r="H2753" i="1" s="1"/>
  <c r="F985" i="1"/>
  <c r="G985" i="1" s="1"/>
  <c r="H985" i="1" s="1"/>
  <c r="F860" i="1"/>
  <c r="G860" i="1" s="1"/>
  <c r="H860" i="1" s="1"/>
  <c r="F971" i="1"/>
  <c r="G971" i="1" s="1"/>
  <c r="H971" i="1" s="1"/>
  <c r="F2056" i="1"/>
  <c r="G2056" i="1" s="1"/>
  <c r="H2056" i="1" s="1"/>
  <c r="F1330" i="1"/>
  <c r="G1330" i="1" s="1"/>
  <c r="H1330" i="1" s="1"/>
  <c r="F2882" i="1"/>
  <c r="G2882" i="1" s="1"/>
  <c r="H2882" i="1" s="1"/>
  <c r="F122" i="1"/>
  <c r="G122" i="1" s="1"/>
  <c r="H122" i="1" s="1"/>
  <c r="F2673" i="1"/>
  <c r="G2673" i="1" s="1"/>
  <c r="H2673" i="1" s="1"/>
  <c r="F1277" i="1"/>
  <c r="G1277" i="1" s="1"/>
  <c r="H1277" i="1" s="1"/>
  <c r="F1556" i="1"/>
  <c r="G1556" i="1" s="1"/>
  <c r="H1556" i="1" s="1"/>
  <c r="F1758" i="1"/>
  <c r="G1758" i="1" s="1"/>
  <c r="H1758" i="1" s="1"/>
  <c r="F2438" i="1"/>
  <c r="G2438" i="1" s="1"/>
  <c r="H2438" i="1" s="1"/>
  <c r="F2966" i="1"/>
  <c r="G2966" i="1" s="1"/>
  <c r="H2966" i="1" s="1"/>
  <c r="F2671" i="1"/>
  <c r="G2671" i="1" s="1"/>
  <c r="H2671" i="1" s="1"/>
  <c r="F528" i="1"/>
  <c r="G528" i="1" s="1"/>
  <c r="H528" i="1" s="1"/>
  <c r="F656" i="1"/>
  <c r="G656" i="1" s="1"/>
  <c r="H656" i="1" s="1"/>
  <c r="F2869" i="1"/>
  <c r="G2869" i="1" s="1"/>
  <c r="H2869" i="1" s="1"/>
  <c r="F2477" i="1"/>
  <c r="G2477" i="1" s="1"/>
  <c r="H2477" i="1" s="1"/>
  <c r="F1424" i="1"/>
  <c r="G1424" i="1" s="1"/>
  <c r="H1424" i="1" s="1"/>
  <c r="F2475" i="1"/>
  <c r="G2475" i="1" s="1"/>
  <c r="H2475" i="1" s="1"/>
  <c r="F2739" i="1"/>
  <c r="G2739" i="1" s="1"/>
  <c r="H2739" i="1" s="1"/>
  <c r="F2657" i="1"/>
  <c r="G2657" i="1" s="1"/>
  <c r="H2657" i="1" s="1"/>
  <c r="F2921" i="1"/>
  <c r="G2921" i="1" s="1"/>
  <c r="H2921" i="1" s="1"/>
  <c r="F1728" i="1"/>
  <c r="G1728" i="1" s="1"/>
  <c r="H1728" i="1" s="1"/>
  <c r="F1264" i="1"/>
  <c r="G1264" i="1" s="1"/>
  <c r="H1264" i="1" s="1"/>
  <c r="F2528" i="1"/>
  <c r="G2528" i="1" s="1"/>
  <c r="H2528" i="1" s="1"/>
  <c r="F852" i="1"/>
  <c r="G852" i="1" s="1"/>
  <c r="H852" i="1" s="1"/>
  <c r="F1360" i="1"/>
  <c r="G1360" i="1" s="1"/>
  <c r="H1360" i="1" s="1"/>
  <c r="F2933" i="1"/>
  <c r="G2933" i="1" s="1"/>
  <c r="H2933" i="1" s="1"/>
  <c r="F2598" i="1"/>
  <c r="G2598" i="1" s="1"/>
  <c r="H2598" i="1" s="1"/>
  <c r="F949" i="1"/>
  <c r="G949" i="1" s="1"/>
  <c r="H949" i="1" s="1"/>
  <c r="F2468" i="1"/>
  <c r="G2468" i="1" s="1"/>
  <c r="H2468" i="1" s="1"/>
  <c r="F178" i="1"/>
  <c r="G178" i="1" s="1"/>
  <c r="H178" i="1" s="1"/>
  <c r="F719" i="1"/>
  <c r="G719" i="1" s="1"/>
  <c r="H719" i="1" s="1"/>
  <c r="F1527" i="1"/>
  <c r="G1527" i="1" s="1"/>
  <c r="H1527" i="1" s="1"/>
  <c r="F1581" i="1"/>
  <c r="G1581" i="1" s="1"/>
  <c r="H1581" i="1" s="1"/>
  <c r="F222" i="1"/>
  <c r="G222" i="1" s="1"/>
  <c r="H222" i="1" s="1"/>
  <c r="F2669" i="1"/>
  <c r="G2669" i="1" s="1"/>
  <c r="H2669" i="1" s="1"/>
  <c r="F2622" i="1"/>
  <c r="G2622" i="1" s="1"/>
  <c r="H2622" i="1" s="1"/>
  <c r="F1134" i="1"/>
  <c r="G1134" i="1" s="1"/>
  <c r="H1134" i="1" s="1"/>
  <c r="F2263" i="1"/>
  <c r="G2263" i="1" s="1"/>
  <c r="H2263" i="1" s="1"/>
  <c r="F349" i="1"/>
  <c r="G349" i="1" s="1"/>
  <c r="H349" i="1" s="1"/>
  <c r="F2182" i="1"/>
  <c r="G2182" i="1" s="1"/>
  <c r="H2182" i="1" s="1"/>
  <c r="F1933" i="1"/>
  <c r="G1933" i="1" s="1"/>
  <c r="H1933" i="1" s="1"/>
  <c r="F1613" i="1"/>
  <c r="G1613" i="1" s="1"/>
  <c r="H1613" i="1" s="1"/>
  <c r="F206" i="1"/>
  <c r="G206" i="1" s="1"/>
  <c r="H206" i="1" s="1"/>
  <c r="F408" i="1"/>
  <c r="G408" i="1" s="1"/>
  <c r="H408" i="1" s="1"/>
  <c r="F2355" i="1"/>
  <c r="G2355" i="1" s="1"/>
  <c r="H2355" i="1" s="1"/>
  <c r="F808" i="1"/>
  <c r="G808" i="1" s="1"/>
  <c r="H808" i="1" s="1"/>
  <c r="F1603" i="1"/>
  <c r="G1603" i="1" s="1"/>
  <c r="H1603" i="1" s="1"/>
  <c r="F1408" i="1"/>
  <c r="G1408" i="1" s="1"/>
  <c r="H1408" i="1" s="1"/>
  <c r="F1721" i="1"/>
  <c r="G1721" i="1" s="1"/>
  <c r="H1721" i="1" s="1"/>
  <c r="F75" i="1"/>
  <c r="G75" i="1" s="1"/>
  <c r="H75" i="1" s="1"/>
  <c r="F2102" i="1"/>
  <c r="G2102" i="1" s="1"/>
  <c r="H2102" i="1" s="1"/>
  <c r="F1594" i="1"/>
  <c r="G1594" i="1" s="1"/>
  <c r="H1594" i="1" s="1"/>
  <c r="F1430" i="1"/>
  <c r="G1430" i="1" s="1"/>
  <c r="H1430" i="1" s="1"/>
  <c r="F1185" i="1"/>
  <c r="G1185" i="1" s="1"/>
  <c r="H1185" i="1" s="1"/>
  <c r="F2548" i="1"/>
  <c r="G2548" i="1" s="1"/>
  <c r="H2548" i="1" s="1"/>
  <c r="F290" i="1"/>
  <c r="G290" i="1" s="1"/>
  <c r="H290" i="1" s="1"/>
  <c r="F2877" i="1"/>
  <c r="G2877" i="1" s="1"/>
  <c r="H2877" i="1" s="1"/>
  <c r="F2321" i="1"/>
  <c r="G2321" i="1" s="1"/>
  <c r="H2321" i="1" s="1"/>
  <c r="F1479" i="1"/>
  <c r="G1479" i="1" s="1"/>
  <c r="H1479" i="1" s="1"/>
  <c r="F809" i="1"/>
  <c r="G809" i="1" s="1"/>
  <c r="H809" i="1" s="1"/>
  <c r="F2599" i="1"/>
  <c r="G2599" i="1" s="1"/>
  <c r="H2599" i="1" s="1"/>
  <c r="F1042" i="1"/>
  <c r="G1042" i="1" s="1"/>
  <c r="H1042" i="1" s="1"/>
  <c r="F2815" i="1"/>
  <c r="G2815" i="1" s="1"/>
  <c r="H2815" i="1" s="1"/>
  <c r="F1852" i="1"/>
  <c r="G1852" i="1" s="1"/>
  <c r="H1852" i="1" s="1"/>
  <c r="F1268" i="1"/>
  <c r="G1268" i="1" s="1"/>
  <c r="H1268" i="1" s="1"/>
  <c r="F2667" i="1"/>
  <c r="G2667" i="1" s="1"/>
  <c r="H2667" i="1" s="1"/>
  <c r="F1871" i="1"/>
  <c r="G1871" i="1" s="1"/>
  <c r="H1871" i="1" s="1"/>
  <c r="F1749" i="1"/>
  <c r="G1749" i="1" s="1"/>
  <c r="H1749" i="1" s="1"/>
  <c r="F2237" i="1"/>
  <c r="G2237" i="1" s="1"/>
  <c r="H2237" i="1" s="1"/>
  <c r="F2533" i="1"/>
  <c r="G2533" i="1" s="1"/>
  <c r="H2533" i="1" s="1"/>
  <c r="F1800" i="1"/>
  <c r="G1800" i="1" s="1"/>
  <c r="H1800" i="1" s="1"/>
  <c r="F2791" i="1"/>
  <c r="G2791" i="1" s="1"/>
  <c r="H2791" i="1" s="1"/>
  <c r="F289" i="1"/>
  <c r="G289" i="1" s="1"/>
  <c r="H289" i="1" s="1"/>
  <c r="F1609" i="1"/>
  <c r="G1609" i="1" s="1"/>
  <c r="H1609" i="1" s="1"/>
  <c r="F346" i="1"/>
  <c r="G346" i="1" s="1"/>
  <c r="H346" i="1" s="1"/>
  <c r="F2271" i="1"/>
  <c r="G2271" i="1" s="1"/>
  <c r="H2271" i="1" s="1"/>
  <c r="F980" i="1"/>
  <c r="G980" i="1" s="1"/>
  <c r="H980" i="1" s="1"/>
  <c r="F2276" i="1"/>
  <c r="G2276" i="1" s="1"/>
  <c r="H2276" i="1" s="1"/>
  <c r="F2721" i="1"/>
  <c r="G2721" i="1" s="1"/>
  <c r="H2721" i="1" s="1"/>
  <c r="F2683" i="1"/>
  <c r="G2683" i="1" s="1"/>
  <c r="H2683" i="1" s="1"/>
  <c r="F1270" i="1"/>
  <c r="G1270" i="1" s="1"/>
  <c r="H1270" i="1" s="1"/>
  <c r="F2586" i="1"/>
  <c r="G2586" i="1" s="1"/>
  <c r="H2586" i="1" s="1"/>
  <c r="F1495" i="1"/>
  <c r="G1495" i="1" s="1"/>
  <c r="H1495" i="1" s="1"/>
  <c r="F899" i="1"/>
  <c r="G899" i="1" s="1"/>
  <c r="H899" i="1" s="1"/>
  <c r="F1750" i="1"/>
  <c r="G1750" i="1" s="1"/>
  <c r="H1750" i="1" s="1"/>
  <c r="F2014" i="1"/>
  <c r="G2014" i="1" s="1"/>
  <c r="H2014" i="1" s="1"/>
  <c r="F2508" i="1"/>
  <c r="G2508" i="1" s="1"/>
  <c r="H2508" i="1" s="1"/>
  <c r="F68" i="1"/>
  <c r="G68" i="1" s="1"/>
  <c r="H68" i="1" s="1"/>
  <c r="F2945" i="1"/>
  <c r="G2945" i="1" s="1"/>
  <c r="H2945" i="1" s="1"/>
  <c r="F1343" i="1"/>
  <c r="G1343" i="1" s="1"/>
  <c r="H1343" i="1" s="1"/>
  <c r="F2038" i="1"/>
  <c r="G2038" i="1" s="1"/>
  <c r="H2038" i="1" s="1"/>
  <c r="F47" i="1"/>
  <c r="G47" i="1" s="1"/>
  <c r="H47" i="1" s="1"/>
  <c r="F596" i="1"/>
  <c r="G596" i="1" s="1"/>
  <c r="H596" i="1" s="1"/>
  <c r="F1986" i="1"/>
  <c r="G1986" i="1" s="1"/>
  <c r="H1986" i="1" s="1"/>
  <c r="F2120" i="1"/>
  <c r="G2120" i="1" s="1"/>
  <c r="H2120" i="1" s="1"/>
  <c r="F1754" i="1"/>
  <c r="G1754" i="1" s="1"/>
  <c r="H1754" i="1" s="1"/>
  <c r="F32" i="1"/>
  <c r="G32" i="1" s="1"/>
  <c r="H32" i="1" s="1"/>
  <c r="F2987" i="1"/>
  <c r="G2987" i="1" s="1"/>
  <c r="H2987" i="1" s="1"/>
  <c r="F2140" i="1"/>
  <c r="G2140" i="1" s="1"/>
  <c r="H2140" i="1" s="1"/>
  <c r="F2534" i="1"/>
  <c r="G2534" i="1" s="1"/>
  <c r="H2534" i="1" s="1"/>
  <c r="F2635" i="1"/>
  <c r="G2635" i="1" s="1"/>
  <c r="H2635" i="1" s="1"/>
  <c r="F2527" i="1"/>
  <c r="G2527" i="1" s="1"/>
  <c r="H2527" i="1" s="1"/>
  <c r="F336" i="1"/>
  <c r="G336" i="1" s="1"/>
  <c r="H336" i="1" s="1"/>
  <c r="F540" i="1"/>
  <c r="G540" i="1" s="1"/>
  <c r="H540" i="1" s="1"/>
  <c r="F1026" i="1"/>
  <c r="G1026" i="1" s="1"/>
  <c r="H1026" i="1" s="1"/>
  <c r="F1759" i="1"/>
  <c r="G1759" i="1" s="1"/>
  <c r="H1759" i="1" s="1"/>
  <c r="F2562" i="1"/>
  <c r="G2562" i="1" s="1"/>
  <c r="H2562" i="1" s="1"/>
  <c r="F2724" i="1"/>
  <c r="G2724" i="1" s="1"/>
  <c r="H2724" i="1" s="1"/>
  <c r="F1496" i="1"/>
  <c r="G1496" i="1" s="1"/>
  <c r="H1496" i="1" s="1"/>
  <c r="F657" i="1"/>
  <c r="G657" i="1" s="1"/>
  <c r="H657" i="1" s="1"/>
  <c r="F471" i="1"/>
  <c r="G471" i="1" s="1"/>
  <c r="H471" i="1" s="1"/>
  <c r="F1899" i="1"/>
  <c r="G1899" i="1" s="1"/>
  <c r="H1899" i="1" s="1"/>
  <c r="F1528" i="1"/>
  <c r="G1528" i="1" s="1"/>
  <c r="H1528" i="1" s="1"/>
  <c r="F2027" i="1"/>
  <c r="G2027" i="1" s="1"/>
  <c r="H2027" i="1" s="1"/>
  <c r="F1936" i="1"/>
  <c r="G1936" i="1" s="1"/>
  <c r="H1936" i="1" s="1"/>
  <c r="F1308" i="1"/>
  <c r="G1308" i="1" s="1"/>
  <c r="H1308" i="1" s="1"/>
  <c r="F2227" i="1"/>
  <c r="G2227" i="1" s="1"/>
  <c r="H2227" i="1" s="1"/>
  <c r="F1787" i="1"/>
  <c r="G1787" i="1" s="1"/>
  <c r="H1787" i="1" s="1"/>
  <c r="F1652" i="1"/>
  <c r="G1652" i="1" s="1"/>
  <c r="H1652" i="1" s="1"/>
  <c r="F473" i="1"/>
  <c r="G473" i="1" s="1"/>
  <c r="H473" i="1" s="1"/>
  <c r="F2501" i="1"/>
  <c r="G2501" i="1" s="1"/>
  <c r="H2501" i="1" s="1"/>
  <c r="F1532" i="1"/>
  <c r="G1532" i="1" s="1"/>
  <c r="H1532" i="1" s="1"/>
  <c r="F1734" i="1"/>
  <c r="G1734" i="1" s="1"/>
  <c r="H1734" i="1" s="1"/>
  <c r="F2732" i="1"/>
  <c r="G2732" i="1" s="1"/>
  <c r="H2732" i="1" s="1"/>
  <c r="F1862" i="1"/>
  <c r="G1862" i="1" s="1"/>
  <c r="H1862" i="1" s="1"/>
  <c r="F1574" i="1"/>
  <c r="G1574" i="1" s="1"/>
  <c r="H1574" i="1" s="1"/>
  <c r="F2208" i="1"/>
  <c r="G2208" i="1" s="1"/>
  <c r="H2208" i="1" s="1"/>
  <c r="F902" i="1"/>
  <c r="G902" i="1" s="1"/>
  <c r="H902" i="1" s="1"/>
  <c r="F2906" i="1"/>
  <c r="G2906" i="1" s="1"/>
  <c r="H2906" i="1" s="1"/>
  <c r="F602" i="1"/>
  <c r="G602" i="1" s="1"/>
  <c r="H602" i="1" s="1"/>
  <c r="F1736" i="1"/>
  <c r="G1736" i="1" s="1"/>
  <c r="H1736" i="1" s="1"/>
  <c r="F1471" i="1"/>
  <c r="G1471" i="1" s="1"/>
  <c r="H1471" i="1" s="1"/>
  <c r="F2691" i="1"/>
  <c r="G2691" i="1" s="1"/>
  <c r="H2691" i="1" s="1"/>
  <c r="F833" i="1"/>
  <c r="G833" i="1" s="1"/>
  <c r="H833" i="1" s="1"/>
  <c r="F1266" i="1"/>
  <c r="G1266" i="1" s="1"/>
  <c r="H1266" i="1" s="1"/>
  <c r="F1109" i="1"/>
  <c r="G1109" i="1" s="1"/>
  <c r="H1109" i="1" s="1"/>
  <c r="F1838" i="1"/>
  <c r="G1838" i="1" s="1"/>
  <c r="H1838" i="1" s="1"/>
  <c r="F2005" i="1"/>
  <c r="G2005" i="1" s="1"/>
  <c r="H2005" i="1" s="1"/>
  <c r="F1964" i="1"/>
  <c r="G1964" i="1" s="1"/>
  <c r="H1964" i="1" s="1"/>
  <c r="F1671" i="1"/>
  <c r="G1671" i="1" s="1"/>
  <c r="H1671" i="1" s="1"/>
  <c r="F702" i="1"/>
  <c r="G702" i="1" s="1"/>
  <c r="H702" i="1" s="1"/>
  <c r="F1906" i="1"/>
  <c r="G1906" i="1" s="1"/>
  <c r="H1906" i="1" s="1"/>
  <c r="F2837" i="1"/>
  <c r="G2837" i="1" s="1"/>
  <c r="H2837" i="1" s="1"/>
  <c r="F1166" i="1"/>
  <c r="G1166" i="1" s="1"/>
  <c r="H1166" i="1" s="1"/>
  <c r="F2268" i="1"/>
  <c r="G2268" i="1" s="1"/>
  <c r="H2268" i="1" s="1"/>
  <c r="F374" i="1"/>
  <c r="G374" i="1" s="1"/>
  <c r="H374" i="1" s="1"/>
  <c r="F2415" i="1"/>
  <c r="G2415" i="1" s="1"/>
  <c r="H2415" i="1" s="1"/>
  <c r="F1146" i="1"/>
  <c r="G1146" i="1" s="1"/>
  <c r="H1146" i="1" s="1"/>
  <c r="F1127" i="1"/>
  <c r="G1127" i="1" s="1"/>
  <c r="H1127" i="1" s="1"/>
  <c r="F2375" i="1"/>
  <c r="G2375" i="1" s="1"/>
  <c r="H2375" i="1" s="1"/>
  <c r="F562" i="1"/>
  <c r="G562" i="1" s="1"/>
  <c r="H562" i="1" s="1"/>
  <c r="F609" i="1"/>
  <c r="G609" i="1" s="1"/>
  <c r="H609" i="1" s="1"/>
  <c r="F1272" i="1"/>
  <c r="G1272" i="1" s="1"/>
  <c r="H1272" i="1" s="1"/>
  <c r="F1688" i="1"/>
  <c r="G1688" i="1" s="1"/>
  <c r="H1688" i="1" s="1"/>
  <c r="F2795" i="1"/>
  <c r="G2795" i="1" s="1"/>
  <c r="H2795" i="1" s="1"/>
  <c r="F115" i="1"/>
  <c r="G115" i="1" s="1"/>
  <c r="H115" i="1" s="1"/>
  <c r="F2993" i="1"/>
  <c r="G2993" i="1" s="1"/>
  <c r="H2993" i="1" s="1"/>
  <c r="F1052" i="1"/>
  <c r="G1052" i="1" s="1"/>
  <c r="H1052" i="1" s="1"/>
  <c r="F2017" i="1"/>
  <c r="G2017" i="1" s="1"/>
  <c r="H2017" i="1" s="1"/>
  <c r="F2159" i="1"/>
  <c r="G2159" i="1" s="1"/>
  <c r="H2159" i="1" s="1"/>
  <c r="F1049" i="1"/>
  <c r="G1049" i="1" s="1"/>
  <c r="H1049" i="1" s="1"/>
  <c r="F2930" i="1"/>
  <c r="G2930" i="1" s="1"/>
  <c r="H2930" i="1" s="1"/>
  <c r="F2362" i="1"/>
  <c r="G2362" i="1" s="1"/>
  <c r="H2362" i="1" s="1"/>
  <c r="F1303" i="1"/>
  <c r="G1303" i="1" s="1"/>
  <c r="H1303" i="1" s="1"/>
  <c r="F2353" i="1"/>
  <c r="G2353" i="1" s="1"/>
  <c r="H2353" i="1" s="1"/>
  <c r="F2051" i="1"/>
  <c r="G2051" i="1" s="1"/>
  <c r="H2051" i="1" s="1"/>
  <c r="F2283" i="1"/>
  <c r="G2283" i="1" s="1"/>
  <c r="H2283" i="1" s="1"/>
  <c r="F2974" i="1"/>
  <c r="G2974" i="1" s="1"/>
  <c r="H2974" i="1" s="1"/>
  <c r="F227" i="1"/>
  <c r="G227" i="1" s="1"/>
  <c r="H227" i="1" s="1"/>
  <c r="F1171" i="1"/>
  <c r="G1171" i="1" s="1"/>
  <c r="H1171" i="1" s="1"/>
  <c r="F748" i="1"/>
  <c r="G748" i="1" s="1"/>
  <c r="H748" i="1" s="1"/>
  <c r="F236" i="1"/>
  <c r="G236" i="1" s="1"/>
  <c r="H236" i="1" s="1"/>
  <c r="F2581" i="1"/>
  <c r="G2581" i="1" s="1"/>
  <c r="H2581" i="1" s="1"/>
  <c r="F757" i="1"/>
  <c r="G757" i="1" s="1"/>
  <c r="H757" i="1" s="1"/>
  <c r="F1886" i="1"/>
  <c r="G1886" i="1" s="1"/>
  <c r="H1886" i="1" s="1"/>
  <c r="F1168" i="1"/>
  <c r="G1168" i="1" s="1"/>
  <c r="H1168" i="1" s="1"/>
  <c r="F1599" i="1"/>
  <c r="G1599" i="1" s="1"/>
  <c r="H1599" i="1" s="1"/>
  <c r="F954" i="1"/>
  <c r="G954" i="1" s="1"/>
  <c r="H954" i="1" s="1"/>
  <c r="F1547" i="1"/>
  <c r="G1547" i="1" s="1"/>
  <c r="H1547" i="1" s="1"/>
  <c r="F2897" i="1"/>
  <c r="G2897" i="1" s="1"/>
  <c r="H2897" i="1" s="1"/>
  <c r="F2470" i="1"/>
  <c r="G2470" i="1" s="1"/>
  <c r="H2470" i="1" s="1"/>
  <c r="F708" i="1"/>
  <c r="G708" i="1" s="1"/>
  <c r="H708" i="1" s="1"/>
  <c r="F709" i="1"/>
  <c r="G709" i="1" s="1"/>
  <c r="H709" i="1" s="1"/>
  <c r="F1384" i="1"/>
  <c r="G1384" i="1" s="1"/>
  <c r="H1384" i="1" s="1"/>
  <c r="F616" i="1"/>
  <c r="G616" i="1" s="1"/>
  <c r="H616" i="1" s="1"/>
  <c r="F880" i="1"/>
  <c r="G880" i="1" s="1"/>
  <c r="H880" i="1" s="1"/>
  <c r="F953" i="1"/>
  <c r="G953" i="1" s="1"/>
  <c r="H953" i="1" s="1"/>
  <c r="F1000" i="1"/>
  <c r="G1000" i="1" s="1"/>
  <c r="H1000" i="1" s="1"/>
  <c r="F2535" i="1"/>
  <c r="G2535" i="1" s="1"/>
  <c r="H2535" i="1" s="1"/>
  <c r="F2770" i="1"/>
  <c r="G2770" i="1" s="1"/>
  <c r="H2770" i="1" s="1"/>
  <c r="F2448" i="1"/>
  <c r="G2448" i="1" s="1"/>
  <c r="H2448" i="1" s="1"/>
  <c r="F1490" i="1"/>
  <c r="G1490" i="1" s="1"/>
  <c r="H1490" i="1" s="1"/>
  <c r="F1592" i="1"/>
  <c r="G1592" i="1" s="1"/>
  <c r="H1592" i="1" s="1"/>
  <c r="F1458" i="1"/>
  <c r="G1458" i="1" s="1"/>
  <c r="H1458" i="1" s="1"/>
  <c r="F1676" i="1"/>
  <c r="G1676" i="1" s="1"/>
  <c r="H1676" i="1" s="1"/>
  <c r="F1661" i="1"/>
  <c r="G1661" i="1" s="1"/>
  <c r="H1661" i="1" s="1"/>
  <c r="F682" i="1"/>
  <c r="G682" i="1" s="1"/>
  <c r="H682" i="1" s="1"/>
  <c r="F2104" i="1"/>
  <c r="G2104" i="1" s="1"/>
  <c r="H2104" i="1" s="1"/>
  <c r="F1881" i="1"/>
  <c r="G1881" i="1" s="1"/>
  <c r="H1881" i="1" s="1"/>
  <c r="F2559" i="1"/>
  <c r="G2559" i="1" s="1"/>
  <c r="H2559" i="1" s="1"/>
  <c r="F2391" i="1"/>
  <c r="G2391" i="1" s="1"/>
  <c r="H2391" i="1" s="1"/>
  <c r="F1152" i="1"/>
  <c r="G1152" i="1" s="1"/>
  <c r="H1152" i="1" s="1"/>
  <c r="F1261" i="1"/>
  <c r="G1261" i="1" s="1"/>
  <c r="H1261" i="1" s="1"/>
  <c r="F662" i="1"/>
  <c r="G662" i="1" s="1"/>
  <c r="H662" i="1" s="1"/>
  <c r="F2642" i="1"/>
  <c r="G2642" i="1" s="1"/>
  <c r="H2642" i="1" s="1"/>
  <c r="F2511" i="1"/>
  <c r="G2511" i="1" s="1"/>
  <c r="H2511" i="1" s="1"/>
  <c r="F1228" i="1"/>
  <c r="G1228" i="1" s="1"/>
  <c r="H1228" i="1" s="1"/>
  <c r="F1032" i="1"/>
  <c r="G1032" i="1" s="1"/>
  <c r="H1032" i="1" s="1"/>
  <c r="F2350" i="1"/>
  <c r="G2350" i="1" s="1"/>
  <c r="H2350" i="1" s="1"/>
  <c r="F2098" i="1"/>
  <c r="G2098" i="1" s="1"/>
  <c r="H2098" i="1" s="1"/>
  <c r="F1273" i="1"/>
  <c r="G1273" i="1" s="1"/>
  <c r="H1273" i="1" s="1"/>
  <c r="F2802" i="1"/>
  <c r="G2802" i="1" s="1"/>
  <c r="H2802" i="1" s="1"/>
  <c r="F356" i="1"/>
  <c r="G356" i="1" s="1"/>
  <c r="H356" i="1" s="1"/>
  <c r="F555" i="1"/>
  <c r="G555" i="1" s="1"/>
  <c r="H555" i="1" s="1"/>
  <c r="F2445" i="1"/>
  <c r="G2445" i="1" s="1"/>
  <c r="H2445" i="1" s="1"/>
  <c r="F442" i="1"/>
  <c r="G442" i="1" s="1"/>
  <c r="H442" i="1" s="1"/>
  <c r="F2572" i="1"/>
  <c r="G2572" i="1" s="1"/>
  <c r="H2572" i="1" s="1"/>
  <c r="F276" i="1"/>
  <c r="G276" i="1" s="1"/>
  <c r="H276" i="1" s="1"/>
  <c r="F1409" i="1"/>
  <c r="G1409" i="1" s="1"/>
  <c r="H1409" i="1" s="1"/>
  <c r="F623" i="1"/>
  <c r="G623" i="1" s="1"/>
  <c r="H623" i="1" s="1"/>
  <c r="F35" i="1"/>
  <c r="G35" i="1" s="1"/>
  <c r="H35" i="1" s="1"/>
  <c r="F996" i="1"/>
  <c r="G996" i="1" s="1"/>
  <c r="H996" i="1" s="1"/>
  <c r="F1678" i="1"/>
  <c r="G1678" i="1" s="1"/>
  <c r="H1678" i="1" s="1"/>
  <c r="F461" i="1"/>
  <c r="G461" i="1" s="1"/>
  <c r="H461" i="1" s="1"/>
  <c r="F462" i="1"/>
  <c r="G462" i="1" s="1"/>
  <c r="H462" i="1" s="1"/>
  <c r="F1205" i="1"/>
  <c r="G1205" i="1" s="1"/>
  <c r="H1205" i="1" s="1"/>
  <c r="F600" i="1"/>
  <c r="G600" i="1" s="1"/>
  <c r="H600" i="1" s="1"/>
  <c r="F2623" i="1"/>
  <c r="G2623" i="1" s="1"/>
  <c r="H2623" i="1" s="1"/>
  <c r="F2788" i="1"/>
  <c r="G2788" i="1" s="1"/>
  <c r="H2788" i="1" s="1"/>
  <c r="F1394" i="1"/>
  <c r="G1394" i="1" s="1"/>
  <c r="H1394" i="1" s="1"/>
  <c r="F2206" i="1"/>
  <c r="G2206" i="1" s="1"/>
  <c r="H2206" i="1" s="1"/>
  <c r="F2229" i="1"/>
  <c r="G2229" i="1" s="1"/>
  <c r="H2229" i="1" s="1"/>
  <c r="F1036" i="1"/>
  <c r="G1036" i="1" s="1"/>
  <c r="H1036" i="1" s="1"/>
  <c r="F2766" i="1"/>
  <c r="G2766" i="1" s="1"/>
  <c r="H2766" i="1" s="1"/>
  <c r="F153" i="1"/>
  <c r="G153" i="1" s="1"/>
  <c r="H153" i="1" s="1"/>
  <c r="F1777" i="1"/>
  <c r="G1777" i="1" s="1"/>
  <c r="H1777" i="1" s="1"/>
  <c r="F109" i="1"/>
  <c r="G109" i="1" s="1"/>
  <c r="H109" i="1" s="1"/>
  <c r="F2274" i="1"/>
  <c r="G2274" i="1" s="1"/>
  <c r="H2274" i="1" s="1"/>
  <c r="F633" i="1"/>
  <c r="G633" i="1" s="1"/>
  <c r="H633" i="1" s="1"/>
  <c r="F1053" i="1"/>
  <c r="G1053" i="1" s="1"/>
  <c r="H1053" i="1" s="1"/>
  <c r="F989" i="1"/>
  <c r="G989" i="1" s="1"/>
  <c r="H989" i="1" s="1"/>
  <c r="F141" i="1"/>
  <c r="G141" i="1" s="1"/>
  <c r="H141" i="1" s="1"/>
  <c r="F2840" i="1"/>
  <c r="G2840" i="1" s="1"/>
  <c r="H2840" i="1" s="1"/>
  <c r="F457" i="1"/>
  <c r="G457" i="1" s="1"/>
  <c r="H457" i="1" s="1"/>
  <c r="F298" i="1"/>
  <c r="G298" i="1" s="1"/>
  <c r="H298" i="1" s="1"/>
  <c r="F2010" i="1"/>
  <c r="G2010" i="1" s="1"/>
  <c r="H2010" i="1" s="1"/>
  <c r="F1013" i="1"/>
  <c r="G1013" i="1" s="1"/>
  <c r="H1013" i="1" s="1"/>
  <c r="F1413" i="1"/>
  <c r="G1413" i="1" s="1"/>
  <c r="H1413" i="1" s="1"/>
  <c r="F1925" i="1"/>
  <c r="G1925" i="1" s="1"/>
  <c r="H1925" i="1" s="1"/>
  <c r="F1448" i="1"/>
  <c r="G1448" i="1" s="1"/>
  <c r="H1448" i="1" s="1"/>
  <c r="F2693" i="1"/>
  <c r="G2693" i="1" s="1"/>
  <c r="H2693" i="1" s="1"/>
  <c r="F2620" i="1"/>
  <c r="G2620" i="1" s="1"/>
  <c r="H2620" i="1" s="1"/>
  <c r="F1508" i="1"/>
  <c r="G1508" i="1" s="1"/>
  <c r="H1508" i="1" s="1"/>
  <c r="F1251" i="1"/>
  <c r="G1251" i="1" s="1"/>
  <c r="H1251" i="1" s="1"/>
  <c r="F701" i="1"/>
  <c r="G701" i="1" s="1"/>
  <c r="H701" i="1" s="1"/>
  <c r="F816" i="1"/>
  <c r="G816" i="1" s="1"/>
  <c r="H816" i="1" s="1"/>
  <c r="F635" i="1"/>
  <c r="G635" i="1" s="1"/>
  <c r="H635" i="1" s="1"/>
  <c r="F1635" i="1"/>
  <c r="G1635" i="1" s="1"/>
  <c r="H1635" i="1" s="1"/>
  <c r="F912" i="1"/>
  <c r="G912" i="1" s="1"/>
  <c r="H912" i="1" s="1"/>
  <c r="F65" i="1"/>
  <c r="G65" i="1" s="1"/>
  <c r="H65" i="1" s="1"/>
  <c r="F1575" i="1"/>
  <c r="G1575" i="1" s="1"/>
  <c r="H1575" i="1" s="1"/>
  <c r="F1287" i="1"/>
  <c r="G1287" i="1" s="1"/>
  <c r="H1287" i="1" s="1"/>
  <c r="F782" i="1"/>
  <c r="G782" i="1" s="1"/>
  <c r="H782" i="1" s="1"/>
  <c r="F173" i="1"/>
  <c r="G173" i="1" s="1"/>
  <c r="H173" i="1" s="1"/>
  <c r="F105" i="1"/>
  <c r="G105" i="1" s="1"/>
  <c r="H105" i="1" s="1"/>
  <c r="F2560" i="1"/>
  <c r="G2560" i="1" s="1"/>
  <c r="H2560" i="1" s="1"/>
  <c r="F1028" i="1"/>
  <c r="G1028" i="1" s="1"/>
  <c r="H1028" i="1" s="1"/>
  <c r="F1649" i="1"/>
  <c r="G1649" i="1" s="1"/>
  <c r="H1649" i="1" s="1"/>
  <c r="F551" i="1"/>
  <c r="G551" i="1" s="1"/>
  <c r="H551" i="1" s="1"/>
  <c r="F680" i="1"/>
  <c r="G680" i="1" s="1"/>
  <c r="H680" i="1" s="1"/>
  <c r="F1854" i="1"/>
  <c r="G1854" i="1" s="1"/>
  <c r="H1854" i="1" s="1"/>
  <c r="F624" i="1"/>
  <c r="G624" i="1" s="1"/>
  <c r="H624" i="1" s="1"/>
  <c r="F918" i="1"/>
  <c r="G918" i="1" s="1"/>
  <c r="H918" i="1" s="1"/>
  <c r="F1086" i="1"/>
  <c r="G1086" i="1" s="1"/>
  <c r="H1086" i="1" s="1"/>
  <c r="F2194" i="1"/>
  <c r="G2194" i="1" s="1"/>
  <c r="H2194" i="1" s="1"/>
  <c r="F2902" i="1"/>
  <c r="G2902" i="1" s="1"/>
  <c r="H2902" i="1" s="1"/>
  <c r="F2306" i="1"/>
  <c r="G2306" i="1" s="1"/>
  <c r="H2306" i="1" s="1"/>
  <c r="F1937" i="1"/>
  <c r="G1937" i="1" s="1"/>
  <c r="H1937" i="1" s="1"/>
  <c r="F1908" i="1"/>
  <c r="G1908" i="1" s="1"/>
  <c r="H1908" i="1" s="1"/>
  <c r="F1378" i="1"/>
  <c r="G1378" i="1" s="1"/>
  <c r="H1378" i="1" s="1"/>
  <c r="F1845" i="1"/>
  <c r="G1845" i="1" s="1"/>
  <c r="H1845" i="1" s="1"/>
  <c r="F2502" i="1"/>
  <c r="G2502" i="1" s="1"/>
  <c r="H2502" i="1" s="1"/>
  <c r="F1836" i="1"/>
  <c r="G1836" i="1" s="1"/>
  <c r="H1836" i="1" s="1"/>
  <c r="F1388" i="1"/>
  <c r="G1388" i="1" s="1"/>
  <c r="H1388" i="1" s="1"/>
  <c r="F545" i="1"/>
  <c r="G545" i="1" s="1"/>
  <c r="H545" i="1" s="1"/>
  <c r="F237" i="1"/>
  <c r="G237" i="1" s="1"/>
  <c r="H237" i="1" s="1"/>
  <c r="F1382" i="1"/>
  <c r="G1382" i="1" s="1"/>
  <c r="H1382" i="1" s="1"/>
  <c r="F638" i="1"/>
  <c r="G638" i="1" s="1"/>
  <c r="H638" i="1" s="1"/>
  <c r="F1529" i="1"/>
  <c r="G1529" i="1" s="1"/>
  <c r="H1529" i="1" s="1"/>
  <c r="F1318" i="1"/>
  <c r="G1318" i="1" s="1"/>
  <c r="H1318" i="1" s="1"/>
  <c r="F433" i="1"/>
  <c r="G433" i="1" s="1"/>
  <c r="H433" i="1" s="1"/>
  <c r="F2855" i="1"/>
  <c r="G2855" i="1" s="1"/>
  <c r="H2855" i="1" s="1"/>
  <c r="F963" i="1"/>
  <c r="G963" i="1" s="1"/>
  <c r="H963" i="1" s="1"/>
  <c r="F1084" i="1"/>
  <c r="G1084" i="1" s="1"/>
  <c r="H1084" i="1" s="1"/>
  <c r="F1038" i="1"/>
  <c r="G1038" i="1" s="1"/>
  <c r="H1038" i="1" s="1"/>
  <c r="F2469" i="1"/>
  <c r="G2469" i="1" s="1"/>
  <c r="H2469" i="1" s="1"/>
  <c r="F2677" i="1"/>
  <c r="G2677" i="1" s="1"/>
  <c r="H2677" i="1" s="1"/>
  <c r="F2420" i="1"/>
  <c r="G2420" i="1" s="1"/>
  <c r="H2420" i="1" s="1"/>
  <c r="F1738" i="1"/>
  <c r="G1738" i="1" s="1"/>
  <c r="H1738" i="1" s="1"/>
  <c r="F134" i="1"/>
  <c r="G134" i="1" s="1"/>
  <c r="H134" i="1" s="1"/>
  <c r="F955" i="1"/>
  <c r="G955" i="1" s="1"/>
  <c r="H955" i="1" s="1"/>
  <c r="F2944" i="1"/>
  <c r="G2944" i="1" s="1"/>
  <c r="H2944" i="1" s="1"/>
  <c r="F2461" i="1"/>
  <c r="G2461" i="1" s="1"/>
  <c r="H2461" i="1" s="1"/>
  <c r="F179" i="1"/>
  <c r="G179" i="1" s="1"/>
  <c r="H179" i="1" s="1"/>
  <c r="F694" i="1"/>
  <c r="G694" i="1" s="1"/>
  <c r="H694" i="1" s="1"/>
  <c r="F2337" i="1"/>
  <c r="G2337" i="1" s="1"/>
  <c r="H2337" i="1" s="1"/>
  <c r="F2785" i="1"/>
  <c r="G2785" i="1" s="1"/>
  <c r="H2785" i="1" s="1"/>
  <c r="F1180" i="1"/>
  <c r="G1180" i="1" s="1"/>
  <c r="H1180" i="1" s="1"/>
  <c r="F1564" i="1"/>
  <c r="G1564" i="1" s="1"/>
  <c r="H1564" i="1" s="1"/>
  <c r="F2888" i="1"/>
  <c r="G2888" i="1" s="1"/>
  <c r="H2888" i="1" s="1"/>
  <c r="F2730" i="1"/>
  <c r="G2730" i="1" s="1"/>
  <c r="H2730" i="1" s="1"/>
  <c r="F1123" i="1"/>
  <c r="G1123" i="1" s="1"/>
  <c r="H1123" i="1" s="1"/>
  <c r="F2900" i="1"/>
  <c r="G2900" i="1" s="1"/>
  <c r="H2900" i="1" s="1"/>
  <c r="F1299" i="1"/>
  <c r="G1299" i="1" s="1"/>
  <c r="H1299" i="1" s="1"/>
  <c r="F400" i="1"/>
  <c r="G400" i="1" s="1"/>
  <c r="H400" i="1" s="1"/>
  <c r="F219" i="1"/>
  <c r="G219" i="1" s="1"/>
  <c r="H219" i="1" s="1"/>
  <c r="F821" i="1"/>
  <c r="G821" i="1" s="1"/>
  <c r="H821" i="1" s="1"/>
  <c r="F2908" i="1"/>
  <c r="G2908" i="1" s="1"/>
  <c r="H2908" i="1" s="1"/>
  <c r="F2340" i="1"/>
  <c r="G2340" i="1" s="1"/>
  <c r="H2340" i="1" s="1"/>
  <c r="F2109" i="1"/>
  <c r="G2109" i="1" s="1"/>
  <c r="H2109" i="1" s="1"/>
  <c r="F2250" i="1"/>
  <c r="G2250" i="1" s="1"/>
  <c r="H2250" i="1" s="1"/>
  <c r="F692" i="1"/>
  <c r="G692" i="1" s="1"/>
  <c r="H692" i="1" s="1"/>
  <c r="F79" i="1"/>
  <c r="G79" i="1" s="1"/>
  <c r="H79" i="1" s="1"/>
  <c r="F1128" i="1"/>
  <c r="G1128" i="1" s="1"/>
  <c r="H1128" i="1" s="1"/>
  <c r="F2258" i="1"/>
  <c r="G2258" i="1" s="1"/>
  <c r="H2258" i="1" s="1"/>
  <c r="F2260" i="1"/>
  <c r="G2260" i="1" s="1"/>
  <c r="H2260" i="1" s="1"/>
  <c r="F2690" i="1"/>
  <c r="G2690" i="1" s="1"/>
  <c r="H2690" i="1" s="1"/>
  <c r="F2358" i="1"/>
  <c r="G2358" i="1" s="1"/>
  <c r="H2358" i="1" s="1"/>
  <c r="F2065" i="1"/>
  <c r="G2065" i="1" s="1"/>
  <c r="H2065" i="1" s="1"/>
  <c r="F2074" i="1"/>
  <c r="G2074" i="1" s="1"/>
  <c r="H2074" i="1" s="1"/>
  <c r="F2812" i="1"/>
  <c r="G2812" i="1" s="1"/>
  <c r="H2812" i="1" s="1"/>
  <c r="F2700" i="1"/>
  <c r="G2700" i="1" s="1"/>
  <c r="H2700" i="1" s="1"/>
  <c r="F1826" i="1"/>
  <c r="G1826" i="1" s="1"/>
  <c r="H1826" i="1" s="1"/>
  <c r="F241" i="1"/>
  <c r="G241" i="1" s="1"/>
  <c r="H241" i="1" s="1"/>
  <c r="F1136" i="1"/>
  <c r="G1136" i="1" s="1"/>
  <c r="H1136" i="1" s="1"/>
  <c r="F2879" i="1"/>
  <c r="G2879" i="1" s="1"/>
  <c r="H2879" i="1" s="1"/>
  <c r="F2557" i="1"/>
  <c r="G2557" i="1" s="1"/>
  <c r="H2557" i="1" s="1"/>
  <c r="F2817" i="1"/>
  <c r="G2817" i="1" s="1"/>
  <c r="H2817" i="1" s="1"/>
  <c r="F2184" i="1"/>
  <c r="G2184" i="1" s="1"/>
  <c r="H2184" i="1" s="1"/>
  <c r="F872" i="1"/>
  <c r="G872" i="1" s="1"/>
  <c r="H872" i="1" s="1"/>
  <c r="F2105" i="1"/>
  <c r="G2105" i="1" s="1"/>
  <c r="H2105" i="1" s="1"/>
  <c r="F1788" i="1"/>
  <c r="G1788" i="1" s="1"/>
  <c r="H1788" i="1" s="1"/>
  <c r="F2455" i="1"/>
  <c r="G2455" i="1" s="1"/>
  <c r="H2455" i="1" s="1"/>
  <c r="F544" i="1"/>
  <c r="G544" i="1" s="1"/>
  <c r="H544" i="1" s="1"/>
  <c r="F22" i="1"/>
  <c r="G22" i="1" s="1"/>
  <c r="H22" i="1" s="1"/>
  <c r="F1949" i="1"/>
  <c r="G1949" i="1" s="1"/>
  <c r="H1949" i="1" s="1"/>
  <c r="F2378" i="1"/>
  <c r="G2378" i="1" s="1"/>
  <c r="H2378" i="1" s="1"/>
  <c r="F1654" i="1"/>
  <c r="G1654" i="1" s="1"/>
  <c r="H1654" i="1" s="1"/>
  <c r="F2863" i="1"/>
  <c r="G2863" i="1" s="1"/>
  <c r="H2863" i="1" s="1"/>
  <c r="F2916" i="1"/>
  <c r="G2916" i="1" s="1"/>
  <c r="H2916" i="1" s="1"/>
  <c r="F2890" i="1"/>
  <c r="G2890" i="1" s="1"/>
  <c r="H2890" i="1" s="1"/>
  <c r="F2487" i="1"/>
  <c r="G2487" i="1" s="1"/>
  <c r="H2487" i="1" s="1"/>
  <c r="F338" i="1"/>
  <c r="G338" i="1" s="1"/>
  <c r="H338" i="1" s="1"/>
  <c r="F790" i="1"/>
  <c r="G790" i="1" s="1"/>
  <c r="H790" i="1" s="1"/>
  <c r="F1696" i="1"/>
  <c r="G1696" i="1" s="1"/>
  <c r="H1696" i="1" s="1"/>
  <c r="F2392" i="1"/>
  <c r="G2392" i="1" s="1"/>
  <c r="H2392" i="1" s="1"/>
  <c r="F932" i="1"/>
  <c r="G932" i="1" s="1"/>
  <c r="H932" i="1" s="1"/>
  <c r="F405" i="1"/>
  <c r="G405" i="1" s="1"/>
  <c r="H405" i="1" s="1"/>
  <c r="F2302" i="1"/>
  <c r="G2302" i="1" s="1"/>
  <c r="H2302" i="1" s="1"/>
  <c r="F1814" i="1"/>
  <c r="G1814" i="1" s="1"/>
  <c r="H1814" i="1" s="1"/>
  <c r="F259" i="1"/>
  <c r="G259" i="1" s="1"/>
  <c r="H259" i="1" s="1"/>
  <c r="F2583" i="1"/>
  <c r="G2583" i="1" s="1"/>
  <c r="H2583" i="1" s="1"/>
  <c r="F742" i="1"/>
  <c r="G742" i="1" s="1"/>
  <c r="H742" i="1" s="1"/>
  <c r="F1093" i="1"/>
  <c r="G1093" i="1" s="1"/>
  <c r="H1093" i="1" s="1"/>
  <c r="F1130" i="1"/>
  <c r="G1130" i="1" s="1"/>
  <c r="H1130" i="1" s="1"/>
  <c r="F1753" i="1"/>
  <c r="G1753" i="1" s="1"/>
  <c r="H1753" i="1" s="1"/>
  <c r="F1658" i="1"/>
  <c r="G1658" i="1" s="1"/>
  <c r="H1658" i="1" s="1"/>
  <c r="F2910" i="1"/>
  <c r="G2910" i="1" s="1"/>
  <c r="H2910" i="1" s="1"/>
  <c r="F1141" i="1"/>
  <c r="G1141" i="1" s="1"/>
  <c r="H1141" i="1" s="1"/>
  <c r="F184" i="1"/>
  <c r="G184" i="1" s="1"/>
  <c r="H184" i="1" s="1"/>
  <c r="F916" i="1"/>
  <c r="G916" i="1" s="1"/>
  <c r="H916" i="1" s="1"/>
  <c r="F378" i="1"/>
  <c r="G378" i="1" s="1"/>
  <c r="H378" i="1" s="1"/>
  <c r="F2913" i="1"/>
  <c r="G2913" i="1" s="1"/>
  <c r="H2913" i="1" s="1"/>
  <c r="F940" i="1"/>
  <c r="G940" i="1" s="1"/>
  <c r="H940" i="1" s="1"/>
  <c r="F1296" i="1"/>
  <c r="G1296" i="1" s="1"/>
  <c r="H1296" i="1" s="1"/>
  <c r="F97" i="1"/>
  <c r="G97" i="1" s="1"/>
  <c r="H97" i="1" s="1"/>
  <c r="F1065" i="1"/>
  <c r="G1065" i="1" s="1"/>
  <c r="H1065" i="1" s="1"/>
  <c r="F1988" i="1"/>
  <c r="G1988" i="1" s="1"/>
  <c r="H1988" i="1" s="1"/>
  <c r="F951" i="1"/>
  <c r="G951" i="1" s="1"/>
  <c r="H951" i="1" s="1"/>
  <c r="F2678" i="1"/>
  <c r="G2678" i="1" s="1"/>
  <c r="H2678" i="1" s="1"/>
  <c r="F2106" i="1"/>
  <c r="G2106" i="1" s="1"/>
  <c r="H2106" i="1" s="1"/>
  <c r="F2792" i="1"/>
  <c r="G2792" i="1" s="1"/>
  <c r="H2792" i="1" s="1"/>
  <c r="F2481" i="1"/>
  <c r="G2481" i="1" s="1"/>
  <c r="H2481" i="1" s="1"/>
  <c r="F843" i="1"/>
  <c r="G843" i="1" s="1"/>
  <c r="H843" i="1" s="1"/>
  <c r="F1503" i="1"/>
  <c r="G1503" i="1" s="1"/>
  <c r="H1503" i="1" s="1"/>
  <c r="F1968" i="1"/>
  <c r="G1968" i="1" s="1"/>
  <c r="H1968" i="1" s="1"/>
  <c r="F1590" i="1"/>
  <c r="G1590" i="1" s="1"/>
  <c r="H1590" i="1" s="1"/>
  <c r="F2765" i="1"/>
  <c r="G2765" i="1" s="1"/>
  <c r="H2765" i="1" s="1"/>
  <c r="F199" i="1"/>
  <c r="G199" i="1" s="1"/>
  <c r="H199" i="1" s="1"/>
  <c r="F2365" i="1"/>
  <c r="G2365" i="1" s="1"/>
  <c r="H2365" i="1" s="1"/>
  <c r="F547" i="1"/>
  <c r="G547" i="1" s="1"/>
  <c r="H547" i="1" s="1"/>
  <c r="F2950" i="1"/>
  <c r="G2950" i="1" s="1"/>
  <c r="H2950" i="1" s="1"/>
  <c r="F2379" i="1"/>
  <c r="G2379" i="1" s="1"/>
  <c r="H2379" i="1" s="1"/>
  <c r="F194" i="1"/>
  <c r="G194" i="1" s="1"/>
  <c r="H194" i="1" s="1"/>
  <c r="F1768" i="1"/>
  <c r="G1768" i="1" s="1"/>
  <c r="H1768" i="1" s="1"/>
  <c r="F2280" i="1"/>
  <c r="G2280" i="1" s="1"/>
  <c r="H2280" i="1" s="1"/>
  <c r="F2240" i="1"/>
  <c r="G2240" i="1" s="1"/>
  <c r="H2240" i="1" s="1"/>
  <c r="F2587" i="1"/>
  <c r="G2587" i="1" s="1"/>
  <c r="H2587" i="1" s="1"/>
  <c r="F1789" i="1"/>
  <c r="G1789" i="1" s="1"/>
  <c r="H1789" i="1" s="1"/>
  <c r="F2338" i="1"/>
  <c r="G2338" i="1" s="1"/>
  <c r="H2338" i="1" s="1"/>
  <c r="F1328" i="1"/>
  <c r="G1328" i="1" s="1"/>
  <c r="H1328" i="1" s="1"/>
  <c r="F1558" i="1"/>
  <c r="G1558" i="1" s="1"/>
  <c r="H1558" i="1" s="1"/>
  <c r="F1107" i="1"/>
  <c r="G1107" i="1" s="1"/>
  <c r="H1107" i="1" s="1"/>
  <c r="F784" i="1"/>
  <c r="G784" i="1" s="1"/>
  <c r="H784" i="1" s="1"/>
  <c r="F268" i="1"/>
  <c r="G268" i="1" s="1"/>
  <c r="H268" i="1" s="1"/>
  <c r="F85" i="1"/>
  <c r="G85" i="1" s="1"/>
  <c r="H85" i="1" s="1"/>
  <c r="F653" i="1"/>
  <c r="G653" i="1" s="1"/>
  <c r="H653" i="1" s="1"/>
  <c r="F1079" i="1"/>
  <c r="G1079" i="1" s="1"/>
  <c r="H1079" i="1" s="1"/>
  <c r="F407" i="1"/>
  <c r="G407" i="1" s="1"/>
  <c r="H407" i="1" s="1"/>
  <c r="F103" i="1"/>
  <c r="G103" i="1" s="1"/>
  <c r="H103" i="1" s="1"/>
  <c r="F394" i="1"/>
  <c r="G394" i="1" s="1"/>
  <c r="H394" i="1" s="1"/>
  <c r="F1342" i="1"/>
  <c r="G1342" i="1" s="1"/>
  <c r="H1342" i="1" s="1"/>
  <c r="F2381" i="1"/>
  <c r="G2381" i="1" s="1"/>
  <c r="H2381" i="1" s="1"/>
  <c r="F1474" i="1"/>
  <c r="G1474" i="1" s="1"/>
  <c r="H1474" i="1" s="1"/>
  <c r="F2831" i="1"/>
  <c r="G2831" i="1" s="1"/>
  <c r="H2831" i="1" s="1"/>
  <c r="F287" i="1"/>
  <c r="G287" i="1" s="1"/>
  <c r="H287" i="1" s="1"/>
  <c r="F1537" i="1"/>
  <c r="G1537" i="1" s="1"/>
  <c r="H1537" i="1" s="1"/>
  <c r="F2198" i="1"/>
  <c r="G2198" i="1" s="1"/>
  <c r="H2198" i="1" s="1"/>
  <c r="F969" i="1"/>
  <c r="G969" i="1" s="1"/>
  <c r="H969" i="1" s="1"/>
  <c r="F1541" i="1"/>
  <c r="G1541" i="1" s="1"/>
  <c r="H1541" i="1" s="1"/>
  <c r="F191" i="1"/>
  <c r="G191" i="1" s="1"/>
  <c r="H191" i="1" s="1"/>
  <c r="F2813" i="1"/>
  <c r="G2813" i="1" s="1"/>
  <c r="H2813" i="1" s="1"/>
  <c r="F272" i="1"/>
  <c r="G272" i="1" s="1"/>
  <c r="H272" i="1" s="1"/>
  <c r="F1048" i="1"/>
  <c r="G1048" i="1" s="1"/>
  <c r="H1048" i="1" s="1"/>
  <c r="F2736" i="1"/>
  <c r="G2736" i="1" s="1"/>
  <c r="H2736" i="1" s="1"/>
  <c r="F2004" i="1"/>
  <c r="G2004" i="1" s="1"/>
  <c r="H2004" i="1" s="1"/>
  <c r="F1843" i="1"/>
  <c r="G1843" i="1" s="1"/>
  <c r="H1843" i="1" s="1"/>
  <c r="F1329" i="1"/>
  <c r="G1329" i="1" s="1"/>
  <c r="H1329" i="1" s="1"/>
  <c r="F1910" i="1"/>
  <c r="G1910" i="1" s="1"/>
  <c r="H1910" i="1" s="1"/>
  <c r="F1041" i="1"/>
  <c r="G1041" i="1" s="1"/>
  <c r="H1041" i="1" s="1"/>
  <c r="F945" i="1"/>
  <c r="G945" i="1" s="1"/>
  <c r="H945" i="1" s="1"/>
  <c r="F1934" i="1"/>
  <c r="G1934" i="1" s="1"/>
  <c r="H1934" i="1" s="1"/>
  <c r="F812" i="1"/>
  <c r="G812" i="1" s="1"/>
  <c r="H812" i="1" s="1"/>
  <c r="F1362" i="1"/>
  <c r="G1362" i="1" s="1"/>
  <c r="H1362" i="1" s="1"/>
  <c r="F2312" i="1"/>
  <c r="G2312" i="1" s="1"/>
  <c r="H2312" i="1" s="1"/>
  <c r="F435" i="1"/>
  <c r="G435" i="1" s="1"/>
  <c r="H435" i="1" s="1"/>
  <c r="F1864" i="1"/>
  <c r="G1864" i="1" s="1"/>
  <c r="H1864" i="1" s="1"/>
  <c r="F620" i="1"/>
  <c r="G620" i="1" s="1"/>
  <c r="H620" i="1" s="1"/>
  <c r="F614" i="1"/>
  <c r="G614" i="1" s="1"/>
  <c r="H614" i="1" s="1"/>
  <c r="F2806" i="1"/>
  <c r="G2806" i="1" s="1"/>
  <c r="H2806" i="1" s="1"/>
  <c r="F1851" i="1"/>
  <c r="G1851" i="1" s="1"/>
  <c r="H1851" i="1" s="1"/>
  <c r="F2165" i="1"/>
  <c r="G2165" i="1" s="1"/>
  <c r="H2165" i="1" s="1"/>
  <c r="F965" i="1"/>
  <c r="G965" i="1" s="1"/>
  <c r="H965" i="1" s="1"/>
  <c r="F318" i="1"/>
  <c r="G318" i="1" s="1"/>
  <c r="H318" i="1" s="1"/>
  <c r="F994" i="1"/>
  <c r="G994" i="1" s="1"/>
  <c r="H994" i="1" s="1"/>
  <c r="F2161" i="1"/>
  <c r="G2161" i="1" s="1"/>
  <c r="H2161" i="1" s="1"/>
  <c r="F1243" i="1"/>
  <c r="G1243" i="1" s="1"/>
  <c r="H1243" i="1" s="1"/>
  <c r="F1450" i="1"/>
  <c r="G1450" i="1" s="1"/>
  <c r="H1450" i="1" s="1"/>
  <c r="F802" i="1"/>
  <c r="G802" i="1" s="1"/>
  <c r="H802" i="1" s="1"/>
  <c r="F72" i="1"/>
  <c r="G72" i="1" s="1"/>
  <c r="H72" i="1" s="1"/>
  <c r="F2088" i="1"/>
  <c r="G2088" i="1" s="1"/>
  <c r="H2088" i="1" s="1"/>
  <c r="F1961" i="1"/>
  <c r="G1961" i="1" s="1"/>
  <c r="H1961" i="1" s="1"/>
  <c r="F2530" i="1"/>
  <c r="G2530" i="1" s="1"/>
  <c r="H2530" i="1" s="1"/>
  <c r="F2540" i="1"/>
  <c r="G2540" i="1" s="1"/>
  <c r="H2540" i="1" s="1"/>
  <c r="F1920" i="1"/>
  <c r="G1920" i="1" s="1"/>
  <c r="H1920" i="1" s="1"/>
  <c r="F1301" i="1"/>
  <c r="G1301" i="1" s="1"/>
  <c r="H1301" i="1" s="1"/>
  <c r="F1545" i="1"/>
  <c r="G1545" i="1" s="1"/>
  <c r="H1545" i="1" s="1"/>
  <c r="F2976" i="1"/>
  <c r="G2976" i="1" s="1"/>
  <c r="H2976" i="1" s="1"/>
  <c r="F2348" i="1"/>
  <c r="G2348" i="1" s="1"/>
  <c r="H2348" i="1" s="1"/>
  <c r="F355" i="1"/>
  <c r="G355" i="1" s="1"/>
  <c r="H355" i="1" s="1"/>
  <c r="F2645" i="1"/>
  <c r="G2645" i="1" s="1"/>
  <c r="H2645" i="1" s="1"/>
  <c r="F2151" i="1"/>
  <c r="G2151" i="1" s="1"/>
  <c r="H2151" i="1" s="1"/>
  <c r="F663" i="1"/>
  <c r="G663" i="1" s="1"/>
  <c r="H663" i="1" s="1"/>
  <c r="F175" i="1"/>
  <c r="G175" i="1" s="1"/>
  <c r="H175" i="1" s="1"/>
  <c r="F510" i="1"/>
  <c r="G510" i="1" s="1"/>
  <c r="H510" i="1" s="1"/>
  <c r="F1865" i="1"/>
  <c r="G1865" i="1" s="1"/>
  <c r="H1865" i="1" s="1"/>
  <c r="F2758" i="1"/>
  <c r="G2758" i="1" s="1"/>
  <c r="H2758" i="1" s="1"/>
  <c r="F296" i="1"/>
  <c r="G296" i="1" s="1"/>
  <c r="H296" i="1" s="1"/>
  <c r="F155" i="1"/>
  <c r="G155" i="1" s="1"/>
  <c r="H155" i="1" s="1"/>
  <c r="F590" i="1"/>
  <c r="G590" i="1" s="1"/>
  <c r="H590" i="1" s="1"/>
  <c r="F964" i="1"/>
  <c r="G964" i="1" s="1"/>
  <c r="H964" i="1" s="1"/>
  <c r="F618" i="1"/>
  <c r="G618" i="1" s="1"/>
  <c r="H618" i="1" s="1"/>
  <c r="F853" i="1"/>
  <c r="G853" i="1" s="1"/>
  <c r="H853" i="1" s="1"/>
  <c r="F1429" i="1"/>
  <c r="G1429" i="1" s="1"/>
  <c r="H1429" i="1" s="1"/>
  <c r="F1001" i="1"/>
  <c r="G1001" i="1" s="1"/>
  <c r="H1001" i="1" s="1"/>
  <c r="F2990" i="1"/>
  <c r="G2990" i="1" s="1"/>
  <c r="H2990" i="1" s="1"/>
  <c r="F238" i="1"/>
  <c r="G238" i="1" s="1"/>
  <c r="H238" i="1" s="1"/>
  <c r="F2549" i="1"/>
  <c r="G2549" i="1" s="1"/>
  <c r="H2549" i="1" s="1"/>
  <c r="F1973" i="1"/>
  <c r="G1973" i="1" s="1"/>
  <c r="H1973" i="1" s="1"/>
  <c r="F521" i="1"/>
  <c r="G521" i="1" s="1"/>
  <c r="H521" i="1" s="1"/>
  <c r="F496" i="1"/>
  <c r="G496" i="1" s="1"/>
  <c r="H496" i="1" s="1"/>
  <c r="F2072" i="1"/>
  <c r="G2072" i="1" s="1"/>
  <c r="H2072" i="1" s="1"/>
  <c r="F52" i="1"/>
  <c r="G52" i="1" s="1"/>
  <c r="H52" i="1" s="1"/>
  <c r="F2936" i="1"/>
  <c r="G2936" i="1" s="1"/>
  <c r="H2936" i="1" s="1"/>
  <c r="F2640" i="1"/>
  <c r="G2640" i="1" s="1"/>
  <c r="H2640" i="1" s="1"/>
  <c r="F2220" i="1"/>
  <c r="G2220" i="1" s="1"/>
  <c r="H2220" i="1" s="1"/>
  <c r="F2327" i="1"/>
  <c r="G2327" i="1" s="1"/>
  <c r="H2327" i="1" s="1"/>
  <c r="F364" i="1"/>
  <c r="G364" i="1" s="1"/>
  <c r="H364" i="1" s="1"/>
  <c r="F2393" i="1"/>
  <c r="G2393" i="1" s="1"/>
  <c r="H2393" i="1" s="1"/>
  <c r="F2133" i="1"/>
  <c r="G2133" i="1" s="1"/>
  <c r="H2133" i="1" s="1"/>
  <c r="F1543" i="1"/>
  <c r="G1543" i="1" s="1"/>
  <c r="H1543" i="1" s="1"/>
  <c r="F820" i="1"/>
  <c r="G820" i="1" s="1"/>
  <c r="H820" i="1" s="1"/>
  <c r="F1376" i="1"/>
  <c r="G1376" i="1" s="1"/>
  <c r="H1376" i="1" s="1"/>
  <c r="F995" i="1"/>
  <c r="G995" i="1" s="1"/>
  <c r="H995" i="1" s="1"/>
  <c r="F1383" i="1"/>
  <c r="G1383" i="1" s="1"/>
  <c r="H1383" i="1" s="1"/>
  <c r="F2134" i="1"/>
  <c r="G2134" i="1" s="1"/>
  <c r="H2134" i="1" s="1"/>
  <c r="F2726" i="1"/>
  <c r="G2726" i="1" s="1"/>
  <c r="H2726" i="1" s="1"/>
  <c r="F2124" i="1"/>
  <c r="G2124" i="1" s="1"/>
  <c r="H2124" i="1" s="1"/>
  <c r="F1476" i="1"/>
  <c r="G1476" i="1" s="1"/>
  <c r="H1476" i="1" s="1"/>
  <c r="F584" i="1"/>
  <c r="G584" i="1" s="1"/>
  <c r="H584" i="1" s="1"/>
  <c r="F511" i="1"/>
  <c r="G511" i="1" s="1"/>
  <c r="H511" i="1" s="1"/>
  <c r="F2496" i="1"/>
  <c r="G2496" i="1" s="1"/>
  <c r="H2496" i="1" s="1"/>
  <c r="F1276" i="1"/>
  <c r="G1276" i="1" s="1"/>
  <c r="H1276" i="1" s="1"/>
  <c r="F2772" i="1"/>
  <c r="G2772" i="1" s="1"/>
  <c r="H2772" i="1" s="1"/>
  <c r="F2663" i="1"/>
  <c r="G2663" i="1" s="1"/>
  <c r="H2663" i="1" s="1"/>
  <c r="F204" i="1"/>
  <c r="G204" i="1" s="1"/>
  <c r="H204" i="1" s="1"/>
  <c r="F904" i="1"/>
  <c r="G904" i="1" s="1"/>
  <c r="H904" i="1" s="1"/>
  <c r="F2261" i="1"/>
  <c r="G2261" i="1" s="1"/>
  <c r="H2261" i="1" s="1"/>
  <c r="F763" i="1"/>
  <c r="G763" i="1" s="1"/>
  <c r="H763" i="1" s="1"/>
  <c r="F1310" i="1"/>
  <c r="G1310" i="1" s="1"/>
  <c r="H1310" i="1" s="1"/>
  <c r="F2909" i="1"/>
  <c r="G2909" i="1" s="1"/>
  <c r="H2909" i="1" s="1"/>
  <c r="F1217" i="1"/>
  <c r="G1217" i="1" s="1"/>
  <c r="H1217" i="1" s="1"/>
  <c r="F1786" i="1"/>
  <c r="G1786" i="1" s="1"/>
  <c r="H1786" i="1" s="1"/>
  <c r="F2057" i="1"/>
  <c r="G2057" i="1" s="1"/>
  <c r="H2057" i="1" s="1"/>
  <c r="F1618" i="1"/>
  <c r="G1618" i="1" s="1"/>
  <c r="H1618" i="1" s="1"/>
  <c r="F326" i="1"/>
  <c r="G326" i="1" s="1"/>
  <c r="H326" i="1" s="1"/>
  <c r="F2626" i="1"/>
  <c r="G2626" i="1" s="1"/>
  <c r="H2626" i="1" s="1"/>
  <c r="F2898" i="1"/>
  <c r="G2898" i="1" s="1"/>
  <c r="H2898" i="1" s="1"/>
  <c r="F957" i="1"/>
  <c r="G957" i="1" s="1"/>
  <c r="H957" i="1" s="1"/>
  <c r="F2304" i="1"/>
  <c r="G2304" i="1" s="1"/>
  <c r="H2304" i="1" s="1"/>
  <c r="F463" i="1"/>
  <c r="G463" i="1" s="1"/>
  <c r="H463" i="1" s="1"/>
  <c r="F2686" i="1"/>
  <c r="G2686" i="1" s="1"/>
  <c r="H2686" i="1" s="1"/>
  <c r="F1725" i="1"/>
  <c r="G1725" i="1" s="1"/>
  <c r="H1725" i="1" s="1"/>
  <c r="F4" i="1"/>
  <c r="G4" i="1" s="1"/>
  <c r="H4" i="1" s="1"/>
  <c r="F2577" i="1"/>
  <c r="G2577" i="1" s="1"/>
  <c r="H2577" i="1" s="1"/>
  <c r="F2059" i="1"/>
  <c r="G2059" i="1" s="1"/>
  <c r="H2059" i="1" s="1"/>
  <c r="F2596" i="1"/>
  <c r="G2596" i="1" s="1"/>
  <c r="H2596" i="1" s="1"/>
  <c r="F1176" i="1"/>
  <c r="G1176" i="1" s="1"/>
  <c r="H1176" i="1" s="1"/>
  <c r="F952" i="1"/>
  <c r="G952" i="1" s="1"/>
  <c r="H952" i="1" s="1"/>
  <c r="F524" i="1"/>
  <c r="G524" i="1" s="1"/>
  <c r="H524" i="1" s="1"/>
  <c r="F2923" i="1"/>
  <c r="G2923" i="1" s="1"/>
  <c r="H2923" i="1" s="1"/>
  <c r="F1315" i="1"/>
  <c r="G1315" i="1" s="1"/>
  <c r="H1315" i="1" s="1"/>
  <c r="F2745" i="1"/>
  <c r="G2745" i="1" s="1"/>
  <c r="H2745" i="1" s="1"/>
  <c r="F320" i="1"/>
  <c r="G320" i="1" s="1"/>
  <c r="H320" i="1" s="1"/>
  <c r="F2728" i="1"/>
  <c r="G2728" i="1" s="1"/>
  <c r="H2728" i="1" s="1"/>
  <c r="F610" i="1"/>
  <c r="G610" i="1" s="1"/>
  <c r="H610" i="1" s="1"/>
  <c r="F248" i="1"/>
  <c r="G248" i="1" s="1"/>
  <c r="H248" i="1" s="1"/>
  <c r="F1602" i="1"/>
  <c r="G1602" i="1" s="1"/>
  <c r="H1602" i="1" s="1"/>
  <c r="F2509" i="1"/>
  <c r="G2509" i="1" s="1"/>
  <c r="H2509" i="1" s="1"/>
  <c r="F728" i="1"/>
  <c r="G728" i="1" s="1"/>
  <c r="H728" i="1" s="1"/>
  <c r="F1234" i="1"/>
  <c r="G1234" i="1" s="1"/>
  <c r="H1234" i="1" s="1"/>
  <c r="F2519" i="1"/>
  <c r="G2519" i="1" s="1"/>
  <c r="H2519" i="1" s="1"/>
  <c r="F1431" i="1"/>
  <c r="G1431" i="1" s="1"/>
  <c r="H1431" i="1" s="1"/>
  <c r="F2649" i="1"/>
  <c r="G2649" i="1" s="1"/>
  <c r="H2649" i="1" s="1"/>
  <c r="F537" i="1"/>
  <c r="G537" i="1" s="1"/>
  <c r="H537" i="1" s="1"/>
  <c r="F1939" i="1"/>
  <c r="G1939" i="1" s="1"/>
  <c r="H1939" i="1" s="1"/>
  <c r="F2459" i="1"/>
  <c r="G2459" i="1" s="1"/>
  <c r="H2459" i="1" s="1"/>
  <c r="F2058" i="1"/>
  <c r="G2058" i="1" s="1"/>
  <c r="H2058" i="1" s="1"/>
  <c r="F345" i="1"/>
  <c r="G345" i="1" s="1"/>
  <c r="H345" i="1" s="1"/>
  <c r="F1289" i="1"/>
  <c r="G1289" i="1" s="1"/>
  <c r="H1289" i="1" s="1"/>
  <c r="F492" i="1"/>
  <c r="G492" i="1" s="1"/>
  <c r="H492" i="1" s="1"/>
  <c r="F2494" i="1"/>
  <c r="G2494" i="1" s="1"/>
  <c r="H2494" i="1" s="1"/>
  <c r="F1870" i="1"/>
  <c r="G1870" i="1" s="1"/>
  <c r="H1870" i="1" s="1"/>
  <c r="F884" i="1"/>
  <c r="G884" i="1" s="1"/>
  <c r="H884" i="1" s="1"/>
  <c r="F303" i="1"/>
  <c r="G303" i="1" s="1"/>
  <c r="H303" i="1" s="1"/>
  <c r="F1775" i="1"/>
  <c r="G1775" i="1" s="1"/>
  <c r="H1775" i="1" s="1"/>
  <c r="F1274" i="1"/>
  <c r="G1274" i="1" s="1"/>
  <c r="H1274" i="1" s="1"/>
  <c r="F1784" i="1"/>
  <c r="G1784" i="1" s="1"/>
  <c r="H1784" i="1" s="1"/>
  <c r="F2055" i="1"/>
  <c r="G2055" i="1" s="1"/>
  <c r="H2055" i="1" s="1"/>
  <c r="F1105" i="1"/>
  <c r="G1105" i="1" s="1"/>
  <c r="H1105" i="1" s="1"/>
  <c r="F116" i="1"/>
  <c r="G116" i="1" s="1"/>
  <c r="H116" i="1" s="1"/>
  <c r="F1639" i="1"/>
  <c r="G1639" i="1" s="1"/>
  <c r="H1639" i="1" s="1"/>
  <c r="F2252" i="1"/>
  <c r="G2252" i="1" s="1"/>
  <c r="H2252" i="1" s="1"/>
  <c r="F960" i="1"/>
  <c r="G960" i="1" s="1"/>
  <c r="H960" i="1" s="1"/>
  <c r="F1576" i="1"/>
  <c r="G1576" i="1" s="1"/>
  <c r="H1576" i="1" s="1"/>
  <c r="F51" i="1"/>
  <c r="G51" i="1" s="1"/>
  <c r="H51" i="1" s="1"/>
  <c r="F91" i="1"/>
  <c r="G91" i="1" s="1"/>
  <c r="H91" i="1" s="1"/>
  <c r="F1014" i="1"/>
  <c r="G1014" i="1" s="1"/>
  <c r="H1014" i="1" s="1"/>
  <c r="F1794" i="1"/>
  <c r="G1794" i="1" s="1"/>
  <c r="H1794" i="1" s="1"/>
  <c r="F2961" i="1"/>
  <c r="G2961" i="1" s="1"/>
  <c r="H2961" i="1" s="1"/>
  <c r="F1855" i="1"/>
  <c r="G1855" i="1" s="1"/>
  <c r="H1855" i="1" s="1"/>
  <c r="F943" i="1"/>
  <c r="G943" i="1" s="1"/>
  <c r="H943" i="1" s="1"/>
  <c r="F63" i="1"/>
  <c r="G63" i="1" s="1"/>
  <c r="H63" i="1" s="1"/>
  <c r="F489" i="1"/>
  <c r="G489" i="1" s="1"/>
  <c r="H489" i="1" s="1"/>
  <c r="F1422" i="1"/>
  <c r="G1422" i="1" s="1"/>
  <c r="H1422" i="1" s="1"/>
  <c r="F1752" i="1"/>
  <c r="G1752" i="1" s="1"/>
  <c r="H1752" i="1" s="1"/>
  <c r="F1240" i="1"/>
  <c r="G1240" i="1" s="1"/>
  <c r="H1240" i="1" s="1"/>
  <c r="F476" i="1"/>
  <c r="G476" i="1" s="1"/>
  <c r="H476" i="1" s="1"/>
  <c r="F2834" i="1"/>
  <c r="G2834" i="1" s="1"/>
  <c r="H2834" i="1" s="1"/>
  <c r="F1463" i="1"/>
  <c r="G1463" i="1" s="1"/>
  <c r="H1463" i="1" s="1"/>
  <c r="F2396" i="1"/>
  <c r="G2396" i="1" s="1"/>
  <c r="H2396" i="1" s="1"/>
  <c r="F2537" i="1"/>
  <c r="G2537" i="1" s="1"/>
  <c r="H2537" i="1" s="1"/>
  <c r="F1500" i="1"/>
  <c r="G1500" i="1" s="1"/>
  <c r="H1500" i="1" s="1"/>
  <c r="F412" i="1"/>
  <c r="G412" i="1" s="1"/>
  <c r="H412" i="1" s="1"/>
  <c r="F2318" i="1"/>
  <c r="G2318" i="1" s="1"/>
  <c r="H2318" i="1" s="1"/>
  <c r="F1034" i="1"/>
  <c r="G1034" i="1" s="1"/>
  <c r="H1034" i="1" s="1"/>
  <c r="F2707" i="1"/>
  <c r="G2707" i="1" s="1"/>
  <c r="H2707" i="1" s="1"/>
  <c r="F832" i="1"/>
  <c r="G832" i="1" s="1"/>
  <c r="H832" i="1" s="1"/>
  <c r="F434" i="1"/>
  <c r="G434" i="1" s="1"/>
  <c r="H434" i="1" s="1"/>
  <c r="F1368" i="1"/>
  <c r="G1368" i="1" s="1"/>
  <c r="H1368" i="1" s="1"/>
  <c r="F2829" i="1"/>
  <c r="G2829" i="1" s="1"/>
  <c r="H2829" i="1" s="1"/>
  <c r="F486" i="1"/>
  <c r="G486" i="1" s="1"/>
  <c r="H486" i="1" s="1"/>
  <c r="F2389" i="1"/>
  <c r="G2389" i="1" s="1"/>
  <c r="H2389" i="1" s="1"/>
  <c r="F1993" i="1"/>
  <c r="G1993" i="1" s="1"/>
  <c r="H1993" i="1" s="1"/>
  <c r="F2847" i="1"/>
  <c r="G2847" i="1" s="1"/>
  <c r="H2847" i="1" s="1"/>
  <c r="F2213" i="1"/>
  <c r="G2213" i="1" s="1"/>
  <c r="H2213" i="1" s="1"/>
  <c r="F1407" i="1"/>
  <c r="G1407" i="1" s="1"/>
  <c r="H1407" i="1" s="1"/>
  <c r="F1520" i="1"/>
  <c r="G1520" i="1" s="1"/>
  <c r="H1520" i="1" s="1"/>
  <c r="F2786" i="1"/>
  <c r="G2786" i="1" s="1"/>
  <c r="H2786" i="1" s="1"/>
  <c r="F2410" i="1"/>
  <c r="G2410" i="1" s="1"/>
  <c r="H2410" i="1" s="1"/>
  <c r="F150" i="1"/>
  <c r="G150" i="1" s="1"/>
  <c r="H150" i="1" s="1"/>
  <c r="F2588" i="1"/>
  <c r="G2588" i="1" s="1"/>
  <c r="H2588" i="1" s="1"/>
  <c r="F2558" i="1"/>
  <c r="G2558" i="1" s="1"/>
  <c r="H2558" i="1" s="1"/>
  <c r="F1102" i="1"/>
  <c r="G1102" i="1" s="1"/>
  <c r="H1102" i="1" s="1"/>
  <c r="F2918" i="1"/>
  <c r="G2918" i="1" s="1"/>
  <c r="H2918" i="1" s="1"/>
  <c r="F1051" i="1"/>
  <c r="G1051" i="1" s="1"/>
  <c r="H1051" i="1" s="1"/>
  <c r="F2507" i="1"/>
  <c r="G2507" i="1" s="1"/>
  <c r="H2507" i="1" s="1"/>
  <c r="F2024" i="1"/>
  <c r="G2024" i="1" s="1"/>
  <c r="H2024" i="1" s="1"/>
  <c r="F1799" i="1"/>
  <c r="G1799" i="1" s="1"/>
  <c r="H1799" i="1" s="1"/>
  <c r="F523" i="1"/>
  <c r="G523" i="1" s="1"/>
  <c r="H523" i="1" s="1"/>
  <c r="F1339" i="1"/>
  <c r="G1339" i="1" s="1"/>
  <c r="H1339" i="1" s="1"/>
  <c r="F1419" i="1"/>
  <c r="G1419" i="1" s="1"/>
  <c r="H1419" i="1" s="1"/>
  <c r="F234" i="1"/>
  <c r="G234" i="1" s="1"/>
  <c r="H234" i="1" s="1"/>
  <c r="F622" i="1"/>
  <c r="G622" i="1" s="1"/>
  <c r="H622" i="1" s="1"/>
  <c r="F1868" i="1"/>
  <c r="G1868" i="1" s="1"/>
  <c r="H1868" i="1" s="1"/>
  <c r="F2800" i="1"/>
  <c r="G2800" i="1" s="1"/>
  <c r="H2800" i="1" s="1"/>
  <c r="F1385" i="1"/>
  <c r="G1385" i="1" s="1"/>
  <c r="H1385" i="1" s="1"/>
  <c r="F1475" i="1"/>
  <c r="G1475" i="1" s="1"/>
  <c r="H1475" i="1" s="1"/>
  <c r="F102" i="1"/>
  <c r="G102" i="1" s="1"/>
  <c r="H102" i="1" s="1"/>
  <c r="F970" i="1"/>
  <c r="G970" i="1" s="1"/>
  <c r="H970" i="1" s="1"/>
  <c r="F391" i="1"/>
  <c r="G391" i="1" s="1"/>
  <c r="H391" i="1" s="1"/>
  <c r="F177" i="1"/>
  <c r="G177" i="1" s="1"/>
  <c r="H177" i="1" s="1"/>
  <c r="F822" i="1"/>
  <c r="G822" i="1" s="1"/>
  <c r="H822" i="1" s="1"/>
  <c r="F707" i="1"/>
  <c r="G707" i="1" s="1"/>
  <c r="H707" i="1" s="1"/>
  <c r="F1200" i="1"/>
  <c r="G1200" i="1" s="1"/>
  <c r="H1200" i="1" s="1"/>
  <c r="F2498" i="1"/>
  <c r="G2498" i="1" s="1"/>
  <c r="H2498" i="1" s="1"/>
  <c r="F2794" i="1"/>
  <c r="G2794" i="1" s="1"/>
  <c r="H2794" i="1" s="1"/>
  <c r="F2244" i="1"/>
  <c r="G2244" i="1" s="1"/>
  <c r="H2244" i="1" s="1"/>
  <c r="F2029" i="1"/>
  <c r="G2029" i="1" s="1"/>
  <c r="H2029" i="1" s="1"/>
  <c r="F1822" i="1"/>
  <c r="G1822" i="1" s="1"/>
  <c r="H1822" i="1" s="1"/>
  <c r="F302" i="1"/>
  <c r="G302" i="1" s="1"/>
  <c r="H302" i="1" s="1"/>
  <c r="F2629" i="1"/>
  <c r="G2629" i="1" s="1"/>
  <c r="H2629" i="1" s="1"/>
  <c r="F2063" i="1"/>
  <c r="G2063" i="1" s="1"/>
  <c r="H2063" i="1" s="1"/>
  <c r="F2684" i="1"/>
  <c r="G2684" i="1" s="1"/>
  <c r="H2684" i="1" s="1"/>
  <c r="F509" i="1"/>
  <c r="G509" i="1" s="1"/>
  <c r="H509" i="1" s="1"/>
  <c r="F878" i="1"/>
  <c r="G878" i="1" s="1"/>
  <c r="H878" i="1" s="1"/>
  <c r="F380" i="1"/>
  <c r="G380" i="1" s="1"/>
  <c r="H380" i="1" s="1"/>
  <c r="F1007" i="1"/>
  <c r="G1007" i="1" s="1"/>
  <c r="H1007" i="1" s="1"/>
  <c r="F2697" i="1"/>
  <c r="G2697" i="1" s="1"/>
  <c r="H2697" i="1" s="1"/>
  <c r="F1596" i="1"/>
  <c r="G1596" i="1" s="1"/>
  <c r="H1596" i="1" s="1"/>
  <c r="F2129" i="1"/>
  <c r="G2129" i="1" s="1"/>
  <c r="H2129" i="1" s="1"/>
  <c r="F2336" i="1"/>
  <c r="G2336" i="1" s="1"/>
  <c r="H2336" i="1" s="1"/>
  <c r="F167" i="1"/>
  <c r="G167" i="1" s="1"/>
  <c r="H167" i="1" s="1"/>
  <c r="F2749" i="1"/>
  <c r="G2749" i="1" s="1"/>
  <c r="H2749" i="1" s="1"/>
  <c r="F1080" i="1"/>
  <c r="G1080" i="1" s="1"/>
  <c r="H1080" i="1" s="1"/>
  <c r="F2202" i="1"/>
  <c r="G2202" i="1" s="1"/>
  <c r="H2202" i="1" s="1"/>
  <c r="F615" i="1"/>
  <c r="G615" i="1" s="1"/>
  <c r="H615" i="1" s="1"/>
  <c r="F2417" i="1"/>
  <c r="G2417" i="1" s="1"/>
  <c r="H2417" i="1" s="1"/>
  <c r="F384" i="1"/>
  <c r="G384" i="1" s="1"/>
  <c r="H384" i="1" s="1"/>
  <c r="F1642" i="1"/>
  <c r="G1642" i="1" s="1"/>
  <c r="H1642" i="1" s="1"/>
  <c r="F1465" i="1"/>
  <c r="G1465" i="1" s="1"/>
  <c r="H1465" i="1" s="1"/>
  <c r="F1369" i="1"/>
  <c r="G1369" i="1" s="1"/>
  <c r="H1369" i="1" s="1"/>
  <c r="F1844" i="1"/>
  <c r="G1844" i="1" s="1"/>
  <c r="H1844" i="1" s="1"/>
  <c r="F24" i="1"/>
  <c r="G24" i="1" s="1"/>
  <c r="H24" i="1" s="1"/>
  <c r="F513" i="1"/>
  <c r="G513" i="1" s="1"/>
  <c r="H513" i="1" s="1"/>
  <c r="F2589" i="1"/>
  <c r="G2589" i="1" s="1"/>
  <c r="H2589" i="1" s="1"/>
  <c r="F1744" i="1"/>
  <c r="G1744" i="1" s="1"/>
  <c r="H1744" i="1" s="1"/>
  <c r="F362" i="1"/>
  <c r="G362" i="1" s="1"/>
  <c r="H362" i="1" s="1"/>
  <c r="F2542" i="1"/>
  <c r="G2542" i="1" s="1"/>
  <c r="H2542" i="1" s="1"/>
  <c r="F1280" i="1"/>
  <c r="G1280" i="1" s="1"/>
  <c r="H1280" i="1" s="1"/>
  <c r="F311" i="1"/>
  <c r="G311" i="1" s="1"/>
  <c r="H311" i="1" s="1"/>
  <c r="F1492" i="1"/>
  <c r="G1492" i="1" s="1"/>
  <c r="H1492" i="1" s="1"/>
  <c r="F897" i="1"/>
  <c r="G897" i="1" s="1"/>
  <c r="H897" i="1" s="1"/>
  <c r="F570" i="1"/>
  <c r="G570" i="1" s="1"/>
  <c r="H570" i="1" s="1"/>
  <c r="F429" i="1"/>
  <c r="G429" i="1" s="1"/>
  <c r="H429" i="1" s="1"/>
  <c r="F2197" i="1"/>
  <c r="G2197" i="1" s="1"/>
  <c r="H2197" i="1" s="1"/>
  <c r="F1129" i="1"/>
  <c r="G1129" i="1" s="1"/>
  <c r="H1129" i="1" s="1"/>
  <c r="F2262" i="1"/>
  <c r="G2262" i="1" s="1"/>
  <c r="H2262" i="1" s="1"/>
  <c r="F1324" i="1"/>
  <c r="G1324" i="1" s="1"/>
  <c r="H1324" i="1" s="1"/>
  <c r="F2881" i="1"/>
  <c r="G2881" i="1" s="1"/>
  <c r="H2881" i="1" s="1"/>
  <c r="F2698" i="1"/>
  <c r="G2698" i="1" s="1"/>
  <c r="H2698" i="1" s="1"/>
  <c r="F334" i="1"/>
  <c r="G334" i="1" s="1"/>
  <c r="H334" i="1" s="1"/>
  <c r="F2651" i="1"/>
  <c r="G2651" i="1" s="1"/>
  <c r="H2651" i="1" s="1"/>
  <c r="F2917" i="1"/>
  <c r="G2917" i="1" s="1"/>
  <c r="H2917" i="1" s="1"/>
  <c r="F1088" i="1"/>
  <c r="G1088" i="1" s="1"/>
  <c r="H1088" i="1" s="1"/>
  <c r="F1883" i="1"/>
  <c r="G1883" i="1" s="1"/>
  <c r="H1883" i="1" s="1"/>
  <c r="F2180" i="1"/>
  <c r="G2180" i="1" s="1"/>
  <c r="H2180" i="1" s="1"/>
  <c r="F182" i="1"/>
  <c r="G182" i="1" s="1"/>
  <c r="H182" i="1" s="1"/>
  <c r="F2631" i="1"/>
  <c r="G2631" i="1" s="1"/>
  <c r="H2631" i="1" s="1"/>
  <c r="F1693" i="1"/>
  <c r="G1693" i="1" s="1"/>
  <c r="H1693" i="1" s="1"/>
  <c r="F188" i="1"/>
  <c r="G188" i="1" s="1"/>
  <c r="H188" i="1" s="1"/>
  <c r="F1980" i="1"/>
  <c r="G1980" i="1" s="1"/>
  <c r="H1980" i="1" s="1"/>
  <c r="F1687" i="1"/>
  <c r="G1687" i="1" s="1"/>
  <c r="H1687" i="1" s="1"/>
  <c r="F664" i="1"/>
  <c r="G664" i="1" s="1"/>
  <c r="H664" i="1" s="1"/>
  <c r="F46" i="1"/>
  <c r="G46" i="1" s="1"/>
  <c r="H46" i="1" s="1"/>
  <c r="F2801" i="1"/>
  <c r="G2801" i="1" s="1"/>
  <c r="H2801" i="1" s="1"/>
  <c r="F1971" i="1"/>
  <c r="G1971" i="1" s="1"/>
  <c r="H1971" i="1" s="1"/>
  <c r="F1640" i="1"/>
  <c r="G1640" i="1" s="1"/>
  <c r="H1640" i="1" s="1"/>
  <c r="F261" i="1"/>
  <c r="G261" i="1" s="1"/>
  <c r="H261" i="1" s="1"/>
  <c r="F991" i="1"/>
  <c r="G991" i="1" s="1"/>
  <c r="H991" i="1" s="1"/>
  <c r="F1842" i="1"/>
  <c r="G1842" i="1" s="1"/>
  <c r="H1842" i="1" s="1"/>
  <c r="F1323" i="1"/>
  <c r="G1323" i="1" s="1"/>
  <c r="H1323" i="1" s="1"/>
  <c r="F898" i="1"/>
  <c r="G898" i="1" s="1"/>
  <c r="H898" i="1" s="1"/>
  <c r="F2935" i="1"/>
  <c r="G2935" i="1" s="1"/>
  <c r="H2935" i="1" s="1"/>
  <c r="F659" i="1"/>
  <c r="G659" i="1" s="1"/>
  <c r="H659" i="1" s="1"/>
  <c r="F1131" i="1"/>
  <c r="G1131" i="1" s="1"/>
  <c r="H1131" i="1" s="1"/>
  <c r="F2419" i="1"/>
  <c r="G2419" i="1" s="1"/>
  <c r="H2419" i="1" s="1"/>
  <c r="F2674" i="1"/>
  <c r="G2674" i="1" s="1"/>
  <c r="H2674" i="1" s="1"/>
  <c r="F2681" i="1"/>
  <c r="G2681" i="1" s="1"/>
  <c r="H2681" i="1" s="1"/>
  <c r="F67" i="1"/>
  <c r="G67" i="1" s="1"/>
  <c r="H67" i="1" s="1"/>
  <c r="F1404" i="1"/>
  <c r="G1404" i="1" s="1"/>
  <c r="H1404" i="1" s="1"/>
  <c r="F1962" i="1"/>
  <c r="G1962" i="1" s="1"/>
  <c r="H1962" i="1" s="1"/>
  <c r="F106" i="1"/>
  <c r="G106" i="1" s="1"/>
  <c r="H106" i="1" s="1"/>
  <c r="F1218" i="1"/>
  <c r="G1218" i="1" s="1"/>
  <c r="H1218" i="1" s="1"/>
  <c r="F778" i="1"/>
  <c r="G778" i="1" s="1"/>
  <c r="H778" i="1" s="1"/>
  <c r="F1846" i="1"/>
  <c r="G1846" i="1" s="1"/>
  <c r="H1846" i="1" s="1"/>
  <c r="F2326" i="1"/>
  <c r="G2326" i="1" s="1"/>
  <c r="H2326" i="1" s="1"/>
  <c r="F2284" i="1"/>
  <c r="G2284" i="1" s="1"/>
  <c r="H2284" i="1" s="1"/>
  <c r="F282" i="1"/>
  <c r="G282" i="1" s="1"/>
  <c r="H282" i="1" s="1"/>
  <c r="F999" i="1"/>
  <c r="G999" i="1" s="1"/>
  <c r="H999" i="1" s="1"/>
  <c r="F1666" i="1"/>
  <c r="G1666" i="1" s="1"/>
  <c r="H1666" i="1" s="1"/>
  <c r="F410" i="1"/>
  <c r="G410" i="1" s="1"/>
  <c r="H410" i="1" s="1"/>
  <c r="F2979" i="1"/>
  <c r="G2979" i="1" s="1"/>
  <c r="H2979" i="1" s="1"/>
  <c r="F2962" i="1"/>
  <c r="G2962" i="1" s="1"/>
  <c r="H2962" i="1" s="1"/>
  <c r="AA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0" borderId="0" xfId="0" applyBorder="1"/>
    <xf numFmtId="0" fontId="0" fillId="4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00"/>
  <sheetViews>
    <sheetView tabSelected="1" workbookViewId="0">
      <selection activeCell="AA9" sqref="AA9"/>
    </sheetView>
  </sheetViews>
  <sheetFormatPr defaultRowHeight="15" x14ac:dyDescent="0.25"/>
  <cols>
    <col min="5" max="6" width="9.140625" style="1"/>
    <col min="7" max="8" width="9.140625" style="4"/>
    <col min="9" max="10" width="9.140625" style="6"/>
    <col min="11" max="11" width="9.140625" style="2"/>
    <col min="16" max="16" width="9.140625" style="8"/>
    <col min="18" max="18" width="9.140625" style="8"/>
    <col min="19" max="19" width="9.140625" style="10"/>
  </cols>
  <sheetData>
    <row r="1" spans="1:29" ht="15.75" thickTop="1" x14ac:dyDescent="0.25">
      <c r="A1">
        <v>14</v>
      </c>
      <c r="B1">
        <v>14</v>
      </c>
      <c r="C1">
        <v>14</v>
      </c>
      <c r="D1">
        <v>14</v>
      </c>
      <c r="E1" s="1">
        <f>MAX(A1:D1)</f>
        <v>14</v>
      </c>
      <c r="F1" s="1">
        <f>PRODUCT(A1:D1) / E1</f>
        <v>2744</v>
      </c>
      <c r="G1" s="3" t="b">
        <f>IF(E1^3 &gt;= 2 * F1, TRUE, FALSE)</f>
        <v>0</v>
      </c>
      <c r="H1" s="3" t="b">
        <f>IF(AND(A1 &gt; 10, B1 &gt; 10, C1 &gt; 10, D1 &gt; 10, G1), TRUE, FALSE)</f>
        <v>0</v>
      </c>
      <c r="I1" s="5" t="b">
        <f>IF((MAX(A1:D1) - MIN(A1:D1)) &gt;= 50, TRUE, FALSE)</f>
        <v>0</v>
      </c>
      <c r="J1" s="5" t="b">
        <f>IF(((PRODUCT(A1:D1) / MAX(A1:D1) / MIN(A1:D1)) &lt;= 1000), TRUE, FALSE)</f>
        <v>1</v>
      </c>
      <c r="K1" s="2" t="b">
        <f>IF(AND(I1,J1),TRUE,FALSE)</f>
        <v>0</v>
      </c>
      <c r="L1">
        <f>COUNTIF($A1:$D1, A1)</f>
        <v>4</v>
      </c>
      <c r="M1">
        <f>COUNTIF($A1:$D1, B1)</f>
        <v>4</v>
      </c>
      <c r="N1">
        <f>COUNTIF($A1:$D1, C1)</f>
        <v>4</v>
      </c>
      <c r="O1">
        <f>COUNTIF($A1:$D1, D1)</f>
        <v>4</v>
      </c>
      <c r="P1" s="7" t="b">
        <f>IF(SUM(L1:O1) &gt; 5, TRUE, FALSE)</f>
        <v>1</v>
      </c>
      <c r="Q1" s="9">
        <f>2 * (MIN(A1:D1))^2</f>
        <v>392</v>
      </c>
      <c r="R1" s="7">
        <f>PRODUCT(A1:D1) / MIN(A1:D1) / MAX(A1:D1)</f>
        <v>196</v>
      </c>
      <c r="S1" t="b">
        <f>IF(Q1 &gt; R1, TRUE, FALSE)</f>
        <v>1</v>
      </c>
      <c r="T1" s="12" t="b">
        <f>AND(P1, S1)</f>
        <v>1</v>
      </c>
      <c r="U1" s="11" t="b">
        <f>IF(A1=MAX($A1:$D1), TRUE, FALSE)</f>
        <v>1</v>
      </c>
      <c r="V1" s="11" t="b">
        <f t="shared" ref="V1:X1" si="0">IF(B1=MAX($A1:$D1), TRUE, FALSE)</f>
        <v>1</v>
      </c>
      <c r="W1" s="11" t="b">
        <f t="shared" si="0"/>
        <v>1</v>
      </c>
      <c r="X1" s="11" t="b">
        <f t="shared" si="0"/>
        <v>1</v>
      </c>
      <c r="AA1" s="1">
        <f>COUNTIF(H:H, TRUE)</f>
        <v>1820</v>
      </c>
      <c r="AB1" s="2">
        <f>COUNTIF(K:K,TRUE)</f>
        <v>423</v>
      </c>
      <c r="AC1">
        <f>COUNTIF(T:T, TRUE)</f>
        <v>56</v>
      </c>
    </row>
    <row r="2" spans="1:29" x14ac:dyDescent="0.25">
      <c r="A2">
        <v>47</v>
      </c>
      <c r="B2">
        <v>47</v>
      </c>
      <c r="C2">
        <v>31</v>
      </c>
      <c r="D2">
        <v>29</v>
      </c>
      <c r="E2" s="1">
        <f>MAX(A2:D2)</f>
        <v>47</v>
      </c>
      <c r="F2" s="1">
        <f>PRODUCT(A2:D2) / E2</f>
        <v>42253</v>
      </c>
      <c r="G2" s="4" t="b">
        <f>IF(E2^3 &gt;= 2 * F2, TRUE, FALSE)</f>
        <v>1</v>
      </c>
      <c r="H2" s="4" t="b">
        <f>IF(AND(A2 &gt; 10, B2 &gt; 10, C2 &gt; 10, D2 &gt; 10, G2), TRUE, FALSE)</f>
        <v>1</v>
      </c>
      <c r="I2" s="6" t="b">
        <f>IF((MAX(A2:D2) - MIN(A2:D2)) &gt;= 50, TRUE, FALSE)</f>
        <v>0</v>
      </c>
      <c r="J2" s="6" t="b">
        <f>IF(((PRODUCT(A2:D2) / MAX(A2:D2) / MIN(A2:D2)) &lt;= 1000), TRUE, FALSE)</f>
        <v>0</v>
      </c>
      <c r="K2" s="2" t="b">
        <f>IF(AND(I2,J2),TRUE,FALSE)</f>
        <v>0</v>
      </c>
      <c r="L2">
        <f>COUNTIF($A2:$D2, A2)</f>
        <v>2</v>
      </c>
      <c r="M2">
        <f>COUNTIF($A2:$D2, B2)</f>
        <v>2</v>
      </c>
      <c r="N2">
        <f>COUNTIF($A2:$D2, C2)</f>
        <v>1</v>
      </c>
      <c r="O2">
        <f>COUNTIF($A2:$D2, D2)</f>
        <v>1</v>
      </c>
      <c r="P2" s="8" t="b">
        <f>IF(SUM(L2:O2) &gt; 5, TRUE, FALSE)</f>
        <v>1</v>
      </c>
      <c r="Q2" s="9">
        <f>2 * (MIN(A2:D2))^2</f>
        <v>1682</v>
      </c>
      <c r="R2" s="8">
        <f>PRODUCT(A2:D2) / MIN(A2:D2) / MAX(A2:D2)</f>
        <v>1457</v>
      </c>
      <c r="S2" t="b">
        <f>IF(Q2 &gt; R2, TRUE, FALSE)</f>
        <v>1</v>
      </c>
      <c r="T2" t="b">
        <f>AND(P2, S2)</f>
        <v>1</v>
      </c>
      <c r="U2" s="11" t="b">
        <f t="shared" ref="U2:U65" si="1">IF(A2=MAX($A2:$D2), TRUE, FALSE)</f>
        <v>1</v>
      </c>
      <c r="V2" s="11" t="b">
        <f t="shared" ref="V2:V65" si="2">IF(B2=MAX($A2:$D2), TRUE, FALSE)</f>
        <v>1</v>
      </c>
      <c r="W2" s="11" t="b">
        <f t="shared" ref="W2:W65" si="3">IF(C2=MAX($A2:$D2), TRUE, FALSE)</f>
        <v>0</v>
      </c>
      <c r="X2" s="11" t="b">
        <f t="shared" ref="X2:X65" si="4">IF(D2=MAX($A2:$D2), TRUE, FALSE)</f>
        <v>0</v>
      </c>
      <c r="AC2">
        <v>43</v>
      </c>
    </row>
    <row r="3" spans="1:29" x14ac:dyDescent="0.25">
      <c r="A3">
        <v>5</v>
      </c>
      <c r="B3">
        <v>22</v>
      </c>
      <c r="C3">
        <v>7</v>
      </c>
      <c r="D3">
        <v>5</v>
      </c>
      <c r="E3" s="1">
        <f>MAX(A3:D3)</f>
        <v>22</v>
      </c>
      <c r="F3" s="1">
        <f>PRODUCT(A3:D3) / E3</f>
        <v>175</v>
      </c>
      <c r="G3" s="4" t="b">
        <f>IF(E3^3 &gt;= 2 * F3, TRUE, FALSE)</f>
        <v>1</v>
      </c>
      <c r="H3" s="4" t="b">
        <f>IF(AND(A3 &gt; 10, B3 &gt; 10, C3 &gt; 10, D3 &gt; 10, G3), TRUE, FALSE)</f>
        <v>0</v>
      </c>
      <c r="I3" s="6" t="b">
        <f>IF((MAX(A3:D3) - MIN(A3:D3)) &gt;= 50, TRUE, FALSE)</f>
        <v>0</v>
      </c>
      <c r="J3" s="6" t="b">
        <f>IF(((PRODUCT(A3:D3) / MAX(A3:D3) / MIN(A3:D3)) &lt;= 1000), TRUE, FALSE)</f>
        <v>1</v>
      </c>
      <c r="K3" s="2" t="b">
        <f>IF(AND(I3,J3),TRUE,FALSE)</f>
        <v>0</v>
      </c>
      <c r="L3">
        <f>COUNTIF($A3:$D3, A3)</f>
        <v>2</v>
      </c>
      <c r="M3">
        <f>COUNTIF($A3:$D3, B3)</f>
        <v>1</v>
      </c>
      <c r="N3">
        <f>COUNTIF($A3:$D3, C3)</f>
        <v>1</v>
      </c>
      <c r="O3">
        <f>COUNTIF($A3:$D3, D3)</f>
        <v>2</v>
      </c>
      <c r="P3" s="8" t="b">
        <f>IF(SUM(L3:O3) &gt; 5, TRUE, FALSE)</f>
        <v>1</v>
      </c>
      <c r="Q3" s="9">
        <f>2 * (MIN(A3:D3))^2</f>
        <v>50</v>
      </c>
      <c r="R3" s="8">
        <f>PRODUCT(A3:D3) / MIN(A3:D3) / MAX(A3:D3)</f>
        <v>35</v>
      </c>
      <c r="S3" t="b">
        <f>IF(Q3 &gt; R3, TRUE, FALSE)</f>
        <v>1</v>
      </c>
      <c r="T3" t="b">
        <f>AND(P3, S3)</f>
        <v>1</v>
      </c>
      <c r="U3" t="b">
        <f t="shared" si="1"/>
        <v>0</v>
      </c>
      <c r="V3" t="b">
        <f t="shared" si="2"/>
        <v>1</v>
      </c>
      <c r="W3" t="b">
        <f t="shared" si="3"/>
        <v>0</v>
      </c>
      <c r="X3" t="b">
        <f t="shared" si="4"/>
        <v>0</v>
      </c>
    </row>
    <row r="4" spans="1:29" x14ac:dyDescent="0.25">
      <c r="A4">
        <v>59</v>
      </c>
      <c r="B4">
        <v>39</v>
      </c>
      <c r="C4">
        <v>46</v>
      </c>
      <c r="D4">
        <v>59</v>
      </c>
      <c r="E4" s="1">
        <f>MAX(A4:D4)</f>
        <v>59</v>
      </c>
      <c r="F4" s="1">
        <f>PRODUCT(A4:D4) / E4</f>
        <v>105846</v>
      </c>
      <c r="G4" s="4" t="b">
        <f>IF(E4^3 &gt;= 2 * F4, TRUE, FALSE)</f>
        <v>0</v>
      </c>
      <c r="H4" s="4" t="b">
        <f>IF(AND(A4 &gt; 10, B4 &gt; 10, C4 &gt; 10, D4 &gt; 10, G4), TRUE, FALSE)</f>
        <v>0</v>
      </c>
      <c r="I4" s="6" t="b">
        <f>IF((MAX(A4:D4) - MIN(A4:D4)) &gt;= 50, TRUE, FALSE)</f>
        <v>0</v>
      </c>
      <c r="J4" s="6" t="b">
        <f>IF(((PRODUCT(A4:D4) / MAX(A4:D4) / MIN(A4:D4)) &lt;= 1000), TRUE, FALSE)</f>
        <v>0</v>
      </c>
      <c r="K4" s="2" t="b">
        <f>IF(AND(I4,J4),TRUE,FALSE)</f>
        <v>0</v>
      </c>
      <c r="L4">
        <f>COUNTIF($A4:$D4, A4)</f>
        <v>2</v>
      </c>
      <c r="M4">
        <f>COUNTIF($A4:$D4, B4)</f>
        <v>1</v>
      </c>
      <c r="N4">
        <f>COUNTIF($A4:$D4, C4)</f>
        <v>1</v>
      </c>
      <c r="O4">
        <f>COUNTIF($A4:$D4, D4)</f>
        <v>2</v>
      </c>
      <c r="P4" s="8" t="b">
        <f>IF(SUM(L4:O4) &gt; 5, TRUE, FALSE)</f>
        <v>1</v>
      </c>
      <c r="Q4" s="9">
        <f>2 * (MIN(A4:D4))^2</f>
        <v>3042</v>
      </c>
      <c r="R4" s="8">
        <f>PRODUCT(A4:D4) / MIN(A4:D4) / MAX(A4:D4)</f>
        <v>2714</v>
      </c>
      <c r="S4" t="b">
        <f>IF(Q4 &gt; R4, TRUE, FALSE)</f>
        <v>1</v>
      </c>
      <c r="T4" t="b">
        <f>AND(P4, S4)</f>
        <v>1</v>
      </c>
      <c r="U4" s="11" t="b">
        <f t="shared" si="1"/>
        <v>1</v>
      </c>
      <c r="V4" s="11" t="b">
        <f t="shared" si="2"/>
        <v>0</v>
      </c>
      <c r="W4" s="11" t="b">
        <f t="shared" si="3"/>
        <v>0</v>
      </c>
      <c r="X4" s="11" t="b">
        <f t="shared" si="4"/>
        <v>1</v>
      </c>
    </row>
    <row r="5" spans="1:29" x14ac:dyDescent="0.25">
      <c r="A5">
        <v>51</v>
      </c>
      <c r="B5">
        <v>41</v>
      </c>
      <c r="C5">
        <v>55</v>
      </c>
      <c r="D5">
        <v>55</v>
      </c>
      <c r="E5" s="1">
        <f>MAX(A5:D5)</f>
        <v>55</v>
      </c>
      <c r="F5" s="1">
        <f>PRODUCT(A5:D5) / E5</f>
        <v>115005</v>
      </c>
      <c r="G5" s="4" t="b">
        <f>IF(E5^3 &gt;= 2 * F5, TRUE, FALSE)</f>
        <v>0</v>
      </c>
      <c r="H5" s="4" t="b">
        <f>IF(AND(A5 &gt; 10, B5 &gt; 10, C5 &gt; 10, D5 &gt; 10, G5), TRUE, FALSE)</f>
        <v>0</v>
      </c>
      <c r="I5" s="6" t="b">
        <f>IF((MAX(A5:D5) - MIN(A5:D5)) &gt;= 50, TRUE, FALSE)</f>
        <v>0</v>
      </c>
      <c r="J5" s="6" t="b">
        <f>IF(((PRODUCT(A5:D5) / MAX(A5:D5) / MIN(A5:D5)) &lt;= 1000), TRUE, FALSE)</f>
        <v>0</v>
      </c>
      <c r="K5" s="2" t="b">
        <f>IF(AND(I5,J5),TRUE,FALSE)</f>
        <v>0</v>
      </c>
      <c r="L5">
        <f>COUNTIF($A5:$D5, A5)</f>
        <v>1</v>
      </c>
      <c r="M5">
        <f>COUNTIF($A5:$D5, B5)</f>
        <v>1</v>
      </c>
      <c r="N5">
        <f>COUNTIF($A5:$D5, C5)</f>
        <v>2</v>
      </c>
      <c r="O5">
        <f>COUNTIF($A5:$D5, D5)</f>
        <v>2</v>
      </c>
      <c r="P5" s="8" t="b">
        <f>IF(SUM(L5:O5) &gt; 5, TRUE, FALSE)</f>
        <v>1</v>
      </c>
      <c r="Q5" s="9">
        <f>2 * (MIN(A5:D5))^2</f>
        <v>3362</v>
      </c>
      <c r="R5" s="8">
        <f>PRODUCT(A5:D5) / MIN(A5:D5) / MAX(A5:D5)</f>
        <v>2805</v>
      </c>
      <c r="S5" t="b">
        <f>IF(Q5 &gt; R5, TRUE, FALSE)</f>
        <v>1</v>
      </c>
      <c r="T5" t="b">
        <f>AND(P5, S5)</f>
        <v>1</v>
      </c>
      <c r="U5" s="11" t="b">
        <f t="shared" si="1"/>
        <v>0</v>
      </c>
      <c r="V5" s="11" t="b">
        <f t="shared" si="2"/>
        <v>0</v>
      </c>
      <c r="W5" s="11" t="b">
        <f t="shared" si="3"/>
        <v>1</v>
      </c>
      <c r="X5" s="11" t="b">
        <f t="shared" si="4"/>
        <v>1</v>
      </c>
    </row>
    <row r="6" spans="1:29" x14ac:dyDescent="0.25">
      <c r="A6">
        <v>65</v>
      </c>
      <c r="B6">
        <v>65</v>
      </c>
      <c r="C6">
        <v>48</v>
      </c>
      <c r="D6">
        <v>53</v>
      </c>
      <c r="E6" s="1">
        <f>MAX(A6:D6)</f>
        <v>65</v>
      </c>
      <c r="F6" s="1">
        <f>PRODUCT(A6:D6) / E6</f>
        <v>165360</v>
      </c>
      <c r="G6" s="4" t="b">
        <f>IF(E6^3 &gt;= 2 * F6, TRUE, FALSE)</f>
        <v>0</v>
      </c>
      <c r="H6" s="4" t="b">
        <f>IF(AND(A6 &gt; 10, B6 &gt; 10, C6 &gt; 10, D6 &gt; 10, G6), TRUE, FALSE)</f>
        <v>0</v>
      </c>
      <c r="I6" s="6" t="b">
        <f>IF((MAX(A6:D6) - MIN(A6:D6)) &gt;= 50, TRUE, FALSE)</f>
        <v>0</v>
      </c>
      <c r="J6" s="6" t="b">
        <f>IF(((PRODUCT(A6:D6) / MAX(A6:D6) / MIN(A6:D6)) &lt;= 1000), TRUE, FALSE)</f>
        <v>0</v>
      </c>
      <c r="K6" s="2" t="b">
        <f>IF(AND(I6,J6),TRUE,FALSE)</f>
        <v>0</v>
      </c>
      <c r="L6">
        <f>COUNTIF($A6:$D6, A6)</f>
        <v>2</v>
      </c>
      <c r="M6">
        <f>COUNTIF($A6:$D6, B6)</f>
        <v>2</v>
      </c>
      <c r="N6">
        <f>COUNTIF($A6:$D6, C6)</f>
        <v>1</v>
      </c>
      <c r="O6">
        <f>COUNTIF($A6:$D6, D6)</f>
        <v>1</v>
      </c>
      <c r="P6" s="8" t="b">
        <f>IF(SUM(L6:O6) &gt; 5, TRUE, FALSE)</f>
        <v>1</v>
      </c>
      <c r="Q6" s="9">
        <f>2 * (MIN(A6:D6))^2</f>
        <v>4608</v>
      </c>
      <c r="R6" s="8">
        <f>PRODUCT(A6:D6) / MIN(A6:D6) / MAX(A6:D6)</f>
        <v>3445</v>
      </c>
      <c r="S6" t="b">
        <f>IF(Q6 &gt; R6, TRUE, FALSE)</f>
        <v>1</v>
      </c>
      <c r="T6" t="b">
        <f>AND(P6, S6)</f>
        <v>1</v>
      </c>
      <c r="U6" s="11" t="b">
        <f t="shared" si="1"/>
        <v>1</v>
      </c>
      <c r="V6" s="11" t="b">
        <f t="shared" si="2"/>
        <v>1</v>
      </c>
      <c r="W6" s="11" t="b">
        <f t="shared" si="3"/>
        <v>0</v>
      </c>
      <c r="X6" s="11" t="b">
        <f t="shared" si="4"/>
        <v>0</v>
      </c>
    </row>
    <row r="7" spans="1:29" x14ac:dyDescent="0.25">
      <c r="A7">
        <v>6</v>
      </c>
      <c r="B7">
        <v>9</v>
      </c>
      <c r="C7">
        <v>6</v>
      </c>
      <c r="D7">
        <v>66</v>
      </c>
      <c r="E7" s="1">
        <f>MAX(A7:D7)</f>
        <v>66</v>
      </c>
      <c r="F7" s="1">
        <f>PRODUCT(A7:D7) / E7</f>
        <v>324</v>
      </c>
      <c r="G7" s="4" t="b">
        <f>IF(E7^3 &gt;= 2 * F7, TRUE, FALSE)</f>
        <v>1</v>
      </c>
      <c r="H7" s="4" t="b">
        <f>IF(AND(A7 &gt; 10, B7 &gt; 10, C7 &gt; 10, D7 &gt; 10, G7), TRUE, FALSE)</f>
        <v>0</v>
      </c>
      <c r="I7" s="6" t="b">
        <f>IF((MAX(A7:D7) - MIN(A7:D7)) &gt;= 50, TRUE, FALSE)</f>
        <v>1</v>
      </c>
      <c r="J7" s="6" t="b">
        <f>IF(((PRODUCT(A7:D7) / MAX(A7:D7) / MIN(A7:D7)) &lt;= 1000), TRUE, FALSE)</f>
        <v>1</v>
      </c>
      <c r="K7" s="2" t="b">
        <f>IF(AND(I7,J7),TRUE,FALSE)</f>
        <v>1</v>
      </c>
      <c r="L7">
        <f>COUNTIF($A7:$D7, A7)</f>
        <v>2</v>
      </c>
      <c r="M7">
        <f>COUNTIF($A7:$D7, B7)</f>
        <v>1</v>
      </c>
      <c r="N7">
        <f>COUNTIF($A7:$D7, C7)</f>
        <v>2</v>
      </c>
      <c r="O7">
        <f>COUNTIF($A7:$D7, D7)</f>
        <v>1</v>
      </c>
      <c r="P7" s="8" t="b">
        <f>IF(SUM(L7:O7) &gt; 5, TRUE, FALSE)</f>
        <v>1</v>
      </c>
      <c r="Q7" s="9">
        <f>2 * (MIN(A7:D7))^2</f>
        <v>72</v>
      </c>
      <c r="R7" s="8">
        <f>PRODUCT(A7:D7) / MIN(A7:D7) / MAX(A7:D7)</f>
        <v>54</v>
      </c>
      <c r="S7" t="b">
        <f>IF(Q7 &gt; R7, TRUE, FALSE)</f>
        <v>1</v>
      </c>
      <c r="T7" t="b">
        <f>AND(P7, S7)</f>
        <v>1</v>
      </c>
      <c r="U7" t="b">
        <f t="shared" si="1"/>
        <v>0</v>
      </c>
      <c r="V7" t="b">
        <f t="shared" si="2"/>
        <v>0</v>
      </c>
      <c r="W7" t="b">
        <f t="shared" si="3"/>
        <v>0</v>
      </c>
      <c r="X7" t="b">
        <f t="shared" si="4"/>
        <v>1</v>
      </c>
    </row>
    <row r="8" spans="1:29" x14ac:dyDescent="0.25">
      <c r="A8">
        <v>56</v>
      </c>
      <c r="B8">
        <v>67</v>
      </c>
      <c r="C8">
        <v>67</v>
      </c>
      <c r="D8">
        <v>56</v>
      </c>
      <c r="E8" s="1">
        <f>MAX(A8:D8)</f>
        <v>67</v>
      </c>
      <c r="F8" s="1">
        <f>PRODUCT(A8:D8) / E8</f>
        <v>210112</v>
      </c>
      <c r="G8" s="4" t="b">
        <f>IF(E8^3 &gt;= 2 * F8, TRUE, FALSE)</f>
        <v>0</v>
      </c>
      <c r="H8" s="4" t="b">
        <f>IF(AND(A8 &gt; 10, B8 &gt; 10, C8 &gt; 10, D8 &gt; 10, G8), TRUE, FALSE)</f>
        <v>0</v>
      </c>
      <c r="I8" s="6" t="b">
        <f>IF((MAX(A8:D8) - MIN(A8:D8)) &gt;= 50, TRUE, FALSE)</f>
        <v>0</v>
      </c>
      <c r="J8" s="6" t="b">
        <f>IF(((PRODUCT(A8:D8) / MAX(A8:D8) / MIN(A8:D8)) &lt;= 1000), TRUE, FALSE)</f>
        <v>0</v>
      </c>
      <c r="K8" s="2" t="b">
        <f>IF(AND(I8,J8),TRUE,FALSE)</f>
        <v>0</v>
      </c>
      <c r="L8">
        <f>COUNTIF($A8:$D8, A8)</f>
        <v>2</v>
      </c>
      <c r="M8">
        <f>COUNTIF($A8:$D8, B8)</f>
        <v>2</v>
      </c>
      <c r="N8">
        <f>COUNTIF($A8:$D8, C8)</f>
        <v>2</v>
      </c>
      <c r="O8">
        <f>COUNTIF($A8:$D8, D8)</f>
        <v>2</v>
      </c>
      <c r="P8" s="8" t="b">
        <f>IF(SUM(L8:O8) &gt; 5, TRUE, FALSE)</f>
        <v>1</v>
      </c>
      <c r="Q8" s="9">
        <f>2 * (MIN(A8:D8))^2</f>
        <v>6272</v>
      </c>
      <c r="R8" s="8">
        <f>PRODUCT(A8:D8) / MIN(A8:D8) / MAX(A8:D8)</f>
        <v>3752</v>
      </c>
      <c r="S8" t="b">
        <f>IF(Q8 &gt; R8, TRUE, FALSE)</f>
        <v>1</v>
      </c>
      <c r="T8" t="b">
        <f>AND(P8, S8)</f>
        <v>1</v>
      </c>
      <c r="U8" s="11" t="b">
        <f t="shared" si="1"/>
        <v>0</v>
      </c>
      <c r="V8" s="11" t="b">
        <f t="shared" si="2"/>
        <v>1</v>
      </c>
      <c r="W8" s="11" t="b">
        <f t="shared" si="3"/>
        <v>1</v>
      </c>
      <c r="X8" s="11" t="b">
        <f t="shared" si="4"/>
        <v>0</v>
      </c>
    </row>
    <row r="9" spans="1:29" x14ac:dyDescent="0.25">
      <c r="A9">
        <v>58</v>
      </c>
      <c r="B9">
        <v>78</v>
      </c>
      <c r="C9">
        <v>51</v>
      </c>
      <c r="D9">
        <v>78</v>
      </c>
      <c r="E9" s="1">
        <f>MAX(A9:D9)</f>
        <v>78</v>
      </c>
      <c r="F9" s="1">
        <f>PRODUCT(A9:D9) / E9</f>
        <v>230724</v>
      </c>
      <c r="G9" s="4" t="b">
        <f>IF(E9^3 &gt;= 2 * F9, TRUE, FALSE)</f>
        <v>1</v>
      </c>
      <c r="H9" s="4" t="b">
        <f>IF(AND(A9 &gt; 10, B9 &gt; 10, C9 &gt; 10, D9 &gt; 10, G9), TRUE, FALSE)</f>
        <v>1</v>
      </c>
      <c r="I9" s="6" t="b">
        <f>IF((MAX(A9:D9) - MIN(A9:D9)) &gt;= 50, TRUE, FALSE)</f>
        <v>0</v>
      </c>
      <c r="J9" s="6" t="b">
        <f>IF(((PRODUCT(A9:D9) / MAX(A9:D9) / MIN(A9:D9)) &lt;= 1000), TRUE, FALSE)</f>
        <v>0</v>
      </c>
      <c r="K9" s="2" t="b">
        <f>IF(AND(I9,J9),TRUE,FALSE)</f>
        <v>0</v>
      </c>
      <c r="L9">
        <f>COUNTIF($A9:$D9, A9)</f>
        <v>1</v>
      </c>
      <c r="M9">
        <f>COUNTIF($A9:$D9, B9)</f>
        <v>2</v>
      </c>
      <c r="N9">
        <f>COUNTIF($A9:$D9, C9)</f>
        <v>1</v>
      </c>
      <c r="O9">
        <f>COUNTIF($A9:$D9, D9)</f>
        <v>2</v>
      </c>
      <c r="P9" s="8" t="b">
        <f>IF(SUM(L9:O9) &gt; 5, TRUE, FALSE)</f>
        <v>1</v>
      </c>
      <c r="Q9" s="9">
        <f>2 * (MIN(A9:D9))^2</f>
        <v>5202</v>
      </c>
      <c r="R9" s="8">
        <f>PRODUCT(A9:D9) / MIN(A9:D9) / MAX(A9:D9)</f>
        <v>4524</v>
      </c>
      <c r="S9" t="b">
        <f>IF(Q9 &gt; R9, TRUE, FALSE)</f>
        <v>1</v>
      </c>
      <c r="T9" t="b">
        <f>AND(P9, S9)</f>
        <v>1</v>
      </c>
      <c r="U9" s="11" t="b">
        <f t="shared" si="1"/>
        <v>0</v>
      </c>
      <c r="V9" s="11" t="b">
        <f t="shared" si="2"/>
        <v>1</v>
      </c>
      <c r="W9" s="11" t="b">
        <f t="shared" si="3"/>
        <v>0</v>
      </c>
      <c r="X9" s="11" t="b">
        <f t="shared" si="4"/>
        <v>1</v>
      </c>
    </row>
    <row r="10" spans="1:29" x14ac:dyDescent="0.25">
      <c r="A10">
        <v>62</v>
      </c>
      <c r="B10">
        <v>77</v>
      </c>
      <c r="C10">
        <v>77</v>
      </c>
      <c r="D10">
        <v>49</v>
      </c>
      <c r="E10" s="1">
        <f>MAX(A10:D10)</f>
        <v>77</v>
      </c>
      <c r="F10" s="1">
        <f>PRODUCT(A10:D10) / E10</f>
        <v>233926</v>
      </c>
      <c r="G10" s="4" t="b">
        <f>IF(E10^3 &gt;= 2 * F10, TRUE, FALSE)</f>
        <v>0</v>
      </c>
      <c r="H10" s="4" t="b">
        <f>IF(AND(A10 &gt; 10, B10 &gt; 10, C10 &gt; 10, D10 &gt; 10, G10), TRUE, FALSE)</f>
        <v>0</v>
      </c>
      <c r="I10" s="6" t="b">
        <f>IF((MAX(A10:D10) - MIN(A10:D10)) &gt;= 50, TRUE, FALSE)</f>
        <v>0</v>
      </c>
      <c r="J10" s="6" t="b">
        <f>IF(((PRODUCT(A10:D10) / MAX(A10:D10) / MIN(A10:D10)) &lt;= 1000), TRUE, FALSE)</f>
        <v>0</v>
      </c>
      <c r="K10" s="2" t="b">
        <f>IF(AND(I10,J10),TRUE,FALSE)</f>
        <v>0</v>
      </c>
      <c r="L10">
        <f>COUNTIF($A10:$D10, A10)</f>
        <v>1</v>
      </c>
      <c r="M10">
        <f>COUNTIF($A10:$D10, B10)</f>
        <v>2</v>
      </c>
      <c r="N10">
        <f>COUNTIF($A10:$D10, C10)</f>
        <v>2</v>
      </c>
      <c r="O10">
        <f>COUNTIF($A10:$D10, D10)</f>
        <v>1</v>
      </c>
      <c r="P10" s="8" t="b">
        <f>IF(SUM(L10:O10) &gt; 5, TRUE, FALSE)</f>
        <v>1</v>
      </c>
      <c r="Q10" s="9">
        <f>2 * (MIN(A10:D10))^2</f>
        <v>4802</v>
      </c>
      <c r="R10" s="8">
        <f>PRODUCT(A10:D10) / MIN(A10:D10) / MAX(A10:D10)</f>
        <v>4774</v>
      </c>
      <c r="S10" t="b">
        <f>IF(Q10 &gt; R10, TRUE, FALSE)</f>
        <v>1</v>
      </c>
      <c r="T10" t="b">
        <f>AND(P10, S10)</f>
        <v>1</v>
      </c>
      <c r="U10" s="11" t="b">
        <f t="shared" si="1"/>
        <v>0</v>
      </c>
      <c r="V10" s="11" t="b">
        <f t="shared" si="2"/>
        <v>1</v>
      </c>
      <c r="W10" s="11" t="b">
        <f t="shared" si="3"/>
        <v>1</v>
      </c>
      <c r="X10" s="11" t="b">
        <f t="shared" si="4"/>
        <v>0</v>
      </c>
    </row>
    <row r="11" spans="1:29" x14ac:dyDescent="0.25">
      <c r="A11">
        <v>58</v>
      </c>
      <c r="B11">
        <v>67</v>
      </c>
      <c r="C11">
        <v>84</v>
      </c>
      <c r="D11">
        <v>84</v>
      </c>
      <c r="E11" s="1">
        <f>MAX(A11:D11)</f>
        <v>84</v>
      </c>
      <c r="F11" s="1">
        <f>PRODUCT(A11:D11) / E11</f>
        <v>326424</v>
      </c>
      <c r="G11" s="4" t="b">
        <f>IF(E11^3 &gt;= 2 * F11, TRUE, FALSE)</f>
        <v>0</v>
      </c>
      <c r="H11" s="4" t="b">
        <f>IF(AND(A11 &gt; 10, B11 &gt; 10, C11 &gt; 10, D11 &gt; 10, G11), TRUE, FALSE)</f>
        <v>0</v>
      </c>
      <c r="I11" s="6" t="b">
        <f>IF((MAX(A11:D11) - MIN(A11:D11)) &gt;= 50, TRUE, FALSE)</f>
        <v>0</v>
      </c>
      <c r="J11" s="6" t="b">
        <f>IF(((PRODUCT(A11:D11) / MAX(A11:D11) / MIN(A11:D11)) &lt;= 1000), TRUE, FALSE)</f>
        <v>0</v>
      </c>
      <c r="K11" s="2" t="b">
        <f>IF(AND(I11,J11),TRUE,FALSE)</f>
        <v>0</v>
      </c>
      <c r="L11">
        <f>COUNTIF($A11:$D11, A11)</f>
        <v>1</v>
      </c>
      <c r="M11">
        <f>COUNTIF($A11:$D11, B11)</f>
        <v>1</v>
      </c>
      <c r="N11">
        <f>COUNTIF($A11:$D11, C11)</f>
        <v>2</v>
      </c>
      <c r="O11">
        <f>COUNTIF($A11:$D11, D11)</f>
        <v>2</v>
      </c>
      <c r="P11" s="8" t="b">
        <f>IF(SUM(L11:O11) &gt; 5, TRUE, FALSE)</f>
        <v>1</v>
      </c>
      <c r="Q11" s="9">
        <f>2 * (MIN(A11:D11))^2</f>
        <v>6728</v>
      </c>
      <c r="R11" s="8">
        <f>PRODUCT(A11:D11) / MIN(A11:D11) / MAX(A11:D11)</f>
        <v>5628</v>
      </c>
      <c r="S11" t="b">
        <f>IF(Q11 &gt; R11, TRUE, FALSE)</f>
        <v>1</v>
      </c>
      <c r="T11" t="b">
        <f>AND(P11, S11)</f>
        <v>1</v>
      </c>
      <c r="U11" s="11" t="b">
        <f t="shared" si="1"/>
        <v>0</v>
      </c>
      <c r="V11" s="11" t="b">
        <f t="shared" si="2"/>
        <v>0</v>
      </c>
      <c r="W11" s="11" t="b">
        <f t="shared" si="3"/>
        <v>1</v>
      </c>
      <c r="X11" s="11" t="b">
        <f t="shared" si="4"/>
        <v>1</v>
      </c>
    </row>
    <row r="12" spans="1:29" x14ac:dyDescent="0.25">
      <c r="A12">
        <v>57</v>
      </c>
      <c r="B12">
        <v>70</v>
      </c>
      <c r="C12">
        <v>91</v>
      </c>
      <c r="D12">
        <v>91</v>
      </c>
      <c r="E12" s="1">
        <f>MAX(A12:D12)</f>
        <v>91</v>
      </c>
      <c r="F12" s="1">
        <f>PRODUCT(A12:D12) / E12</f>
        <v>363090</v>
      </c>
      <c r="G12" s="4" t="b">
        <f>IF(E12^3 &gt;= 2 * F12, TRUE, FALSE)</f>
        <v>1</v>
      </c>
      <c r="H12" s="4" t="b">
        <f>IF(AND(A12 &gt; 10, B12 &gt; 10, C12 &gt; 10, D12 &gt; 10, G12), TRUE, FALSE)</f>
        <v>1</v>
      </c>
      <c r="I12" s="6" t="b">
        <f>IF((MAX(A12:D12) - MIN(A12:D12)) &gt;= 50, TRUE, FALSE)</f>
        <v>0</v>
      </c>
      <c r="J12" s="6" t="b">
        <f>IF(((PRODUCT(A12:D12) / MAX(A12:D12) / MIN(A12:D12)) &lt;= 1000), TRUE, FALSE)</f>
        <v>0</v>
      </c>
      <c r="K12" s="2" t="b">
        <f>IF(AND(I12,J12),TRUE,FALSE)</f>
        <v>0</v>
      </c>
      <c r="L12">
        <f>COUNTIF($A12:$D12, A12)</f>
        <v>1</v>
      </c>
      <c r="M12">
        <f>COUNTIF($A12:$D12, B12)</f>
        <v>1</v>
      </c>
      <c r="N12">
        <f>COUNTIF($A12:$D12, C12)</f>
        <v>2</v>
      </c>
      <c r="O12">
        <f>COUNTIF($A12:$D12, D12)</f>
        <v>2</v>
      </c>
      <c r="P12" s="8" t="b">
        <f>IF(SUM(L12:O12) &gt; 5, TRUE, FALSE)</f>
        <v>1</v>
      </c>
      <c r="Q12" s="9">
        <f>2 * (MIN(A12:D12))^2</f>
        <v>6498</v>
      </c>
      <c r="R12" s="8">
        <f>PRODUCT(A12:D12) / MIN(A12:D12) / MAX(A12:D12)</f>
        <v>6370</v>
      </c>
      <c r="S12" t="b">
        <f>IF(Q12 &gt; R12, TRUE, FALSE)</f>
        <v>1</v>
      </c>
      <c r="T12" t="b">
        <f>AND(P12, S12)</f>
        <v>1</v>
      </c>
      <c r="U12" s="11" t="b">
        <f t="shared" si="1"/>
        <v>0</v>
      </c>
      <c r="V12" s="11" t="b">
        <f t="shared" si="2"/>
        <v>0</v>
      </c>
      <c r="W12" s="11" t="b">
        <f t="shared" si="3"/>
        <v>1</v>
      </c>
      <c r="X12" s="11" t="b">
        <f t="shared" si="4"/>
        <v>1</v>
      </c>
    </row>
    <row r="13" spans="1:29" x14ac:dyDescent="0.25">
      <c r="A13">
        <v>90</v>
      </c>
      <c r="B13">
        <v>73</v>
      </c>
      <c r="C13">
        <v>90</v>
      </c>
      <c r="D13">
        <v>62</v>
      </c>
      <c r="E13" s="1">
        <f>MAX(A13:D13)</f>
        <v>90</v>
      </c>
      <c r="F13" s="1">
        <f>PRODUCT(A13:D13) / E13</f>
        <v>407340</v>
      </c>
      <c r="G13" s="4" t="b">
        <f>IF(E13^3 &gt;= 2 * F13, TRUE, FALSE)</f>
        <v>0</v>
      </c>
      <c r="H13" s="4" t="b">
        <f>IF(AND(A13 &gt; 10, B13 &gt; 10, C13 &gt; 10, D13 &gt; 10, G13), TRUE, FALSE)</f>
        <v>0</v>
      </c>
      <c r="I13" s="6" t="b">
        <f>IF((MAX(A13:D13) - MIN(A13:D13)) &gt;= 50, TRUE, FALSE)</f>
        <v>0</v>
      </c>
      <c r="J13" s="6" t="b">
        <f>IF(((PRODUCT(A13:D13) / MAX(A13:D13) / MIN(A13:D13)) &lt;= 1000), TRUE, FALSE)</f>
        <v>0</v>
      </c>
      <c r="K13" s="2" t="b">
        <f>IF(AND(I13,J13),TRUE,FALSE)</f>
        <v>0</v>
      </c>
      <c r="L13">
        <f>COUNTIF($A13:$D13, A13)</f>
        <v>2</v>
      </c>
      <c r="M13">
        <f>COUNTIF($A13:$D13, B13)</f>
        <v>1</v>
      </c>
      <c r="N13">
        <f>COUNTIF($A13:$D13, C13)</f>
        <v>2</v>
      </c>
      <c r="O13">
        <f>COUNTIF($A13:$D13, D13)</f>
        <v>1</v>
      </c>
      <c r="P13" s="8" t="b">
        <f>IF(SUM(L13:O13) &gt; 5, TRUE, FALSE)</f>
        <v>1</v>
      </c>
      <c r="Q13" s="9">
        <f>2 * (MIN(A13:D13))^2</f>
        <v>7688</v>
      </c>
      <c r="R13" s="8">
        <f>PRODUCT(A13:D13) / MIN(A13:D13) / MAX(A13:D13)</f>
        <v>6570</v>
      </c>
      <c r="S13" t="b">
        <f>IF(Q13 &gt; R13, TRUE, FALSE)</f>
        <v>1</v>
      </c>
      <c r="T13" t="b">
        <f>AND(P13, S13)</f>
        <v>1</v>
      </c>
      <c r="U13" s="11" t="b">
        <f t="shared" si="1"/>
        <v>1</v>
      </c>
      <c r="V13" s="11" t="b">
        <f t="shared" si="2"/>
        <v>0</v>
      </c>
      <c r="W13" s="11" t="b">
        <f t="shared" si="3"/>
        <v>1</v>
      </c>
      <c r="X13" s="11" t="b">
        <f t="shared" si="4"/>
        <v>0</v>
      </c>
    </row>
    <row r="14" spans="1:29" x14ac:dyDescent="0.25">
      <c r="A14">
        <v>84</v>
      </c>
      <c r="B14">
        <v>91</v>
      </c>
      <c r="C14">
        <v>91</v>
      </c>
      <c r="D14">
        <v>84</v>
      </c>
      <c r="E14" s="1">
        <f>MAX(A14:D14)</f>
        <v>91</v>
      </c>
      <c r="F14" s="1">
        <f>PRODUCT(A14:D14) / E14</f>
        <v>642096</v>
      </c>
      <c r="G14" s="4" t="b">
        <f>IF(E14^3 &gt;= 2 * F14, TRUE, FALSE)</f>
        <v>0</v>
      </c>
      <c r="H14" s="4" t="b">
        <f>IF(AND(A14 &gt; 10, B14 &gt; 10, C14 &gt; 10, D14 &gt; 10, G14), TRUE, FALSE)</f>
        <v>0</v>
      </c>
      <c r="I14" s="6" t="b">
        <f>IF((MAX(A14:D14) - MIN(A14:D14)) &gt;= 50, TRUE, FALSE)</f>
        <v>0</v>
      </c>
      <c r="J14" s="6" t="b">
        <f>IF(((PRODUCT(A14:D14) / MAX(A14:D14) / MIN(A14:D14)) &lt;= 1000), TRUE, FALSE)</f>
        <v>0</v>
      </c>
      <c r="K14" s="2" t="b">
        <f>IF(AND(I14,J14),TRUE,FALSE)</f>
        <v>0</v>
      </c>
      <c r="L14">
        <f>COUNTIF($A14:$D14, A14)</f>
        <v>2</v>
      </c>
      <c r="M14">
        <f>COUNTIF($A14:$D14, B14)</f>
        <v>2</v>
      </c>
      <c r="N14">
        <f>COUNTIF($A14:$D14, C14)</f>
        <v>2</v>
      </c>
      <c r="O14">
        <f>COUNTIF($A14:$D14, D14)</f>
        <v>2</v>
      </c>
      <c r="P14" s="8" t="b">
        <f>IF(SUM(L14:O14) &gt; 5, TRUE, FALSE)</f>
        <v>1</v>
      </c>
      <c r="Q14" s="9">
        <f>2 * (MIN(A14:D14))^2</f>
        <v>14112</v>
      </c>
      <c r="R14" s="8">
        <f>PRODUCT(A14:D14) / MIN(A14:D14) / MAX(A14:D14)</f>
        <v>7644</v>
      </c>
      <c r="S14" t="b">
        <f>IF(Q14 &gt; R14, TRUE, FALSE)</f>
        <v>1</v>
      </c>
      <c r="T14" t="b">
        <f>AND(P14, S14)</f>
        <v>1</v>
      </c>
      <c r="U14" s="11" t="b">
        <f t="shared" si="1"/>
        <v>0</v>
      </c>
      <c r="V14" s="11" t="b">
        <f t="shared" si="2"/>
        <v>1</v>
      </c>
      <c r="W14" s="11" t="b">
        <f t="shared" si="3"/>
        <v>1</v>
      </c>
      <c r="X14" s="11" t="b">
        <f t="shared" si="4"/>
        <v>0</v>
      </c>
    </row>
    <row r="15" spans="1:29" x14ac:dyDescent="0.25">
      <c r="A15">
        <v>85</v>
      </c>
      <c r="B15">
        <v>82</v>
      </c>
      <c r="C15">
        <v>92</v>
      </c>
      <c r="D15">
        <v>92</v>
      </c>
      <c r="E15" s="1">
        <f>MAX(A15:D15)</f>
        <v>92</v>
      </c>
      <c r="F15" s="1">
        <f>PRODUCT(A15:D15) / E15</f>
        <v>641240</v>
      </c>
      <c r="G15" s="4" t="b">
        <f>IF(E15^3 &gt;= 2 * F15, TRUE, FALSE)</f>
        <v>0</v>
      </c>
      <c r="H15" s="4" t="b">
        <f>IF(AND(A15 &gt; 10, B15 &gt; 10, C15 &gt; 10, D15 &gt; 10, G15), TRUE, FALSE)</f>
        <v>0</v>
      </c>
      <c r="I15" s="6" t="b">
        <f>IF((MAX(A15:D15) - MIN(A15:D15)) &gt;= 50, TRUE, FALSE)</f>
        <v>0</v>
      </c>
      <c r="J15" s="6" t="b">
        <f>IF(((PRODUCT(A15:D15) / MAX(A15:D15) / MIN(A15:D15)) &lt;= 1000), TRUE, FALSE)</f>
        <v>0</v>
      </c>
      <c r="K15" s="2" t="b">
        <f>IF(AND(I15,J15),TRUE,FALSE)</f>
        <v>0</v>
      </c>
      <c r="L15">
        <f>COUNTIF($A15:$D15, A15)</f>
        <v>1</v>
      </c>
      <c r="M15">
        <f>COUNTIF($A15:$D15, B15)</f>
        <v>1</v>
      </c>
      <c r="N15">
        <f>COUNTIF($A15:$D15, C15)</f>
        <v>2</v>
      </c>
      <c r="O15">
        <f>COUNTIF($A15:$D15, D15)</f>
        <v>2</v>
      </c>
      <c r="P15" s="8" t="b">
        <f>IF(SUM(L15:O15) &gt; 5, TRUE, FALSE)</f>
        <v>1</v>
      </c>
      <c r="Q15" s="9">
        <f>2 * (MIN(A15:D15))^2</f>
        <v>13448</v>
      </c>
      <c r="R15" s="8">
        <f>PRODUCT(A15:D15) / MIN(A15:D15) / MAX(A15:D15)</f>
        <v>7820</v>
      </c>
      <c r="S15" t="b">
        <f>IF(Q15 &gt; R15, TRUE, FALSE)</f>
        <v>1</v>
      </c>
      <c r="T15" t="b">
        <f>AND(P15, S15)</f>
        <v>1</v>
      </c>
      <c r="U15" s="11" t="b">
        <f t="shared" si="1"/>
        <v>0</v>
      </c>
      <c r="V15" s="11" t="b">
        <f t="shared" si="2"/>
        <v>0</v>
      </c>
      <c r="W15" s="11" t="b">
        <f t="shared" si="3"/>
        <v>1</v>
      </c>
      <c r="X15" s="11" t="b">
        <f t="shared" si="4"/>
        <v>1</v>
      </c>
    </row>
    <row r="16" spans="1:29" x14ac:dyDescent="0.25">
      <c r="A16">
        <v>15</v>
      </c>
      <c r="B16">
        <v>12</v>
      </c>
      <c r="C16">
        <v>72</v>
      </c>
      <c r="D16">
        <v>12</v>
      </c>
      <c r="E16" s="1">
        <f>MAX(A16:D16)</f>
        <v>72</v>
      </c>
      <c r="F16" s="1">
        <f>PRODUCT(A16:D16) / E16</f>
        <v>2160</v>
      </c>
      <c r="G16" s="4" t="b">
        <f>IF(E16^3 &gt;= 2 * F16, TRUE, FALSE)</f>
        <v>1</v>
      </c>
      <c r="H16" s="4" t="b">
        <f>IF(AND(A16 &gt; 10, B16 &gt; 10, C16 &gt; 10, D16 &gt; 10, G16), TRUE, FALSE)</f>
        <v>1</v>
      </c>
      <c r="I16" s="6" t="b">
        <f>IF((MAX(A16:D16) - MIN(A16:D16)) &gt;= 50, TRUE, FALSE)</f>
        <v>1</v>
      </c>
      <c r="J16" s="6" t="b">
        <f>IF(((PRODUCT(A16:D16) / MAX(A16:D16) / MIN(A16:D16)) &lt;= 1000), TRUE, FALSE)</f>
        <v>1</v>
      </c>
      <c r="K16" s="2" t="b">
        <f>IF(AND(I16,J16),TRUE,FALSE)</f>
        <v>1</v>
      </c>
      <c r="L16">
        <f>COUNTIF($A16:$D16, A16)</f>
        <v>1</v>
      </c>
      <c r="M16">
        <f>COUNTIF($A16:$D16, B16)</f>
        <v>2</v>
      </c>
      <c r="N16">
        <f>COUNTIF($A16:$D16, C16)</f>
        <v>1</v>
      </c>
      <c r="O16">
        <f>COUNTIF($A16:$D16, D16)</f>
        <v>2</v>
      </c>
      <c r="P16" s="8" t="b">
        <f>IF(SUM(L16:O16) &gt; 5, TRUE, FALSE)</f>
        <v>1</v>
      </c>
      <c r="Q16" s="9">
        <f>2 * (MIN(A16:D16))^2</f>
        <v>288</v>
      </c>
      <c r="R16" s="8">
        <f>PRODUCT(A16:D16) / MIN(A16:D16) / MAX(A16:D16)</f>
        <v>180</v>
      </c>
      <c r="S16" t="b">
        <f>IF(Q16 &gt; R16, TRUE, FALSE)</f>
        <v>1</v>
      </c>
      <c r="T16" t="b">
        <f>AND(P16, S16)</f>
        <v>1</v>
      </c>
      <c r="U16" t="b">
        <f t="shared" si="1"/>
        <v>0</v>
      </c>
      <c r="V16" t="b">
        <f t="shared" si="2"/>
        <v>0</v>
      </c>
      <c r="W16" t="b">
        <f t="shared" si="3"/>
        <v>1</v>
      </c>
      <c r="X16" t="b">
        <f t="shared" si="4"/>
        <v>0</v>
      </c>
    </row>
    <row r="17" spans="1:24" x14ac:dyDescent="0.25">
      <c r="A17">
        <v>43</v>
      </c>
      <c r="B17">
        <v>15</v>
      </c>
      <c r="C17">
        <v>13</v>
      </c>
      <c r="D17">
        <v>13</v>
      </c>
      <c r="E17" s="1">
        <f>MAX(A17:D17)</f>
        <v>43</v>
      </c>
      <c r="F17" s="1">
        <f>PRODUCT(A17:D17) / E17</f>
        <v>2535</v>
      </c>
      <c r="G17" s="4" t="b">
        <f>IF(E17^3 &gt;= 2 * F17, TRUE, FALSE)</f>
        <v>1</v>
      </c>
      <c r="H17" s="4" t="b">
        <f>IF(AND(A17 &gt; 10, B17 &gt; 10, C17 &gt; 10, D17 &gt; 10, G17), TRUE, FALSE)</f>
        <v>1</v>
      </c>
      <c r="I17" s="6" t="b">
        <f>IF((MAX(A17:D17) - MIN(A17:D17)) &gt;= 50, TRUE, FALSE)</f>
        <v>0</v>
      </c>
      <c r="J17" s="6" t="b">
        <f>IF(((PRODUCT(A17:D17) / MAX(A17:D17) / MIN(A17:D17)) &lt;= 1000), TRUE, FALSE)</f>
        <v>1</v>
      </c>
      <c r="K17" s="2" t="b">
        <f>IF(AND(I17,J17),TRUE,FALSE)</f>
        <v>0</v>
      </c>
      <c r="L17">
        <f>COUNTIF($A17:$D17, A17)</f>
        <v>1</v>
      </c>
      <c r="M17">
        <f>COUNTIF($A17:$D17, B17)</f>
        <v>1</v>
      </c>
      <c r="N17">
        <f>COUNTIF($A17:$D17, C17)</f>
        <v>2</v>
      </c>
      <c r="O17">
        <f>COUNTIF($A17:$D17, D17)</f>
        <v>2</v>
      </c>
      <c r="P17" s="8" t="b">
        <f>IF(SUM(L17:O17) &gt; 5, TRUE, FALSE)</f>
        <v>1</v>
      </c>
      <c r="Q17" s="9">
        <f>2 * (MIN(A17:D17))^2</f>
        <v>338</v>
      </c>
      <c r="R17" s="8">
        <f>PRODUCT(A17:D17) / MIN(A17:D17) / MAX(A17:D17)</f>
        <v>195</v>
      </c>
      <c r="S17" t="b">
        <f>IF(Q17 &gt; R17, TRUE, FALSE)</f>
        <v>1</v>
      </c>
      <c r="T17" t="b">
        <f>AND(P17, S17)</f>
        <v>1</v>
      </c>
      <c r="U17" t="b">
        <f t="shared" si="1"/>
        <v>1</v>
      </c>
      <c r="V17" t="b">
        <f t="shared" si="2"/>
        <v>0</v>
      </c>
      <c r="W17" t="b">
        <f t="shared" si="3"/>
        <v>0</v>
      </c>
      <c r="X17" t="b">
        <f t="shared" si="4"/>
        <v>0</v>
      </c>
    </row>
    <row r="18" spans="1:24" x14ac:dyDescent="0.25">
      <c r="A18">
        <v>15</v>
      </c>
      <c r="B18">
        <v>12</v>
      </c>
      <c r="C18">
        <v>15</v>
      </c>
      <c r="D18">
        <v>36</v>
      </c>
      <c r="E18" s="1">
        <f>MAX(A18:D18)</f>
        <v>36</v>
      </c>
      <c r="F18" s="1">
        <f>PRODUCT(A18:D18) / E18</f>
        <v>2700</v>
      </c>
      <c r="G18" s="4" t="b">
        <f>IF(E18^3 &gt;= 2 * F18, TRUE, FALSE)</f>
        <v>1</v>
      </c>
      <c r="H18" s="4" t="b">
        <f>IF(AND(A18 &gt; 10, B18 &gt; 10, C18 &gt; 10, D18 &gt; 10, G18), TRUE, FALSE)</f>
        <v>1</v>
      </c>
      <c r="I18" s="6" t="b">
        <f>IF((MAX(A18:D18) - MIN(A18:D18)) &gt;= 50, TRUE, FALSE)</f>
        <v>0</v>
      </c>
      <c r="J18" s="6" t="b">
        <f>IF(((PRODUCT(A18:D18) / MAX(A18:D18) / MIN(A18:D18)) &lt;= 1000), TRUE, FALSE)</f>
        <v>1</v>
      </c>
      <c r="K18" s="2" t="b">
        <f>IF(AND(I18,J18),TRUE,FALSE)</f>
        <v>0</v>
      </c>
      <c r="L18">
        <f>COUNTIF($A18:$D18, A18)</f>
        <v>2</v>
      </c>
      <c r="M18">
        <f>COUNTIF($A18:$D18, B18)</f>
        <v>1</v>
      </c>
      <c r="N18">
        <f>COUNTIF($A18:$D18, C18)</f>
        <v>2</v>
      </c>
      <c r="O18">
        <f>COUNTIF($A18:$D18, D18)</f>
        <v>1</v>
      </c>
      <c r="P18" s="8" t="b">
        <f>IF(SUM(L18:O18) &gt; 5, TRUE, FALSE)</f>
        <v>1</v>
      </c>
      <c r="Q18" s="9">
        <f>2 * (MIN(A18:D18))^2</f>
        <v>288</v>
      </c>
      <c r="R18" s="8">
        <f>PRODUCT(A18:D18) / MIN(A18:D18) / MAX(A18:D18)</f>
        <v>225</v>
      </c>
      <c r="S18" t="b">
        <f>IF(Q18 &gt; R18, TRUE, FALSE)</f>
        <v>1</v>
      </c>
      <c r="T18" t="b">
        <f>AND(P18, S18)</f>
        <v>1</v>
      </c>
      <c r="U18" t="b">
        <f t="shared" si="1"/>
        <v>0</v>
      </c>
      <c r="V18" t="b">
        <f t="shared" si="2"/>
        <v>0</v>
      </c>
      <c r="W18" t="b">
        <f t="shared" si="3"/>
        <v>0</v>
      </c>
      <c r="X18" t="b">
        <f t="shared" si="4"/>
        <v>1</v>
      </c>
    </row>
    <row r="19" spans="1:24" x14ac:dyDescent="0.25">
      <c r="A19">
        <v>14</v>
      </c>
      <c r="B19">
        <v>14</v>
      </c>
      <c r="C19">
        <v>18</v>
      </c>
      <c r="D19">
        <v>59</v>
      </c>
      <c r="E19" s="1">
        <f>MAX(A19:D19)</f>
        <v>59</v>
      </c>
      <c r="F19" s="1">
        <f>PRODUCT(A19:D19) / E19</f>
        <v>3528</v>
      </c>
      <c r="G19" s="4" t="b">
        <f>IF(E19^3 &gt;= 2 * F19, TRUE, FALSE)</f>
        <v>1</v>
      </c>
      <c r="H19" s="4" t="b">
        <f>IF(AND(A19 &gt; 10, B19 &gt; 10, C19 &gt; 10, D19 &gt; 10, G19), TRUE, FALSE)</f>
        <v>1</v>
      </c>
      <c r="I19" s="6" t="b">
        <f>IF((MAX(A19:D19) - MIN(A19:D19)) &gt;= 50, TRUE, FALSE)</f>
        <v>0</v>
      </c>
      <c r="J19" s="6" t="b">
        <f>IF(((PRODUCT(A19:D19) / MAX(A19:D19) / MIN(A19:D19)) &lt;= 1000), TRUE, FALSE)</f>
        <v>1</v>
      </c>
      <c r="K19" s="2" t="b">
        <f>IF(AND(I19,J19),TRUE,FALSE)</f>
        <v>0</v>
      </c>
      <c r="L19">
        <f>COUNTIF($A19:$D19, A19)</f>
        <v>2</v>
      </c>
      <c r="M19">
        <f>COUNTIF($A19:$D19, B19)</f>
        <v>2</v>
      </c>
      <c r="N19">
        <f>COUNTIF($A19:$D19, C19)</f>
        <v>1</v>
      </c>
      <c r="O19">
        <f>COUNTIF($A19:$D19, D19)</f>
        <v>1</v>
      </c>
      <c r="P19" s="8" t="b">
        <f>IF(SUM(L19:O19) &gt; 5, TRUE, FALSE)</f>
        <v>1</v>
      </c>
      <c r="Q19" s="9">
        <f>2 * (MIN(A19:D19))^2</f>
        <v>392</v>
      </c>
      <c r="R19" s="8">
        <f>PRODUCT(A19:D19) / MIN(A19:D19) / MAX(A19:D19)</f>
        <v>252</v>
      </c>
      <c r="S19" t="b">
        <f>IF(Q19 &gt; R19, TRUE, FALSE)</f>
        <v>1</v>
      </c>
      <c r="T19" t="b">
        <f>AND(P19, S19)</f>
        <v>1</v>
      </c>
      <c r="U19" t="b">
        <f t="shared" si="1"/>
        <v>0</v>
      </c>
      <c r="V19" t="b">
        <f t="shared" si="2"/>
        <v>0</v>
      </c>
      <c r="W19" t="b">
        <f t="shared" si="3"/>
        <v>0</v>
      </c>
      <c r="X19" t="b">
        <f t="shared" si="4"/>
        <v>1</v>
      </c>
    </row>
    <row r="20" spans="1:24" x14ac:dyDescent="0.25">
      <c r="A20">
        <v>56</v>
      </c>
      <c r="B20">
        <v>15</v>
      </c>
      <c r="C20">
        <v>18</v>
      </c>
      <c r="D20">
        <v>15</v>
      </c>
      <c r="E20" s="1">
        <f>MAX(A20:D20)</f>
        <v>56</v>
      </c>
      <c r="F20" s="1">
        <f>PRODUCT(A20:D20) / E20</f>
        <v>4050</v>
      </c>
      <c r="G20" s="4" t="b">
        <f>IF(E20^3 &gt;= 2 * F20, TRUE, FALSE)</f>
        <v>1</v>
      </c>
      <c r="H20" s="4" t="b">
        <f>IF(AND(A20 &gt; 10, B20 &gt; 10, C20 &gt; 10, D20 &gt; 10, G20), TRUE, FALSE)</f>
        <v>1</v>
      </c>
      <c r="I20" s="6" t="b">
        <f>IF((MAX(A20:D20) - MIN(A20:D20)) &gt;= 50, TRUE, FALSE)</f>
        <v>0</v>
      </c>
      <c r="J20" s="6" t="b">
        <f>IF(((PRODUCT(A20:D20) / MAX(A20:D20) / MIN(A20:D20)) &lt;= 1000), TRUE, FALSE)</f>
        <v>1</v>
      </c>
      <c r="K20" s="2" t="b">
        <f>IF(AND(I20,J20),TRUE,FALSE)</f>
        <v>0</v>
      </c>
      <c r="L20">
        <f>COUNTIF($A20:$D20, A20)</f>
        <v>1</v>
      </c>
      <c r="M20">
        <f>COUNTIF($A20:$D20, B20)</f>
        <v>2</v>
      </c>
      <c r="N20">
        <f>COUNTIF($A20:$D20, C20)</f>
        <v>1</v>
      </c>
      <c r="O20">
        <f>COUNTIF($A20:$D20, D20)</f>
        <v>2</v>
      </c>
      <c r="P20" s="8" t="b">
        <f>IF(SUM(L20:O20) &gt; 5, TRUE, FALSE)</f>
        <v>1</v>
      </c>
      <c r="Q20" s="9">
        <f>2 * (MIN(A20:D20))^2</f>
        <v>450</v>
      </c>
      <c r="R20" s="8">
        <f>PRODUCT(A20:D20) / MIN(A20:D20) / MAX(A20:D20)</f>
        <v>270</v>
      </c>
      <c r="S20" t="b">
        <f>IF(Q20 &gt; R20, TRUE, FALSE)</f>
        <v>1</v>
      </c>
      <c r="T20" t="b">
        <f>AND(P20, S20)</f>
        <v>1</v>
      </c>
      <c r="U20" t="b">
        <f t="shared" si="1"/>
        <v>1</v>
      </c>
      <c r="V20" t="b">
        <f t="shared" si="2"/>
        <v>0</v>
      </c>
      <c r="W20" t="b">
        <f t="shared" si="3"/>
        <v>0</v>
      </c>
      <c r="X20" t="b">
        <f t="shared" si="4"/>
        <v>0</v>
      </c>
    </row>
    <row r="21" spans="1:24" x14ac:dyDescent="0.25">
      <c r="A21">
        <v>15</v>
      </c>
      <c r="B21">
        <v>22</v>
      </c>
      <c r="C21">
        <v>15</v>
      </c>
      <c r="D21">
        <v>73</v>
      </c>
      <c r="E21" s="1">
        <f>MAX(A21:D21)</f>
        <v>73</v>
      </c>
      <c r="F21" s="1">
        <f>PRODUCT(A21:D21) / E21</f>
        <v>4950</v>
      </c>
      <c r="G21" s="4" t="b">
        <f>IF(E21^3 &gt;= 2 * F21, TRUE, FALSE)</f>
        <v>1</v>
      </c>
      <c r="H21" s="4" t="b">
        <f>IF(AND(A21 &gt; 10, B21 &gt; 10, C21 &gt; 10, D21 &gt; 10, G21), TRUE, FALSE)</f>
        <v>1</v>
      </c>
      <c r="I21" s="6" t="b">
        <f>IF((MAX(A21:D21) - MIN(A21:D21)) &gt;= 50, TRUE, FALSE)</f>
        <v>1</v>
      </c>
      <c r="J21" s="6" t="b">
        <f>IF(((PRODUCT(A21:D21) / MAX(A21:D21) / MIN(A21:D21)) &lt;= 1000), TRUE, FALSE)</f>
        <v>1</v>
      </c>
      <c r="K21" s="2" t="b">
        <f>IF(AND(I21,J21),TRUE,FALSE)</f>
        <v>1</v>
      </c>
      <c r="L21">
        <f>COUNTIF($A21:$D21, A21)</f>
        <v>2</v>
      </c>
      <c r="M21">
        <f>COUNTIF($A21:$D21, B21)</f>
        <v>1</v>
      </c>
      <c r="N21">
        <f>COUNTIF($A21:$D21, C21)</f>
        <v>2</v>
      </c>
      <c r="O21">
        <f>COUNTIF($A21:$D21, D21)</f>
        <v>1</v>
      </c>
      <c r="P21" s="8" t="b">
        <f>IF(SUM(L21:O21) &gt; 5, TRUE, FALSE)</f>
        <v>1</v>
      </c>
      <c r="Q21" s="9">
        <f>2 * (MIN(A21:D21))^2</f>
        <v>450</v>
      </c>
      <c r="R21" s="8">
        <f>PRODUCT(A21:D21) / MIN(A21:D21) / MAX(A21:D21)</f>
        <v>330</v>
      </c>
      <c r="S21" t="b">
        <f>IF(Q21 &gt; R21, TRUE, FALSE)</f>
        <v>1</v>
      </c>
      <c r="T21" t="b">
        <f>AND(P21, S21)</f>
        <v>1</v>
      </c>
      <c r="U21" t="b">
        <f t="shared" si="1"/>
        <v>0</v>
      </c>
      <c r="V21" t="b">
        <f t="shared" si="2"/>
        <v>0</v>
      </c>
      <c r="W21" t="b">
        <f t="shared" si="3"/>
        <v>0</v>
      </c>
      <c r="X21" t="b">
        <f t="shared" si="4"/>
        <v>1</v>
      </c>
    </row>
    <row r="22" spans="1:24" x14ac:dyDescent="0.25">
      <c r="A22">
        <v>79</v>
      </c>
      <c r="B22">
        <v>18</v>
      </c>
      <c r="C22">
        <v>24</v>
      </c>
      <c r="D22">
        <v>18</v>
      </c>
      <c r="E22" s="1">
        <f>MAX(A22:D22)</f>
        <v>79</v>
      </c>
      <c r="F22" s="1">
        <f>PRODUCT(A22:D22) / E22</f>
        <v>7776</v>
      </c>
      <c r="G22" s="4" t="b">
        <f>IF(E22^3 &gt;= 2 * F22, TRUE, FALSE)</f>
        <v>1</v>
      </c>
      <c r="H22" s="4" t="b">
        <f>IF(AND(A22 &gt; 10, B22 &gt; 10, C22 &gt; 10, D22 &gt; 10, G22), TRUE, FALSE)</f>
        <v>1</v>
      </c>
      <c r="I22" s="6" t="b">
        <f>IF((MAX(A22:D22) - MIN(A22:D22)) &gt;= 50, TRUE, FALSE)</f>
        <v>1</v>
      </c>
      <c r="J22" s="6" t="b">
        <f>IF(((PRODUCT(A22:D22) / MAX(A22:D22) / MIN(A22:D22)) &lt;= 1000), TRUE, FALSE)</f>
        <v>1</v>
      </c>
      <c r="K22" s="2" t="b">
        <f>IF(AND(I22,J22),TRUE,FALSE)</f>
        <v>1</v>
      </c>
      <c r="L22">
        <f>COUNTIF($A22:$D22, A22)</f>
        <v>1</v>
      </c>
      <c r="M22">
        <f>COUNTIF($A22:$D22, B22)</f>
        <v>2</v>
      </c>
      <c r="N22">
        <f>COUNTIF($A22:$D22, C22)</f>
        <v>1</v>
      </c>
      <c r="O22">
        <f>COUNTIF($A22:$D22, D22)</f>
        <v>2</v>
      </c>
      <c r="P22" s="8" t="b">
        <f>IF(SUM(L22:O22) &gt; 5, TRUE, FALSE)</f>
        <v>1</v>
      </c>
      <c r="Q22" s="9">
        <f>2 * (MIN(A22:D22))^2</f>
        <v>648</v>
      </c>
      <c r="R22" s="8">
        <f>PRODUCT(A22:D22) / MIN(A22:D22) / MAX(A22:D22)</f>
        <v>432</v>
      </c>
      <c r="S22" t="b">
        <f>IF(Q22 &gt; R22, TRUE, FALSE)</f>
        <v>1</v>
      </c>
      <c r="T22" t="b">
        <f>AND(P22, S22)</f>
        <v>1</v>
      </c>
      <c r="U22" t="b">
        <f t="shared" si="1"/>
        <v>1</v>
      </c>
      <c r="V22" t="b">
        <f t="shared" si="2"/>
        <v>0</v>
      </c>
      <c r="W22" t="b">
        <f t="shared" si="3"/>
        <v>0</v>
      </c>
      <c r="X22" t="b">
        <f t="shared" si="4"/>
        <v>0</v>
      </c>
    </row>
    <row r="23" spans="1:24" x14ac:dyDescent="0.25">
      <c r="A23">
        <v>16</v>
      </c>
      <c r="B23">
        <v>87</v>
      </c>
      <c r="C23">
        <v>16</v>
      </c>
      <c r="D23">
        <v>28</v>
      </c>
      <c r="E23" s="1">
        <f>MAX(A23:D23)</f>
        <v>87</v>
      </c>
      <c r="F23" s="1">
        <f>PRODUCT(A23:D23) / E23</f>
        <v>7168</v>
      </c>
      <c r="G23" s="4" t="b">
        <f>IF(E23^3 &gt;= 2 * F23, TRUE, FALSE)</f>
        <v>1</v>
      </c>
      <c r="H23" s="4" t="b">
        <f>IF(AND(A23 &gt; 10, B23 &gt; 10, C23 &gt; 10, D23 &gt; 10, G23), TRUE, FALSE)</f>
        <v>1</v>
      </c>
      <c r="I23" s="6" t="b">
        <f>IF((MAX(A23:D23) - MIN(A23:D23)) &gt;= 50, TRUE, FALSE)</f>
        <v>1</v>
      </c>
      <c r="J23" s="6" t="b">
        <f>IF(((PRODUCT(A23:D23) / MAX(A23:D23) / MIN(A23:D23)) &lt;= 1000), TRUE, FALSE)</f>
        <v>1</v>
      </c>
      <c r="K23" s="2" t="b">
        <f>IF(AND(I23,J23),TRUE,FALSE)</f>
        <v>1</v>
      </c>
      <c r="L23">
        <f>COUNTIF($A23:$D23, A23)</f>
        <v>2</v>
      </c>
      <c r="M23">
        <f>COUNTIF($A23:$D23, B23)</f>
        <v>1</v>
      </c>
      <c r="N23">
        <f>COUNTIF($A23:$D23, C23)</f>
        <v>2</v>
      </c>
      <c r="O23">
        <f>COUNTIF($A23:$D23, D23)</f>
        <v>1</v>
      </c>
      <c r="P23" s="8" t="b">
        <f>IF(SUM(L23:O23) &gt; 5, TRUE, FALSE)</f>
        <v>1</v>
      </c>
      <c r="Q23" s="9">
        <f>2 * (MIN(A23:D23))^2</f>
        <v>512</v>
      </c>
      <c r="R23" s="8">
        <f>PRODUCT(A23:D23) / MIN(A23:D23) / MAX(A23:D23)</f>
        <v>448</v>
      </c>
      <c r="S23" t="b">
        <f>IF(Q23 &gt; R23, TRUE, FALSE)</f>
        <v>1</v>
      </c>
      <c r="T23" t="b">
        <f>AND(P23, S23)</f>
        <v>1</v>
      </c>
      <c r="U23" t="b">
        <f t="shared" si="1"/>
        <v>0</v>
      </c>
      <c r="V23" t="b">
        <f t="shared" si="2"/>
        <v>1</v>
      </c>
      <c r="W23" t="b">
        <f t="shared" si="3"/>
        <v>0</v>
      </c>
      <c r="X23" t="b">
        <f t="shared" si="4"/>
        <v>0</v>
      </c>
    </row>
    <row r="24" spans="1:24" x14ac:dyDescent="0.25">
      <c r="A24">
        <v>23</v>
      </c>
      <c r="B24">
        <v>25</v>
      </c>
      <c r="C24">
        <v>23</v>
      </c>
      <c r="D24">
        <v>78</v>
      </c>
      <c r="E24" s="1">
        <f>MAX(A24:D24)</f>
        <v>78</v>
      </c>
      <c r="F24" s="1">
        <f>PRODUCT(A24:D24) / E24</f>
        <v>13225</v>
      </c>
      <c r="G24" s="4" t="b">
        <f>IF(E24^3 &gt;= 2 * F24, TRUE, FALSE)</f>
        <v>1</v>
      </c>
      <c r="H24" s="4" t="b">
        <f>IF(AND(A24 &gt; 10, B24 &gt; 10, C24 &gt; 10, D24 &gt; 10, G24), TRUE, FALSE)</f>
        <v>1</v>
      </c>
      <c r="I24" s="6" t="b">
        <f>IF((MAX(A24:D24) - MIN(A24:D24)) &gt;= 50, TRUE, FALSE)</f>
        <v>1</v>
      </c>
      <c r="J24" s="6" t="b">
        <f>IF(((PRODUCT(A24:D24) / MAX(A24:D24) / MIN(A24:D24)) &lt;= 1000), TRUE, FALSE)</f>
        <v>1</v>
      </c>
      <c r="K24" s="2" t="b">
        <f>IF(AND(I24,J24),TRUE,FALSE)</f>
        <v>1</v>
      </c>
      <c r="L24">
        <f>COUNTIF($A24:$D24, A24)</f>
        <v>2</v>
      </c>
      <c r="M24">
        <f>COUNTIF($A24:$D24, B24)</f>
        <v>1</v>
      </c>
      <c r="N24">
        <f>COUNTIF($A24:$D24, C24)</f>
        <v>2</v>
      </c>
      <c r="O24">
        <f>COUNTIF($A24:$D24, D24)</f>
        <v>1</v>
      </c>
      <c r="P24" s="8" t="b">
        <f>IF(SUM(L24:O24) &gt; 5, TRUE, FALSE)</f>
        <v>1</v>
      </c>
      <c r="Q24" s="9">
        <f>2 * (MIN(A24:D24))^2</f>
        <v>1058</v>
      </c>
      <c r="R24" s="8">
        <f>PRODUCT(A24:D24) / MIN(A24:D24) / MAX(A24:D24)</f>
        <v>575</v>
      </c>
      <c r="S24" t="b">
        <f>IF(Q24 &gt; R24, TRUE, FALSE)</f>
        <v>1</v>
      </c>
      <c r="T24" t="b">
        <f>AND(P24, S24)</f>
        <v>1</v>
      </c>
      <c r="U24" t="b">
        <f t="shared" si="1"/>
        <v>0</v>
      </c>
      <c r="V24" t="b">
        <f t="shared" si="2"/>
        <v>0</v>
      </c>
      <c r="W24" t="b">
        <f t="shared" si="3"/>
        <v>0</v>
      </c>
      <c r="X24" t="b">
        <f t="shared" si="4"/>
        <v>1</v>
      </c>
    </row>
    <row r="25" spans="1:24" x14ac:dyDescent="0.25">
      <c r="A25">
        <v>25</v>
      </c>
      <c r="B25">
        <v>23</v>
      </c>
      <c r="C25">
        <v>45</v>
      </c>
      <c r="D25">
        <v>25</v>
      </c>
      <c r="E25" s="1">
        <f>MAX(A25:D25)</f>
        <v>45</v>
      </c>
      <c r="F25" s="1">
        <f>PRODUCT(A25:D25) / E25</f>
        <v>14375</v>
      </c>
      <c r="G25" s="4" t="b">
        <f>IF(E25^3 &gt;= 2 * F25, TRUE, FALSE)</f>
        <v>1</v>
      </c>
      <c r="H25" s="4" t="b">
        <f>IF(AND(A25 &gt; 10, B25 &gt; 10, C25 &gt; 10, D25 &gt; 10, G25), TRUE, FALSE)</f>
        <v>1</v>
      </c>
      <c r="I25" s="6" t="b">
        <f>IF((MAX(A25:D25) - MIN(A25:D25)) &gt;= 50, TRUE, FALSE)</f>
        <v>0</v>
      </c>
      <c r="J25" s="6" t="b">
        <f>IF(((PRODUCT(A25:D25) / MAX(A25:D25) / MIN(A25:D25)) &lt;= 1000), TRUE, FALSE)</f>
        <v>1</v>
      </c>
      <c r="K25" s="2" t="b">
        <f>IF(AND(I25,J25),TRUE,FALSE)</f>
        <v>0</v>
      </c>
      <c r="L25">
        <f>COUNTIF($A25:$D25, A25)</f>
        <v>2</v>
      </c>
      <c r="M25">
        <f>COUNTIF($A25:$D25, B25)</f>
        <v>1</v>
      </c>
      <c r="N25">
        <f>COUNTIF($A25:$D25, C25)</f>
        <v>1</v>
      </c>
      <c r="O25">
        <f>COUNTIF($A25:$D25, D25)</f>
        <v>2</v>
      </c>
      <c r="P25" s="8" t="b">
        <f>IF(SUM(L25:O25) &gt; 5, TRUE, FALSE)</f>
        <v>1</v>
      </c>
      <c r="Q25" s="9">
        <f>2 * (MIN(A25:D25))^2</f>
        <v>1058</v>
      </c>
      <c r="R25" s="8">
        <f>PRODUCT(A25:D25) / MIN(A25:D25) / MAX(A25:D25)</f>
        <v>625</v>
      </c>
      <c r="S25" t="b">
        <f>IF(Q25 &gt; R25, TRUE, FALSE)</f>
        <v>1</v>
      </c>
      <c r="T25" t="b">
        <f>AND(P25, S25)</f>
        <v>1</v>
      </c>
      <c r="U25" t="b">
        <f t="shared" si="1"/>
        <v>0</v>
      </c>
      <c r="V25" t="b">
        <f t="shared" si="2"/>
        <v>0</v>
      </c>
      <c r="W25" t="b">
        <f t="shared" si="3"/>
        <v>1</v>
      </c>
      <c r="X25" t="b">
        <f t="shared" si="4"/>
        <v>0</v>
      </c>
    </row>
    <row r="26" spans="1:24" x14ac:dyDescent="0.25">
      <c r="A26">
        <v>44</v>
      </c>
      <c r="B26">
        <v>27</v>
      </c>
      <c r="C26">
        <v>27</v>
      </c>
      <c r="D26">
        <v>26</v>
      </c>
      <c r="E26" s="1">
        <f>MAX(A26:D26)</f>
        <v>44</v>
      </c>
      <c r="F26" s="1">
        <f>PRODUCT(A26:D26) / E26</f>
        <v>18954</v>
      </c>
      <c r="G26" s="4" t="b">
        <f>IF(E26^3 &gt;= 2 * F26, TRUE, FALSE)</f>
        <v>1</v>
      </c>
      <c r="H26" s="4" t="b">
        <f>IF(AND(A26 &gt; 10, B26 &gt; 10, C26 &gt; 10, D26 &gt; 10, G26), TRUE, FALSE)</f>
        <v>1</v>
      </c>
      <c r="I26" s="6" t="b">
        <f>IF((MAX(A26:D26) - MIN(A26:D26)) &gt;= 50, TRUE, FALSE)</f>
        <v>0</v>
      </c>
      <c r="J26" s="6" t="b">
        <f>IF(((PRODUCT(A26:D26) / MAX(A26:D26) / MIN(A26:D26)) &lt;= 1000), TRUE, FALSE)</f>
        <v>1</v>
      </c>
      <c r="K26" s="2" t="b">
        <f>IF(AND(I26,J26),TRUE,FALSE)</f>
        <v>0</v>
      </c>
      <c r="L26">
        <f>COUNTIF($A26:$D26, A26)</f>
        <v>1</v>
      </c>
      <c r="M26">
        <f>COUNTIF($A26:$D26, B26)</f>
        <v>2</v>
      </c>
      <c r="N26">
        <f>COUNTIF($A26:$D26, C26)</f>
        <v>2</v>
      </c>
      <c r="O26">
        <f>COUNTIF($A26:$D26, D26)</f>
        <v>1</v>
      </c>
      <c r="P26" s="8" t="b">
        <f>IF(SUM(L26:O26) &gt; 5, TRUE, FALSE)</f>
        <v>1</v>
      </c>
      <c r="Q26" s="9">
        <f>2 * (MIN(A26:D26))^2</f>
        <v>1352</v>
      </c>
      <c r="R26" s="8">
        <f>PRODUCT(A26:D26) / MIN(A26:D26) / MAX(A26:D26)</f>
        <v>729</v>
      </c>
      <c r="S26" t="b">
        <f>IF(Q26 &gt; R26, TRUE, FALSE)</f>
        <v>1</v>
      </c>
      <c r="T26" t="b">
        <f>AND(P26, S26)</f>
        <v>1</v>
      </c>
      <c r="U26" t="b">
        <f t="shared" si="1"/>
        <v>1</v>
      </c>
      <c r="V26" t="b">
        <f t="shared" si="2"/>
        <v>0</v>
      </c>
      <c r="W26" t="b">
        <f t="shared" si="3"/>
        <v>0</v>
      </c>
      <c r="X26" t="b">
        <f t="shared" si="4"/>
        <v>0</v>
      </c>
    </row>
    <row r="27" spans="1:24" x14ac:dyDescent="0.25">
      <c r="A27">
        <v>40</v>
      </c>
      <c r="B27">
        <v>21</v>
      </c>
      <c r="C27">
        <v>35</v>
      </c>
      <c r="D27">
        <v>21</v>
      </c>
      <c r="E27" s="1">
        <f>MAX(A27:D27)</f>
        <v>40</v>
      </c>
      <c r="F27" s="1">
        <f>PRODUCT(A27:D27) / E27</f>
        <v>15435</v>
      </c>
      <c r="G27" s="4" t="b">
        <f>IF(E27^3 &gt;= 2 * F27, TRUE, FALSE)</f>
        <v>1</v>
      </c>
      <c r="H27" s="4" t="b">
        <f>IF(AND(A27 &gt; 10, B27 &gt; 10, C27 &gt; 10, D27 &gt; 10, G27), TRUE, FALSE)</f>
        <v>1</v>
      </c>
      <c r="I27" s="6" t="b">
        <f>IF((MAX(A27:D27) - MIN(A27:D27)) &gt;= 50, TRUE, FALSE)</f>
        <v>0</v>
      </c>
      <c r="J27" s="6" t="b">
        <f>IF(((PRODUCT(A27:D27) / MAX(A27:D27) / MIN(A27:D27)) &lt;= 1000), TRUE, FALSE)</f>
        <v>1</v>
      </c>
      <c r="K27" s="2" t="b">
        <f>IF(AND(I27,J27),TRUE,FALSE)</f>
        <v>0</v>
      </c>
      <c r="L27">
        <f>COUNTIF($A27:$D27, A27)</f>
        <v>1</v>
      </c>
      <c r="M27">
        <f>COUNTIF($A27:$D27, B27)</f>
        <v>2</v>
      </c>
      <c r="N27">
        <f>COUNTIF($A27:$D27, C27)</f>
        <v>1</v>
      </c>
      <c r="O27">
        <f>COUNTIF($A27:$D27, D27)</f>
        <v>2</v>
      </c>
      <c r="P27" s="8" t="b">
        <f>IF(SUM(L27:O27) &gt; 5, TRUE, FALSE)</f>
        <v>1</v>
      </c>
      <c r="Q27" s="9">
        <f>2 * (MIN(A27:D27))^2</f>
        <v>882</v>
      </c>
      <c r="R27" s="8">
        <f>PRODUCT(A27:D27) / MIN(A27:D27) / MAX(A27:D27)</f>
        <v>735</v>
      </c>
      <c r="S27" t="b">
        <f>IF(Q27 &gt; R27, TRUE, FALSE)</f>
        <v>1</v>
      </c>
      <c r="T27" t="b">
        <f>AND(P27, S27)</f>
        <v>1</v>
      </c>
      <c r="U27" t="b">
        <f t="shared" si="1"/>
        <v>1</v>
      </c>
      <c r="V27" t="b">
        <f t="shared" si="2"/>
        <v>0</v>
      </c>
      <c r="W27" t="b">
        <f t="shared" si="3"/>
        <v>0</v>
      </c>
      <c r="X27" t="b">
        <f t="shared" si="4"/>
        <v>0</v>
      </c>
    </row>
    <row r="28" spans="1:24" x14ac:dyDescent="0.25">
      <c r="A28">
        <v>21</v>
      </c>
      <c r="B28">
        <v>42</v>
      </c>
      <c r="C28">
        <v>21</v>
      </c>
      <c r="D28">
        <v>36</v>
      </c>
      <c r="E28" s="1">
        <f>MAX(A28:D28)</f>
        <v>42</v>
      </c>
      <c r="F28" s="1">
        <f>PRODUCT(A28:D28) / E28</f>
        <v>15876</v>
      </c>
      <c r="G28" s="4" t="b">
        <f>IF(E28^3 &gt;= 2 * F28, TRUE, FALSE)</f>
        <v>1</v>
      </c>
      <c r="H28" s="4" t="b">
        <f>IF(AND(A28 &gt; 10, B28 &gt; 10, C28 &gt; 10, D28 &gt; 10, G28), TRUE, FALSE)</f>
        <v>1</v>
      </c>
      <c r="I28" s="6" t="b">
        <f>IF((MAX(A28:D28) - MIN(A28:D28)) &gt;= 50, TRUE, FALSE)</f>
        <v>0</v>
      </c>
      <c r="J28" s="6" t="b">
        <f>IF(((PRODUCT(A28:D28) / MAX(A28:D28) / MIN(A28:D28)) &lt;= 1000), TRUE, FALSE)</f>
        <v>1</v>
      </c>
      <c r="K28" s="2" t="b">
        <f>IF(AND(I28,J28),TRUE,FALSE)</f>
        <v>0</v>
      </c>
      <c r="L28">
        <f>COUNTIF($A28:$D28, A28)</f>
        <v>2</v>
      </c>
      <c r="M28">
        <f>COUNTIF($A28:$D28, B28)</f>
        <v>1</v>
      </c>
      <c r="N28">
        <f>COUNTIF($A28:$D28, C28)</f>
        <v>2</v>
      </c>
      <c r="O28">
        <f>COUNTIF($A28:$D28, D28)</f>
        <v>1</v>
      </c>
      <c r="P28" s="8" t="b">
        <f>IF(SUM(L28:O28) &gt; 5, TRUE, FALSE)</f>
        <v>1</v>
      </c>
      <c r="Q28" s="9">
        <f>2 * (MIN(A28:D28))^2</f>
        <v>882</v>
      </c>
      <c r="R28" s="8">
        <f>PRODUCT(A28:D28) / MIN(A28:D28) / MAX(A28:D28)</f>
        <v>756</v>
      </c>
      <c r="S28" t="b">
        <f>IF(Q28 &gt; R28, TRUE, FALSE)</f>
        <v>1</v>
      </c>
      <c r="T28" t="b">
        <f>AND(P28, S28)</f>
        <v>1</v>
      </c>
      <c r="U28" t="b">
        <f t="shared" si="1"/>
        <v>0</v>
      </c>
      <c r="V28" t="b">
        <f t="shared" si="2"/>
        <v>1</v>
      </c>
      <c r="W28" t="b">
        <f t="shared" si="3"/>
        <v>0</v>
      </c>
      <c r="X28" t="b">
        <f t="shared" si="4"/>
        <v>0</v>
      </c>
    </row>
    <row r="29" spans="1:24" x14ac:dyDescent="0.25">
      <c r="A29">
        <v>57</v>
      </c>
      <c r="B29">
        <v>25</v>
      </c>
      <c r="C29">
        <v>38</v>
      </c>
      <c r="D29">
        <v>25</v>
      </c>
      <c r="E29" s="1">
        <f>MAX(A29:D29)</f>
        <v>57</v>
      </c>
      <c r="F29" s="1">
        <f>PRODUCT(A29:D29) / E29</f>
        <v>23750</v>
      </c>
      <c r="G29" s="4" t="b">
        <f>IF(E29^3 &gt;= 2 * F29, TRUE, FALSE)</f>
        <v>1</v>
      </c>
      <c r="H29" s="4" t="b">
        <f>IF(AND(A29 &gt; 10, B29 &gt; 10, C29 &gt; 10, D29 &gt; 10, G29), TRUE, FALSE)</f>
        <v>1</v>
      </c>
      <c r="I29" s="6" t="b">
        <f>IF((MAX(A29:D29) - MIN(A29:D29)) &gt;= 50, TRUE, FALSE)</f>
        <v>0</v>
      </c>
      <c r="J29" s="6" t="b">
        <f>IF(((PRODUCT(A29:D29) / MAX(A29:D29) / MIN(A29:D29)) &lt;= 1000), TRUE, FALSE)</f>
        <v>1</v>
      </c>
      <c r="K29" s="2" t="b">
        <f>IF(AND(I29,J29),TRUE,FALSE)</f>
        <v>0</v>
      </c>
      <c r="L29">
        <f>COUNTIF($A29:$D29, A29)</f>
        <v>1</v>
      </c>
      <c r="M29">
        <f>COUNTIF($A29:$D29, B29)</f>
        <v>2</v>
      </c>
      <c r="N29">
        <f>COUNTIF($A29:$D29, C29)</f>
        <v>1</v>
      </c>
      <c r="O29">
        <f>COUNTIF($A29:$D29, D29)</f>
        <v>2</v>
      </c>
      <c r="P29" s="8" t="b">
        <f>IF(SUM(L29:O29) &gt; 5, TRUE, FALSE)</f>
        <v>1</v>
      </c>
      <c r="Q29" s="9">
        <f>2 * (MIN(A29:D29))^2</f>
        <v>1250</v>
      </c>
      <c r="R29" s="8">
        <f>PRODUCT(A29:D29) / MIN(A29:D29) / MAX(A29:D29)</f>
        <v>950</v>
      </c>
      <c r="S29" t="b">
        <f>IF(Q29 &gt; R29, TRUE, FALSE)</f>
        <v>1</v>
      </c>
      <c r="T29" t="b">
        <f>AND(P29, S29)</f>
        <v>1</v>
      </c>
      <c r="U29" t="b">
        <f t="shared" si="1"/>
        <v>1</v>
      </c>
      <c r="V29" t="b">
        <f t="shared" si="2"/>
        <v>0</v>
      </c>
      <c r="W29" t="b">
        <f t="shared" si="3"/>
        <v>0</v>
      </c>
      <c r="X29" t="b">
        <f t="shared" si="4"/>
        <v>0</v>
      </c>
    </row>
    <row r="30" spans="1:24" x14ac:dyDescent="0.25">
      <c r="A30">
        <v>25</v>
      </c>
      <c r="B30">
        <v>90</v>
      </c>
      <c r="C30">
        <v>39</v>
      </c>
      <c r="D30">
        <v>25</v>
      </c>
      <c r="E30" s="1">
        <f>MAX(A30:D30)</f>
        <v>90</v>
      </c>
      <c r="F30" s="1">
        <f>PRODUCT(A30:D30) / E30</f>
        <v>24375</v>
      </c>
      <c r="G30" s="4" t="b">
        <f>IF(E30^3 &gt;= 2 * F30, TRUE, FALSE)</f>
        <v>1</v>
      </c>
      <c r="H30" s="4" t="b">
        <f>IF(AND(A30 &gt; 10, B30 &gt; 10, C30 &gt; 10, D30 &gt; 10, G30), TRUE, FALSE)</f>
        <v>1</v>
      </c>
      <c r="I30" s="6" t="b">
        <f>IF((MAX(A30:D30) - MIN(A30:D30)) &gt;= 50, TRUE, FALSE)</f>
        <v>1</v>
      </c>
      <c r="J30" s="6" t="b">
        <f>IF(((PRODUCT(A30:D30) / MAX(A30:D30) / MIN(A30:D30)) &lt;= 1000), TRUE, FALSE)</f>
        <v>1</v>
      </c>
      <c r="K30" s="2" t="b">
        <f>IF(AND(I30,J30),TRUE,FALSE)</f>
        <v>1</v>
      </c>
      <c r="L30">
        <f>COUNTIF($A30:$D30, A30)</f>
        <v>2</v>
      </c>
      <c r="M30">
        <f>COUNTIF($A30:$D30, B30)</f>
        <v>1</v>
      </c>
      <c r="N30">
        <f>COUNTIF($A30:$D30, C30)</f>
        <v>1</v>
      </c>
      <c r="O30">
        <f>COUNTIF($A30:$D30, D30)</f>
        <v>2</v>
      </c>
      <c r="P30" s="8" t="b">
        <f>IF(SUM(L30:O30) &gt; 5, TRUE, FALSE)</f>
        <v>1</v>
      </c>
      <c r="Q30" s="9">
        <f>2 * (MIN(A30:D30))^2</f>
        <v>1250</v>
      </c>
      <c r="R30" s="8">
        <f>PRODUCT(A30:D30) / MIN(A30:D30) / MAX(A30:D30)</f>
        <v>975</v>
      </c>
      <c r="S30" t="b">
        <f>IF(Q30 &gt; R30, TRUE, FALSE)</f>
        <v>1</v>
      </c>
      <c r="T30" t="b">
        <f>AND(P30, S30)</f>
        <v>1</v>
      </c>
      <c r="U30" t="b">
        <f t="shared" si="1"/>
        <v>0</v>
      </c>
      <c r="V30" t="b">
        <f t="shared" si="2"/>
        <v>1</v>
      </c>
      <c r="W30" t="b">
        <f t="shared" si="3"/>
        <v>0</v>
      </c>
      <c r="X30" t="b">
        <f t="shared" si="4"/>
        <v>0</v>
      </c>
    </row>
    <row r="31" spans="1:24" x14ac:dyDescent="0.25">
      <c r="A31">
        <v>36</v>
      </c>
      <c r="B31">
        <v>36</v>
      </c>
      <c r="C31">
        <v>82</v>
      </c>
      <c r="D31">
        <v>32</v>
      </c>
      <c r="E31" s="1">
        <f>MAX(A31:D31)</f>
        <v>82</v>
      </c>
      <c r="F31" s="1">
        <f>PRODUCT(A31:D31) / E31</f>
        <v>41472</v>
      </c>
      <c r="G31" s="4" t="b">
        <f>IF(E31^3 &gt;= 2 * F31, TRUE, FALSE)</f>
        <v>1</v>
      </c>
      <c r="H31" s="4" t="b">
        <f>IF(AND(A31 &gt; 10, B31 &gt; 10, C31 &gt; 10, D31 &gt; 10, G31), TRUE, FALSE)</f>
        <v>1</v>
      </c>
      <c r="I31" s="6" t="b">
        <f>IF((MAX(A31:D31) - MIN(A31:D31)) &gt;= 50, TRUE, FALSE)</f>
        <v>1</v>
      </c>
      <c r="J31" s="6" t="b">
        <f>IF(((PRODUCT(A31:D31) / MAX(A31:D31) / MIN(A31:D31)) &lt;= 1000), TRUE, FALSE)</f>
        <v>0</v>
      </c>
      <c r="K31" s="2" t="b">
        <f>IF(AND(I31,J31),TRUE,FALSE)</f>
        <v>0</v>
      </c>
      <c r="L31">
        <f>COUNTIF($A31:$D31, A31)</f>
        <v>2</v>
      </c>
      <c r="M31">
        <f>COUNTIF($A31:$D31, B31)</f>
        <v>2</v>
      </c>
      <c r="N31">
        <f>COUNTIF($A31:$D31, C31)</f>
        <v>1</v>
      </c>
      <c r="O31">
        <f>COUNTIF($A31:$D31, D31)</f>
        <v>1</v>
      </c>
      <c r="P31" s="8" t="b">
        <f>IF(SUM(L31:O31) &gt; 5, TRUE, FALSE)</f>
        <v>1</v>
      </c>
      <c r="Q31" s="9">
        <f>2 * (MIN(A31:D31))^2</f>
        <v>2048</v>
      </c>
      <c r="R31" s="8">
        <f>PRODUCT(A31:D31) / MIN(A31:D31) / MAX(A31:D31)</f>
        <v>1296</v>
      </c>
      <c r="S31" t="b">
        <f>IF(Q31 &gt; R31, TRUE, FALSE)</f>
        <v>1</v>
      </c>
      <c r="T31" t="b">
        <f>AND(P31, S31)</f>
        <v>1</v>
      </c>
      <c r="U31" t="b">
        <f t="shared" si="1"/>
        <v>0</v>
      </c>
      <c r="V31" t="b">
        <f t="shared" si="2"/>
        <v>0</v>
      </c>
      <c r="W31" t="b">
        <f t="shared" si="3"/>
        <v>1</v>
      </c>
      <c r="X31" t="b">
        <f t="shared" si="4"/>
        <v>0</v>
      </c>
    </row>
    <row r="32" spans="1:24" x14ac:dyDescent="0.25">
      <c r="A32">
        <v>35</v>
      </c>
      <c r="B32">
        <v>35</v>
      </c>
      <c r="C32">
        <v>39</v>
      </c>
      <c r="D32">
        <v>64</v>
      </c>
      <c r="E32" s="1">
        <f>MAX(A32:D32)</f>
        <v>64</v>
      </c>
      <c r="F32" s="1">
        <f>PRODUCT(A32:D32) / E32</f>
        <v>47775</v>
      </c>
      <c r="G32" s="4" t="b">
        <f>IF(E32^3 &gt;= 2 * F32, TRUE, FALSE)</f>
        <v>1</v>
      </c>
      <c r="H32" s="4" t="b">
        <f>IF(AND(A32 &gt; 10, B32 &gt; 10, C32 &gt; 10, D32 &gt; 10, G32), TRUE, FALSE)</f>
        <v>1</v>
      </c>
      <c r="I32" s="6" t="b">
        <f>IF((MAX(A32:D32) - MIN(A32:D32)) &gt;= 50, TRUE, FALSE)</f>
        <v>0</v>
      </c>
      <c r="J32" s="6" t="b">
        <f>IF(((PRODUCT(A32:D32) / MAX(A32:D32) / MIN(A32:D32)) &lt;= 1000), TRUE, FALSE)</f>
        <v>0</v>
      </c>
      <c r="K32" s="2" t="b">
        <f>IF(AND(I32,J32),TRUE,FALSE)</f>
        <v>0</v>
      </c>
      <c r="L32">
        <f>COUNTIF($A32:$D32, A32)</f>
        <v>2</v>
      </c>
      <c r="M32">
        <f>COUNTIF($A32:$D32, B32)</f>
        <v>2</v>
      </c>
      <c r="N32">
        <f>COUNTIF($A32:$D32, C32)</f>
        <v>1</v>
      </c>
      <c r="O32">
        <f>COUNTIF($A32:$D32, D32)</f>
        <v>1</v>
      </c>
      <c r="P32" s="8" t="b">
        <f>IF(SUM(L32:O32) &gt; 5, TRUE, FALSE)</f>
        <v>1</v>
      </c>
      <c r="Q32" s="9">
        <f>2 * (MIN(A32:D32))^2</f>
        <v>2450</v>
      </c>
      <c r="R32" s="8">
        <f>PRODUCT(A32:D32) / MIN(A32:D32) / MAX(A32:D32)</f>
        <v>1365</v>
      </c>
      <c r="S32" t="b">
        <f>IF(Q32 &gt; R32, TRUE, FALSE)</f>
        <v>1</v>
      </c>
      <c r="T32" t="b">
        <f>AND(P32, S32)</f>
        <v>1</v>
      </c>
      <c r="U32" t="b">
        <f t="shared" si="1"/>
        <v>0</v>
      </c>
      <c r="V32" t="b">
        <f t="shared" si="2"/>
        <v>0</v>
      </c>
      <c r="W32" t="b">
        <f t="shared" si="3"/>
        <v>0</v>
      </c>
      <c r="X32" t="b">
        <f t="shared" si="4"/>
        <v>1</v>
      </c>
    </row>
    <row r="33" spans="1:24" x14ac:dyDescent="0.25">
      <c r="A33">
        <v>37</v>
      </c>
      <c r="B33">
        <v>69</v>
      </c>
      <c r="C33">
        <v>37</v>
      </c>
      <c r="D33">
        <v>37</v>
      </c>
      <c r="E33" s="1">
        <f>MAX(A33:D33)</f>
        <v>69</v>
      </c>
      <c r="F33" s="1">
        <f>PRODUCT(A33:D33) / E33</f>
        <v>50653</v>
      </c>
      <c r="G33" s="4" t="b">
        <f>IF(E33^3 &gt;= 2 * F33, TRUE, FALSE)</f>
        <v>1</v>
      </c>
      <c r="H33" s="4" t="b">
        <f>IF(AND(A33 &gt; 10, B33 &gt; 10, C33 &gt; 10, D33 &gt; 10, G33), TRUE, FALSE)</f>
        <v>1</v>
      </c>
      <c r="I33" s="6" t="b">
        <f>IF((MAX(A33:D33) - MIN(A33:D33)) &gt;= 50, TRUE, FALSE)</f>
        <v>0</v>
      </c>
      <c r="J33" s="6" t="b">
        <f>IF(((PRODUCT(A33:D33) / MAX(A33:D33) / MIN(A33:D33)) &lt;= 1000), TRUE, FALSE)</f>
        <v>0</v>
      </c>
      <c r="K33" s="2" t="b">
        <f>IF(AND(I33,J33),TRUE,FALSE)</f>
        <v>0</v>
      </c>
      <c r="L33">
        <f>COUNTIF($A33:$D33, A33)</f>
        <v>3</v>
      </c>
      <c r="M33">
        <f>COUNTIF($A33:$D33, B33)</f>
        <v>1</v>
      </c>
      <c r="N33">
        <f>COUNTIF($A33:$D33, C33)</f>
        <v>3</v>
      </c>
      <c r="O33">
        <f>COUNTIF($A33:$D33, D33)</f>
        <v>3</v>
      </c>
      <c r="P33" s="8" t="b">
        <f>IF(SUM(L33:O33) &gt; 5, TRUE, FALSE)</f>
        <v>1</v>
      </c>
      <c r="Q33" s="9">
        <f>2 * (MIN(A33:D33))^2</f>
        <v>2738</v>
      </c>
      <c r="R33" s="8">
        <f>PRODUCT(A33:D33) / MIN(A33:D33) / MAX(A33:D33)</f>
        <v>1369</v>
      </c>
      <c r="S33" t="b">
        <f>IF(Q33 &gt; R33, TRUE, FALSE)</f>
        <v>1</v>
      </c>
      <c r="T33" t="b">
        <f>AND(P33, S33)</f>
        <v>1</v>
      </c>
      <c r="U33" t="b">
        <f t="shared" si="1"/>
        <v>0</v>
      </c>
      <c r="V33" t="b">
        <f t="shared" si="2"/>
        <v>1</v>
      </c>
      <c r="W33" t="b">
        <f t="shared" si="3"/>
        <v>0</v>
      </c>
      <c r="X33" t="b">
        <f t="shared" si="4"/>
        <v>0</v>
      </c>
    </row>
    <row r="34" spans="1:24" x14ac:dyDescent="0.25">
      <c r="A34">
        <v>74</v>
      </c>
      <c r="B34">
        <v>33</v>
      </c>
      <c r="C34">
        <v>33</v>
      </c>
      <c r="D34">
        <v>43</v>
      </c>
      <c r="E34" s="1">
        <f>MAX(A34:D34)</f>
        <v>74</v>
      </c>
      <c r="F34" s="1">
        <f>PRODUCT(A34:D34) / E34</f>
        <v>46827</v>
      </c>
      <c r="G34" s="4" t="b">
        <f>IF(E34^3 &gt;= 2 * F34, TRUE, FALSE)</f>
        <v>1</v>
      </c>
      <c r="H34" s="4" t="b">
        <f>IF(AND(A34 &gt; 10, B34 &gt; 10, C34 &gt; 10, D34 &gt; 10, G34), TRUE, FALSE)</f>
        <v>1</v>
      </c>
      <c r="I34" s="6" t="b">
        <f>IF((MAX(A34:D34) - MIN(A34:D34)) &gt;= 50, TRUE, FALSE)</f>
        <v>0</v>
      </c>
      <c r="J34" s="6" t="b">
        <f>IF(((PRODUCT(A34:D34) / MAX(A34:D34) / MIN(A34:D34)) &lt;= 1000), TRUE, FALSE)</f>
        <v>0</v>
      </c>
      <c r="K34" s="2" t="b">
        <f>IF(AND(I34,J34),TRUE,FALSE)</f>
        <v>0</v>
      </c>
      <c r="L34">
        <f>COUNTIF($A34:$D34, A34)</f>
        <v>1</v>
      </c>
      <c r="M34">
        <f>COUNTIF($A34:$D34, B34)</f>
        <v>2</v>
      </c>
      <c r="N34">
        <f>COUNTIF($A34:$D34, C34)</f>
        <v>2</v>
      </c>
      <c r="O34">
        <f>COUNTIF($A34:$D34, D34)</f>
        <v>1</v>
      </c>
      <c r="P34" s="8" t="b">
        <f>IF(SUM(L34:O34) &gt; 5, TRUE, FALSE)</f>
        <v>1</v>
      </c>
      <c r="Q34" s="9">
        <f>2 * (MIN(A34:D34))^2</f>
        <v>2178</v>
      </c>
      <c r="R34" s="8">
        <f>PRODUCT(A34:D34) / MIN(A34:D34) / MAX(A34:D34)</f>
        <v>1419</v>
      </c>
      <c r="S34" t="b">
        <f>IF(Q34 &gt; R34, TRUE, FALSE)</f>
        <v>1</v>
      </c>
      <c r="T34" t="b">
        <f>AND(P34, S34)</f>
        <v>1</v>
      </c>
      <c r="U34" t="b">
        <f t="shared" si="1"/>
        <v>1</v>
      </c>
      <c r="V34" t="b">
        <f t="shared" si="2"/>
        <v>0</v>
      </c>
      <c r="W34" t="b">
        <f t="shared" si="3"/>
        <v>0</v>
      </c>
      <c r="X34" t="b">
        <f t="shared" si="4"/>
        <v>0</v>
      </c>
    </row>
    <row r="35" spans="1:24" x14ac:dyDescent="0.25">
      <c r="A35">
        <v>71</v>
      </c>
      <c r="B35">
        <v>38</v>
      </c>
      <c r="C35">
        <v>32</v>
      </c>
      <c r="D35">
        <v>38</v>
      </c>
      <c r="E35" s="1">
        <f>MAX(A35:D35)</f>
        <v>71</v>
      </c>
      <c r="F35" s="1">
        <f>PRODUCT(A35:D35) / E35</f>
        <v>46208</v>
      </c>
      <c r="G35" s="4" t="b">
        <f>IF(E35^3 &gt;= 2 * F35, TRUE, FALSE)</f>
        <v>1</v>
      </c>
      <c r="H35" s="4" t="b">
        <f>IF(AND(A35 &gt; 10, B35 &gt; 10, C35 &gt; 10, D35 &gt; 10, G35), TRUE, FALSE)</f>
        <v>1</v>
      </c>
      <c r="I35" s="6" t="b">
        <f>IF((MAX(A35:D35) - MIN(A35:D35)) &gt;= 50, TRUE, FALSE)</f>
        <v>0</v>
      </c>
      <c r="J35" s="6" t="b">
        <f>IF(((PRODUCT(A35:D35) / MAX(A35:D35) / MIN(A35:D35)) &lt;= 1000), TRUE, FALSE)</f>
        <v>0</v>
      </c>
      <c r="K35" s="2" t="b">
        <f>IF(AND(I35,J35),TRUE,FALSE)</f>
        <v>0</v>
      </c>
      <c r="L35">
        <f>COUNTIF($A35:$D35, A35)</f>
        <v>1</v>
      </c>
      <c r="M35">
        <f>COUNTIF($A35:$D35, B35)</f>
        <v>2</v>
      </c>
      <c r="N35">
        <f>COUNTIF($A35:$D35, C35)</f>
        <v>1</v>
      </c>
      <c r="O35">
        <f>COUNTIF($A35:$D35, D35)</f>
        <v>2</v>
      </c>
      <c r="P35" s="8" t="b">
        <f>IF(SUM(L35:O35) &gt; 5, TRUE, FALSE)</f>
        <v>1</v>
      </c>
      <c r="Q35" s="9">
        <f>2 * (MIN(A35:D35))^2</f>
        <v>2048</v>
      </c>
      <c r="R35" s="8">
        <f>PRODUCT(A35:D35) / MIN(A35:D35) / MAX(A35:D35)</f>
        <v>1444</v>
      </c>
      <c r="S35" t="b">
        <f>IF(Q35 &gt; R35, TRUE, FALSE)</f>
        <v>1</v>
      </c>
      <c r="T35" t="b">
        <f>AND(P35, S35)</f>
        <v>1</v>
      </c>
      <c r="U35" t="b">
        <f t="shared" si="1"/>
        <v>1</v>
      </c>
      <c r="V35" t="b">
        <f t="shared" si="2"/>
        <v>0</v>
      </c>
      <c r="W35" t="b">
        <f t="shared" si="3"/>
        <v>0</v>
      </c>
      <c r="X35" t="b">
        <f t="shared" si="4"/>
        <v>0</v>
      </c>
    </row>
    <row r="36" spans="1:24" x14ac:dyDescent="0.25">
      <c r="A36">
        <v>39</v>
      </c>
      <c r="B36">
        <v>90</v>
      </c>
      <c r="C36">
        <v>39</v>
      </c>
      <c r="D36">
        <v>32</v>
      </c>
      <c r="E36" s="1">
        <f>MAX(A36:D36)</f>
        <v>90</v>
      </c>
      <c r="F36" s="1">
        <f>PRODUCT(A36:D36) / E36</f>
        <v>48672</v>
      </c>
      <c r="G36" s="4" t="b">
        <f>IF(E36^3 &gt;= 2 * F36, TRUE, FALSE)</f>
        <v>1</v>
      </c>
      <c r="H36" s="4" t="b">
        <f>IF(AND(A36 &gt; 10, B36 &gt; 10, C36 &gt; 10, D36 &gt; 10, G36), TRUE, FALSE)</f>
        <v>1</v>
      </c>
      <c r="I36" s="6" t="b">
        <f>IF((MAX(A36:D36) - MIN(A36:D36)) &gt;= 50, TRUE, FALSE)</f>
        <v>1</v>
      </c>
      <c r="J36" s="6" t="b">
        <f>IF(((PRODUCT(A36:D36) / MAX(A36:D36) / MIN(A36:D36)) &lt;= 1000), TRUE, FALSE)</f>
        <v>0</v>
      </c>
      <c r="K36" s="2" t="b">
        <f>IF(AND(I36,J36),TRUE,FALSE)</f>
        <v>0</v>
      </c>
      <c r="L36">
        <f>COUNTIF($A36:$D36, A36)</f>
        <v>2</v>
      </c>
      <c r="M36">
        <f>COUNTIF($A36:$D36, B36)</f>
        <v>1</v>
      </c>
      <c r="N36">
        <f>COUNTIF($A36:$D36, C36)</f>
        <v>2</v>
      </c>
      <c r="O36">
        <f>COUNTIF($A36:$D36, D36)</f>
        <v>1</v>
      </c>
      <c r="P36" s="8" t="b">
        <f>IF(SUM(L36:O36) &gt; 5, TRUE, FALSE)</f>
        <v>1</v>
      </c>
      <c r="Q36" s="9">
        <f>2 * (MIN(A36:D36))^2</f>
        <v>2048</v>
      </c>
      <c r="R36" s="8">
        <f>PRODUCT(A36:D36) / MIN(A36:D36) / MAX(A36:D36)</f>
        <v>1521</v>
      </c>
      <c r="S36" t="b">
        <f>IF(Q36 &gt; R36, TRUE, FALSE)</f>
        <v>1</v>
      </c>
      <c r="T36" t="b">
        <f>AND(P36, S36)</f>
        <v>1</v>
      </c>
      <c r="U36" t="b">
        <f t="shared" si="1"/>
        <v>0</v>
      </c>
      <c r="V36" t="b">
        <f t="shared" si="2"/>
        <v>1</v>
      </c>
      <c r="W36" t="b">
        <f t="shared" si="3"/>
        <v>0</v>
      </c>
      <c r="X36" t="b">
        <f t="shared" si="4"/>
        <v>0</v>
      </c>
    </row>
    <row r="37" spans="1:24" x14ac:dyDescent="0.25">
      <c r="A37">
        <v>55</v>
      </c>
      <c r="B37">
        <v>99</v>
      </c>
      <c r="C37">
        <v>36</v>
      </c>
      <c r="D37">
        <v>36</v>
      </c>
      <c r="E37" s="1">
        <f>MAX(A37:D37)</f>
        <v>99</v>
      </c>
      <c r="F37" s="1">
        <f>PRODUCT(A37:D37) / E37</f>
        <v>71280</v>
      </c>
      <c r="G37" s="4" t="b">
        <f>IF(E37^3 &gt;= 2 * F37, TRUE, FALSE)</f>
        <v>1</v>
      </c>
      <c r="H37" s="4" t="b">
        <f>IF(AND(A37 &gt; 10, B37 &gt; 10, C37 &gt; 10, D37 &gt; 10, G37), TRUE, FALSE)</f>
        <v>1</v>
      </c>
      <c r="I37" s="6" t="b">
        <f>IF((MAX(A37:D37) - MIN(A37:D37)) &gt;= 50, TRUE, FALSE)</f>
        <v>1</v>
      </c>
      <c r="J37" s="6" t="b">
        <f>IF(((PRODUCT(A37:D37) / MAX(A37:D37) / MIN(A37:D37)) &lt;= 1000), TRUE, FALSE)</f>
        <v>0</v>
      </c>
      <c r="K37" s="2" t="b">
        <f>IF(AND(I37,J37),TRUE,FALSE)</f>
        <v>0</v>
      </c>
      <c r="L37">
        <f>COUNTIF($A37:$D37, A37)</f>
        <v>1</v>
      </c>
      <c r="M37">
        <f>COUNTIF($A37:$D37, B37)</f>
        <v>1</v>
      </c>
      <c r="N37">
        <f>COUNTIF($A37:$D37, C37)</f>
        <v>2</v>
      </c>
      <c r="O37">
        <f>COUNTIF($A37:$D37, D37)</f>
        <v>2</v>
      </c>
      <c r="P37" s="8" t="b">
        <f>IF(SUM(L37:O37) &gt; 5, TRUE, FALSE)</f>
        <v>1</v>
      </c>
      <c r="Q37" s="9">
        <f>2 * (MIN(A37:D37))^2</f>
        <v>2592</v>
      </c>
      <c r="R37" s="8">
        <f>PRODUCT(A37:D37) / MIN(A37:D37) / MAX(A37:D37)</f>
        <v>1980</v>
      </c>
      <c r="S37" t="b">
        <f>IF(Q37 &gt; R37, TRUE, FALSE)</f>
        <v>1</v>
      </c>
      <c r="T37" t="b">
        <f>AND(P37, S37)</f>
        <v>1</v>
      </c>
      <c r="U37" t="b">
        <f t="shared" si="1"/>
        <v>0</v>
      </c>
      <c r="V37" t="b">
        <f t="shared" si="2"/>
        <v>1</v>
      </c>
      <c r="W37" t="b">
        <f t="shared" si="3"/>
        <v>0</v>
      </c>
      <c r="X37" t="b">
        <f t="shared" si="4"/>
        <v>0</v>
      </c>
    </row>
    <row r="38" spans="1:24" x14ac:dyDescent="0.25">
      <c r="A38">
        <v>86</v>
      </c>
      <c r="B38">
        <v>55</v>
      </c>
      <c r="C38">
        <v>43</v>
      </c>
      <c r="D38">
        <v>43</v>
      </c>
      <c r="E38" s="1">
        <f>MAX(A38:D38)</f>
        <v>86</v>
      </c>
      <c r="F38" s="1">
        <f>PRODUCT(A38:D38) / E38</f>
        <v>101695</v>
      </c>
      <c r="G38" s="4" t="b">
        <f>IF(E38^3 &gt;= 2 * F38, TRUE, FALSE)</f>
        <v>1</v>
      </c>
      <c r="H38" s="4" t="b">
        <f>IF(AND(A38 &gt; 10, B38 &gt; 10, C38 &gt; 10, D38 &gt; 10, G38), TRUE, FALSE)</f>
        <v>1</v>
      </c>
      <c r="I38" s="6" t="b">
        <f>IF((MAX(A38:D38) - MIN(A38:D38)) &gt;= 50, TRUE, FALSE)</f>
        <v>0</v>
      </c>
      <c r="J38" s="6" t="b">
        <f>IF(((PRODUCT(A38:D38) / MAX(A38:D38) / MIN(A38:D38)) &lt;= 1000), TRUE, FALSE)</f>
        <v>0</v>
      </c>
      <c r="K38" s="2" t="b">
        <f>IF(AND(I38,J38),TRUE,FALSE)</f>
        <v>0</v>
      </c>
      <c r="L38">
        <f>COUNTIF($A38:$D38, A38)</f>
        <v>1</v>
      </c>
      <c r="M38">
        <f>COUNTIF($A38:$D38, B38)</f>
        <v>1</v>
      </c>
      <c r="N38">
        <f>COUNTIF($A38:$D38, C38)</f>
        <v>2</v>
      </c>
      <c r="O38">
        <f>COUNTIF($A38:$D38, D38)</f>
        <v>2</v>
      </c>
      <c r="P38" s="8" t="b">
        <f>IF(SUM(L38:O38) &gt; 5, TRUE, FALSE)</f>
        <v>1</v>
      </c>
      <c r="Q38" s="9">
        <f>2 * (MIN(A38:D38))^2</f>
        <v>3698</v>
      </c>
      <c r="R38" s="8">
        <f>PRODUCT(A38:D38) / MIN(A38:D38) / MAX(A38:D38)</f>
        <v>2365</v>
      </c>
      <c r="S38" t="b">
        <f>IF(Q38 &gt; R38, TRUE, FALSE)</f>
        <v>1</v>
      </c>
      <c r="T38" t="b">
        <f>AND(P38, S38)</f>
        <v>1</v>
      </c>
      <c r="U38" t="b">
        <f t="shared" si="1"/>
        <v>1</v>
      </c>
      <c r="V38" t="b">
        <f t="shared" si="2"/>
        <v>0</v>
      </c>
      <c r="W38" t="b">
        <f t="shared" si="3"/>
        <v>0</v>
      </c>
      <c r="X38" t="b">
        <f t="shared" si="4"/>
        <v>0</v>
      </c>
    </row>
    <row r="39" spans="1:24" x14ac:dyDescent="0.25">
      <c r="A39">
        <v>38</v>
      </c>
      <c r="B39">
        <v>64</v>
      </c>
      <c r="C39">
        <v>75</v>
      </c>
      <c r="D39">
        <v>38</v>
      </c>
      <c r="E39" s="1">
        <f>MAX(A39:D39)</f>
        <v>75</v>
      </c>
      <c r="F39" s="1">
        <f>PRODUCT(A39:D39) / E39</f>
        <v>92416</v>
      </c>
      <c r="G39" s="4" t="b">
        <f>IF(E39^3 &gt;= 2 * F39, TRUE, FALSE)</f>
        <v>1</v>
      </c>
      <c r="H39" s="4" t="b">
        <f>IF(AND(A39 &gt; 10, B39 &gt; 10, C39 &gt; 10, D39 &gt; 10, G39), TRUE, FALSE)</f>
        <v>1</v>
      </c>
      <c r="I39" s="6" t="b">
        <f>IF((MAX(A39:D39) - MIN(A39:D39)) &gt;= 50, TRUE, FALSE)</f>
        <v>0</v>
      </c>
      <c r="J39" s="6" t="b">
        <f>IF(((PRODUCT(A39:D39) / MAX(A39:D39) / MIN(A39:D39)) &lt;= 1000), TRUE, FALSE)</f>
        <v>0</v>
      </c>
      <c r="K39" s="2" t="b">
        <f>IF(AND(I39,J39),TRUE,FALSE)</f>
        <v>0</v>
      </c>
      <c r="L39">
        <f>COUNTIF($A39:$D39, A39)</f>
        <v>2</v>
      </c>
      <c r="M39">
        <f>COUNTIF($A39:$D39, B39)</f>
        <v>1</v>
      </c>
      <c r="N39">
        <f>COUNTIF($A39:$D39, C39)</f>
        <v>1</v>
      </c>
      <c r="O39">
        <f>COUNTIF($A39:$D39, D39)</f>
        <v>2</v>
      </c>
      <c r="P39" s="8" t="b">
        <f>IF(SUM(L39:O39) &gt; 5, TRUE, FALSE)</f>
        <v>1</v>
      </c>
      <c r="Q39" s="9">
        <f>2 * (MIN(A39:D39))^2</f>
        <v>2888</v>
      </c>
      <c r="R39" s="8">
        <f>PRODUCT(A39:D39) / MIN(A39:D39) / MAX(A39:D39)</f>
        <v>2432</v>
      </c>
      <c r="S39" t="b">
        <f>IF(Q39 &gt; R39, TRUE, FALSE)</f>
        <v>1</v>
      </c>
      <c r="T39" t="b">
        <f>AND(P39, S39)</f>
        <v>1</v>
      </c>
      <c r="U39" t="b">
        <f t="shared" si="1"/>
        <v>0</v>
      </c>
      <c r="V39" t="b">
        <f t="shared" si="2"/>
        <v>0</v>
      </c>
      <c r="W39" t="b">
        <f t="shared" si="3"/>
        <v>1</v>
      </c>
      <c r="X39" t="b">
        <f t="shared" si="4"/>
        <v>0</v>
      </c>
    </row>
    <row r="40" spans="1:24" x14ac:dyDescent="0.25">
      <c r="A40">
        <v>70</v>
      </c>
      <c r="B40">
        <v>44</v>
      </c>
      <c r="C40">
        <v>52</v>
      </c>
      <c r="D40">
        <v>52</v>
      </c>
      <c r="E40" s="1">
        <f>MAX(A40:D40)</f>
        <v>70</v>
      </c>
      <c r="F40" s="1">
        <f>PRODUCT(A40:D40) / E40</f>
        <v>118976</v>
      </c>
      <c r="G40" s="4" t="b">
        <f>IF(E40^3 &gt;= 2 * F40, TRUE, FALSE)</f>
        <v>1</v>
      </c>
      <c r="H40" s="4" t="b">
        <f>IF(AND(A40 &gt; 10, B40 &gt; 10, C40 &gt; 10, D40 &gt; 10, G40), TRUE, FALSE)</f>
        <v>1</v>
      </c>
      <c r="I40" s="6" t="b">
        <f>IF((MAX(A40:D40) - MIN(A40:D40)) &gt;= 50, TRUE, FALSE)</f>
        <v>0</v>
      </c>
      <c r="J40" s="6" t="b">
        <f>IF(((PRODUCT(A40:D40) / MAX(A40:D40) / MIN(A40:D40)) &lt;= 1000), TRUE, FALSE)</f>
        <v>0</v>
      </c>
      <c r="K40" s="2" t="b">
        <f>IF(AND(I40,J40),TRUE,FALSE)</f>
        <v>0</v>
      </c>
      <c r="L40">
        <f>COUNTIF($A40:$D40, A40)</f>
        <v>1</v>
      </c>
      <c r="M40">
        <f>COUNTIF($A40:$D40, B40)</f>
        <v>1</v>
      </c>
      <c r="N40">
        <f>COUNTIF($A40:$D40, C40)</f>
        <v>2</v>
      </c>
      <c r="O40">
        <f>COUNTIF($A40:$D40, D40)</f>
        <v>2</v>
      </c>
      <c r="P40" s="8" t="b">
        <f>IF(SUM(L40:O40) &gt; 5, TRUE, FALSE)</f>
        <v>1</v>
      </c>
      <c r="Q40" s="9">
        <f>2 * (MIN(A40:D40))^2</f>
        <v>3872</v>
      </c>
      <c r="R40" s="8">
        <f>PRODUCT(A40:D40) / MIN(A40:D40) / MAX(A40:D40)</f>
        <v>2704</v>
      </c>
      <c r="S40" t="b">
        <f>IF(Q40 &gt; R40, TRUE, FALSE)</f>
        <v>1</v>
      </c>
      <c r="T40" t="b">
        <f>AND(P40, S40)</f>
        <v>1</v>
      </c>
      <c r="U40" t="b">
        <f t="shared" si="1"/>
        <v>1</v>
      </c>
      <c r="V40" t="b">
        <f t="shared" si="2"/>
        <v>0</v>
      </c>
      <c r="W40" t="b">
        <f t="shared" si="3"/>
        <v>0</v>
      </c>
      <c r="X40" t="b">
        <f t="shared" si="4"/>
        <v>0</v>
      </c>
    </row>
    <row r="41" spans="1:24" x14ac:dyDescent="0.25">
      <c r="A41">
        <v>38</v>
      </c>
      <c r="B41">
        <v>75</v>
      </c>
      <c r="C41">
        <v>38</v>
      </c>
      <c r="D41">
        <v>79</v>
      </c>
      <c r="E41" s="1">
        <f>MAX(A41:D41)</f>
        <v>79</v>
      </c>
      <c r="F41" s="1">
        <f>PRODUCT(A41:D41) / E41</f>
        <v>108300</v>
      </c>
      <c r="G41" s="4" t="b">
        <f>IF(E41^3 &gt;= 2 * F41, TRUE, FALSE)</f>
        <v>1</v>
      </c>
      <c r="H41" s="4" t="b">
        <f>IF(AND(A41 &gt; 10, B41 &gt; 10, C41 &gt; 10, D41 &gt; 10, G41), TRUE, FALSE)</f>
        <v>1</v>
      </c>
      <c r="I41" s="6" t="b">
        <f>IF((MAX(A41:D41) - MIN(A41:D41)) &gt;= 50, TRUE, FALSE)</f>
        <v>0</v>
      </c>
      <c r="J41" s="6" t="b">
        <f>IF(((PRODUCT(A41:D41) / MAX(A41:D41) / MIN(A41:D41)) &lt;= 1000), TRUE, FALSE)</f>
        <v>0</v>
      </c>
      <c r="K41" s="2" t="b">
        <f>IF(AND(I41,J41),TRUE,FALSE)</f>
        <v>0</v>
      </c>
      <c r="L41">
        <f>COUNTIF($A41:$D41, A41)</f>
        <v>2</v>
      </c>
      <c r="M41">
        <f>COUNTIF($A41:$D41, B41)</f>
        <v>1</v>
      </c>
      <c r="N41">
        <f>COUNTIF($A41:$D41, C41)</f>
        <v>2</v>
      </c>
      <c r="O41">
        <f>COUNTIF($A41:$D41, D41)</f>
        <v>1</v>
      </c>
      <c r="P41" s="8" t="b">
        <f>IF(SUM(L41:O41) &gt; 5, TRUE, FALSE)</f>
        <v>1</v>
      </c>
      <c r="Q41" s="9">
        <f>2 * (MIN(A41:D41))^2</f>
        <v>2888</v>
      </c>
      <c r="R41" s="8">
        <f>PRODUCT(A41:D41) / MIN(A41:D41) / MAX(A41:D41)</f>
        <v>2850</v>
      </c>
      <c r="S41" t="b">
        <f>IF(Q41 &gt; R41, TRUE, FALSE)</f>
        <v>1</v>
      </c>
      <c r="T41" t="b">
        <f>AND(P41, S41)</f>
        <v>1</v>
      </c>
      <c r="U41" t="b">
        <f t="shared" si="1"/>
        <v>0</v>
      </c>
      <c r="V41" t="b">
        <f t="shared" si="2"/>
        <v>0</v>
      </c>
      <c r="W41" t="b">
        <f t="shared" si="3"/>
        <v>0</v>
      </c>
      <c r="X41" t="b">
        <f t="shared" si="4"/>
        <v>1</v>
      </c>
    </row>
    <row r="42" spans="1:24" x14ac:dyDescent="0.25">
      <c r="A42">
        <v>58</v>
      </c>
      <c r="B42">
        <v>71</v>
      </c>
      <c r="C42">
        <v>50</v>
      </c>
      <c r="D42">
        <v>50</v>
      </c>
      <c r="E42" s="1">
        <f>MAX(A42:D42)</f>
        <v>71</v>
      </c>
      <c r="F42" s="1">
        <f>PRODUCT(A42:D42) / E42</f>
        <v>145000</v>
      </c>
      <c r="G42" s="4" t="b">
        <f>IF(E42^3 &gt;= 2 * F42, TRUE, FALSE)</f>
        <v>1</v>
      </c>
      <c r="H42" s="4" t="b">
        <f>IF(AND(A42 &gt; 10, B42 &gt; 10, C42 &gt; 10, D42 &gt; 10, G42), TRUE, FALSE)</f>
        <v>1</v>
      </c>
      <c r="I42" s="6" t="b">
        <f>IF((MAX(A42:D42) - MIN(A42:D42)) &gt;= 50, TRUE, FALSE)</f>
        <v>0</v>
      </c>
      <c r="J42" s="6" t="b">
        <f>IF(((PRODUCT(A42:D42) / MAX(A42:D42) / MIN(A42:D42)) &lt;= 1000), TRUE, FALSE)</f>
        <v>0</v>
      </c>
      <c r="K42" s="2" t="b">
        <f>IF(AND(I42,J42),TRUE,FALSE)</f>
        <v>0</v>
      </c>
      <c r="L42">
        <f>COUNTIF($A42:$D42, A42)</f>
        <v>1</v>
      </c>
      <c r="M42">
        <f>COUNTIF($A42:$D42, B42)</f>
        <v>1</v>
      </c>
      <c r="N42">
        <f>COUNTIF($A42:$D42, C42)</f>
        <v>2</v>
      </c>
      <c r="O42">
        <f>COUNTIF($A42:$D42, D42)</f>
        <v>2</v>
      </c>
      <c r="P42" s="8" t="b">
        <f>IF(SUM(L42:O42) &gt; 5, TRUE, FALSE)</f>
        <v>1</v>
      </c>
      <c r="Q42" s="9">
        <f>2 * (MIN(A42:D42))^2</f>
        <v>5000</v>
      </c>
      <c r="R42" s="8">
        <f>PRODUCT(A42:D42) / MIN(A42:D42) / MAX(A42:D42)</f>
        <v>2900</v>
      </c>
      <c r="S42" t="b">
        <f>IF(Q42 &gt; R42, TRUE, FALSE)</f>
        <v>1</v>
      </c>
      <c r="T42" t="b">
        <f>AND(P42, S42)</f>
        <v>1</v>
      </c>
      <c r="U42" t="b">
        <f t="shared" si="1"/>
        <v>0</v>
      </c>
      <c r="V42" t="b">
        <f t="shared" si="2"/>
        <v>1</v>
      </c>
      <c r="W42" t="b">
        <f t="shared" si="3"/>
        <v>0</v>
      </c>
      <c r="X42" t="b">
        <f t="shared" si="4"/>
        <v>0</v>
      </c>
    </row>
    <row r="43" spans="1:24" x14ac:dyDescent="0.25">
      <c r="A43">
        <v>65</v>
      </c>
      <c r="B43">
        <v>46</v>
      </c>
      <c r="C43">
        <v>46</v>
      </c>
      <c r="D43">
        <v>94</v>
      </c>
      <c r="E43" s="1">
        <f>MAX(A43:D43)</f>
        <v>94</v>
      </c>
      <c r="F43" s="1">
        <f>PRODUCT(A43:D43) / E43</f>
        <v>137540</v>
      </c>
      <c r="G43" s="4" t="b">
        <f>IF(E43^3 &gt;= 2 * F43, TRUE, FALSE)</f>
        <v>1</v>
      </c>
      <c r="H43" s="4" t="b">
        <f>IF(AND(A43 &gt; 10, B43 &gt; 10, C43 &gt; 10, D43 &gt; 10, G43), TRUE, FALSE)</f>
        <v>1</v>
      </c>
      <c r="I43" s="6" t="b">
        <f>IF((MAX(A43:D43) - MIN(A43:D43)) &gt;= 50, TRUE, FALSE)</f>
        <v>0</v>
      </c>
      <c r="J43" s="6" t="b">
        <f>IF(((PRODUCT(A43:D43) / MAX(A43:D43) / MIN(A43:D43)) &lt;= 1000), TRUE, FALSE)</f>
        <v>0</v>
      </c>
      <c r="K43" s="2" t="b">
        <f>IF(AND(I43,J43),TRUE,FALSE)</f>
        <v>0</v>
      </c>
      <c r="L43">
        <f>COUNTIF($A43:$D43, A43)</f>
        <v>1</v>
      </c>
      <c r="M43">
        <f>COUNTIF($A43:$D43, B43)</f>
        <v>2</v>
      </c>
      <c r="N43">
        <f>COUNTIF($A43:$D43, C43)</f>
        <v>2</v>
      </c>
      <c r="O43">
        <f>COUNTIF($A43:$D43, D43)</f>
        <v>1</v>
      </c>
      <c r="P43" s="8" t="b">
        <f>IF(SUM(L43:O43) &gt; 5, TRUE, FALSE)</f>
        <v>1</v>
      </c>
      <c r="Q43" s="9">
        <f>2 * (MIN(A43:D43))^2</f>
        <v>4232</v>
      </c>
      <c r="R43" s="8">
        <f>PRODUCT(A43:D43) / MIN(A43:D43) / MAX(A43:D43)</f>
        <v>2990</v>
      </c>
      <c r="S43" t="b">
        <f>IF(Q43 &gt; R43, TRUE, FALSE)</f>
        <v>1</v>
      </c>
      <c r="T43" t="b">
        <f>AND(P43, S43)</f>
        <v>1</v>
      </c>
      <c r="U43" t="b">
        <f t="shared" si="1"/>
        <v>0</v>
      </c>
      <c r="V43" t="b">
        <f t="shared" si="2"/>
        <v>0</v>
      </c>
      <c r="W43" t="b">
        <f t="shared" si="3"/>
        <v>0</v>
      </c>
      <c r="X43" t="b">
        <f t="shared" si="4"/>
        <v>1</v>
      </c>
    </row>
    <row r="44" spans="1:24" x14ac:dyDescent="0.25">
      <c r="A44">
        <v>68</v>
      </c>
      <c r="B44">
        <v>49</v>
      </c>
      <c r="C44">
        <v>49</v>
      </c>
      <c r="D44">
        <v>70</v>
      </c>
      <c r="E44" s="1">
        <f>MAX(A44:D44)</f>
        <v>70</v>
      </c>
      <c r="F44" s="1">
        <f>PRODUCT(A44:D44) / E44</f>
        <v>163268</v>
      </c>
      <c r="G44" s="4" t="b">
        <f>IF(E44^3 &gt;= 2 * F44, TRUE, FALSE)</f>
        <v>1</v>
      </c>
      <c r="H44" s="4" t="b">
        <f>IF(AND(A44 &gt; 10, B44 &gt; 10, C44 &gt; 10, D44 &gt; 10, G44), TRUE, FALSE)</f>
        <v>1</v>
      </c>
      <c r="I44" s="6" t="b">
        <f>IF((MAX(A44:D44) - MIN(A44:D44)) &gt;= 50, TRUE, FALSE)</f>
        <v>0</v>
      </c>
      <c r="J44" s="6" t="b">
        <f>IF(((PRODUCT(A44:D44) / MAX(A44:D44) / MIN(A44:D44)) &lt;= 1000), TRUE, FALSE)</f>
        <v>0</v>
      </c>
      <c r="K44" s="2" t="b">
        <f>IF(AND(I44,J44),TRUE,FALSE)</f>
        <v>0</v>
      </c>
      <c r="L44">
        <f>COUNTIF($A44:$D44, A44)</f>
        <v>1</v>
      </c>
      <c r="M44">
        <f>COUNTIF($A44:$D44, B44)</f>
        <v>2</v>
      </c>
      <c r="N44">
        <f>COUNTIF($A44:$D44, C44)</f>
        <v>2</v>
      </c>
      <c r="O44">
        <f>COUNTIF($A44:$D44, D44)</f>
        <v>1</v>
      </c>
      <c r="P44" s="8" t="b">
        <f>IF(SUM(L44:O44) &gt; 5, TRUE, FALSE)</f>
        <v>1</v>
      </c>
      <c r="Q44" s="9">
        <f>2 * (MIN(A44:D44))^2</f>
        <v>4802</v>
      </c>
      <c r="R44" s="8">
        <f>PRODUCT(A44:D44) / MIN(A44:D44) / MAX(A44:D44)</f>
        <v>3332</v>
      </c>
      <c r="S44" t="b">
        <f>IF(Q44 &gt; R44, TRUE, FALSE)</f>
        <v>1</v>
      </c>
      <c r="T44" t="b">
        <f>AND(P44, S44)</f>
        <v>1</v>
      </c>
      <c r="U44" t="b">
        <f t="shared" si="1"/>
        <v>0</v>
      </c>
      <c r="V44" t="b">
        <f t="shared" si="2"/>
        <v>0</v>
      </c>
      <c r="W44" t="b">
        <f t="shared" si="3"/>
        <v>0</v>
      </c>
      <c r="X44" t="b">
        <f t="shared" si="4"/>
        <v>1</v>
      </c>
    </row>
    <row r="45" spans="1:24" x14ac:dyDescent="0.25">
      <c r="A45">
        <v>63</v>
      </c>
      <c r="B45">
        <v>54</v>
      </c>
      <c r="C45">
        <v>54</v>
      </c>
      <c r="D45">
        <v>74</v>
      </c>
      <c r="E45" s="1">
        <f>MAX(A45:D45)</f>
        <v>74</v>
      </c>
      <c r="F45" s="1">
        <f>PRODUCT(A45:D45) / E45</f>
        <v>183708</v>
      </c>
      <c r="G45" s="4" t="b">
        <f>IF(E45^3 &gt;= 2 * F45, TRUE, FALSE)</f>
        <v>1</v>
      </c>
      <c r="H45" s="4" t="b">
        <f>IF(AND(A45 &gt; 10, B45 &gt; 10, C45 &gt; 10, D45 &gt; 10, G45), TRUE, FALSE)</f>
        <v>1</v>
      </c>
      <c r="I45" s="6" t="b">
        <f>IF((MAX(A45:D45) - MIN(A45:D45)) &gt;= 50, TRUE, FALSE)</f>
        <v>0</v>
      </c>
      <c r="J45" s="6" t="b">
        <f>IF(((PRODUCT(A45:D45) / MAX(A45:D45) / MIN(A45:D45)) &lt;= 1000), TRUE, FALSE)</f>
        <v>0</v>
      </c>
      <c r="K45" s="2" t="b">
        <f>IF(AND(I45,J45),TRUE,FALSE)</f>
        <v>0</v>
      </c>
      <c r="L45">
        <f>COUNTIF($A45:$D45, A45)</f>
        <v>1</v>
      </c>
      <c r="M45">
        <f>COUNTIF($A45:$D45, B45)</f>
        <v>2</v>
      </c>
      <c r="N45">
        <f>COUNTIF($A45:$D45, C45)</f>
        <v>2</v>
      </c>
      <c r="O45">
        <f>COUNTIF($A45:$D45, D45)</f>
        <v>1</v>
      </c>
      <c r="P45" s="8" t="b">
        <f>IF(SUM(L45:O45) &gt; 5, TRUE, FALSE)</f>
        <v>1</v>
      </c>
      <c r="Q45" s="9">
        <f>2 * (MIN(A45:D45))^2</f>
        <v>5832</v>
      </c>
      <c r="R45" s="8">
        <f>PRODUCT(A45:D45) / MIN(A45:D45) / MAX(A45:D45)</f>
        <v>3402</v>
      </c>
      <c r="S45" t="b">
        <f>IF(Q45 &gt; R45, TRUE, FALSE)</f>
        <v>1</v>
      </c>
      <c r="T45" t="b">
        <f>AND(P45, S45)</f>
        <v>1</v>
      </c>
      <c r="U45" t="b">
        <f t="shared" si="1"/>
        <v>0</v>
      </c>
      <c r="V45" t="b">
        <f t="shared" si="2"/>
        <v>0</v>
      </c>
      <c r="W45" t="b">
        <f t="shared" si="3"/>
        <v>0</v>
      </c>
      <c r="X45" t="b">
        <f t="shared" si="4"/>
        <v>1</v>
      </c>
    </row>
    <row r="46" spans="1:24" x14ac:dyDescent="0.25">
      <c r="A46">
        <v>47</v>
      </c>
      <c r="B46">
        <v>47</v>
      </c>
      <c r="C46">
        <v>85</v>
      </c>
      <c r="D46">
        <v>74</v>
      </c>
      <c r="E46" s="1">
        <f>MAX(A46:D46)</f>
        <v>85</v>
      </c>
      <c r="F46" s="1">
        <f>PRODUCT(A46:D46) / E46</f>
        <v>163466</v>
      </c>
      <c r="G46" s="4" t="b">
        <f>IF(E46^3 &gt;= 2 * F46, TRUE, FALSE)</f>
        <v>1</v>
      </c>
      <c r="H46" s="4" t="b">
        <f>IF(AND(A46 &gt; 10, B46 &gt; 10, C46 &gt; 10, D46 &gt; 10, G46), TRUE, FALSE)</f>
        <v>1</v>
      </c>
      <c r="I46" s="6" t="b">
        <f>IF((MAX(A46:D46) - MIN(A46:D46)) &gt;= 50, TRUE, FALSE)</f>
        <v>0</v>
      </c>
      <c r="J46" s="6" t="b">
        <f>IF(((PRODUCT(A46:D46) / MAX(A46:D46) / MIN(A46:D46)) &lt;= 1000), TRUE, FALSE)</f>
        <v>0</v>
      </c>
      <c r="K46" s="2" t="b">
        <f>IF(AND(I46,J46),TRUE,FALSE)</f>
        <v>0</v>
      </c>
      <c r="L46">
        <f>COUNTIF($A46:$D46, A46)</f>
        <v>2</v>
      </c>
      <c r="M46">
        <f>COUNTIF($A46:$D46, B46)</f>
        <v>2</v>
      </c>
      <c r="N46">
        <f>COUNTIF($A46:$D46, C46)</f>
        <v>1</v>
      </c>
      <c r="O46">
        <f>COUNTIF($A46:$D46, D46)</f>
        <v>1</v>
      </c>
      <c r="P46" s="8" t="b">
        <f>IF(SUM(L46:O46) &gt; 5, TRUE, FALSE)</f>
        <v>1</v>
      </c>
      <c r="Q46" s="9">
        <f>2 * (MIN(A46:D46))^2</f>
        <v>4418</v>
      </c>
      <c r="R46" s="8">
        <f>PRODUCT(A46:D46) / MIN(A46:D46) / MAX(A46:D46)</f>
        <v>3478</v>
      </c>
      <c r="S46" t="b">
        <f>IF(Q46 &gt; R46, TRUE, FALSE)</f>
        <v>1</v>
      </c>
      <c r="T46" t="b">
        <f>AND(P46, S46)</f>
        <v>1</v>
      </c>
      <c r="U46" t="b">
        <f t="shared" si="1"/>
        <v>0</v>
      </c>
      <c r="V46" t="b">
        <f t="shared" si="2"/>
        <v>0</v>
      </c>
      <c r="W46" t="b">
        <f t="shared" si="3"/>
        <v>1</v>
      </c>
      <c r="X46" t="b">
        <f t="shared" si="4"/>
        <v>0</v>
      </c>
    </row>
    <row r="47" spans="1:24" x14ac:dyDescent="0.25">
      <c r="A47">
        <v>62</v>
      </c>
      <c r="B47">
        <v>47</v>
      </c>
      <c r="C47">
        <v>62</v>
      </c>
      <c r="D47">
        <v>82</v>
      </c>
      <c r="E47" s="1">
        <f>MAX(A47:D47)</f>
        <v>82</v>
      </c>
      <c r="F47" s="1">
        <f>PRODUCT(A47:D47) / E47</f>
        <v>180668</v>
      </c>
      <c r="G47" s="4" t="b">
        <f>IF(E47^3 &gt;= 2 * F47, TRUE, FALSE)</f>
        <v>1</v>
      </c>
      <c r="H47" s="4" t="b">
        <f>IF(AND(A47 &gt; 10, B47 &gt; 10, C47 &gt; 10, D47 &gt; 10, G47), TRUE, FALSE)</f>
        <v>1</v>
      </c>
      <c r="I47" s="6" t="b">
        <f>IF((MAX(A47:D47) - MIN(A47:D47)) &gt;= 50, TRUE, FALSE)</f>
        <v>0</v>
      </c>
      <c r="J47" s="6" t="b">
        <f>IF(((PRODUCT(A47:D47) / MAX(A47:D47) / MIN(A47:D47)) &lt;= 1000), TRUE, FALSE)</f>
        <v>0</v>
      </c>
      <c r="K47" s="2" t="b">
        <f>IF(AND(I47,J47),TRUE,FALSE)</f>
        <v>0</v>
      </c>
      <c r="L47">
        <f>COUNTIF($A47:$D47, A47)</f>
        <v>2</v>
      </c>
      <c r="M47">
        <f>COUNTIF($A47:$D47, B47)</f>
        <v>1</v>
      </c>
      <c r="N47">
        <f>COUNTIF($A47:$D47, C47)</f>
        <v>2</v>
      </c>
      <c r="O47">
        <f>COUNTIF($A47:$D47, D47)</f>
        <v>1</v>
      </c>
      <c r="P47" s="8" t="b">
        <f>IF(SUM(L47:O47) &gt; 5, TRUE, FALSE)</f>
        <v>1</v>
      </c>
      <c r="Q47" s="9">
        <f>2 * (MIN(A47:D47))^2</f>
        <v>4418</v>
      </c>
      <c r="R47" s="8">
        <f>PRODUCT(A47:D47) / MIN(A47:D47) / MAX(A47:D47)</f>
        <v>3844</v>
      </c>
      <c r="S47" t="b">
        <f>IF(Q47 &gt; R47, TRUE, FALSE)</f>
        <v>1</v>
      </c>
      <c r="T47" t="b">
        <f>AND(P47, S47)</f>
        <v>1</v>
      </c>
      <c r="U47" t="b">
        <f t="shared" si="1"/>
        <v>0</v>
      </c>
      <c r="V47" t="b">
        <f t="shared" si="2"/>
        <v>0</v>
      </c>
      <c r="W47" t="b">
        <f t="shared" si="3"/>
        <v>0</v>
      </c>
      <c r="X47" t="b">
        <f t="shared" si="4"/>
        <v>1</v>
      </c>
    </row>
    <row r="48" spans="1:24" x14ac:dyDescent="0.25">
      <c r="A48">
        <v>62</v>
      </c>
      <c r="B48">
        <v>61</v>
      </c>
      <c r="C48">
        <v>99</v>
      </c>
      <c r="D48">
        <v>62</v>
      </c>
      <c r="E48" s="1">
        <f>MAX(A48:D48)</f>
        <v>99</v>
      </c>
      <c r="F48" s="1">
        <f>PRODUCT(A48:D48) / E48</f>
        <v>234484</v>
      </c>
      <c r="G48" s="4" t="b">
        <f>IF(E48^3 &gt;= 2 * F48, TRUE, FALSE)</f>
        <v>1</v>
      </c>
      <c r="H48" s="4" t="b">
        <f>IF(AND(A48 &gt; 10, B48 &gt; 10, C48 &gt; 10, D48 &gt; 10, G48), TRUE, FALSE)</f>
        <v>1</v>
      </c>
      <c r="I48" s="6" t="b">
        <f>IF((MAX(A48:D48) - MIN(A48:D48)) &gt;= 50, TRUE, FALSE)</f>
        <v>0</v>
      </c>
      <c r="J48" s="6" t="b">
        <f>IF(((PRODUCT(A48:D48) / MAX(A48:D48) / MIN(A48:D48)) &lt;= 1000), TRUE, FALSE)</f>
        <v>0</v>
      </c>
      <c r="K48" s="2" t="b">
        <f>IF(AND(I48,J48),TRUE,FALSE)</f>
        <v>0</v>
      </c>
      <c r="L48">
        <f>COUNTIF($A48:$D48, A48)</f>
        <v>2</v>
      </c>
      <c r="M48">
        <f>COUNTIF($A48:$D48, B48)</f>
        <v>1</v>
      </c>
      <c r="N48">
        <f>COUNTIF($A48:$D48, C48)</f>
        <v>1</v>
      </c>
      <c r="O48">
        <f>COUNTIF($A48:$D48, D48)</f>
        <v>2</v>
      </c>
      <c r="P48" s="8" t="b">
        <f>IF(SUM(L48:O48) &gt; 5, TRUE, FALSE)</f>
        <v>1</v>
      </c>
      <c r="Q48" s="9">
        <f>2 * (MIN(A48:D48))^2</f>
        <v>7442</v>
      </c>
      <c r="R48" s="8">
        <f>PRODUCT(A48:D48) / MIN(A48:D48) / MAX(A48:D48)</f>
        <v>3844</v>
      </c>
      <c r="S48" t="b">
        <f>IF(Q48 &gt; R48, TRUE, FALSE)</f>
        <v>1</v>
      </c>
      <c r="T48" t="b">
        <f>AND(P48, S48)</f>
        <v>1</v>
      </c>
      <c r="U48" t="b">
        <f t="shared" si="1"/>
        <v>0</v>
      </c>
      <c r="V48" t="b">
        <f t="shared" si="2"/>
        <v>0</v>
      </c>
      <c r="W48" t="b">
        <f t="shared" si="3"/>
        <v>1</v>
      </c>
      <c r="X48" t="b">
        <f t="shared" si="4"/>
        <v>0</v>
      </c>
    </row>
    <row r="49" spans="1:24" x14ac:dyDescent="0.25">
      <c r="A49">
        <v>86</v>
      </c>
      <c r="B49">
        <v>66</v>
      </c>
      <c r="C49">
        <v>47</v>
      </c>
      <c r="D49">
        <v>66</v>
      </c>
      <c r="E49" s="1">
        <f>MAX(A49:D49)</f>
        <v>86</v>
      </c>
      <c r="F49" s="1">
        <f>PRODUCT(A49:D49) / E49</f>
        <v>204732</v>
      </c>
      <c r="G49" s="4" t="b">
        <f>IF(E49^3 &gt;= 2 * F49, TRUE, FALSE)</f>
        <v>1</v>
      </c>
      <c r="H49" s="4" t="b">
        <f>IF(AND(A49 &gt; 10, B49 &gt; 10, C49 &gt; 10, D49 &gt; 10, G49), TRUE, FALSE)</f>
        <v>1</v>
      </c>
      <c r="I49" s="6" t="b">
        <f>IF((MAX(A49:D49) - MIN(A49:D49)) &gt;= 50, TRUE, FALSE)</f>
        <v>0</v>
      </c>
      <c r="J49" s="6" t="b">
        <f>IF(((PRODUCT(A49:D49) / MAX(A49:D49) / MIN(A49:D49)) &lt;= 1000), TRUE, FALSE)</f>
        <v>0</v>
      </c>
      <c r="K49" s="2" t="b">
        <f>IF(AND(I49,J49),TRUE,FALSE)</f>
        <v>0</v>
      </c>
      <c r="L49">
        <f>COUNTIF($A49:$D49, A49)</f>
        <v>1</v>
      </c>
      <c r="M49">
        <f>COUNTIF($A49:$D49, B49)</f>
        <v>2</v>
      </c>
      <c r="N49">
        <f>COUNTIF($A49:$D49, C49)</f>
        <v>1</v>
      </c>
      <c r="O49">
        <f>COUNTIF($A49:$D49, D49)</f>
        <v>2</v>
      </c>
      <c r="P49" s="8" t="b">
        <f>IF(SUM(L49:O49) &gt; 5, TRUE, FALSE)</f>
        <v>1</v>
      </c>
      <c r="Q49" s="9">
        <f>2 * (MIN(A49:D49))^2</f>
        <v>4418</v>
      </c>
      <c r="R49" s="8">
        <f>PRODUCT(A49:D49) / MIN(A49:D49) / MAX(A49:D49)</f>
        <v>4356</v>
      </c>
      <c r="S49" t="b">
        <f>IF(Q49 &gt; R49, TRUE, FALSE)</f>
        <v>1</v>
      </c>
      <c r="T49" t="b">
        <f>AND(P49, S49)</f>
        <v>1</v>
      </c>
      <c r="U49" t="b">
        <f t="shared" si="1"/>
        <v>1</v>
      </c>
      <c r="V49" t="b">
        <f t="shared" si="2"/>
        <v>0</v>
      </c>
      <c r="W49" t="b">
        <f t="shared" si="3"/>
        <v>0</v>
      </c>
      <c r="X49" t="b">
        <f t="shared" si="4"/>
        <v>0</v>
      </c>
    </row>
    <row r="50" spans="1:24" x14ac:dyDescent="0.25">
      <c r="A50">
        <v>55</v>
      </c>
      <c r="B50">
        <v>55</v>
      </c>
      <c r="C50">
        <v>96</v>
      </c>
      <c r="D50">
        <v>98</v>
      </c>
      <c r="E50" s="1">
        <f>MAX(A50:D50)</f>
        <v>98</v>
      </c>
      <c r="F50" s="1">
        <f>PRODUCT(A50:D50) / E50</f>
        <v>290400</v>
      </c>
      <c r="G50" s="4" t="b">
        <f>IF(E50^3 &gt;= 2 * F50, TRUE, FALSE)</f>
        <v>1</v>
      </c>
      <c r="H50" s="4" t="b">
        <f>IF(AND(A50 &gt; 10, B50 &gt; 10, C50 &gt; 10, D50 &gt; 10, G50), TRUE, FALSE)</f>
        <v>1</v>
      </c>
      <c r="I50" s="6" t="b">
        <f>IF((MAX(A50:D50) - MIN(A50:D50)) &gt;= 50, TRUE, FALSE)</f>
        <v>0</v>
      </c>
      <c r="J50" s="6" t="b">
        <f>IF(((PRODUCT(A50:D50) / MAX(A50:D50) / MIN(A50:D50)) &lt;= 1000), TRUE, FALSE)</f>
        <v>0</v>
      </c>
      <c r="K50" s="2" t="b">
        <f>IF(AND(I50,J50),TRUE,FALSE)</f>
        <v>0</v>
      </c>
      <c r="L50">
        <f>COUNTIF($A50:$D50, A50)</f>
        <v>2</v>
      </c>
      <c r="M50">
        <f>COUNTIF($A50:$D50, B50)</f>
        <v>2</v>
      </c>
      <c r="N50">
        <f>COUNTIF($A50:$D50, C50)</f>
        <v>1</v>
      </c>
      <c r="O50">
        <f>COUNTIF($A50:$D50, D50)</f>
        <v>1</v>
      </c>
      <c r="P50" s="8" t="b">
        <f>IF(SUM(L50:O50) &gt; 5, TRUE, FALSE)</f>
        <v>1</v>
      </c>
      <c r="Q50" s="9">
        <f>2 * (MIN(A50:D50))^2</f>
        <v>6050</v>
      </c>
      <c r="R50" s="8">
        <f>PRODUCT(A50:D50) / MIN(A50:D50) / MAX(A50:D50)</f>
        <v>5280</v>
      </c>
      <c r="S50" t="b">
        <f>IF(Q50 &gt; R50, TRUE, FALSE)</f>
        <v>1</v>
      </c>
      <c r="T50" t="b">
        <f>AND(P50, S50)</f>
        <v>1</v>
      </c>
      <c r="U50" t="b">
        <f t="shared" si="1"/>
        <v>0</v>
      </c>
      <c r="V50" t="b">
        <f t="shared" si="2"/>
        <v>0</v>
      </c>
      <c r="W50" t="b">
        <f t="shared" si="3"/>
        <v>0</v>
      </c>
      <c r="X50" t="b">
        <f t="shared" si="4"/>
        <v>1</v>
      </c>
    </row>
    <row r="51" spans="1:24" x14ac:dyDescent="0.25">
      <c r="A51">
        <v>73</v>
      </c>
      <c r="B51">
        <v>87</v>
      </c>
      <c r="C51">
        <v>73</v>
      </c>
      <c r="D51">
        <v>70</v>
      </c>
      <c r="E51" s="1">
        <f>MAX(A51:D51)</f>
        <v>87</v>
      </c>
      <c r="F51" s="1">
        <f>PRODUCT(A51:D51) / E51</f>
        <v>373030</v>
      </c>
      <c r="G51" s="4" t="b">
        <f>IF(E51^3 &gt;= 2 * F51, TRUE, FALSE)</f>
        <v>0</v>
      </c>
      <c r="H51" s="4" t="b">
        <f>IF(AND(A51 &gt; 10, B51 &gt; 10, C51 &gt; 10, D51 &gt; 10, G51), TRUE, FALSE)</f>
        <v>0</v>
      </c>
      <c r="I51" s="6" t="b">
        <f>IF((MAX(A51:D51) - MIN(A51:D51)) &gt;= 50, TRUE, FALSE)</f>
        <v>0</v>
      </c>
      <c r="J51" s="6" t="b">
        <f>IF(((PRODUCT(A51:D51) / MAX(A51:D51) / MIN(A51:D51)) &lt;= 1000), TRUE, FALSE)</f>
        <v>0</v>
      </c>
      <c r="K51" s="2" t="b">
        <f>IF(AND(I51,J51),TRUE,FALSE)</f>
        <v>0</v>
      </c>
      <c r="L51">
        <f>COUNTIF($A51:$D51, A51)</f>
        <v>2</v>
      </c>
      <c r="M51">
        <f>COUNTIF($A51:$D51, B51)</f>
        <v>1</v>
      </c>
      <c r="N51">
        <f>COUNTIF($A51:$D51, C51)</f>
        <v>2</v>
      </c>
      <c r="O51">
        <f>COUNTIF($A51:$D51, D51)</f>
        <v>1</v>
      </c>
      <c r="P51" s="8" t="b">
        <f>IF(SUM(L51:O51) &gt; 5, TRUE, FALSE)</f>
        <v>1</v>
      </c>
      <c r="Q51" s="9">
        <f>2 * (MIN(A51:D51))^2</f>
        <v>9800</v>
      </c>
      <c r="R51" s="8">
        <f>PRODUCT(A51:D51) / MIN(A51:D51) / MAX(A51:D51)</f>
        <v>5329</v>
      </c>
      <c r="S51" t="b">
        <f>IF(Q51 &gt; R51, TRUE, FALSE)</f>
        <v>1</v>
      </c>
      <c r="T51" t="b">
        <f>AND(P51, S51)</f>
        <v>1</v>
      </c>
      <c r="U51" t="b">
        <f t="shared" si="1"/>
        <v>0</v>
      </c>
      <c r="V51" t="b">
        <f t="shared" si="2"/>
        <v>1</v>
      </c>
      <c r="W51" t="b">
        <f t="shared" si="3"/>
        <v>0</v>
      </c>
      <c r="X51" t="b">
        <f t="shared" si="4"/>
        <v>0</v>
      </c>
    </row>
    <row r="52" spans="1:24" x14ac:dyDescent="0.25">
      <c r="A52">
        <v>85</v>
      </c>
      <c r="B52">
        <v>63</v>
      </c>
      <c r="C52">
        <v>74</v>
      </c>
      <c r="D52">
        <v>74</v>
      </c>
      <c r="E52" s="1">
        <f>MAX(A52:D52)</f>
        <v>85</v>
      </c>
      <c r="F52" s="1">
        <f>PRODUCT(A52:D52) / E52</f>
        <v>344988</v>
      </c>
      <c r="G52" s="4" t="b">
        <f>IF(E52^3 &gt;= 2 * F52, TRUE, FALSE)</f>
        <v>0</v>
      </c>
      <c r="H52" s="4" t="b">
        <f>IF(AND(A52 &gt; 10, B52 &gt; 10, C52 &gt; 10, D52 &gt; 10, G52), TRUE, FALSE)</f>
        <v>0</v>
      </c>
      <c r="I52" s="6" t="b">
        <f>IF((MAX(A52:D52) - MIN(A52:D52)) &gt;= 50, TRUE, FALSE)</f>
        <v>0</v>
      </c>
      <c r="J52" s="6" t="b">
        <f>IF(((PRODUCT(A52:D52) / MAX(A52:D52) / MIN(A52:D52)) &lt;= 1000), TRUE, FALSE)</f>
        <v>0</v>
      </c>
      <c r="K52" s="2" t="b">
        <f>IF(AND(I52,J52),TRUE,FALSE)</f>
        <v>0</v>
      </c>
      <c r="L52">
        <f>COUNTIF($A52:$D52, A52)</f>
        <v>1</v>
      </c>
      <c r="M52">
        <f>COUNTIF($A52:$D52, B52)</f>
        <v>1</v>
      </c>
      <c r="N52">
        <f>COUNTIF($A52:$D52, C52)</f>
        <v>2</v>
      </c>
      <c r="O52">
        <f>COUNTIF($A52:$D52, D52)</f>
        <v>2</v>
      </c>
      <c r="P52" s="8" t="b">
        <f>IF(SUM(L52:O52) &gt; 5, TRUE, FALSE)</f>
        <v>1</v>
      </c>
      <c r="Q52" s="9">
        <f>2 * (MIN(A52:D52))^2</f>
        <v>7938</v>
      </c>
      <c r="R52" s="8">
        <f>PRODUCT(A52:D52) / MIN(A52:D52) / MAX(A52:D52)</f>
        <v>5476</v>
      </c>
      <c r="S52" t="b">
        <f>IF(Q52 &gt; R52, TRUE, FALSE)</f>
        <v>1</v>
      </c>
      <c r="T52" t="b">
        <f>AND(P52, S52)</f>
        <v>1</v>
      </c>
      <c r="U52" t="b">
        <f t="shared" si="1"/>
        <v>1</v>
      </c>
      <c r="V52" t="b">
        <f t="shared" si="2"/>
        <v>0</v>
      </c>
      <c r="W52" t="b">
        <f t="shared" si="3"/>
        <v>0</v>
      </c>
      <c r="X52" t="b">
        <f t="shared" si="4"/>
        <v>0</v>
      </c>
    </row>
    <row r="53" spans="1:24" x14ac:dyDescent="0.25">
      <c r="A53">
        <v>61</v>
      </c>
      <c r="B53">
        <v>94</v>
      </c>
      <c r="C53">
        <v>61</v>
      </c>
      <c r="D53">
        <v>99</v>
      </c>
      <c r="E53" s="1">
        <f>MAX(A53:D53)</f>
        <v>99</v>
      </c>
      <c r="F53" s="1">
        <f>PRODUCT(A53:D53) / E53</f>
        <v>349774</v>
      </c>
      <c r="G53" s="4" t="b">
        <f>IF(E53^3 &gt;= 2 * F53, TRUE, FALSE)</f>
        <v>1</v>
      </c>
      <c r="H53" s="4" t="b">
        <f>IF(AND(A53 &gt; 10, B53 &gt; 10, C53 &gt; 10, D53 &gt; 10, G53), TRUE, FALSE)</f>
        <v>1</v>
      </c>
      <c r="I53" s="6" t="b">
        <f>IF((MAX(A53:D53) - MIN(A53:D53)) &gt;= 50, TRUE, FALSE)</f>
        <v>0</v>
      </c>
      <c r="J53" s="6" t="b">
        <f>IF(((PRODUCT(A53:D53) / MAX(A53:D53) / MIN(A53:D53)) &lt;= 1000), TRUE, FALSE)</f>
        <v>0</v>
      </c>
      <c r="K53" s="2" t="b">
        <f>IF(AND(I53,J53),TRUE,FALSE)</f>
        <v>0</v>
      </c>
      <c r="L53">
        <f>COUNTIF($A53:$D53, A53)</f>
        <v>2</v>
      </c>
      <c r="M53">
        <f>COUNTIF($A53:$D53, B53)</f>
        <v>1</v>
      </c>
      <c r="N53">
        <f>COUNTIF($A53:$D53, C53)</f>
        <v>2</v>
      </c>
      <c r="O53">
        <f>COUNTIF($A53:$D53, D53)</f>
        <v>1</v>
      </c>
      <c r="P53" s="8" t="b">
        <f>IF(SUM(L53:O53) &gt; 5, TRUE, FALSE)</f>
        <v>1</v>
      </c>
      <c r="Q53" s="9">
        <f>2 * (MIN(A53:D53))^2</f>
        <v>7442</v>
      </c>
      <c r="R53" s="8">
        <f>PRODUCT(A53:D53) / MIN(A53:D53) / MAX(A53:D53)</f>
        <v>5734</v>
      </c>
      <c r="S53" t="b">
        <f>IF(Q53 &gt; R53, TRUE, FALSE)</f>
        <v>1</v>
      </c>
      <c r="T53" t="b">
        <f>AND(P53, S53)</f>
        <v>1</v>
      </c>
      <c r="U53" t="b">
        <f t="shared" si="1"/>
        <v>0</v>
      </c>
      <c r="V53" t="b">
        <f t="shared" si="2"/>
        <v>0</v>
      </c>
      <c r="W53" t="b">
        <f t="shared" si="3"/>
        <v>0</v>
      </c>
      <c r="X53" t="b">
        <f t="shared" si="4"/>
        <v>1</v>
      </c>
    </row>
    <row r="54" spans="1:24" x14ac:dyDescent="0.25">
      <c r="A54">
        <v>97</v>
      </c>
      <c r="B54">
        <v>95</v>
      </c>
      <c r="C54">
        <v>64</v>
      </c>
      <c r="D54">
        <v>64</v>
      </c>
      <c r="E54" s="1">
        <f>MAX(A54:D54)</f>
        <v>97</v>
      </c>
      <c r="F54" s="1">
        <f>PRODUCT(A54:D54) / E54</f>
        <v>389120</v>
      </c>
      <c r="G54" s="4" t="b">
        <f>IF(E54^3 &gt;= 2 * F54, TRUE, FALSE)</f>
        <v>1</v>
      </c>
      <c r="H54" s="4" t="b">
        <f>IF(AND(A54 &gt; 10, B54 &gt; 10, C54 &gt; 10, D54 &gt; 10, G54), TRUE, FALSE)</f>
        <v>1</v>
      </c>
      <c r="I54" s="6" t="b">
        <f>IF((MAX(A54:D54) - MIN(A54:D54)) &gt;= 50, TRUE, FALSE)</f>
        <v>0</v>
      </c>
      <c r="J54" s="6" t="b">
        <f>IF(((PRODUCT(A54:D54) / MAX(A54:D54) / MIN(A54:D54)) &lt;= 1000), TRUE, FALSE)</f>
        <v>0</v>
      </c>
      <c r="K54" s="2" t="b">
        <f>IF(AND(I54,J54),TRUE,FALSE)</f>
        <v>0</v>
      </c>
      <c r="L54">
        <f>COUNTIF($A54:$D54, A54)</f>
        <v>1</v>
      </c>
      <c r="M54">
        <f>COUNTIF($A54:$D54, B54)</f>
        <v>1</v>
      </c>
      <c r="N54">
        <f>COUNTIF($A54:$D54, C54)</f>
        <v>2</v>
      </c>
      <c r="O54">
        <f>COUNTIF($A54:$D54, D54)</f>
        <v>2</v>
      </c>
      <c r="P54" s="8" t="b">
        <f>IF(SUM(L54:O54) &gt; 5, TRUE, FALSE)</f>
        <v>1</v>
      </c>
      <c r="Q54" s="9">
        <f>2 * (MIN(A54:D54))^2</f>
        <v>8192</v>
      </c>
      <c r="R54" s="8">
        <f>PRODUCT(A54:D54) / MIN(A54:D54) / MAX(A54:D54)</f>
        <v>6080</v>
      </c>
      <c r="S54" t="b">
        <f>IF(Q54 &gt; R54, TRUE, FALSE)</f>
        <v>1</v>
      </c>
      <c r="T54" t="b">
        <f>AND(P54, S54)</f>
        <v>1</v>
      </c>
      <c r="U54" t="b">
        <f t="shared" si="1"/>
        <v>1</v>
      </c>
      <c r="V54" t="b">
        <f t="shared" si="2"/>
        <v>0</v>
      </c>
      <c r="W54" t="b">
        <f t="shared" si="3"/>
        <v>0</v>
      </c>
      <c r="X54" t="b">
        <f t="shared" si="4"/>
        <v>0</v>
      </c>
    </row>
    <row r="55" spans="1:24" x14ac:dyDescent="0.25">
      <c r="A55">
        <v>79</v>
      </c>
      <c r="B55">
        <v>95</v>
      </c>
      <c r="C55">
        <v>63</v>
      </c>
      <c r="D55">
        <v>79</v>
      </c>
      <c r="E55" s="1">
        <f>MAX(A55:D55)</f>
        <v>95</v>
      </c>
      <c r="F55" s="1">
        <f>PRODUCT(A55:D55) / E55</f>
        <v>393183</v>
      </c>
      <c r="G55" s="4" t="b">
        <f>IF(E55^3 &gt;= 2 * F55, TRUE, FALSE)</f>
        <v>1</v>
      </c>
      <c r="H55" s="4" t="b">
        <f>IF(AND(A55 &gt; 10, B55 &gt; 10, C55 &gt; 10, D55 &gt; 10, G55), TRUE, FALSE)</f>
        <v>1</v>
      </c>
      <c r="I55" s="6" t="b">
        <f>IF((MAX(A55:D55) - MIN(A55:D55)) &gt;= 50, TRUE, FALSE)</f>
        <v>0</v>
      </c>
      <c r="J55" s="6" t="b">
        <f>IF(((PRODUCT(A55:D55) / MAX(A55:D55) / MIN(A55:D55)) &lt;= 1000), TRUE, FALSE)</f>
        <v>0</v>
      </c>
      <c r="K55" s="2" t="b">
        <f>IF(AND(I55,J55),TRUE,FALSE)</f>
        <v>0</v>
      </c>
      <c r="L55">
        <f>COUNTIF($A55:$D55, A55)</f>
        <v>2</v>
      </c>
      <c r="M55">
        <f>COUNTIF($A55:$D55, B55)</f>
        <v>1</v>
      </c>
      <c r="N55">
        <f>COUNTIF($A55:$D55, C55)</f>
        <v>1</v>
      </c>
      <c r="O55">
        <f>COUNTIF($A55:$D55, D55)</f>
        <v>2</v>
      </c>
      <c r="P55" s="8" t="b">
        <f>IF(SUM(L55:O55) &gt; 5, TRUE, FALSE)</f>
        <v>1</v>
      </c>
      <c r="Q55" s="9">
        <f>2 * (MIN(A55:D55))^2</f>
        <v>7938</v>
      </c>
      <c r="R55" s="8">
        <f>PRODUCT(A55:D55) / MIN(A55:D55) / MAX(A55:D55)</f>
        <v>6241</v>
      </c>
      <c r="S55" t="b">
        <f>IF(Q55 &gt; R55, TRUE, FALSE)</f>
        <v>1</v>
      </c>
      <c r="T55" t="b">
        <f>AND(P55, S55)</f>
        <v>1</v>
      </c>
      <c r="U55" t="b">
        <f t="shared" si="1"/>
        <v>0</v>
      </c>
      <c r="V55" t="b">
        <f t="shared" si="2"/>
        <v>1</v>
      </c>
      <c r="W55" t="b">
        <f t="shared" si="3"/>
        <v>0</v>
      </c>
      <c r="X55" t="b">
        <f t="shared" si="4"/>
        <v>0</v>
      </c>
    </row>
    <row r="56" spans="1:24" x14ac:dyDescent="0.25">
      <c r="A56">
        <v>96</v>
      </c>
      <c r="B56">
        <v>83</v>
      </c>
      <c r="C56">
        <v>83</v>
      </c>
      <c r="D56">
        <v>90</v>
      </c>
      <c r="E56" s="1">
        <f>MAX(A56:D56)</f>
        <v>96</v>
      </c>
      <c r="F56" s="1">
        <f>PRODUCT(A56:D56) / E56</f>
        <v>620010</v>
      </c>
      <c r="G56" s="4" t="b">
        <f>IF(E56^3 &gt;= 2 * F56, TRUE, FALSE)</f>
        <v>0</v>
      </c>
      <c r="H56" s="4" t="b">
        <f>IF(AND(A56 &gt; 10, B56 &gt; 10, C56 &gt; 10, D56 &gt; 10, G56), TRUE, FALSE)</f>
        <v>0</v>
      </c>
      <c r="I56" s="6" t="b">
        <f>IF((MAX(A56:D56) - MIN(A56:D56)) &gt;= 50, TRUE, FALSE)</f>
        <v>0</v>
      </c>
      <c r="J56" s="6" t="b">
        <f>IF(((PRODUCT(A56:D56) / MAX(A56:D56) / MIN(A56:D56)) &lt;= 1000), TRUE, FALSE)</f>
        <v>0</v>
      </c>
      <c r="K56" s="2" t="b">
        <f>IF(AND(I56,J56),TRUE,FALSE)</f>
        <v>0</v>
      </c>
      <c r="L56">
        <f>COUNTIF($A56:$D56, A56)</f>
        <v>1</v>
      </c>
      <c r="M56">
        <f>COUNTIF($A56:$D56, B56)</f>
        <v>2</v>
      </c>
      <c r="N56">
        <f>COUNTIF($A56:$D56, C56)</f>
        <v>2</v>
      </c>
      <c r="O56">
        <f>COUNTIF($A56:$D56, D56)</f>
        <v>1</v>
      </c>
      <c r="P56" s="8" t="b">
        <f>IF(SUM(L56:O56) &gt; 5, TRUE, FALSE)</f>
        <v>1</v>
      </c>
      <c r="Q56" s="9">
        <f>2 * (MIN(A56:D56))^2</f>
        <v>13778</v>
      </c>
      <c r="R56" s="8">
        <f>PRODUCT(A56:D56) / MIN(A56:D56) / MAX(A56:D56)</f>
        <v>7470</v>
      </c>
      <c r="S56" t="b">
        <f>IF(Q56 &gt; R56, TRUE, FALSE)</f>
        <v>1</v>
      </c>
      <c r="T56" t="b">
        <f>AND(P56, S56)</f>
        <v>1</v>
      </c>
      <c r="U56" t="b">
        <f t="shared" si="1"/>
        <v>1</v>
      </c>
      <c r="V56" t="b">
        <f t="shared" si="2"/>
        <v>0</v>
      </c>
      <c r="W56" t="b">
        <f t="shared" si="3"/>
        <v>0</v>
      </c>
      <c r="X56" t="b">
        <f t="shared" si="4"/>
        <v>0</v>
      </c>
    </row>
    <row r="57" spans="1:24" x14ac:dyDescent="0.25">
      <c r="A57">
        <v>71</v>
      </c>
      <c r="B57">
        <v>71</v>
      </c>
      <c r="C57">
        <v>71</v>
      </c>
      <c r="D57">
        <v>15</v>
      </c>
      <c r="E57" s="1">
        <f>MAX(A57:D57)</f>
        <v>71</v>
      </c>
      <c r="F57" s="1">
        <f>PRODUCT(A57:D57) / E57</f>
        <v>75615</v>
      </c>
      <c r="G57" s="4" t="b">
        <f>IF(E57^3 &gt;= 2 * F57, TRUE, FALSE)</f>
        <v>1</v>
      </c>
      <c r="H57" s="4" t="b">
        <f>IF(AND(A57 &gt; 10, B57 &gt; 10, C57 &gt; 10, D57 &gt; 10, G57), TRUE, FALSE)</f>
        <v>1</v>
      </c>
      <c r="I57" s="6" t="b">
        <f>IF((MAX(A57:D57) - MIN(A57:D57)) &gt;= 50, TRUE, FALSE)</f>
        <v>1</v>
      </c>
      <c r="J57" s="6" t="b">
        <f>IF(((PRODUCT(A57:D57) / MAX(A57:D57) / MIN(A57:D57)) &lt;= 1000), TRUE, FALSE)</f>
        <v>0</v>
      </c>
      <c r="K57" s="2" t="b">
        <f>IF(AND(I57,J57),TRUE,FALSE)</f>
        <v>0</v>
      </c>
      <c r="L57">
        <f>COUNTIF($A57:$D57, A57)</f>
        <v>3</v>
      </c>
      <c r="M57">
        <f>COUNTIF($A57:$D57, B57)</f>
        <v>3</v>
      </c>
      <c r="N57">
        <f>COUNTIF($A57:$D57, C57)</f>
        <v>3</v>
      </c>
      <c r="O57">
        <f>COUNTIF($A57:$D57, D57)</f>
        <v>1</v>
      </c>
      <c r="P57" s="8" t="b">
        <f>IF(SUM(L57:O57) &gt; 5, TRUE, FALSE)</f>
        <v>1</v>
      </c>
      <c r="Q57" s="9">
        <f>2 * (MIN(A57:D57))^2</f>
        <v>450</v>
      </c>
      <c r="R57" s="8">
        <f>PRODUCT(A57:D57) / MIN(A57:D57) / MAX(A57:D57)</f>
        <v>5041</v>
      </c>
      <c r="S57" t="b">
        <f>IF(Q57 &gt; R57, TRUE, FALSE)</f>
        <v>0</v>
      </c>
      <c r="T57" t="b">
        <f>AND(P57, S57)</f>
        <v>0</v>
      </c>
      <c r="U57" t="b">
        <f t="shared" si="1"/>
        <v>1</v>
      </c>
      <c r="V57" t="b">
        <f t="shared" si="2"/>
        <v>1</v>
      </c>
      <c r="W57" t="b">
        <f t="shared" si="3"/>
        <v>1</v>
      </c>
      <c r="X57" t="b">
        <f t="shared" si="4"/>
        <v>0</v>
      </c>
    </row>
    <row r="58" spans="1:24" x14ac:dyDescent="0.25">
      <c r="A58">
        <v>7</v>
      </c>
      <c r="B58">
        <v>46</v>
      </c>
      <c r="C58">
        <v>7</v>
      </c>
      <c r="D58">
        <v>46</v>
      </c>
      <c r="E58" s="1">
        <f>MAX(A58:D58)</f>
        <v>46</v>
      </c>
      <c r="F58" s="1">
        <f>PRODUCT(A58:D58) / E58</f>
        <v>2254</v>
      </c>
      <c r="G58" s="4" t="b">
        <f>IF(E58^3 &gt;= 2 * F58, TRUE, FALSE)</f>
        <v>1</v>
      </c>
      <c r="H58" s="4" t="b">
        <f>IF(AND(A58 &gt; 10, B58 &gt; 10, C58 &gt; 10, D58 &gt; 10, G58), TRUE, FALSE)</f>
        <v>0</v>
      </c>
      <c r="I58" s="6" t="b">
        <f>IF((MAX(A58:D58) - MIN(A58:D58)) &gt;= 50, TRUE, FALSE)</f>
        <v>0</v>
      </c>
      <c r="J58" s="6" t="b">
        <f>IF(((PRODUCT(A58:D58) / MAX(A58:D58) / MIN(A58:D58)) &lt;= 1000), TRUE, FALSE)</f>
        <v>1</v>
      </c>
      <c r="K58" s="2" t="b">
        <f>IF(AND(I58,J58),TRUE,FALSE)</f>
        <v>0</v>
      </c>
      <c r="L58">
        <f>COUNTIF($A58:$D58, A58)</f>
        <v>2</v>
      </c>
      <c r="M58">
        <f>COUNTIF($A58:$D58, B58)</f>
        <v>2</v>
      </c>
      <c r="N58">
        <f>COUNTIF($A58:$D58, C58)</f>
        <v>2</v>
      </c>
      <c r="O58">
        <f>COUNTIF($A58:$D58, D58)</f>
        <v>2</v>
      </c>
      <c r="P58" s="8" t="b">
        <f>IF(SUM(L58:O58) &gt; 5, TRUE, FALSE)</f>
        <v>1</v>
      </c>
      <c r="Q58" s="9">
        <f>2 * (MIN(A58:D58))^2</f>
        <v>98</v>
      </c>
      <c r="R58" s="8">
        <f>PRODUCT(A58:D58) / MIN(A58:D58) / MAX(A58:D58)</f>
        <v>322</v>
      </c>
      <c r="S58" t="b">
        <f>IF(Q58 &gt; R58, TRUE, FALSE)</f>
        <v>0</v>
      </c>
      <c r="T58" t="b">
        <f>AND(P58, S58)</f>
        <v>0</v>
      </c>
      <c r="U58" t="b">
        <f t="shared" si="1"/>
        <v>0</v>
      </c>
      <c r="V58" t="b">
        <f t="shared" si="2"/>
        <v>1</v>
      </c>
      <c r="W58" t="b">
        <f t="shared" si="3"/>
        <v>0</v>
      </c>
      <c r="X58" t="b">
        <f t="shared" si="4"/>
        <v>1</v>
      </c>
    </row>
    <row r="59" spans="1:24" x14ac:dyDescent="0.25">
      <c r="A59">
        <v>3</v>
      </c>
      <c r="B59">
        <v>29</v>
      </c>
      <c r="C59">
        <v>29</v>
      </c>
      <c r="D59">
        <v>8</v>
      </c>
      <c r="E59" s="1">
        <f>MAX(A59:D59)</f>
        <v>29</v>
      </c>
      <c r="F59" s="1">
        <f>PRODUCT(A59:D59) / E59</f>
        <v>696</v>
      </c>
      <c r="G59" s="4" t="b">
        <f>IF(E59^3 &gt;= 2 * F59, TRUE, FALSE)</f>
        <v>1</v>
      </c>
      <c r="H59" s="4" t="b">
        <f>IF(AND(A59 &gt; 10, B59 &gt; 10, C59 &gt; 10, D59 &gt; 10, G59), TRUE, FALSE)</f>
        <v>0</v>
      </c>
      <c r="I59" s="6" t="b">
        <f>IF((MAX(A59:D59) - MIN(A59:D59)) &gt;= 50, TRUE, FALSE)</f>
        <v>0</v>
      </c>
      <c r="J59" s="6" t="b">
        <f>IF(((PRODUCT(A59:D59) / MAX(A59:D59) / MIN(A59:D59)) &lt;= 1000), TRUE, FALSE)</f>
        <v>1</v>
      </c>
      <c r="K59" s="2" t="b">
        <f>IF(AND(I59,J59),TRUE,FALSE)</f>
        <v>0</v>
      </c>
      <c r="L59">
        <f>COUNTIF($A59:$D59, A59)</f>
        <v>1</v>
      </c>
      <c r="M59">
        <f>COUNTIF($A59:$D59, B59)</f>
        <v>2</v>
      </c>
      <c r="N59">
        <f>COUNTIF($A59:$D59, C59)</f>
        <v>2</v>
      </c>
      <c r="O59">
        <f>COUNTIF($A59:$D59, D59)</f>
        <v>1</v>
      </c>
      <c r="P59" s="8" t="b">
        <f>IF(SUM(L59:O59) &gt; 5, TRUE, FALSE)</f>
        <v>1</v>
      </c>
      <c r="Q59" s="9">
        <f>2 * (MIN(A59:D59))^2</f>
        <v>18</v>
      </c>
      <c r="R59" s="8">
        <f>PRODUCT(A59:D59) / MIN(A59:D59) / MAX(A59:D59)</f>
        <v>232</v>
      </c>
      <c r="S59" t="b">
        <f>IF(Q59 &gt; R59, TRUE, FALSE)</f>
        <v>0</v>
      </c>
      <c r="T59" t="b">
        <f>AND(P59, S59)</f>
        <v>0</v>
      </c>
      <c r="U59" t="b">
        <f t="shared" si="1"/>
        <v>0</v>
      </c>
      <c r="V59" t="b">
        <f t="shared" si="2"/>
        <v>1</v>
      </c>
      <c r="W59" t="b">
        <f t="shared" si="3"/>
        <v>1</v>
      </c>
      <c r="X59" t="b">
        <f t="shared" si="4"/>
        <v>0</v>
      </c>
    </row>
    <row r="60" spans="1:24" x14ac:dyDescent="0.25">
      <c r="A60">
        <v>6</v>
      </c>
      <c r="B60">
        <v>16</v>
      </c>
      <c r="C60">
        <v>12</v>
      </c>
      <c r="D60">
        <v>16</v>
      </c>
      <c r="E60" s="1">
        <f>MAX(A60:D60)</f>
        <v>16</v>
      </c>
      <c r="F60" s="1">
        <f>PRODUCT(A60:D60) / E60</f>
        <v>1152</v>
      </c>
      <c r="G60" s="4" t="b">
        <f>IF(E60^3 &gt;= 2 * F60, TRUE, FALSE)</f>
        <v>1</v>
      </c>
      <c r="H60" s="4" t="b">
        <f>IF(AND(A60 &gt; 10, B60 &gt; 10, C60 &gt; 10, D60 &gt; 10, G60), TRUE, FALSE)</f>
        <v>0</v>
      </c>
      <c r="I60" s="6" t="b">
        <f>IF((MAX(A60:D60) - MIN(A60:D60)) &gt;= 50, TRUE, FALSE)</f>
        <v>0</v>
      </c>
      <c r="J60" s="6" t="b">
        <f>IF(((PRODUCT(A60:D60) / MAX(A60:D60) / MIN(A60:D60)) &lt;= 1000), TRUE, FALSE)</f>
        <v>1</v>
      </c>
      <c r="K60" s="2" t="b">
        <f>IF(AND(I60,J60),TRUE,FALSE)</f>
        <v>0</v>
      </c>
      <c r="L60">
        <f>COUNTIF($A60:$D60, A60)</f>
        <v>1</v>
      </c>
      <c r="M60">
        <f>COUNTIF($A60:$D60, B60)</f>
        <v>2</v>
      </c>
      <c r="N60">
        <f>COUNTIF($A60:$D60, C60)</f>
        <v>1</v>
      </c>
      <c r="O60">
        <f>COUNTIF($A60:$D60, D60)</f>
        <v>2</v>
      </c>
      <c r="P60" s="8" t="b">
        <f>IF(SUM(L60:O60) &gt; 5, TRUE, FALSE)</f>
        <v>1</v>
      </c>
      <c r="Q60" s="9">
        <f>2 * (MIN(A60:D60))^2</f>
        <v>72</v>
      </c>
      <c r="R60" s="8">
        <f>PRODUCT(A60:D60) / MIN(A60:D60) / MAX(A60:D60)</f>
        <v>192</v>
      </c>
      <c r="S60" t="b">
        <f>IF(Q60 &gt; R60, TRUE, FALSE)</f>
        <v>0</v>
      </c>
      <c r="T60" t="b">
        <f>AND(P60, S60)</f>
        <v>0</v>
      </c>
      <c r="U60" t="b">
        <f t="shared" si="1"/>
        <v>0</v>
      </c>
      <c r="V60" t="b">
        <f t="shared" si="2"/>
        <v>1</v>
      </c>
      <c r="W60" t="b">
        <f t="shared" si="3"/>
        <v>0</v>
      </c>
      <c r="X60" t="b">
        <f t="shared" si="4"/>
        <v>1</v>
      </c>
    </row>
    <row r="61" spans="1:24" x14ac:dyDescent="0.25">
      <c r="A61">
        <v>11</v>
      </c>
      <c r="B61">
        <v>13</v>
      </c>
      <c r="C61">
        <v>92</v>
      </c>
      <c r="D61">
        <v>92</v>
      </c>
      <c r="E61" s="1">
        <f>MAX(A61:D61)</f>
        <v>92</v>
      </c>
      <c r="F61" s="1">
        <f>PRODUCT(A61:D61) / E61</f>
        <v>13156</v>
      </c>
      <c r="G61" s="4" t="b">
        <f>IF(E61^3 &gt;= 2 * F61, TRUE, FALSE)</f>
        <v>1</v>
      </c>
      <c r="H61" s="4" t="b">
        <f>IF(AND(A61 &gt; 10, B61 &gt; 10, C61 &gt; 10, D61 &gt; 10, G61), TRUE, FALSE)</f>
        <v>1</v>
      </c>
      <c r="I61" s="6" t="b">
        <f>IF((MAX(A61:D61) - MIN(A61:D61)) &gt;= 50, TRUE, FALSE)</f>
        <v>1</v>
      </c>
      <c r="J61" s="6" t="b">
        <f>IF(((PRODUCT(A61:D61) / MAX(A61:D61) / MIN(A61:D61)) &lt;= 1000), TRUE, FALSE)</f>
        <v>0</v>
      </c>
      <c r="K61" s="2" t="b">
        <f>IF(AND(I61,J61),TRUE,FALSE)</f>
        <v>0</v>
      </c>
      <c r="L61">
        <f>COUNTIF($A61:$D61, A61)</f>
        <v>1</v>
      </c>
      <c r="M61">
        <f>COUNTIF($A61:$D61, B61)</f>
        <v>1</v>
      </c>
      <c r="N61">
        <f>COUNTIF($A61:$D61, C61)</f>
        <v>2</v>
      </c>
      <c r="O61">
        <f>COUNTIF($A61:$D61, D61)</f>
        <v>2</v>
      </c>
      <c r="P61" s="8" t="b">
        <f>IF(SUM(L61:O61) &gt; 5, TRUE, FALSE)</f>
        <v>1</v>
      </c>
      <c r="Q61" s="9">
        <f>2 * (MIN(A61:D61))^2</f>
        <v>242</v>
      </c>
      <c r="R61" s="8">
        <f>PRODUCT(A61:D61) / MIN(A61:D61) / MAX(A61:D61)</f>
        <v>1196</v>
      </c>
      <c r="S61" t="b">
        <f>IF(Q61 &gt; R61, TRUE, FALSE)</f>
        <v>0</v>
      </c>
      <c r="T61" t="b">
        <f>AND(P61, S61)</f>
        <v>0</v>
      </c>
      <c r="U61" t="b">
        <f t="shared" si="1"/>
        <v>0</v>
      </c>
      <c r="V61" t="b">
        <f t="shared" si="2"/>
        <v>0</v>
      </c>
      <c r="W61" t="b">
        <f t="shared" si="3"/>
        <v>1</v>
      </c>
      <c r="X61" t="b">
        <f t="shared" si="4"/>
        <v>1</v>
      </c>
    </row>
    <row r="62" spans="1:24" x14ac:dyDescent="0.25">
      <c r="A62">
        <v>94</v>
      </c>
      <c r="B62">
        <v>17</v>
      </c>
      <c r="C62">
        <v>94</v>
      </c>
      <c r="D62">
        <v>19</v>
      </c>
      <c r="E62" s="1">
        <f>MAX(A62:D62)</f>
        <v>94</v>
      </c>
      <c r="F62" s="1">
        <f>PRODUCT(A62:D62) / E62</f>
        <v>30362</v>
      </c>
      <c r="G62" s="4" t="b">
        <f>IF(E62^3 &gt;= 2 * F62, TRUE, FALSE)</f>
        <v>1</v>
      </c>
      <c r="H62" s="4" t="b">
        <f>IF(AND(A62 &gt; 10, B62 &gt; 10, C62 &gt; 10, D62 &gt; 10, G62), TRUE, FALSE)</f>
        <v>1</v>
      </c>
      <c r="I62" s="6" t="b">
        <f>IF((MAX(A62:D62) - MIN(A62:D62)) &gt;= 50, TRUE, FALSE)</f>
        <v>1</v>
      </c>
      <c r="J62" s="6" t="b">
        <f>IF(((PRODUCT(A62:D62) / MAX(A62:D62) / MIN(A62:D62)) &lt;= 1000), TRUE, FALSE)</f>
        <v>0</v>
      </c>
      <c r="K62" s="2" t="b">
        <f>IF(AND(I62,J62),TRUE,FALSE)</f>
        <v>0</v>
      </c>
      <c r="L62">
        <f>COUNTIF($A62:$D62, A62)</f>
        <v>2</v>
      </c>
      <c r="M62">
        <f>COUNTIF($A62:$D62, B62)</f>
        <v>1</v>
      </c>
      <c r="N62">
        <f>COUNTIF($A62:$D62, C62)</f>
        <v>2</v>
      </c>
      <c r="O62">
        <f>COUNTIF($A62:$D62, D62)</f>
        <v>1</v>
      </c>
      <c r="P62" s="8" t="b">
        <f>IF(SUM(L62:O62) &gt; 5, TRUE, FALSE)</f>
        <v>1</v>
      </c>
      <c r="Q62" s="9">
        <f>2 * (MIN(A62:D62))^2</f>
        <v>578</v>
      </c>
      <c r="R62" s="8">
        <f>PRODUCT(A62:D62) / MIN(A62:D62) / MAX(A62:D62)</f>
        <v>1786</v>
      </c>
      <c r="S62" t="b">
        <f>IF(Q62 &gt; R62, TRUE, FALSE)</f>
        <v>0</v>
      </c>
      <c r="T62" t="b">
        <f>AND(P62, S62)</f>
        <v>0</v>
      </c>
      <c r="U62" t="b">
        <f t="shared" si="1"/>
        <v>1</v>
      </c>
      <c r="V62" t="b">
        <f t="shared" si="2"/>
        <v>0</v>
      </c>
      <c r="W62" t="b">
        <f t="shared" si="3"/>
        <v>1</v>
      </c>
      <c r="X62" t="b">
        <f t="shared" si="4"/>
        <v>0</v>
      </c>
    </row>
    <row r="63" spans="1:24" x14ac:dyDescent="0.25">
      <c r="A63">
        <v>34</v>
      </c>
      <c r="B63">
        <v>34</v>
      </c>
      <c r="C63">
        <v>19</v>
      </c>
      <c r="D63">
        <v>17</v>
      </c>
      <c r="E63" s="1">
        <f>MAX(A63:D63)</f>
        <v>34</v>
      </c>
      <c r="F63" s="1">
        <f>PRODUCT(A63:D63) / E63</f>
        <v>10982</v>
      </c>
      <c r="G63" s="4" t="b">
        <f>IF(E63^3 &gt;= 2 * F63, TRUE, FALSE)</f>
        <v>1</v>
      </c>
      <c r="H63" s="4" t="b">
        <f>IF(AND(A63 &gt; 10, B63 &gt; 10, C63 &gt; 10, D63 &gt; 10, G63), TRUE, FALSE)</f>
        <v>1</v>
      </c>
      <c r="I63" s="6" t="b">
        <f>IF((MAX(A63:D63) - MIN(A63:D63)) &gt;= 50, TRUE, FALSE)</f>
        <v>0</v>
      </c>
      <c r="J63" s="6" t="b">
        <f>IF(((PRODUCT(A63:D63) / MAX(A63:D63) / MIN(A63:D63)) &lt;= 1000), TRUE, FALSE)</f>
        <v>1</v>
      </c>
      <c r="K63" s="2" t="b">
        <f>IF(AND(I63,J63),TRUE,FALSE)</f>
        <v>0</v>
      </c>
      <c r="L63">
        <f>COUNTIF($A63:$D63, A63)</f>
        <v>2</v>
      </c>
      <c r="M63">
        <f>COUNTIF($A63:$D63, B63)</f>
        <v>2</v>
      </c>
      <c r="N63">
        <f>COUNTIF($A63:$D63, C63)</f>
        <v>1</v>
      </c>
      <c r="O63">
        <f>COUNTIF($A63:$D63, D63)</f>
        <v>1</v>
      </c>
      <c r="P63" s="8" t="b">
        <f>IF(SUM(L63:O63) &gt; 5, TRUE, FALSE)</f>
        <v>1</v>
      </c>
      <c r="Q63" s="9">
        <f>2 * (MIN(A63:D63))^2</f>
        <v>578</v>
      </c>
      <c r="R63" s="8">
        <f>PRODUCT(A63:D63) / MIN(A63:D63) / MAX(A63:D63)</f>
        <v>646</v>
      </c>
      <c r="S63" t="b">
        <f>IF(Q63 &gt; R63, TRUE, FALSE)</f>
        <v>0</v>
      </c>
      <c r="T63" t="b">
        <f>AND(P63, S63)</f>
        <v>0</v>
      </c>
      <c r="U63" t="b">
        <f t="shared" si="1"/>
        <v>1</v>
      </c>
      <c r="V63" t="b">
        <f t="shared" si="2"/>
        <v>1</v>
      </c>
      <c r="W63" t="b">
        <f t="shared" si="3"/>
        <v>0</v>
      </c>
      <c r="X63" t="b">
        <f t="shared" si="4"/>
        <v>0</v>
      </c>
    </row>
    <row r="64" spans="1:24" x14ac:dyDescent="0.25">
      <c r="A64">
        <v>15</v>
      </c>
      <c r="B64">
        <v>92</v>
      </c>
      <c r="C64">
        <v>92</v>
      </c>
      <c r="D64">
        <v>19</v>
      </c>
      <c r="E64" s="1">
        <f>MAX(A64:D64)</f>
        <v>92</v>
      </c>
      <c r="F64" s="1">
        <f>PRODUCT(A64:D64) / E64</f>
        <v>26220</v>
      </c>
      <c r="G64" s="4" t="b">
        <f>IF(E64^3 &gt;= 2 * F64, TRUE, FALSE)</f>
        <v>1</v>
      </c>
      <c r="H64" s="4" t="b">
        <f>IF(AND(A64 &gt; 10, B64 &gt; 10, C64 &gt; 10, D64 &gt; 10, G64), TRUE, FALSE)</f>
        <v>1</v>
      </c>
      <c r="I64" s="6" t="b">
        <f>IF((MAX(A64:D64) - MIN(A64:D64)) &gt;= 50, TRUE, FALSE)</f>
        <v>1</v>
      </c>
      <c r="J64" s="6" t="b">
        <f>IF(((PRODUCT(A64:D64) / MAX(A64:D64) / MIN(A64:D64)) &lt;= 1000), TRUE, FALSE)</f>
        <v>0</v>
      </c>
      <c r="K64" s="2" t="b">
        <f>IF(AND(I64,J64),TRUE,FALSE)</f>
        <v>0</v>
      </c>
      <c r="L64">
        <f>COUNTIF($A64:$D64, A64)</f>
        <v>1</v>
      </c>
      <c r="M64">
        <f>COUNTIF($A64:$D64, B64)</f>
        <v>2</v>
      </c>
      <c r="N64">
        <f>COUNTIF($A64:$D64, C64)</f>
        <v>2</v>
      </c>
      <c r="O64">
        <f>COUNTIF($A64:$D64, D64)</f>
        <v>1</v>
      </c>
      <c r="P64" s="8" t="b">
        <f>IF(SUM(L64:O64) &gt; 5, TRUE, FALSE)</f>
        <v>1</v>
      </c>
      <c r="Q64" s="9">
        <f>2 * (MIN(A64:D64))^2</f>
        <v>450</v>
      </c>
      <c r="R64" s="8">
        <f>PRODUCT(A64:D64) / MIN(A64:D64) / MAX(A64:D64)</f>
        <v>1748</v>
      </c>
      <c r="S64" t="b">
        <f>IF(Q64 &gt; R64, TRUE, FALSE)</f>
        <v>0</v>
      </c>
      <c r="T64" t="b">
        <f>AND(P64, S64)</f>
        <v>0</v>
      </c>
      <c r="U64" t="b">
        <f t="shared" si="1"/>
        <v>0</v>
      </c>
      <c r="V64" t="b">
        <f t="shared" si="2"/>
        <v>1</v>
      </c>
      <c r="W64" t="b">
        <f t="shared" si="3"/>
        <v>1</v>
      </c>
      <c r="X64" t="b">
        <f t="shared" si="4"/>
        <v>0</v>
      </c>
    </row>
    <row r="65" spans="1:24" x14ac:dyDescent="0.25">
      <c r="A65">
        <v>46</v>
      </c>
      <c r="B65">
        <v>12</v>
      </c>
      <c r="C65">
        <v>46</v>
      </c>
      <c r="D65">
        <v>22</v>
      </c>
      <c r="E65" s="1">
        <f>MAX(A65:D65)</f>
        <v>46</v>
      </c>
      <c r="F65" s="1">
        <f>PRODUCT(A65:D65) / E65</f>
        <v>12144</v>
      </c>
      <c r="G65" s="4" t="b">
        <f>IF(E65^3 &gt;= 2 * F65, TRUE, FALSE)</f>
        <v>1</v>
      </c>
      <c r="H65" s="4" t="b">
        <f>IF(AND(A65 &gt; 10, B65 &gt; 10, C65 &gt; 10, D65 &gt; 10, G65), TRUE, FALSE)</f>
        <v>1</v>
      </c>
      <c r="I65" s="6" t="b">
        <f>IF((MAX(A65:D65) - MIN(A65:D65)) &gt;= 50, TRUE, FALSE)</f>
        <v>0</v>
      </c>
      <c r="J65" s="6" t="b">
        <f>IF(((PRODUCT(A65:D65) / MAX(A65:D65) / MIN(A65:D65)) &lt;= 1000), TRUE, FALSE)</f>
        <v>0</v>
      </c>
      <c r="K65" s="2" t="b">
        <f>IF(AND(I65,J65),TRUE,FALSE)</f>
        <v>0</v>
      </c>
      <c r="L65">
        <f>COUNTIF($A65:$D65, A65)</f>
        <v>2</v>
      </c>
      <c r="M65">
        <f>COUNTIF($A65:$D65, B65)</f>
        <v>1</v>
      </c>
      <c r="N65">
        <f>COUNTIF($A65:$D65, C65)</f>
        <v>2</v>
      </c>
      <c r="O65">
        <f>COUNTIF($A65:$D65, D65)</f>
        <v>1</v>
      </c>
      <c r="P65" s="8" t="b">
        <f>IF(SUM(L65:O65) &gt; 5, TRUE, FALSE)</f>
        <v>1</v>
      </c>
      <c r="Q65" s="9">
        <f>2 * (MIN(A65:D65))^2</f>
        <v>288</v>
      </c>
      <c r="R65" s="8">
        <f>PRODUCT(A65:D65) / MIN(A65:D65) / MAX(A65:D65)</f>
        <v>1012</v>
      </c>
      <c r="S65" t="b">
        <f>IF(Q65 &gt; R65, TRUE, FALSE)</f>
        <v>0</v>
      </c>
      <c r="T65" t="b">
        <f>AND(P65, S65)</f>
        <v>0</v>
      </c>
      <c r="U65" t="b">
        <f t="shared" si="1"/>
        <v>1</v>
      </c>
      <c r="V65" t="b">
        <f t="shared" si="2"/>
        <v>0</v>
      </c>
      <c r="W65" t="b">
        <f t="shared" si="3"/>
        <v>1</v>
      </c>
      <c r="X65" t="b">
        <f t="shared" si="4"/>
        <v>0</v>
      </c>
    </row>
    <row r="66" spans="1:24" x14ac:dyDescent="0.25">
      <c r="A66">
        <v>76</v>
      </c>
      <c r="B66">
        <v>22</v>
      </c>
      <c r="C66">
        <v>76</v>
      </c>
      <c r="D66">
        <v>9</v>
      </c>
      <c r="E66" s="1">
        <f>MAX(A66:D66)</f>
        <v>76</v>
      </c>
      <c r="F66" s="1">
        <f>PRODUCT(A66:D66) / E66</f>
        <v>15048</v>
      </c>
      <c r="G66" s="4" t="b">
        <f>IF(E66^3 &gt;= 2 * F66, TRUE, FALSE)</f>
        <v>1</v>
      </c>
      <c r="H66" s="4" t="b">
        <f>IF(AND(A66 &gt; 10, B66 &gt; 10, C66 &gt; 10, D66 &gt; 10, G66), TRUE, FALSE)</f>
        <v>0</v>
      </c>
      <c r="I66" s="6" t="b">
        <f>IF((MAX(A66:D66) - MIN(A66:D66)) &gt;= 50, TRUE, FALSE)</f>
        <v>1</v>
      </c>
      <c r="J66" s="6" t="b">
        <f>IF(((PRODUCT(A66:D66) / MAX(A66:D66) / MIN(A66:D66)) &lt;= 1000), TRUE, FALSE)</f>
        <v>0</v>
      </c>
      <c r="K66" s="2" t="b">
        <f>IF(AND(I66,J66),TRUE,FALSE)</f>
        <v>0</v>
      </c>
      <c r="L66">
        <f>COUNTIF($A66:$D66, A66)</f>
        <v>2</v>
      </c>
      <c r="M66">
        <f>COUNTIF($A66:$D66, B66)</f>
        <v>1</v>
      </c>
      <c r="N66">
        <f>COUNTIF($A66:$D66, C66)</f>
        <v>2</v>
      </c>
      <c r="O66">
        <f>COUNTIF($A66:$D66, D66)</f>
        <v>1</v>
      </c>
      <c r="P66" s="8" t="b">
        <f>IF(SUM(L66:O66) &gt; 5, TRUE, FALSE)</f>
        <v>1</v>
      </c>
      <c r="Q66" s="9">
        <f>2 * (MIN(A66:D66))^2</f>
        <v>162</v>
      </c>
      <c r="R66" s="8">
        <f>PRODUCT(A66:D66) / MIN(A66:D66) / MAX(A66:D66)</f>
        <v>1672</v>
      </c>
      <c r="S66" t="b">
        <f>IF(Q66 &gt; R66, TRUE, FALSE)</f>
        <v>0</v>
      </c>
      <c r="T66" t="b">
        <f>AND(P66, S66)</f>
        <v>0</v>
      </c>
      <c r="U66" t="b">
        <f t="shared" ref="U66:U129" si="5">IF(A66=MAX($A66:$D66), TRUE, FALSE)</f>
        <v>1</v>
      </c>
      <c r="V66" t="b">
        <f t="shared" ref="V66:V129" si="6">IF(B66=MAX($A66:$D66), TRUE, FALSE)</f>
        <v>0</v>
      </c>
      <c r="W66" t="b">
        <f t="shared" ref="W66:W129" si="7">IF(C66=MAX($A66:$D66), TRUE, FALSE)</f>
        <v>1</v>
      </c>
      <c r="X66" t="b">
        <f t="shared" ref="X66:X129" si="8">IF(D66=MAX($A66:$D66), TRUE, FALSE)</f>
        <v>0</v>
      </c>
    </row>
    <row r="67" spans="1:24" x14ac:dyDescent="0.25">
      <c r="A67">
        <v>35</v>
      </c>
      <c r="B67">
        <v>24</v>
      </c>
      <c r="C67">
        <v>13</v>
      </c>
      <c r="D67">
        <v>35</v>
      </c>
      <c r="E67" s="1">
        <f>MAX(A67:D67)</f>
        <v>35</v>
      </c>
      <c r="F67" s="1">
        <f>PRODUCT(A67:D67) / E67</f>
        <v>10920</v>
      </c>
      <c r="G67" s="4" t="b">
        <f>IF(E67^3 &gt;= 2 * F67, TRUE, FALSE)</f>
        <v>1</v>
      </c>
      <c r="H67" s="4" t="b">
        <f>IF(AND(A67 &gt; 10, B67 &gt; 10, C67 &gt; 10, D67 &gt; 10, G67), TRUE, FALSE)</f>
        <v>1</v>
      </c>
      <c r="I67" s="6" t="b">
        <f>IF((MAX(A67:D67) - MIN(A67:D67)) &gt;= 50, TRUE, FALSE)</f>
        <v>0</v>
      </c>
      <c r="J67" s="6" t="b">
        <f>IF(((PRODUCT(A67:D67) / MAX(A67:D67) / MIN(A67:D67)) &lt;= 1000), TRUE, FALSE)</f>
        <v>1</v>
      </c>
      <c r="K67" s="2" t="b">
        <f>IF(AND(I67,J67),TRUE,FALSE)</f>
        <v>0</v>
      </c>
      <c r="L67">
        <f>COUNTIF($A67:$D67, A67)</f>
        <v>2</v>
      </c>
      <c r="M67">
        <f>COUNTIF($A67:$D67, B67)</f>
        <v>1</v>
      </c>
      <c r="N67">
        <f>COUNTIF($A67:$D67, C67)</f>
        <v>1</v>
      </c>
      <c r="O67">
        <f>COUNTIF($A67:$D67, D67)</f>
        <v>2</v>
      </c>
      <c r="P67" s="8" t="b">
        <f>IF(SUM(L67:O67) &gt; 5, TRUE, FALSE)</f>
        <v>1</v>
      </c>
      <c r="Q67" s="9">
        <f>2 * (MIN(A67:D67))^2</f>
        <v>338</v>
      </c>
      <c r="R67" s="8">
        <f>PRODUCT(A67:D67) / MIN(A67:D67) / MAX(A67:D67)</f>
        <v>840</v>
      </c>
      <c r="S67" t="b">
        <f>IF(Q67 &gt; R67, TRUE, FALSE)</f>
        <v>0</v>
      </c>
      <c r="T67" t="b">
        <f>AND(P67, S67)</f>
        <v>0</v>
      </c>
      <c r="U67" t="b">
        <f t="shared" si="5"/>
        <v>1</v>
      </c>
      <c r="V67" t="b">
        <f t="shared" si="6"/>
        <v>0</v>
      </c>
      <c r="W67" t="b">
        <f t="shared" si="7"/>
        <v>0</v>
      </c>
      <c r="X67" t="b">
        <f t="shared" si="8"/>
        <v>1</v>
      </c>
    </row>
    <row r="68" spans="1:24" x14ac:dyDescent="0.25">
      <c r="A68">
        <v>92</v>
      </c>
      <c r="B68">
        <v>26</v>
      </c>
      <c r="C68">
        <v>92</v>
      </c>
      <c r="D68">
        <v>31</v>
      </c>
      <c r="E68" s="1">
        <f>MAX(A68:D68)</f>
        <v>92</v>
      </c>
      <c r="F68" s="1">
        <f>PRODUCT(A68:D68) / E68</f>
        <v>74152</v>
      </c>
      <c r="G68" s="4" t="b">
        <f>IF(E68^3 &gt;= 2 * F68, TRUE, FALSE)</f>
        <v>1</v>
      </c>
      <c r="H68" s="4" t="b">
        <f>IF(AND(A68 &gt; 10, B68 &gt; 10, C68 &gt; 10, D68 &gt; 10, G68), TRUE, FALSE)</f>
        <v>1</v>
      </c>
      <c r="I68" s="6" t="b">
        <f>IF((MAX(A68:D68) - MIN(A68:D68)) &gt;= 50, TRUE, FALSE)</f>
        <v>1</v>
      </c>
      <c r="J68" s="6" t="b">
        <f>IF(((PRODUCT(A68:D68) / MAX(A68:D68) / MIN(A68:D68)) &lt;= 1000), TRUE, FALSE)</f>
        <v>0</v>
      </c>
      <c r="K68" s="2" t="b">
        <f>IF(AND(I68,J68),TRUE,FALSE)</f>
        <v>0</v>
      </c>
      <c r="L68">
        <f>COUNTIF($A68:$D68, A68)</f>
        <v>2</v>
      </c>
      <c r="M68">
        <f>COUNTIF($A68:$D68, B68)</f>
        <v>1</v>
      </c>
      <c r="N68">
        <f>COUNTIF($A68:$D68, C68)</f>
        <v>2</v>
      </c>
      <c r="O68">
        <f>COUNTIF($A68:$D68, D68)</f>
        <v>1</v>
      </c>
      <c r="P68" s="8" t="b">
        <f>IF(SUM(L68:O68) &gt; 5, TRUE, FALSE)</f>
        <v>1</v>
      </c>
      <c r="Q68" s="9">
        <f>2 * (MIN(A68:D68))^2</f>
        <v>1352</v>
      </c>
      <c r="R68" s="8">
        <f>PRODUCT(A68:D68) / MIN(A68:D68) / MAX(A68:D68)</f>
        <v>2852</v>
      </c>
      <c r="S68" t="b">
        <f>IF(Q68 &gt; R68, TRUE, FALSE)</f>
        <v>0</v>
      </c>
      <c r="T68" t="b">
        <f>AND(P68, S68)</f>
        <v>0</v>
      </c>
      <c r="U68" t="b">
        <f t="shared" si="5"/>
        <v>1</v>
      </c>
      <c r="V68" t="b">
        <f t="shared" si="6"/>
        <v>0</v>
      </c>
      <c r="W68" t="b">
        <f t="shared" si="7"/>
        <v>1</v>
      </c>
      <c r="X68" t="b">
        <f t="shared" si="8"/>
        <v>0</v>
      </c>
    </row>
    <row r="69" spans="1:24" x14ac:dyDescent="0.25">
      <c r="A69">
        <v>71</v>
      </c>
      <c r="B69">
        <v>34</v>
      </c>
      <c r="C69">
        <v>71</v>
      </c>
      <c r="D69">
        <v>12</v>
      </c>
      <c r="E69" s="1">
        <f>MAX(A69:D69)</f>
        <v>71</v>
      </c>
      <c r="F69" s="1">
        <f>PRODUCT(A69:D69) / E69</f>
        <v>28968</v>
      </c>
      <c r="G69" s="4" t="b">
        <f>IF(E69^3 &gt;= 2 * F69, TRUE, FALSE)</f>
        <v>1</v>
      </c>
      <c r="H69" s="4" t="b">
        <f>IF(AND(A69 &gt; 10, B69 &gt; 10, C69 &gt; 10, D69 &gt; 10, G69), TRUE, FALSE)</f>
        <v>1</v>
      </c>
      <c r="I69" s="6" t="b">
        <f>IF((MAX(A69:D69) - MIN(A69:D69)) &gt;= 50, TRUE, FALSE)</f>
        <v>1</v>
      </c>
      <c r="J69" s="6" t="b">
        <f>IF(((PRODUCT(A69:D69) / MAX(A69:D69) / MIN(A69:D69)) &lt;= 1000), TRUE, FALSE)</f>
        <v>0</v>
      </c>
      <c r="K69" s="2" t="b">
        <f>IF(AND(I69,J69),TRUE,FALSE)</f>
        <v>0</v>
      </c>
      <c r="L69">
        <f>COUNTIF($A69:$D69, A69)</f>
        <v>2</v>
      </c>
      <c r="M69">
        <f>COUNTIF($A69:$D69, B69)</f>
        <v>1</v>
      </c>
      <c r="N69">
        <f>COUNTIF($A69:$D69, C69)</f>
        <v>2</v>
      </c>
      <c r="O69">
        <f>COUNTIF($A69:$D69, D69)</f>
        <v>1</v>
      </c>
      <c r="P69" s="8" t="b">
        <f>IF(SUM(L69:O69) &gt; 5, TRUE, FALSE)</f>
        <v>1</v>
      </c>
      <c r="Q69" s="9">
        <f>2 * (MIN(A69:D69))^2</f>
        <v>288</v>
      </c>
      <c r="R69" s="8">
        <f>PRODUCT(A69:D69) / MIN(A69:D69) / MAX(A69:D69)</f>
        <v>2414</v>
      </c>
      <c r="S69" t="b">
        <f>IF(Q69 &gt; R69, TRUE, FALSE)</f>
        <v>0</v>
      </c>
      <c r="T69" t="b">
        <f>AND(P69, S69)</f>
        <v>0</v>
      </c>
      <c r="U69" t="b">
        <f t="shared" si="5"/>
        <v>1</v>
      </c>
      <c r="V69" t="b">
        <f t="shared" si="6"/>
        <v>0</v>
      </c>
      <c r="W69" t="b">
        <f t="shared" si="7"/>
        <v>1</v>
      </c>
      <c r="X69" t="b">
        <f t="shared" si="8"/>
        <v>0</v>
      </c>
    </row>
    <row r="70" spans="1:24" x14ac:dyDescent="0.25">
      <c r="A70">
        <v>38</v>
      </c>
      <c r="B70">
        <v>99</v>
      </c>
      <c r="C70">
        <v>21</v>
      </c>
      <c r="D70">
        <v>99</v>
      </c>
      <c r="E70" s="1">
        <f>MAX(A70:D70)</f>
        <v>99</v>
      </c>
      <c r="F70" s="1">
        <f>PRODUCT(A70:D70) / E70</f>
        <v>79002</v>
      </c>
      <c r="G70" s="4" t="b">
        <f>IF(E70^3 &gt;= 2 * F70, TRUE, FALSE)</f>
        <v>1</v>
      </c>
      <c r="H70" s="4" t="b">
        <f>IF(AND(A70 &gt; 10, B70 &gt; 10, C70 &gt; 10, D70 &gt; 10, G70), TRUE, FALSE)</f>
        <v>1</v>
      </c>
      <c r="I70" s="6" t="b">
        <f>IF((MAX(A70:D70) - MIN(A70:D70)) &gt;= 50, TRUE, FALSE)</f>
        <v>1</v>
      </c>
      <c r="J70" s="6" t="b">
        <f>IF(((PRODUCT(A70:D70) / MAX(A70:D70) / MIN(A70:D70)) &lt;= 1000), TRUE, FALSE)</f>
        <v>0</v>
      </c>
      <c r="K70" s="2" t="b">
        <f>IF(AND(I70,J70),TRUE,FALSE)</f>
        <v>0</v>
      </c>
      <c r="L70">
        <f>COUNTIF($A70:$D70, A70)</f>
        <v>1</v>
      </c>
      <c r="M70">
        <f>COUNTIF($A70:$D70, B70)</f>
        <v>2</v>
      </c>
      <c r="N70">
        <f>COUNTIF($A70:$D70, C70)</f>
        <v>1</v>
      </c>
      <c r="O70">
        <f>COUNTIF($A70:$D70, D70)</f>
        <v>2</v>
      </c>
      <c r="P70" s="8" t="b">
        <f>IF(SUM(L70:O70) &gt; 5, TRUE, FALSE)</f>
        <v>1</v>
      </c>
      <c r="Q70" s="9">
        <f>2 * (MIN(A70:D70))^2</f>
        <v>882</v>
      </c>
      <c r="R70" s="8">
        <f>PRODUCT(A70:D70) / MIN(A70:D70) / MAX(A70:D70)</f>
        <v>3762</v>
      </c>
      <c r="S70" t="b">
        <f>IF(Q70 &gt; R70, TRUE, FALSE)</f>
        <v>0</v>
      </c>
      <c r="T70" t="b">
        <f>AND(P70, S70)</f>
        <v>0</v>
      </c>
      <c r="U70" t="b">
        <f t="shared" si="5"/>
        <v>0</v>
      </c>
      <c r="V70" t="b">
        <f t="shared" si="6"/>
        <v>1</v>
      </c>
      <c r="W70" t="b">
        <f t="shared" si="7"/>
        <v>0</v>
      </c>
      <c r="X70" t="b">
        <f t="shared" si="8"/>
        <v>1</v>
      </c>
    </row>
    <row r="71" spans="1:24" x14ac:dyDescent="0.25">
      <c r="A71">
        <v>42</v>
      </c>
      <c r="B71">
        <v>48</v>
      </c>
      <c r="C71">
        <v>28</v>
      </c>
      <c r="D71">
        <v>48</v>
      </c>
      <c r="E71" s="1">
        <f>MAX(A71:D71)</f>
        <v>48</v>
      </c>
      <c r="F71" s="1">
        <f>PRODUCT(A71:D71) / E71</f>
        <v>56448</v>
      </c>
      <c r="G71" s="4" t="b">
        <f>IF(E71^3 &gt;= 2 * F71, TRUE, FALSE)</f>
        <v>0</v>
      </c>
      <c r="H71" s="4" t="b">
        <f>IF(AND(A71 &gt; 10, B71 &gt; 10, C71 &gt; 10, D71 &gt; 10, G71), TRUE, FALSE)</f>
        <v>0</v>
      </c>
      <c r="I71" s="6" t="b">
        <f>IF((MAX(A71:D71) - MIN(A71:D71)) &gt;= 50, TRUE, FALSE)</f>
        <v>0</v>
      </c>
      <c r="J71" s="6" t="b">
        <f>IF(((PRODUCT(A71:D71) / MAX(A71:D71) / MIN(A71:D71)) &lt;= 1000), TRUE, FALSE)</f>
        <v>0</v>
      </c>
      <c r="K71" s="2" t="b">
        <f>IF(AND(I71,J71),TRUE,FALSE)</f>
        <v>0</v>
      </c>
      <c r="L71">
        <f>COUNTIF($A71:$D71, A71)</f>
        <v>1</v>
      </c>
      <c r="M71">
        <f>COUNTIF($A71:$D71, B71)</f>
        <v>2</v>
      </c>
      <c r="N71">
        <f>COUNTIF($A71:$D71, C71)</f>
        <v>1</v>
      </c>
      <c r="O71">
        <f>COUNTIF($A71:$D71, D71)</f>
        <v>2</v>
      </c>
      <c r="P71" s="8" t="b">
        <f>IF(SUM(L71:O71) &gt; 5, TRUE, FALSE)</f>
        <v>1</v>
      </c>
      <c r="Q71" s="9">
        <f>2 * (MIN(A71:D71))^2</f>
        <v>1568</v>
      </c>
      <c r="R71" s="8">
        <f>PRODUCT(A71:D71) / MIN(A71:D71) / MAX(A71:D71)</f>
        <v>2016</v>
      </c>
      <c r="S71" t="b">
        <f>IF(Q71 &gt; R71, TRUE, FALSE)</f>
        <v>0</v>
      </c>
      <c r="T71" t="b">
        <f>AND(P71, S71)</f>
        <v>0</v>
      </c>
      <c r="U71" t="b">
        <f t="shared" si="5"/>
        <v>0</v>
      </c>
      <c r="V71" t="b">
        <f t="shared" si="6"/>
        <v>1</v>
      </c>
      <c r="W71" t="b">
        <f t="shared" si="7"/>
        <v>0</v>
      </c>
      <c r="X71" t="b">
        <f t="shared" si="8"/>
        <v>1</v>
      </c>
    </row>
    <row r="72" spans="1:24" x14ac:dyDescent="0.25">
      <c r="A72">
        <v>18</v>
      </c>
      <c r="B72">
        <v>44</v>
      </c>
      <c r="C72">
        <v>86</v>
      </c>
      <c r="D72">
        <v>86</v>
      </c>
      <c r="E72" s="1">
        <f>MAX(A72:D72)</f>
        <v>86</v>
      </c>
      <c r="F72" s="1">
        <f>PRODUCT(A72:D72) / E72</f>
        <v>68112</v>
      </c>
      <c r="G72" s="4" t="b">
        <f>IF(E72^3 &gt;= 2 * F72, TRUE, FALSE)</f>
        <v>1</v>
      </c>
      <c r="H72" s="4" t="b">
        <f>IF(AND(A72 &gt; 10, B72 &gt; 10, C72 &gt; 10, D72 &gt; 10, G72), TRUE, FALSE)</f>
        <v>1</v>
      </c>
      <c r="I72" s="6" t="b">
        <f>IF((MAX(A72:D72) - MIN(A72:D72)) &gt;= 50, TRUE, FALSE)</f>
        <v>1</v>
      </c>
      <c r="J72" s="6" t="b">
        <f>IF(((PRODUCT(A72:D72) / MAX(A72:D72) / MIN(A72:D72)) &lt;= 1000), TRUE, FALSE)</f>
        <v>0</v>
      </c>
      <c r="K72" s="2" t="b">
        <f>IF(AND(I72,J72),TRUE,FALSE)</f>
        <v>0</v>
      </c>
      <c r="L72">
        <f>COUNTIF($A72:$D72, A72)</f>
        <v>1</v>
      </c>
      <c r="M72">
        <f>COUNTIF($A72:$D72, B72)</f>
        <v>1</v>
      </c>
      <c r="N72">
        <f>COUNTIF($A72:$D72, C72)</f>
        <v>2</v>
      </c>
      <c r="O72">
        <f>COUNTIF($A72:$D72, D72)</f>
        <v>2</v>
      </c>
      <c r="P72" s="8" t="b">
        <f>IF(SUM(L72:O72) &gt; 5, TRUE, FALSE)</f>
        <v>1</v>
      </c>
      <c r="Q72" s="9">
        <f>2 * (MIN(A72:D72))^2</f>
        <v>648</v>
      </c>
      <c r="R72" s="8">
        <f>PRODUCT(A72:D72) / MIN(A72:D72) / MAX(A72:D72)</f>
        <v>3784</v>
      </c>
      <c r="S72" t="b">
        <f>IF(Q72 &gt; R72, TRUE, FALSE)</f>
        <v>0</v>
      </c>
      <c r="T72" t="b">
        <f>AND(P72, S72)</f>
        <v>0</v>
      </c>
      <c r="U72" t="b">
        <f t="shared" si="5"/>
        <v>0</v>
      </c>
      <c r="V72" t="b">
        <f t="shared" si="6"/>
        <v>0</v>
      </c>
      <c r="W72" t="b">
        <f t="shared" si="7"/>
        <v>1</v>
      </c>
      <c r="X72" t="b">
        <f t="shared" si="8"/>
        <v>1</v>
      </c>
    </row>
    <row r="73" spans="1:24" x14ac:dyDescent="0.25">
      <c r="A73">
        <v>62</v>
      </c>
      <c r="B73">
        <v>30</v>
      </c>
      <c r="C73">
        <v>45</v>
      </c>
      <c r="D73">
        <v>62</v>
      </c>
      <c r="E73" s="1">
        <f>MAX(A73:D73)</f>
        <v>62</v>
      </c>
      <c r="F73" s="1">
        <f>PRODUCT(A73:D73) / E73</f>
        <v>83700</v>
      </c>
      <c r="G73" s="4" t="b">
        <f>IF(E73^3 &gt;= 2 * F73, TRUE, FALSE)</f>
        <v>1</v>
      </c>
      <c r="H73" s="4" t="b">
        <f>IF(AND(A73 &gt; 10, B73 &gt; 10, C73 &gt; 10, D73 &gt; 10, G73), TRUE, FALSE)</f>
        <v>1</v>
      </c>
      <c r="I73" s="6" t="b">
        <f>IF((MAX(A73:D73) - MIN(A73:D73)) &gt;= 50, TRUE, FALSE)</f>
        <v>0</v>
      </c>
      <c r="J73" s="6" t="b">
        <f>IF(((PRODUCT(A73:D73) / MAX(A73:D73) / MIN(A73:D73)) &lt;= 1000), TRUE, FALSE)</f>
        <v>0</v>
      </c>
      <c r="K73" s="2" t="b">
        <f>IF(AND(I73,J73),TRUE,FALSE)</f>
        <v>0</v>
      </c>
      <c r="L73">
        <f>COUNTIF($A73:$D73, A73)</f>
        <v>2</v>
      </c>
      <c r="M73">
        <f>COUNTIF($A73:$D73, B73)</f>
        <v>1</v>
      </c>
      <c r="N73">
        <f>COUNTIF($A73:$D73, C73)</f>
        <v>1</v>
      </c>
      <c r="O73">
        <f>COUNTIF($A73:$D73, D73)</f>
        <v>2</v>
      </c>
      <c r="P73" s="8" t="b">
        <f>IF(SUM(L73:O73) &gt; 5, TRUE, FALSE)</f>
        <v>1</v>
      </c>
      <c r="Q73" s="9">
        <f>2 * (MIN(A73:D73))^2</f>
        <v>1800</v>
      </c>
      <c r="R73" s="8">
        <f>PRODUCT(A73:D73) / MIN(A73:D73) / MAX(A73:D73)</f>
        <v>2790</v>
      </c>
      <c r="S73" t="b">
        <f>IF(Q73 &gt; R73, TRUE, FALSE)</f>
        <v>0</v>
      </c>
      <c r="T73" t="b">
        <f>AND(P73, S73)</f>
        <v>0</v>
      </c>
      <c r="U73" t="b">
        <f t="shared" si="5"/>
        <v>1</v>
      </c>
      <c r="V73" t="b">
        <f t="shared" si="6"/>
        <v>0</v>
      </c>
      <c r="W73" t="b">
        <f t="shared" si="7"/>
        <v>0</v>
      </c>
      <c r="X73" t="b">
        <f t="shared" si="8"/>
        <v>1</v>
      </c>
    </row>
    <row r="74" spans="1:24" x14ac:dyDescent="0.25">
      <c r="A74">
        <v>75</v>
      </c>
      <c r="B74">
        <v>31</v>
      </c>
      <c r="C74">
        <v>47</v>
      </c>
      <c r="D74">
        <v>75</v>
      </c>
      <c r="E74" s="1">
        <f>MAX(A74:D74)</f>
        <v>75</v>
      </c>
      <c r="F74" s="1">
        <f>PRODUCT(A74:D74) / E74</f>
        <v>109275</v>
      </c>
      <c r="G74" s="4" t="b">
        <f>IF(E74^3 &gt;= 2 * F74, TRUE, FALSE)</f>
        <v>1</v>
      </c>
      <c r="H74" s="4" t="b">
        <f>IF(AND(A74 &gt; 10, B74 &gt; 10, C74 &gt; 10, D74 &gt; 10, G74), TRUE, FALSE)</f>
        <v>1</v>
      </c>
      <c r="I74" s="6" t="b">
        <f>IF((MAX(A74:D74) - MIN(A74:D74)) &gt;= 50, TRUE, FALSE)</f>
        <v>0</v>
      </c>
      <c r="J74" s="6" t="b">
        <f>IF(((PRODUCT(A74:D74) / MAX(A74:D74) / MIN(A74:D74)) &lt;= 1000), TRUE, FALSE)</f>
        <v>0</v>
      </c>
      <c r="K74" s="2" t="b">
        <f>IF(AND(I74,J74),TRUE,FALSE)</f>
        <v>0</v>
      </c>
      <c r="L74">
        <f>COUNTIF($A74:$D74, A74)</f>
        <v>2</v>
      </c>
      <c r="M74">
        <f>COUNTIF($A74:$D74, B74)</f>
        <v>1</v>
      </c>
      <c r="N74">
        <f>COUNTIF($A74:$D74, C74)</f>
        <v>1</v>
      </c>
      <c r="O74">
        <f>COUNTIF($A74:$D74, D74)</f>
        <v>2</v>
      </c>
      <c r="P74" s="8" t="b">
        <f>IF(SUM(L74:O74) &gt; 5, TRUE, FALSE)</f>
        <v>1</v>
      </c>
      <c r="Q74" s="9">
        <f>2 * (MIN(A74:D74))^2</f>
        <v>1922</v>
      </c>
      <c r="R74" s="8">
        <f>PRODUCT(A74:D74) / MIN(A74:D74) / MAX(A74:D74)</f>
        <v>3525</v>
      </c>
      <c r="S74" t="b">
        <f>IF(Q74 &gt; R74, TRUE, FALSE)</f>
        <v>0</v>
      </c>
      <c r="T74" t="b">
        <f>AND(P74, S74)</f>
        <v>0</v>
      </c>
      <c r="U74" t="b">
        <f t="shared" si="5"/>
        <v>1</v>
      </c>
      <c r="V74" t="b">
        <f t="shared" si="6"/>
        <v>0</v>
      </c>
      <c r="W74" t="b">
        <f t="shared" si="7"/>
        <v>0</v>
      </c>
      <c r="X74" t="b">
        <f t="shared" si="8"/>
        <v>1</v>
      </c>
    </row>
    <row r="75" spans="1:24" x14ac:dyDescent="0.25">
      <c r="A75">
        <v>48</v>
      </c>
      <c r="B75">
        <v>71</v>
      </c>
      <c r="C75">
        <v>23</v>
      </c>
      <c r="D75">
        <v>71</v>
      </c>
      <c r="E75" s="1">
        <f>MAX(A75:D75)</f>
        <v>71</v>
      </c>
      <c r="F75" s="1">
        <f>PRODUCT(A75:D75) / E75</f>
        <v>78384</v>
      </c>
      <c r="G75" s="4" t="b">
        <f>IF(E75^3 &gt;= 2 * F75, TRUE, FALSE)</f>
        <v>1</v>
      </c>
      <c r="H75" s="4" t="b">
        <f>IF(AND(A75 &gt; 10, B75 &gt; 10, C75 &gt; 10, D75 &gt; 10, G75), TRUE, FALSE)</f>
        <v>1</v>
      </c>
      <c r="I75" s="6" t="b">
        <f>IF((MAX(A75:D75) - MIN(A75:D75)) &gt;= 50, TRUE, FALSE)</f>
        <v>0</v>
      </c>
      <c r="J75" s="6" t="b">
        <f>IF(((PRODUCT(A75:D75) / MAX(A75:D75) / MIN(A75:D75)) &lt;= 1000), TRUE, FALSE)</f>
        <v>0</v>
      </c>
      <c r="K75" s="2" t="b">
        <f>IF(AND(I75,J75),TRUE,FALSE)</f>
        <v>0</v>
      </c>
      <c r="L75">
        <f>COUNTIF($A75:$D75, A75)</f>
        <v>1</v>
      </c>
      <c r="M75">
        <f>COUNTIF($A75:$D75, B75)</f>
        <v>2</v>
      </c>
      <c r="N75">
        <f>COUNTIF($A75:$D75, C75)</f>
        <v>1</v>
      </c>
      <c r="O75">
        <f>COUNTIF($A75:$D75, D75)</f>
        <v>2</v>
      </c>
      <c r="P75" s="8" t="b">
        <f>IF(SUM(L75:O75) &gt; 5, TRUE, FALSE)</f>
        <v>1</v>
      </c>
      <c r="Q75" s="9">
        <f>2 * (MIN(A75:D75))^2</f>
        <v>1058</v>
      </c>
      <c r="R75" s="8">
        <f>PRODUCT(A75:D75) / MIN(A75:D75) / MAX(A75:D75)</f>
        <v>3408</v>
      </c>
      <c r="S75" t="b">
        <f>IF(Q75 &gt; R75, TRUE, FALSE)</f>
        <v>0</v>
      </c>
      <c r="T75" t="b">
        <f>AND(P75, S75)</f>
        <v>0</v>
      </c>
      <c r="U75" t="b">
        <f t="shared" si="5"/>
        <v>0</v>
      </c>
      <c r="V75" t="b">
        <f t="shared" si="6"/>
        <v>1</v>
      </c>
      <c r="W75" t="b">
        <f t="shared" si="7"/>
        <v>0</v>
      </c>
      <c r="X75" t="b">
        <f t="shared" si="8"/>
        <v>1</v>
      </c>
    </row>
    <row r="76" spans="1:24" x14ac:dyDescent="0.25">
      <c r="A76">
        <v>98</v>
      </c>
      <c r="B76">
        <v>25</v>
      </c>
      <c r="C76">
        <v>50</v>
      </c>
      <c r="D76">
        <v>98</v>
      </c>
      <c r="E76" s="1">
        <f>MAX(A76:D76)</f>
        <v>98</v>
      </c>
      <c r="F76" s="1">
        <f>PRODUCT(A76:D76) / E76</f>
        <v>122500</v>
      </c>
      <c r="G76" s="4" t="b">
        <f>IF(E76^3 &gt;= 2 * F76, TRUE, FALSE)</f>
        <v>1</v>
      </c>
      <c r="H76" s="4" t="b">
        <f>IF(AND(A76 &gt; 10, B76 &gt; 10, C76 &gt; 10, D76 &gt; 10, G76), TRUE, FALSE)</f>
        <v>1</v>
      </c>
      <c r="I76" s="6" t="b">
        <f>IF((MAX(A76:D76) - MIN(A76:D76)) &gt;= 50, TRUE, FALSE)</f>
        <v>1</v>
      </c>
      <c r="J76" s="6" t="b">
        <f>IF(((PRODUCT(A76:D76) / MAX(A76:D76) / MIN(A76:D76)) &lt;= 1000), TRUE, FALSE)</f>
        <v>0</v>
      </c>
      <c r="K76" s="2" t="b">
        <f>IF(AND(I76,J76),TRUE,FALSE)</f>
        <v>0</v>
      </c>
      <c r="L76">
        <f>COUNTIF($A76:$D76, A76)</f>
        <v>2</v>
      </c>
      <c r="M76">
        <f>COUNTIF($A76:$D76, B76)</f>
        <v>1</v>
      </c>
      <c r="N76">
        <f>COUNTIF($A76:$D76, C76)</f>
        <v>1</v>
      </c>
      <c r="O76">
        <f>COUNTIF($A76:$D76, D76)</f>
        <v>2</v>
      </c>
      <c r="P76" s="8" t="b">
        <f>IF(SUM(L76:O76) &gt; 5, TRUE, FALSE)</f>
        <v>1</v>
      </c>
      <c r="Q76" s="9">
        <f>2 * (MIN(A76:D76))^2</f>
        <v>1250</v>
      </c>
      <c r="R76" s="8">
        <f>PRODUCT(A76:D76) / MIN(A76:D76) / MAX(A76:D76)</f>
        <v>4900</v>
      </c>
      <c r="S76" t="b">
        <f>IF(Q76 &gt; R76, TRUE, FALSE)</f>
        <v>0</v>
      </c>
      <c r="T76" t="b">
        <f>AND(P76, S76)</f>
        <v>0</v>
      </c>
      <c r="U76" t="b">
        <f t="shared" si="5"/>
        <v>1</v>
      </c>
      <c r="V76" t="b">
        <f t="shared" si="6"/>
        <v>0</v>
      </c>
      <c r="W76" t="b">
        <f t="shared" si="7"/>
        <v>0</v>
      </c>
      <c r="X76" t="b">
        <f t="shared" si="8"/>
        <v>1</v>
      </c>
    </row>
    <row r="77" spans="1:24" x14ac:dyDescent="0.25">
      <c r="A77">
        <v>58</v>
      </c>
      <c r="B77">
        <v>58</v>
      </c>
      <c r="C77">
        <v>26</v>
      </c>
      <c r="D77">
        <v>51</v>
      </c>
      <c r="E77" s="1">
        <f>MAX(A77:D77)</f>
        <v>58</v>
      </c>
      <c r="F77" s="1">
        <f>PRODUCT(A77:D77) / E77</f>
        <v>76908</v>
      </c>
      <c r="G77" s="4" t="b">
        <f>IF(E77^3 &gt;= 2 * F77, TRUE, FALSE)</f>
        <v>1</v>
      </c>
      <c r="H77" s="4" t="b">
        <f>IF(AND(A77 &gt; 10, B77 &gt; 10, C77 &gt; 10, D77 &gt; 10, G77), TRUE, FALSE)</f>
        <v>1</v>
      </c>
      <c r="I77" s="6" t="b">
        <f>IF((MAX(A77:D77) - MIN(A77:D77)) &gt;= 50, TRUE, FALSE)</f>
        <v>0</v>
      </c>
      <c r="J77" s="6" t="b">
        <f>IF(((PRODUCT(A77:D77) / MAX(A77:D77) / MIN(A77:D77)) &lt;= 1000), TRUE, FALSE)</f>
        <v>0</v>
      </c>
      <c r="K77" s="2" t="b">
        <f>IF(AND(I77,J77),TRUE,FALSE)</f>
        <v>0</v>
      </c>
      <c r="L77">
        <f>COUNTIF($A77:$D77, A77)</f>
        <v>2</v>
      </c>
      <c r="M77">
        <f>COUNTIF($A77:$D77, B77)</f>
        <v>2</v>
      </c>
      <c r="N77">
        <f>COUNTIF($A77:$D77, C77)</f>
        <v>1</v>
      </c>
      <c r="O77">
        <f>COUNTIF($A77:$D77, D77)</f>
        <v>1</v>
      </c>
      <c r="P77" s="8" t="b">
        <f>IF(SUM(L77:O77) &gt; 5, TRUE, FALSE)</f>
        <v>1</v>
      </c>
      <c r="Q77" s="9">
        <f>2 * (MIN(A77:D77))^2</f>
        <v>1352</v>
      </c>
      <c r="R77" s="8">
        <f>PRODUCT(A77:D77) / MIN(A77:D77) / MAX(A77:D77)</f>
        <v>2958</v>
      </c>
      <c r="S77" t="b">
        <f>IF(Q77 &gt; R77, TRUE, FALSE)</f>
        <v>0</v>
      </c>
      <c r="T77" t="b">
        <f>AND(P77, S77)</f>
        <v>0</v>
      </c>
      <c r="U77" t="b">
        <f t="shared" si="5"/>
        <v>1</v>
      </c>
      <c r="V77" t="b">
        <f t="shared" si="6"/>
        <v>1</v>
      </c>
      <c r="W77" t="b">
        <f t="shared" si="7"/>
        <v>0</v>
      </c>
      <c r="X77" t="b">
        <f t="shared" si="8"/>
        <v>0</v>
      </c>
    </row>
    <row r="78" spans="1:24" x14ac:dyDescent="0.25">
      <c r="A78">
        <v>81</v>
      </c>
      <c r="B78">
        <v>52</v>
      </c>
      <c r="C78">
        <v>22</v>
      </c>
      <c r="D78">
        <v>81</v>
      </c>
      <c r="E78" s="1">
        <f>MAX(A78:D78)</f>
        <v>81</v>
      </c>
      <c r="F78" s="1">
        <f>PRODUCT(A78:D78) / E78</f>
        <v>92664</v>
      </c>
      <c r="G78" s="4" t="b">
        <f>IF(E78^3 &gt;= 2 * F78, TRUE, FALSE)</f>
        <v>1</v>
      </c>
      <c r="H78" s="4" t="b">
        <f>IF(AND(A78 &gt; 10, B78 &gt; 10, C78 &gt; 10, D78 &gt; 10, G78), TRUE, FALSE)</f>
        <v>1</v>
      </c>
      <c r="I78" s="6" t="b">
        <f>IF((MAX(A78:D78) - MIN(A78:D78)) &gt;= 50, TRUE, FALSE)</f>
        <v>1</v>
      </c>
      <c r="J78" s="6" t="b">
        <f>IF(((PRODUCT(A78:D78) / MAX(A78:D78) / MIN(A78:D78)) &lt;= 1000), TRUE, FALSE)</f>
        <v>0</v>
      </c>
      <c r="K78" s="2" t="b">
        <f>IF(AND(I78,J78),TRUE,FALSE)</f>
        <v>0</v>
      </c>
      <c r="L78">
        <f>COUNTIF($A78:$D78, A78)</f>
        <v>2</v>
      </c>
      <c r="M78">
        <f>COUNTIF($A78:$D78, B78)</f>
        <v>1</v>
      </c>
      <c r="N78">
        <f>COUNTIF($A78:$D78, C78)</f>
        <v>1</v>
      </c>
      <c r="O78">
        <f>COUNTIF($A78:$D78, D78)</f>
        <v>2</v>
      </c>
      <c r="P78" s="8" t="b">
        <f>IF(SUM(L78:O78) &gt; 5, TRUE, FALSE)</f>
        <v>1</v>
      </c>
      <c r="Q78" s="9">
        <f>2 * (MIN(A78:D78))^2</f>
        <v>968</v>
      </c>
      <c r="R78" s="8">
        <f>PRODUCT(A78:D78) / MIN(A78:D78) / MAX(A78:D78)</f>
        <v>4212</v>
      </c>
      <c r="S78" t="b">
        <f>IF(Q78 &gt; R78, TRUE, FALSE)</f>
        <v>0</v>
      </c>
      <c r="T78" t="b">
        <f>AND(P78, S78)</f>
        <v>0</v>
      </c>
      <c r="U78" t="b">
        <f t="shared" si="5"/>
        <v>1</v>
      </c>
      <c r="V78" t="b">
        <f t="shared" si="6"/>
        <v>0</v>
      </c>
      <c r="W78" t="b">
        <f t="shared" si="7"/>
        <v>0</v>
      </c>
      <c r="X78" t="b">
        <f t="shared" si="8"/>
        <v>1</v>
      </c>
    </row>
    <row r="79" spans="1:24" x14ac:dyDescent="0.25">
      <c r="A79">
        <v>28</v>
      </c>
      <c r="B79">
        <v>90</v>
      </c>
      <c r="C79">
        <v>90</v>
      </c>
      <c r="D79">
        <v>53</v>
      </c>
      <c r="E79" s="1">
        <f>MAX(A79:D79)</f>
        <v>90</v>
      </c>
      <c r="F79" s="1">
        <f>PRODUCT(A79:D79) / E79</f>
        <v>133560</v>
      </c>
      <c r="G79" s="4" t="b">
        <f>IF(E79^3 &gt;= 2 * F79, TRUE, FALSE)</f>
        <v>1</v>
      </c>
      <c r="H79" s="4" t="b">
        <f>IF(AND(A79 &gt; 10, B79 &gt; 10, C79 &gt; 10, D79 &gt; 10, G79), TRUE, FALSE)</f>
        <v>1</v>
      </c>
      <c r="I79" s="6" t="b">
        <f>IF((MAX(A79:D79) - MIN(A79:D79)) &gt;= 50, TRUE, FALSE)</f>
        <v>1</v>
      </c>
      <c r="J79" s="6" t="b">
        <f>IF(((PRODUCT(A79:D79) / MAX(A79:D79) / MIN(A79:D79)) &lt;= 1000), TRUE, FALSE)</f>
        <v>0</v>
      </c>
      <c r="K79" s="2" t="b">
        <f>IF(AND(I79,J79),TRUE,FALSE)</f>
        <v>0</v>
      </c>
      <c r="L79">
        <f>COUNTIF($A79:$D79, A79)</f>
        <v>1</v>
      </c>
      <c r="M79">
        <f>COUNTIF($A79:$D79, B79)</f>
        <v>2</v>
      </c>
      <c r="N79">
        <f>COUNTIF($A79:$D79, C79)</f>
        <v>2</v>
      </c>
      <c r="O79">
        <f>COUNTIF($A79:$D79, D79)</f>
        <v>1</v>
      </c>
      <c r="P79" s="8" t="b">
        <f>IF(SUM(L79:O79) &gt; 5, TRUE, FALSE)</f>
        <v>1</v>
      </c>
      <c r="Q79" s="9">
        <f>2 * (MIN(A79:D79))^2</f>
        <v>1568</v>
      </c>
      <c r="R79" s="8">
        <f>PRODUCT(A79:D79) / MIN(A79:D79) / MAX(A79:D79)</f>
        <v>4770</v>
      </c>
      <c r="S79" t="b">
        <f>IF(Q79 &gt; R79, TRUE, FALSE)</f>
        <v>0</v>
      </c>
      <c r="T79" t="b">
        <f>AND(P79, S79)</f>
        <v>0</v>
      </c>
      <c r="U79" t="b">
        <f t="shared" si="5"/>
        <v>0</v>
      </c>
      <c r="V79" t="b">
        <f t="shared" si="6"/>
        <v>1</v>
      </c>
      <c r="W79" t="b">
        <f t="shared" si="7"/>
        <v>1</v>
      </c>
      <c r="X79" t="b">
        <f t="shared" si="8"/>
        <v>0</v>
      </c>
    </row>
    <row r="80" spans="1:24" x14ac:dyDescent="0.25">
      <c r="A80">
        <v>55</v>
      </c>
      <c r="B80">
        <v>62</v>
      </c>
      <c r="C80">
        <v>62</v>
      </c>
      <c r="D80">
        <v>13</v>
      </c>
      <c r="E80" s="1">
        <f>MAX(A80:D80)</f>
        <v>62</v>
      </c>
      <c r="F80" s="1">
        <f>PRODUCT(A80:D80) / E80</f>
        <v>44330</v>
      </c>
      <c r="G80" s="4" t="b">
        <f>IF(E80^3 &gt;= 2 * F80, TRUE, FALSE)</f>
        <v>1</v>
      </c>
      <c r="H80" s="4" t="b">
        <f>IF(AND(A80 &gt; 10, B80 &gt; 10, C80 &gt; 10, D80 &gt; 10, G80), TRUE, FALSE)</f>
        <v>1</v>
      </c>
      <c r="I80" s="6" t="b">
        <f>IF((MAX(A80:D80) - MIN(A80:D80)) &gt;= 50, TRUE, FALSE)</f>
        <v>0</v>
      </c>
      <c r="J80" s="6" t="b">
        <f>IF(((PRODUCT(A80:D80) / MAX(A80:D80) / MIN(A80:D80)) &lt;= 1000), TRUE, FALSE)</f>
        <v>0</v>
      </c>
      <c r="K80" s="2" t="b">
        <f>IF(AND(I80,J80),TRUE,FALSE)</f>
        <v>0</v>
      </c>
      <c r="L80">
        <f>COUNTIF($A80:$D80, A80)</f>
        <v>1</v>
      </c>
      <c r="M80">
        <f>COUNTIF($A80:$D80, B80)</f>
        <v>2</v>
      </c>
      <c r="N80">
        <f>COUNTIF($A80:$D80, C80)</f>
        <v>2</v>
      </c>
      <c r="O80">
        <f>COUNTIF($A80:$D80, D80)</f>
        <v>1</v>
      </c>
      <c r="P80" s="8" t="b">
        <f>IF(SUM(L80:O80) &gt; 5, TRUE, FALSE)</f>
        <v>1</v>
      </c>
      <c r="Q80" s="9">
        <f>2 * (MIN(A80:D80))^2</f>
        <v>338</v>
      </c>
      <c r="R80" s="8">
        <f>PRODUCT(A80:D80) / MIN(A80:D80) / MAX(A80:D80)</f>
        <v>3410</v>
      </c>
      <c r="S80" t="b">
        <f>IF(Q80 &gt; R80, TRUE, FALSE)</f>
        <v>0</v>
      </c>
      <c r="T80" t="b">
        <f>AND(P80, S80)</f>
        <v>0</v>
      </c>
      <c r="U80" t="b">
        <f t="shared" si="5"/>
        <v>0</v>
      </c>
      <c r="V80" t="b">
        <f t="shared" si="6"/>
        <v>1</v>
      </c>
      <c r="W80" t="b">
        <f t="shared" si="7"/>
        <v>1</v>
      </c>
      <c r="X80" t="b">
        <f t="shared" si="8"/>
        <v>0</v>
      </c>
    </row>
    <row r="81" spans="1:24" x14ac:dyDescent="0.25">
      <c r="A81">
        <v>74</v>
      </c>
      <c r="B81">
        <v>57</v>
      </c>
      <c r="C81">
        <v>40</v>
      </c>
      <c r="D81">
        <v>74</v>
      </c>
      <c r="E81" s="1">
        <f>MAX(A81:D81)</f>
        <v>74</v>
      </c>
      <c r="F81" s="1">
        <f>PRODUCT(A81:D81) / E81</f>
        <v>168720</v>
      </c>
      <c r="G81" s="4" t="b">
        <f>IF(E81^3 &gt;= 2 * F81, TRUE, FALSE)</f>
        <v>1</v>
      </c>
      <c r="H81" s="4" t="b">
        <f>IF(AND(A81 &gt; 10, B81 &gt; 10, C81 &gt; 10, D81 &gt; 10, G81), TRUE, FALSE)</f>
        <v>1</v>
      </c>
      <c r="I81" s="6" t="b">
        <f>IF((MAX(A81:D81) - MIN(A81:D81)) &gt;= 50, TRUE, FALSE)</f>
        <v>0</v>
      </c>
      <c r="J81" s="6" t="b">
        <f>IF(((PRODUCT(A81:D81) / MAX(A81:D81) / MIN(A81:D81)) &lt;= 1000), TRUE, FALSE)</f>
        <v>0</v>
      </c>
      <c r="K81" s="2" t="b">
        <f>IF(AND(I81,J81),TRUE,FALSE)</f>
        <v>0</v>
      </c>
      <c r="L81">
        <f>COUNTIF($A81:$D81, A81)</f>
        <v>2</v>
      </c>
      <c r="M81">
        <f>COUNTIF($A81:$D81, B81)</f>
        <v>1</v>
      </c>
      <c r="N81">
        <f>COUNTIF($A81:$D81, C81)</f>
        <v>1</v>
      </c>
      <c r="O81">
        <f>COUNTIF($A81:$D81, D81)</f>
        <v>2</v>
      </c>
      <c r="P81" s="8" t="b">
        <f>IF(SUM(L81:O81) &gt; 5, TRUE, FALSE)</f>
        <v>1</v>
      </c>
      <c r="Q81" s="9">
        <f>2 * (MIN(A81:D81))^2</f>
        <v>3200</v>
      </c>
      <c r="R81" s="8">
        <f>PRODUCT(A81:D81) / MIN(A81:D81) / MAX(A81:D81)</f>
        <v>4218</v>
      </c>
      <c r="S81" t="b">
        <f>IF(Q81 &gt; R81, TRUE, FALSE)</f>
        <v>0</v>
      </c>
      <c r="T81" t="b">
        <f>AND(P81, S81)</f>
        <v>0</v>
      </c>
      <c r="U81" t="b">
        <f t="shared" si="5"/>
        <v>1</v>
      </c>
      <c r="V81" t="b">
        <f t="shared" si="6"/>
        <v>0</v>
      </c>
      <c r="W81" t="b">
        <f t="shared" si="7"/>
        <v>0</v>
      </c>
      <c r="X81" t="b">
        <f t="shared" si="8"/>
        <v>1</v>
      </c>
    </row>
    <row r="82" spans="1:24" x14ac:dyDescent="0.25">
      <c r="A82">
        <v>90</v>
      </c>
      <c r="B82">
        <v>62</v>
      </c>
      <c r="C82">
        <v>90</v>
      </c>
      <c r="D82">
        <v>32</v>
      </c>
      <c r="E82" s="1">
        <f>MAX(A82:D82)</f>
        <v>90</v>
      </c>
      <c r="F82" s="1">
        <f>PRODUCT(A82:D82) / E82</f>
        <v>178560</v>
      </c>
      <c r="G82" s="4" t="b">
        <f>IF(E82^3 &gt;= 2 * F82, TRUE, FALSE)</f>
        <v>1</v>
      </c>
      <c r="H82" s="4" t="b">
        <f>IF(AND(A82 &gt; 10, B82 &gt; 10, C82 &gt; 10, D82 &gt; 10, G82), TRUE, FALSE)</f>
        <v>1</v>
      </c>
      <c r="I82" s="6" t="b">
        <f>IF((MAX(A82:D82) - MIN(A82:D82)) &gt;= 50, TRUE, FALSE)</f>
        <v>1</v>
      </c>
      <c r="J82" s="6" t="b">
        <f>IF(((PRODUCT(A82:D82) / MAX(A82:D82) / MIN(A82:D82)) &lt;= 1000), TRUE, FALSE)</f>
        <v>0</v>
      </c>
      <c r="K82" s="2" t="b">
        <f>IF(AND(I82,J82),TRUE,FALSE)</f>
        <v>0</v>
      </c>
      <c r="L82">
        <f>COUNTIF($A82:$D82, A82)</f>
        <v>2</v>
      </c>
      <c r="M82">
        <f>COUNTIF($A82:$D82, B82)</f>
        <v>1</v>
      </c>
      <c r="N82">
        <f>COUNTIF($A82:$D82, C82)</f>
        <v>2</v>
      </c>
      <c r="O82">
        <f>COUNTIF($A82:$D82, D82)</f>
        <v>1</v>
      </c>
      <c r="P82" s="8" t="b">
        <f>IF(SUM(L82:O82) &gt; 5, TRUE, FALSE)</f>
        <v>1</v>
      </c>
      <c r="Q82" s="9">
        <f>2 * (MIN(A82:D82))^2</f>
        <v>2048</v>
      </c>
      <c r="R82" s="8">
        <f>PRODUCT(A82:D82) / MIN(A82:D82) / MAX(A82:D82)</f>
        <v>5580</v>
      </c>
      <c r="S82" t="b">
        <f>IF(Q82 &gt; R82, TRUE, FALSE)</f>
        <v>0</v>
      </c>
      <c r="T82" t="b">
        <f>AND(P82, S82)</f>
        <v>0</v>
      </c>
      <c r="U82" t="b">
        <f t="shared" si="5"/>
        <v>1</v>
      </c>
      <c r="V82" t="b">
        <f t="shared" si="6"/>
        <v>0</v>
      </c>
      <c r="W82" t="b">
        <f t="shared" si="7"/>
        <v>1</v>
      </c>
      <c r="X82" t="b">
        <f t="shared" si="8"/>
        <v>0</v>
      </c>
    </row>
    <row r="83" spans="1:24" x14ac:dyDescent="0.25">
      <c r="A83">
        <v>28</v>
      </c>
      <c r="B83">
        <v>69</v>
      </c>
      <c r="C83">
        <v>64</v>
      </c>
      <c r="D83">
        <v>69</v>
      </c>
      <c r="E83" s="1">
        <f>MAX(A83:D83)</f>
        <v>69</v>
      </c>
      <c r="F83" s="1">
        <f>PRODUCT(A83:D83) / E83</f>
        <v>123648</v>
      </c>
      <c r="G83" s="4" t="b">
        <f>IF(E83^3 &gt;= 2 * F83, TRUE, FALSE)</f>
        <v>1</v>
      </c>
      <c r="H83" s="4" t="b">
        <f>IF(AND(A83 &gt; 10, B83 &gt; 10, C83 &gt; 10, D83 &gt; 10, G83), TRUE, FALSE)</f>
        <v>1</v>
      </c>
      <c r="I83" s="6" t="b">
        <f>IF((MAX(A83:D83) - MIN(A83:D83)) &gt;= 50, TRUE, FALSE)</f>
        <v>0</v>
      </c>
      <c r="J83" s="6" t="b">
        <f>IF(((PRODUCT(A83:D83) / MAX(A83:D83) / MIN(A83:D83)) &lt;= 1000), TRUE, FALSE)</f>
        <v>0</v>
      </c>
      <c r="K83" s="2" t="b">
        <f>IF(AND(I83,J83),TRUE,FALSE)</f>
        <v>0</v>
      </c>
      <c r="L83">
        <f>COUNTIF($A83:$D83, A83)</f>
        <v>1</v>
      </c>
      <c r="M83">
        <f>COUNTIF($A83:$D83, B83)</f>
        <v>2</v>
      </c>
      <c r="N83">
        <f>COUNTIF($A83:$D83, C83)</f>
        <v>1</v>
      </c>
      <c r="O83">
        <f>COUNTIF($A83:$D83, D83)</f>
        <v>2</v>
      </c>
      <c r="P83" s="8" t="b">
        <f>IF(SUM(L83:O83) &gt; 5, TRUE, FALSE)</f>
        <v>1</v>
      </c>
      <c r="Q83" s="9">
        <f>2 * (MIN(A83:D83))^2</f>
        <v>1568</v>
      </c>
      <c r="R83" s="8">
        <f>PRODUCT(A83:D83) / MIN(A83:D83) / MAX(A83:D83)</f>
        <v>4416</v>
      </c>
      <c r="S83" t="b">
        <f>IF(Q83 &gt; R83, TRUE, FALSE)</f>
        <v>0</v>
      </c>
      <c r="T83" t="b">
        <f>AND(P83, S83)</f>
        <v>0</v>
      </c>
      <c r="U83" t="b">
        <f t="shared" si="5"/>
        <v>0</v>
      </c>
      <c r="V83" t="b">
        <f t="shared" si="6"/>
        <v>1</v>
      </c>
      <c r="W83" t="b">
        <f t="shared" si="7"/>
        <v>0</v>
      </c>
      <c r="X83" t="b">
        <f t="shared" si="8"/>
        <v>1</v>
      </c>
    </row>
    <row r="84" spans="1:24" x14ac:dyDescent="0.25">
      <c r="A84">
        <v>67</v>
      </c>
      <c r="B84">
        <v>93</v>
      </c>
      <c r="C84">
        <v>15</v>
      </c>
      <c r="D84">
        <v>93</v>
      </c>
      <c r="E84" s="1">
        <f>MAX(A84:D84)</f>
        <v>93</v>
      </c>
      <c r="F84" s="1">
        <f>PRODUCT(A84:D84) / E84</f>
        <v>93465</v>
      </c>
      <c r="G84" s="4" t="b">
        <f>IF(E84^3 &gt;= 2 * F84, TRUE, FALSE)</f>
        <v>1</v>
      </c>
      <c r="H84" s="4" t="b">
        <f>IF(AND(A84 &gt; 10, B84 &gt; 10, C84 &gt; 10, D84 &gt; 10, G84), TRUE, FALSE)</f>
        <v>1</v>
      </c>
      <c r="I84" s="6" t="b">
        <f>IF((MAX(A84:D84) - MIN(A84:D84)) &gt;= 50, TRUE, FALSE)</f>
        <v>1</v>
      </c>
      <c r="J84" s="6" t="b">
        <f>IF(((PRODUCT(A84:D84) / MAX(A84:D84) / MIN(A84:D84)) &lt;= 1000), TRUE, FALSE)</f>
        <v>0</v>
      </c>
      <c r="K84" s="2" t="b">
        <f>IF(AND(I84,J84),TRUE,FALSE)</f>
        <v>0</v>
      </c>
      <c r="L84">
        <f>COUNTIF($A84:$D84, A84)</f>
        <v>1</v>
      </c>
      <c r="M84">
        <f>COUNTIF($A84:$D84, B84)</f>
        <v>2</v>
      </c>
      <c r="N84">
        <f>COUNTIF($A84:$D84, C84)</f>
        <v>1</v>
      </c>
      <c r="O84">
        <f>COUNTIF($A84:$D84, D84)</f>
        <v>2</v>
      </c>
      <c r="P84" s="8" t="b">
        <f>IF(SUM(L84:O84) &gt; 5, TRUE, FALSE)</f>
        <v>1</v>
      </c>
      <c r="Q84" s="9">
        <f>2 * (MIN(A84:D84))^2</f>
        <v>450</v>
      </c>
      <c r="R84" s="8">
        <f>PRODUCT(A84:D84) / MIN(A84:D84) / MAX(A84:D84)</f>
        <v>6231</v>
      </c>
      <c r="S84" t="b">
        <f>IF(Q84 &gt; R84, TRUE, FALSE)</f>
        <v>0</v>
      </c>
      <c r="T84" t="b">
        <f>AND(P84, S84)</f>
        <v>0</v>
      </c>
      <c r="U84" t="b">
        <f t="shared" si="5"/>
        <v>0</v>
      </c>
      <c r="V84" t="b">
        <f t="shared" si="6"/>
        <v>1</v>
      </c>
      <c r="W84" t="b">
        <f t="shared" si="7"/>
        <v>0</v>
      </c>
      <c r="X84" t="b">
        <f t="shared" si="8"/>
        <v>1</v>
      </c>
    </row>
    <row r="85" spans="1:24" x14ac:dyDescent="0.25">
      <c r="A85">
        <v>81</v>
      </c>
      <c r="B85">
        <v>67</v>
      </c>
      <c r="C85">
        <v>81</v>
      </c>
      <c r="D85">
        <v>9</v>
      </c>
      <c r="E85" s="1">
        <f>MAX(A85:D85)</f>
        <v>81</v>
      </c>
      <c r="F85" s="1">
        <f>PRODUCT(A85:D85) / E85</f>
        <v>48843</v>
      </c>
      <c r="G85" s="4" t="b">
        <f>IF(E85^3 &gt;= 2 * F85, TRUE, FALSE)</f>
        <v>1</v>
      </c>
      <c r="H85" s="4" t="b">
        <f>IF(AND(A85 &gt; 10, B85 &gt; 10, C85 &gt; 10, D85 &gt; 10, G85), TRUE, FALSE)</f>
        <v>0</v>
      </c>
      <c r="I85" s="6" t="b">
        <f>IF((MAX(A85:D85) - MIN(A85:D85)) &gt;= 50, TRUE, FALSE)</f>
        <v>1</v>
      </c>
      <c r="J85" s="6" t="b">
        <f>IF(((PRODUCT(A85:D85) / MAX(A85:D85) / MIN(A85:D85)) &lt;= 1000), TRUE, FALSE)</f>
        <v>0</v>
      </c>
      <c r="K85" s="2" t="b">
        <f>IF(AND(I85,J85),TRUE,FALSE)</f>
        <v>0</v>
      </c>
      <c r="L85">
        <f>COUNTIF($A85:$D85, A85)</f>
        <v>2</v>
      </c>
      <c r="M85">
        <f>COUNTIF($A85:$D85, B85)</f>
        <v>1</v>
      </c>
      <c r="N85">
        <f>COUNTIF($A85:$D85, C85)</f>
        <v>2</v>
      </c>
      <c r="O85">
        <f>COUNTIF($A85:$D85, D85)</f>
        <v>1</v>
      </c>
      <c r="P85" s="8" t="b">
        <f>IF(SUM(L85:O85) &gt; 5, TRUE, FALSE)</f>
        <v>1</v>
      </c>
      <c r="Q85" s="9">
        <f>2 * (MIN(A85:D85))^2</f>
        <v>162</v>
      </c>
      <c r="R85" s="8">
        <f>PRODUCT(A85:D85) / MIN(A85:D85) / MAX(A85:D85)</f>
        <v>5427</v>
      </c>
      <c r="S85" t="b">
        <f>IF(Q85 &gt; R85, TRUE, FALSE)</f>
        <v>0</v>
      </c>
      <c r="T85" t="b">
        <f>AND(P85, S85)</f>
        <v>0</v>
      </c>
      <c r="U85" t="b">
        <f t="shared" si="5"/>
        <v>1</v>
      </c>
      <c r="V85" t="b">
        <f t="shared" si="6"/>
        <v>0</v>
      </c>
      <c r="W85" t="b">
        <f t="shared" si="7"/>
        <v>1</v>
      </c>
      <c r="X85" t="b">
        <f t="shared" si="8"/>
        <v>0</v>
      </c>
    </row>
    <row r="86" spans="1:24" x14ac:dyDescent="0.25">
      <c r="A86">
        <v>71</v>
      </c>
      <c r="B86">
        <v>71</v>
      </c>
      <c r="C86">
        <v>67</v>
      </c>
      <c r="D86">
        <v>39</v>
      </c>
      <c r="E86" s="1">
        <f>MAX(A86:D86)</f>
        <v>71</v>
      </c>
      <c r="F86" s="1">
        <f>PRODUCT(A86:D86) / E86</f>
        <v>185523</v>
      </c>
      <c r="G86" s="4" t="b">
        <f>IF(E86^3 &gt;= 2 * F86, TRUE, FALSE)</f>
        <v>0</v>
      </c>
      <c r="H86" s="4" t="b">
        <f>IF(AND(A86 &gt; 10, B86 &gt; 10, C86 &gt; 10, D86 &gt; 10, G86), TRUE, FALSE)</f>
        <v>0</v>
      </c>
      <c r="I86" s="6" t="b">
        <f>IF((MAX(A86:D86) - MIN(A86:D86)) &gt;= 50, TRUE, FALSE)</f>
        <v>0</v>
      </c>
      <c r="J86" s="6" t="b">
        <f>IF(((PRODUCT(A86:D86) / MAX(A86:D86) / MIN(A86:D86)) &lt;= 1000), TRUE, FALSE)</f>
        <v>0</v>
      </c>
      <c r="K86" s="2" t="b">
        <f>IF(AND(I86,J86),TRUE,FALSE)</f>
        <v>0</v>
      </c>
      <c r="L86">
        <f>COUNTIF($A86:$D86, A86)</f>
        <v>2</v>
      </c>
      <c r="M86">
        <f>COUNTIF($A86:$D86, B86)</f>
        <v>2</v>
      </c>
      <c r="N86">
        <f>COUNTIF($A86:$D86, C86)</f>
        <v>1</v>
      </c>
      <c r="O86">
        <f>COUNTIF($A86:$D86, D86)</f>
        <v>1</v>
      </c>
      <c r="P86" s="8" t="b">
        <f>IF(SUM(L86:O86) &gt; 5, TRUE, FALSE)</f>
        <v>1</v>
      </c>
      <c r="Q86" s="9">
        <f>2 * (MIN(A86:D86))^2</f>
        <v>3042</v>
      </c>
      <c r="R86" s="8">
        <f>PRODUCT(A86:D86) / MIN(A86:D86) / MAX(A86:D86)</f>
        <v>4757</v>
      </c>
      <c r="S86" t="b">
        <f>IF(Q86 &gt; R86, TRUE, FALSE)</f>
        <v>0</v>
      </c>
      <c r="T86" t="b">
        <f>AND(P86, S86)</f>
        <v>0</v>
      </c>
      <c r="U86" t="b">
        <f t="shared" si="5"/>
        <v>1</v>
      </c>
      <c r="V86" t="b">
        <f t="shared" si="6"/>
        <v>1</v>
      </c>
      <c r="W86" t="b">
        <f t="shared" si="7"/>
        <v>0</v>
      </c>
      <c r="X86" t="b">
        <f t="shared" si="8"/>
        <v>0</v>
      </c>
    </row>
    <row r="87" spans="1:24" x14ac:dyDescent="0.25">
      <c r="A87">
        <v>88</v>
      </c>
      <c r="B87">
        <v>28</v>
      </c>
      <c r="C87">
        <v>67</v>
      </c>
      <c r="D87">
        <v>88</v>
      </c>
      <c r="E87" s="1">
        <f>MAX(A87:D87)</f>
        <v>88</v>
      </c>
      <c r="F87" s="1">
        <f>PRODUCT(A87:D87) / E87</f>
        <v>165088</v>
      </c>
      <c r="G87" s="4" t="b">
        <f>IF(E87^3 &gt;= 2 * F87, TRUE, FALSE)</f>
        <v>1</v>
      </c>
      <c r="H87" s="4" t="b">
        <f>IF(AND(A87 &gt; 10, B87 &gt; 10, C87 &gt; 10, D87 &gt; 10, G87), TRUE, FALSE)</f>
        <v>1</v>
      </c>
      <c r="I87" s="6" t="b">
        <f>IF((MAX(A87:D87) - MIN(A87:D87)) &gt;= 50, TRUE, FALSE)</f>
        <v>1</v>
      </c>
      <c r="J87" s="6" t="b">
        <f>IF(((PRODUCT(A87:D87) / MAX(A87:D87) / MIN(A87:D87)) &lt;= 1000), TRUE, FALSE)</f>
        <v>0</v>
      </c>
      <c r="K87" s="2" t="b">
        <f>IF(AND(I87,J87),TRUE,FALSE)</f>
        <v>0</v>
      </c>
      <c r="L87">
        <f>COUNTIF($A87:$D87, A87)</f>
        <v>2</v>
      </c>
      <c r="M87">
        <f>COUNTIF($A87:$D87, B87)</f>
        <v>1</v>
      </c>
      <c r="N87">
        <f>COUNTIF($A87:$D87, C87)</f>
        <v>1</v>
      </c>
      <c r="O87">
        <f>COUNTIF($A87:$D87, D87)</f>
        <v>2</v>
      </c>
      <c r="P87" s="8" t="b">
        <f>IF(SUM(L87:O87) &gt; 5, TRUE, FALSE)</f>
        <v>1</v>
      </c>
      <c r="Q87" s="9">
        <f>2 * (MIN(A87:D87))^2</f>
        <v>1568</v>
      </c>
      <c r="R87" s="8">
        <f>PRODUCT(A87:D87) / MIN(A87:D87) / MAX(A87:D87)</f>
        <v>5896</v>
      </c>
      <c r="S87" t="b">
        <f>IF(Q87 &gt; R87, TRUE, FALSE)</f>
        <v>0</v>
      </c>
      <c r="T87" t="b">
        <f>AND(P87, S87)</f>
        <v>0</v>
      </c>
      <c r="U87" t="b">
        <f t="shared" si="5"/>
        <v>1</v>
      </c>
      <c r="V87" t="b">
        <f t="shared" si="6"/>
        <v>0</v>
      </c>
      <c r="W87" t="b">
        <f t="shared" si="7"/>
        <v>0</v>
      </c>
      <c r="X87" t="b">
        <f t="shared" si="8"/>
        <v>1</v>
      </c>
    </row>
    <row r="88" spans="1:24" x14ac:dyDescent="0.25">
      <c r="A88">
        <v>84</v>
      </c>
      <c r="B88">
        <v>84</v>
      </c>
      <c r="C88">
        <v>71</v>
      </c>
      <c r="D88">
        <v>19</v>
      </c>
      <c r="E88" s="1">
        <f>MAX(A88:D88)</f>
        <v>84</v>
      </c>
      <c r="F88" s="1">
        <f>PRODUCT(A88:D88) / E88</f>
        <v>113316</v>
      </c>
      <c r="G88" s="4" t="b">
        <f>IF(E88^3 &gt;= 2 * F88, TRUE, FALSE)</f>
        <v>1</v>
      </c>
      <c r="H88" s="4" t="b">
        <f>IF(AND(A88 &gt; 10, B88 &gt; 10, C88 &gt; 10, D88 &gt; 10, G88), TRUE, FALSE)</f>
        <v>1</v>
      </c>
      <c r="I88" s="6" t="b">
        <f>IF((MAX(A88:D88) - MIN(A88:D88)) &gt;= 50, TRUE, FALSE)</f>
        <v>1</v>
      </c>
      <c r="J88" s="6" t="b">
        <f>IF(((PRODUCT(A88:D88) / MAX(A88:D88) / MIN(A88:D88)) &lt;= 1000), TRUE, FALSE)</f>
        <v>0</v>
      </c>
      <c r="K88" s="2" t="b">
        <f>IF(AND(I88,J88),TRUE,FALSE)</f>
        <v>0</v>
      </c>
      <c r="L88">
        <f>COUNTIF($A88:$D88, A88)</f>
        <v>2</v>
      </c>
      <c r="M88">
        <f>COUNTIF($A88:$D88, B88)</f>
        <v>2</v>
      </c>
      <c r="N88">
        <f>COUNTIF($A88:$D88, C88)</f>
        <v>1</v>
      </c>
      <c r="O88">
        <f>COUNTIF($A88:$D88, D88)</f>
        <v>1</v>
      </c>
      <c r="P88" s="8" t="b">
        <f>IF(SUM(L88:O88) &gt; 5, TRUE, FALSE)</f>
        <v>1</v>
      </c>
      <c r="Q88" s="9">
        <f>2 * (MIN(A88:D88))^2</f>
        <v>722</v>
      </c>
      <c r="R88" s="8">
        <f>PRODUCT(A88:D88) / MIN(A88:D88) / MAX(A88:D88)</f>
        <v>5964</v>
      </c>
      <c r="S88" t="b">
        <f>IF(Q88 &gt; R88, TRUE, FALSE)</f>
        <v>0</v>
      </c>
      <c r="T88" t="b">
        <f>AND(P88, S88)</f>
        <v>0</v>
      </c>
      <c r="U88" t="b">
        <f t="shared" si="5"/>
        <v>1</v>
      </c>
      <c r="V88" t="b">
        <f t="shared" si="6"/>
        <v>1</v>
      </c>
      <c r="W88" t="b">
        <f t="shared" si="7"/>
        <v>0</v>
      </c>
      <c r="X88" t="b">
        <f t="shared" si="8"/>
        <v>0</v>
      </c>
    </row>
    <row r="89" spans="1:24" x14ac:dyDescent="0.25">
      <c r="A89">
        <v>85</v>
      </c>
      <c r="B89">
        <v>73</v>
      </c>
      <c r="C89">
        <v>33</v>
      </c>
      <c r="D89">
        <v>85</v>
      </c>
      <c r="E89" s="1">
        <f>MAX(A89:D89)</f>
        <v>85</v>
      </c>
      <c r="F89" s="1">
        <f>PRODUCT(A89:D89) / E89</f>
        <v>204765</v>
      </c>
      <c r="G89" s="4" t="b">
        <f>IF(E89^3 &gt;= 2 * F89, TRUE, FALSE)</f>
        <v>1</v>
      </c>
      <c r="H89" s="4" t="b">
        <f>IF(AND(A89 &gt; 10, B89 &gt; 10, C89 &gt; 10, D89 &gt; 10, G89), TRUE, FALSE)</f>
        <v>1</v>
      </c>
      <c r="I89" s="6" t="b">
        <f>IF((MAX(A89:D89) - MIN(A89:D89)) &gt;= 50, TRUE, FALSE)</f>
        <v>1</v>
      </c>
      <c r="J89" s="6" t="b">
        <f>IF(((PRODUCT(A89:D89) / MAX(A89:D89) / MIN(A89:D89)) &lt;= 1000), TRUE, FALSE)</f>
        <v>0</v>
      </c>
      <c r="K89" s="2" t="b">
        <f>IF(AND(I89,J89),TRUE,FALSE)</f>
        <v>0</v>
      </c>
      <c r="L89">
        <f>COUNTIF($A89:$D89, A89)</f>
        <v>2</v>
      </c>
      <c r="M89">
        <f>COUNTIF($A89:$D89, B89)</f>
        <v>1</v>
      </c>
      <c r="N89">
        <f>COUNTIF($A89:$D89, C89)</f>
        <v>1</v>
      </c>
      <c r="O89">
        <f>COUNTIF($A89:$D89, D89)</f>
        <v>2</v>
      </c>
      <c r="P89" s="8" t="b">
        <f>IF(SUM(L89:O89) &gt; 5, TRUE, FALSE)</f>
        <v>1</v>
      </c>
      <c r="Q89" s="9">
        <f>2 * (MIN(A89:D89))^2</f>
        <v>2178</v>
      </c>
      <c r="R89" s="8">
        <f>PRODUCT(A89:D89) / MIN(A89:D89) / MAX(A89:D89)</f>
        <v>6205</v>
      </c>
      <c r="S89" t="b">
        <f>IF(Q89 &gt; R89, TRUE, FALSE)</f>
        <v>0</v>
      </c>
      <c r="T89" t="b">
        <f>AND(P89, S89)</f>
        <v>0</v>
      </c>
      <c r="U89" t="b">
        <f t="shared" si="5"/>
        <v>1</v>
      </c>
      <c r="V89" t="b">
        <f t="shared" si="6"/>
        <v>0</v>
      </c>
      <c r="W89" t="b">
        <f t="shared" si="7"/>
        <v>0</v>
      </c>
      <c r="X89" t="b">
        <f t="shared" si="8"/>
        <v>1</v>
      </c>
    </row>
    <row r="90" spans="1:24" x14ac:dyDescent="0.25">
      <c r="A90">
        <v>73</v>
      </c>
      <c r="B90">
        <v>46</v>
      </c>
      <c r="C90">
        <v>89</v>
      </c>
      <c r="D90">
        <v>89</v>
      </c>
      <c r="E90" s="1">
        <f>MAX(A90:D90)</f>
        <v>89</v>
      </c>
      <c r="F90" s="1">
        <f>PRODUCT(A90:D90) / E90</f>
        <v>298862</v>
      </c>
      <c r="G90" s="4" t="b">
        <f>IF(E90^3 &gt;= 2 * F90, TRUE, FALSE)</f>
        <v>1</v>
      </c>
      <c r="H90" s="4" t="b">
        <f>IF(AND(A90 &gt; 10, B90 &gt; 10, C90 &gt; 10, D90 &gt; 10, G90), TRUE, FALSE)</f>
        <v>1</v>
      </c>
      <c r="I90" s="6" t="b">
        <f>IF((MAX(A90:D90) - MIN(A90:D90)) &gt;= 50, TRUE, FALSE)</f>
        <v>0</v>
      </c>
      <c r="J90" s="6" t="b">
        <f>IF(((PRODUCT(A90:D90) / MAX(A90:D90) / MIN(A90:D90)) &lt;= 1000), TRUE, FALSE)</f>
        <v>0</v>
      </c>
      <c r="K90" s="2" t="b">
        <f>IF(AND(I90,J90),TRUE,FALSE)</f>
        <v>0</v>
      </c>
      <c r="L90">
        <f>COUNTIF($A90:$D90, A90)</f>
        <v>1</v>
      </c>
      <c r="M90">
        <f>COUNTIF($A90:$D90, B90)</f>
        <v>1</v>
      </c>
      <c r="N90">
        <f>COUNTIF($A90:$D90, C90)</f>
        <v>2</v>
      </c>
      <c r="O90">
        <f>COUNTIF($A90:$D90, D90)</f>
        <v>2</v>
      </c>
      <c r="P90" s="8" t="b">
        <f>IF(SUM(L90:O90) &gt; 5, TRUE, FALSE)</f>
        <v>1</v>
      </c>
      <c r="Q90" s="9">
        <f>2 * (MIN(A90:D90))^2</f>
        <v>4232</v>
      </c>
      <c r="R90" s="8">
        <f>PRODUCT(A90:D90) / MIN(A90:D90) / MAX(A90:D90)</f>
        <v>6497</v>
      </c>
      <c r="S90" t="b">
        <f>IF(Q90 &gt; R90, TRUE, FALSE)</f>
        <v>0</v>
      </c>
      <c r="T90" t="b">
        <f>AND(P90, S90)</f>
        <v>0</v>
      </c>
      <c r="U90" t="b">
        <f t="shared" si="5"/>
        <v>0</v>
      </c>
      <c r="V90" t="b">
        <f t="shared" si="6"/>
        <v>0</v>
      </c>
      <c r="W90" t="b">
        <f t="shared" si="7"/>
        <v>1</v>
      </c>
      <c r="X90" t="b">
        <f t="shared" si="8"/>
        <v>1</v>
      </c>
    </row>
    <row r="91" spans="1:24" x14ac:dyDescent="0.25">
      <c r="A91">
        <v>84</v>
      </c>
      <c r="B91">
        <v>74</v>
      </c>
      <c r="C91">
        <v>41</v>
      </c>
      <c r="D91">
        <v>84</v>
      </c>
      <c r="E91" s="1">
        <f>MAX(A91:D91)</f>
        <v>84</v>
      </c>
      <c r="F91" s="1">
        <f>PRODUCT(A91:D91) / E91</f>
        <v>254856</v>
      </c>
      <c r="G91" s="4" t="b">
        <f>IF(E91^3 &gt;= 2 * F91, TRUE, FALSE)</f>
        <v>1</v>
      </c>
      <c r="H91" s="4" t="b">
        <f>IF(AND(A91 &gt; 10, B91 &gt; 10, C91 &gt; 10, D91 &gt; 10, G91), TRUE, FALSE)</f>
        <v>1</v>
      </c>
      <c r="I91" s="6" t="b">
        <f>IF((MAX(A91:D91) - MIN(A91:D91)) &gt;= 50, TRUE, FALSE)</f>
        <v>0</v>
      </c>
      <c r="J91" s="6" t="b">
        <f>IF(((PRODUCT(A91:D91) / MAX(A91:D91) / MIN(A91:D91)) &lt;= 1000), TRUE, FALSE)</f>
        <v>0</v>
      </c>
      <c r="K91" s="2" t="b">
        <f>IF(AND(I91,J91),TRUE,FALSE)</f>
        <v>0</v>
      </c>
      <c r="L91">
        <f>COUNTIF($A91:$D91, A91)</f>
        <v>2</v>
      </c>
      <c r="M91">
        <f>COUNTIF($A91:$D91, B91)</f>
        <v>1</v>
      </c>
      <c r="N91">
        <f>COUNTIF($A91:$D91, C91)</f>
        <v>1</v>
      </c>
      <c r="O91">
        <f>COUNTIF($A91:$D91, D91)</f>
        <v>2</v>
      </c>
      <c r="P91" s="8" t="b">
        <f>IF(SUM(L91:O91) &gt; 5, TRUE, FALSE)</f>
        <v>1</v>
      </c>
      <c r="Q91" s="9">
        <f>2 * (MIN(A91:D91))^2</f>
        <v>3362</v>
      </c>
      <c r="R91" s="8">
        <f>PRODUCT(A91:D91) / MIN(A91:D91) / MAX(A91:D91)</f>
        <v>6216</v>
      </c>
      <c r="S91" t="b">
        <f>IF(Q91 &gt; R91, TRUE, FALSE)</f>
        <v>0</v>
      </c>
      <c r="T91" t="b">
        <f>AND(P91, S91)</f>
        <v>0</v>
      </c>
      <c r="U91" t="b">
        <f t="shared" si="5"/>
        <v>1</v>
      </c>
      <c r="V91" t="b">
        <f t="shared" si="6"/>
        <v>0</v>
      </c>
      <c r="W91" t="b">
        <f t="shared" si="7"/>
        <v>0</v>
      </c>
      <c r="X91" t="b">
        <f t="shared" si="8"/>
        <v>1</v>
      </c>
    </row>
    <row r="92" spans="1:24" x14ac:dyDescent="0.25">
      <c r="A92">
        <v>84</v>
      </c>
      <c r="B92">
        <v>31</v>
      </c>
      <c r="C92">
        <v>75</v>
      </c>
      <c r="D92">
        <v>84</v>
      </c>
      <c r="E92" s="1">
        <f>MAX(A92:D92)</f>
        <v>84</v>
      </c>
      <c r="F92" s="1">
        <f>PRODUCT(A92:D92) / E92</f>
        <v>195300</v>
      </c>
      <c r="G92" s="4" t="b">
        <f>IF(E92^3 &gt;= 2 * F92, TRUE, FALSE)</f>
        <v>1</v>
      </c>
      <c r="H92" s="4" t="b">
        <f>IF(AND(A92 &gt; 10, B92 &gt; 10, C92 &gt; 10, D92 &gt; 10, G92), TRUE, FALSE)</f>
        <v>1</v>
      </c>
      <c r="I92" s="6" t="b">
        <f>IF((MAX(A92:D92) - MIN(A92:D92)) &gt;= 50, TRUE, FALSE)</f>
        <v>1</v>
      </c>
      <c r="J92" s="6" t="b">
        <f>IF(((PRODUCT(A92:D92) / MAX(A92:D92) / MIN(A92:D92)) &lt;= 1000), TRUE, FALSE)</f>
        <v>0</v>
      </c>
      <c r="K92" s="2" t="b">
        <f>IF(AND(I92,J92),TRUE,FALSE)</f>
        <v>0</v>
      </c>
      <c r="L92">
        <f>COUNTIF($A92:$D92, A92)</f>
        <v>2</v>
      </c>
      <c r="M92">
        <f>COUNTIF($A92:$D92, B92)</f>
        <v>1</v>
      </c>
      <c r="N92">
        <f>COUNTIF($A92:$D92, C92)</f>
        <v>1</v>
      </c>
      <c r="O92">
        <f>COUNTIF($A92:$D92, D92)</f>
        <v>2</v>
      </c>
      <c r="P92" s="8" t="b">
        <f>IF(SUM(L92:O92) &gt; 5, TRUE, FALSE)</f>
        <v>1</v>
      </c>
      <c r="Q92" s="9">
        <f>2 * (MIN(A92:D92))^2</f>
        <v>1922</v>
      </c>
      <c r="R92" s="8">
        <f>PRODUCT(A92:D92) / MIN(A92:D92) / MAX(A92:D92)</f>
        <v>6300</v>
      </c>
      <c r="S92" t="b">
        <f>IF(Q92 &gt; R92, TRUE, FALSE)</f>
        <v>0</v>
      </c>
      <c r="T92" t="b">
        <f>AND(P92, S92)</f>
        <v>0</v>
      </c>
      <c r="U92" t="b">
        <f t="shared" si="5"/>
        <v>1</v>
      </c>
      <c r="V92" t="b">
        <f t="shared" si="6"/>
        <v>0</v>
      </c>
      <c r="W92" t="b">
        <f t="shared" si="7"/>
        <v>0</v>
      </c>
      <c r="X92" t="b">
        <f t="shared" si="8"/>
        <v>1</v>
      </c>
    </row>
    <row r="93" spans="1:24" x14ac:dyDescent="0.25">
      <c r="A93">
        <v>76</v>
      </c>
      <c r="B93">
        <v>22</v>
      </c>
      <c r="C93">
        <v>93</v>
      </c>
      <c r="D93">
        <v>93</v>
      </c>
      <c r="E93" s="1">
        <f>MAX(A93:D93)</f>
        <v>93</v>
      </c>
      <c r="F93" s="1">
        <f>PRODUCT(A93:D93) / E93</f>
        <v>155496</v>
      </c>
      <c r="G93" s="4" t="b">
        <f>IF(E93^3 &gt;= 2 * F93, TRUE, FALSE)</f>
        <v>1</v>
      </c>
      <c r="H93" s="4" t="b">
        <f>IF(AND(A93 &gt; 10, B93 &gt; 10, C93 &gt; 10, D93 &gt; 10, G93), TRUE, FALSE)</f>
        <v>1</v>
      </c>
      <c r="I93" s="6" t="b">
        <f>IF((MAX(A93:D93) - MIN(A93:D93)) &gt;= 50, TRUE, FALSE)</f>
        <v>1</v>
      </c>
      <c r="J93" s="6" t="b">
        <f>IF(((PRODUCT(A93:D93) / MAX(A93:D93) / MIN(A93:D93)) &lt;= 1000), TRUE, FALSE)</f>
        <v>0</v>
      </c>
      <c r="K93" s="2" t="b">
        <f>IF(AND(I93,J93),TRUE,FALSE)</f>
        <v>0</v>
      </c>
      <c r="L93">
        <f>COUNTIF($A93:$D93, A93)</f>
        <v>1</v>
      </c>
      <c r="M93">
        <f>COUNTIF($A93:$D93, B93)</f>
        <v>1</v>
      </c>
      <c r="N93">
        <f>COUNTIF($A93:$D93, C93)</f>
        <v>2</v>
      </c>
      <c r="O93">
        <f>COUNTIF($A93:$D93, D93)</f>
        <v>2</v>
      </c>
      <c r="P93" s="8" t="b">
        <f>IF(SUM(L93:O93) &gt; 5, TRUE, FALSE)</f>
        <v>1</v>
      </c>
      <c r="Q93" s="9">
        <f>2 * (MIN(A93:D93))^2</f>
        <v>968</v>
      </c>
      <c r="R93" s="8">
        <f>PRODUCT(A93:D93) / MIN(A93:D93) / MAX(A93:D93)</f>
        <v>7068</v>
      </c>
      <c r="S93" t="b">
        <f>IF(Q93 &gt; R93, TRUE, FALSE)</f>
        <v>0</v>
      </c>
      <c r="T93" t="b">
        <f>AND(P93, S93)</f>
        <v>0</v>
      </c>
      <c r="U93" t="b">
        <f t="shared" si="5"/>
        <v>0</v>
      </c>
      <c r="V93" t="b">
        <f t="shared" si="6"/>
        <v>0</v>
      </c>
      <c r="W93" t="b">
        <f t="shared" si="7"/>
        <v>1</v>
      </c>
      <c r="X93" t="b">
        <f t="shared" si="8"/>
        <v>1</v>
      </c>
    </row>
    <row r="94" spans="1:24" x14ac:dyDescent="0.25">
      <c r="A94">
        <v>48</v>
      </c>
      <c r="B94">
        <v>76</v>
      </c>
      <c r="C94">
        <v>93</v>
      </c>
      <c r="D94">
        <v>93</v>
      </c>
      <c r="E94" s="1">
        <f>MAX(A94:D94)</f>
        <v>93</v>
      </c>
      <c r="F94" s="1">
        <f>PRODUCT(A94:D94) / E94</f>
        <v>339264</v>
      </c>
      <c r="G94" s="4" t="b">
        <f>IF(E94^3 &gt;= 2 * F94, TRUE, FALSE)</f>
        <v>1</v>
      </c>
      <c r="H94" s="4" t="b">
        <f>IF(AND(A94 &gt; 10, B94 &gt; 10, C94 &gt; 10, D94 &gt; 10, G94), TRUE, FALSE)</f>
        <v>1</v>
      </c>
      <c r="I94" s="6" t="b">
        <f>IF((MAX(A94:D94) - MIN(A94:D94)) &gt;= 50, TRUE, FALSE)</f>
        <v>0</v>
      </c>
      <c r="J94" s="6" t="b">
        <f>IF(((PRODUCT(A94:D94) / MAX(A94:D94) / MIN(A94:D94)) &lt;= 1000), TRUE, FALSE)</f>
        <v>0</v>
      </c>
      <c r="K94" s="2" t="b">
        <f>IF(AND(I94,J94),TRUE,FALSE)</f>
        <v>0</v>
      </c>
      <c r="L94">
        <f>COUNTIF($A94:$D94, A94)</f>
        <v>1</v>
      </c>
      <c r="M94">
        <f>COUNTIF($A94:$D94, B94)</f>
        <v>1</v>
      </c>
      <c r="N94">
        <f>COUNTIF($A94:$D94, C94)</f>
        <v>2</v>
      </c>
      <c r="O94">
        <f>COUNTIF($A94:$D94, D94)</f>
        <v>2</v>
      </c>
      <c r="P94" s="8" t="b">
        <f>IF(SUM(L94:O94) &gt; 5, TRUE, FALSE)</f>
        <v>1</v>
      </c>
      <c r="Q94" s="9">
        <f>2 * (MIN(A94:D94))^2</f>
        <v>4608</v>
      </c>
      <c r="R94" s="8">
        <f>PRODUCT(A94:D94) / MIN(A94:D94) / MAX(A94:D94)</f>
        <v>7068</v>
      </c>
      <c r="S94" t="b">
        <f>IF(Q94 &gt; R94, TRUE, FALSE)</f>
        <v>0</v>
      </c>
      <c r="T94" t="b">
        <f>AND(P94, S94)</f>
        <v>0</v>
      </c>
      <c r="U94" t="b">
        <f t="shared" si="5"/>
        <v>0</v>
      </c>
      <c r="V94" t="b">
        <f t="shared" si="6"/>
        <v>0</v>
      </c>
      <c r="W94" t="b">
        <f t="shared" si="7"/>
        <v>1</v>
      </c>
      <c r="X94" t="b">
        <f t="shared" si="8"/>
        <v>1</v>
      </c>
    </row>
    <row r="95" spans="1:24" x14ac:dyDescent="0.25">
      <c r="A95">
        <v>94</v>
      </c>
      <c r="B95">
        <v>29</v>
      </c>
      <c r="C95">
        <v>94</v>
      </c>
      <c r="D95">
        <v>78</v>
      </c>
      <c r="E95" s="1">
        <f>MAX(A95:D95)</f>
        <v>94</v>
      </c>
      <c r="F95" s="1">
        <f>PRODUCT(A95:D95) / E95</f>
        <v>212628</v>
      </c>
      <c r="G95" s="4" t="b">
        <f>IF(E95^3 &gt;= 2 * F95, TRUE, FALSE)</f>
        <v>1</v>
      </c>
      <c r="H95" s="4" t="b">
        <f>IF(AND(A95 &gt; 10, B95 &gt; 10, C95 &gt; 10, D95 &gt; 10, G95), TRUE, FALSE)</f>
        <v>1</v>
      </c>
      <c r="I95" s="6" t="b">
        <f>IF((MAX(A95:D95) - MIN(A95:D95)) &gt;= 50, TRUE, FALSE)</f>
        <v>1</v>
      </c>
      <c r="J95" s="6" t="b">
        <f>IF(((PRODUCT(A95:D95) / MAX(A95:D95) / MIN(A95:D95)) &lt;= 1000), TRUE, FALSE)</f>
        <v>0</v>
      </c>
      <c r="K95" s="2" t="b">
        <f>IF(AND(I95,J95),TRUE,FALSE)</f>
        <v>0</v>
      </c>
      <c r="L95">
        <f>COUNTIF($A95:$D95, A95)</f>
        <v>2</v>
      </c>
      <c r="M95">
        <f>COUNTIF($A95:$D95, B95)</f>
        <v>1</v>
      </c>
      <c r="N95">
        <f>COUNTIF($A95:$D95, C95)</f>
        <v>2</v>
      </c>
      <c r="O95">
        <f>COUNTIF($A95:$D95, D95)</f>
        <v>1</v>
      </c>
      <c r="P95" s="8" t="b">
        <f>IF(SUM(L95:O95) &gt; 5, TRUE, FALSE)</f>
        <v>1</v>
      </c>
      <c r="Q95" s="9">
        <f>2 * (MIN(A95:D95))^2</f>
        <v>1682</v>
      </c>
      <c r="R95" s="8">
        <f>PRODUCT(A95:D95) / MIN(A95:D95) / MAX(A95:D95)</f>
        <v>7332</v>
      </c>
      <c r="S95" t="b">
        <f>IF(Q95 &gt; R95, TRUE, FALSE)</f>
        <v>0</v>
      </c>
      <c r="T95" t="b">
        <f>AND(P95, S95)</f>
        <v>0</v>
      </c>
      <c r="U95" t="b">
        <f t="shared" si="5"/>
        <v>1</v>
      </c>
      <c r="V95" t="b">
        <f t="shared" si="6"/>
        <v>0</v>
      </c>
      <c r="W95" t="b">
        <f t="shared" si="7"/>
        <v>1</v>
      </c>
      <c r="X95" t="b">
        <f t="shared" si="8"/>
        <v>0</v>
      </c>
    </row>
    <row r="96" spans="1:24" x14ac:dyDescent="0.25">
      <c r="A96">
        <v>88</v>
      </c>
      <c r="B96">
        <v>78</v>
      </c>
      <c r="C96">
        <v>88</v>
      </c>
      <c r="D96">
        <v>52</v>
      </c>
      <c r="E96" s="1">
        <f>MAX(A96:D96)</f>
        <v>88</v>
      </c>
      <c r="F96" s="1">
        <f>PRODUCT(A96:D96) / E96</f>
        <v>356928</v>
      </c>
      <c r="G96" s="4" t="b">
        <f>IF(E96^3 &gt;= 2 * F96, TRUE, FALSE)</f>
        <v>0</v>
      </c>
      <c r="H96" s="4" t="b">
        <f>IF(AND(A96 &gt; 10, B96 &gt; 10, C96 &gt; 10, D96 &gt; 10, G96), TRUE, FALSE)</f>
        <v>0</v>
      </c>
      <c r="I96" s="6" t="b">
        <f>IF((MAX(A96:D96) - MIN(A96:D96)) &gt;= 50, TRUE, FALSE)</f>
        <v>0</v>
      </c>
      <c r="J96" s="6" t="b">
        <f>IF(((PRODUCT(A96:D96) / MAX(A96:D96) / MIN(A96:D96)) &lt;= 1000), TRUE, FALSE)</f>
        <v>0</v>
      </c>
      <c r="K96" s="2" t="b">
        <f>IF(AND(I96,J96),TRUE,FALSE)</f>
        <v>0</v>
      </c>
      <c r="L96">
        <f>COUNTIF($A96:$D96, A96)</f>
        <v>2</v>
      </c>
      <c r="M96">
        <f>COUNTIF($A96:$D96, B96)</f>
        <v>1</v>
      </c>
      <c r="N96">
        <f>COUNTIF($A96:$D96, C96)</f>
        <v>2</v>
      </c>
      <c r="O96">
        <f>COUNTIF($A96:$D96, D96)</f>
        <v>1</v>
      </c>
      <c r="P96" s="8" t="b">
        <f>IF(SUM(L96:O96) &gt; 5, TRUE, FALSE)</f>
        <v>1</v>
      </c>
      <c r="Q96" s="9">
        <f>2 * (MIN(A96:D96))^2</f>
        <v>5408</v>
      </c>
      <c r="R96" s="8">
        <f>PRODUCT(A96:D96) / MIN(A96:D96) / MAX(A96:D96)</f>
        <v>6864</v>
      </c>
      <c r="S96" t="b">
        <f>IF(Q96 &gt; R96, TRUE, FALSE)</f>
        <v>0</v>
      </c>
      <c r="T96" t="b">
        <f>AND(P96, S96)</f>
        <v>0</v>
      </c>
      <c r="U96" t="b">
        <f t="shared" si="5"/>
        <v>1</v>
      </c>
      <c r="V96" t="b">
        <f t="shared" si="6"/>
        <v>0</v>
      </c>
      <c r="W96" t="b">
        <f t="shared" si="7"/>
        <v>1</v>
      </c>
      <c r="X96" t="b">
        <f t="shared" si="8"/>
        <v>0</v>
      </c>
    </row>
    <row r="97" spans="1:24" x14ac:dyDescent="0.25">
      <c r="A97">
        <v>13</v>
      </c>
      <c r="B97">
        <v>95</v>
      </c>
      <c r="C97">
        <v>95</v>
      </c>
      <c r="D97">
        <v>80</v>
      </c>
      <c r="E97" s="1">
        <f>MAX(A97:D97)</f>
        <v>95</v>
      </c>
      <c r="F97" s="1">
        <f>PRODUCT(A97:D97) / E97</f>
        <v>98800</v>
      </c>
      <c r="G97" s="4" t="b">
        <f>IF(E97^3 &gt;= 2 * F97, TRUE, FALSE)</f>
        <v>1</v>
      </c>
      <c r="H97" s="4" t="b">
        <f>IF(AND(A97 &gt; 10, B97 &gt; 10, C97 &gt; 10, D97 &gt; 10, G97), TRUE, FALSE)</f>
        <v>1</v>
      </c>
      <c r="I97" s="6" t="b">
        <f>IF((MAX(A97:D97) - MIN(A97:D97)) &gt;= 50, TRUE, FALSE)</f>
        <v>1</v>
      </c>
      <c r="J97" s="6" t="b">
        <f>IF(((PRODUCT(A97:D97) / MAX(A97:D97) / MIN(A97:D97)) &lt;= 1000), TRUE, FALSE)</f>
        <v>0</v>
      </c>
      <c r="K97" s="2" t="b">
        <f>IF(AND(I97,J97),TRUE,FALSE)</f>
        <v>0</v>
      </c>
      <c r="L97">
        <f>COUNTIF($A97:$D97, A97)</f>
        <v>1</v>
      </c>
      <c r="M97">
        <f>COUNTIF($A97:$D97, B97)</f>
        <v>2</v>
      </c>
      <c r="N97">
        <f>COUNTIF($A97:$D97, C97)</f>
        <v>2</v>
      </c>
      <c r="O97">
        <f>COUNTIF($A97:$D97, D97)</f>
        <v>1</v>
      </c>
      <c r="P97" s="8" t="b">
        <f>IF(SUM(L97:O97) &gt; 5, TRUE, FALSE)</f>
        <v>1</v>
      </c>
      <c r="Q97" s="9">
        <f>2 * (MIN(A97:D97))^2</f>
        <v>338</v>
      </c>
      <c r="R97" s="8">
        <f>PRODUCT(A97:D97) / MIN(A97:D97) / MAX(A97:D97)</f>
        <v>7600</v>
      </c>
      <c r="S97" t="b">
        <f>IF(Q97 &gt; R97, TRUE, FALSE)</f>
        <v>0</v>
      </c>
      <c r="T97" t="b">
        <f>AND(P97, S97)</f>
        <v>0</v>
      </c>
      <c r="U97" t="b">
        <f t="shared" si="5"/>
        <v>0</v>
      </c>
      <c r="V97" t="b">
        <f t="shared" si="6"/>
        <v>1</v>
      </c>
      <c r="W97" t="b">
        <f t="shared" si="7"/>
        <v>1</v>
      </c>
      <c r="X97" t="b">
        <f t="shared" si="8"/>
        <v>0</v>
      </c>
    </row>
    <row r="98" spans="1:24" x14ac:dyDescent="0.25">
      <c r="A98">
        <v>84</v>
      </c>
      <c r="B98">
        <v>93</v>
      </c>
      <c r="C98">
        <v>93</v>
      </c>
      <c r="D98">
        <v>40</v>
      </c>
      <c r="E98" s="1">
        <f>MAX(A98:D98)</f>
        <v>93</v>
      </c>
      <c r="F98" s="1">
        <f>PRODUCT(A98:D98) / E98</f>
        <v>312480</v>
      </c>
      <c r="G98" s="4" t="b">
        <f>IF(E98^3 &gt;= 2 * F98, TRUE, FALSE)</f>
        <v>1</v>
      </c>
      <c r="H98" s="4" t="b">
        <f>IF(AND(A98 &gt; 10, B98 &gt; 10, C98 &gt; 10, D98 &gt; 10, G98), TRUE, FALSE)</f>
        <v>1</v>
      </c>
      <c r="I98" s="6" t="b">
        <f>IF((MAX(A98:D98) - MIN(A98:D98)) &gt;= 50, TRUE, FALSE)</f>
        <v>1</v>
      </c>
      <c r="J98" s="6" t="b">
        <f>IF(((PRODUCT(A98:D98) / MAX(A98:D98) / MIN(A98:D98)) &lt;= 1000), TRUE, FALSE)</f>
        <v>0</v>
      </c>
      <c r="K98" s="2" t="b">
        <f>IF(AND(I98,J98),TRUE,FALSE)</f>
        <v>0</v>
      </c>
      <c r="L98">
        <f>COUNTIF($A98:$D98, A98)</f>
        <v>1</v>
      </c>
      <c r="M98">
        <f>COUNTIF($A98:$D98, B98)</f>
        <v>2</v>
      </c>
      <c r="N98">
        <f>COUNTIF($A98:$D98, C98)</f>
        <v>2</v>
      </c>
      <c r="O98">
        <f>COUNTIF($A98:$D98, D98)</f>
        <v>1</v>
      </c>
      <c r="P98" s="8" t="b">
        <f>IF(SUM(L98:O98) &gt; 5, TRUE, FALSE)</f>
        <v>1</v>
      </c>
      <c r="Q98" s="9">
        <f>2 * (MIN(A98:D98))^2</f>
        <v>3200</v>
      </c>
      <c r="R98" s="8">
        <f>PRODUCT(A98:D98) / MIN(A98:D98) / MAX(A98:D98)</f>
        <v>7812</v>
      </c>
      <c r="S98" t="b">
        <f>IF(Q98 &gt; R98, TRUE, FALSE)</f>
        <v>0</v>
      </c>
      <c r="T98" t="b">
        <f>AND(P98, S98)</f>
        <v>0</v>
      </c>
      <c r="U98" t="b">
        <f t="shared" si="5"/>
        <v>0</v>
      </c>
      <c r="V98" t="b">
        <f t="shared" si="6"/>
        <v>1</v>
      </c>
      <c r="W98" t="b">
        <f t="shared" si="7"/>
        <v>1</v>
      </c>
      <c r="X98" t="b">
        <f t="shared" si="8"/>
        <v>0</v>
      </c>
    </row>
    <row r="99" spans="1:24" x14ac:dyDescent="0.25">
      <c r="A99">
        <v>86</v>
      </c>
      <c r="B99">
        <v>87</v>
      </c>
      <c r="C99">
        <v>87</v>
      </c>
      <c r="D99">
        <v>9</v>
      </c>
      <c r="E99" s="1">
        <f>MAX(A99:D99)</f>
        <v>87</v>
      </c>
      <c r="F99" s="1">
        <f>PRODUCT(A99:D99) / E99</f>
        <v>67338</v>
      </c>
      <c r="G99" s="4" t="b">
        <f>IF(E99^3 &gt;= 2 * F99, TRUE, FALSE)</f>
        <v>1</v>
      </c>
      <c r="H99" s="4" t="b">
        <f>IF(AND(A99 &gt; 10, B99 &gt; 10, C99 &gt; 10, D99 &gt; 10, G99), TRUE, FALSE)</f>
        <v>0</v>
      </c>
      <c r="I99" s="6" t="b">
        <f>IF((MAX(A99:D99) - MIN(A99:D99)) &gt;= 50, TRUE, FALSE)</f>
        <v>1</v>
      </c>
      <c r="J99" s="6" t="b">
        <f>IF(((PRODUCT(A99:D99) / MAX(A99:D99) / MIN(A99:D99)) &lt;= 1000), TRUE, FALSE)</f>
        <v>0</v>
      </c>
      <c r="K99" s="2" t="b">
        <f>IF(AND(I99,J99),TRUE,FALSE)</f>
        <v>0</v>
      </c>
      <c r="L99">
        <f>COUNTIF($A99:$D99, A99)</f>
        <v>1</v>
      </c>
      <c r="M99">
        <f>COUNTIF($A99:$D99, B99)</f>
        <v>2</v>
      </c>
      <c r="N99">
        <f>COUNTIF($A99:$D99, C99)</f>
        <v>2</v>
      </c>
      <c r="O99">
        <f>COUNTIF($A99:$D99, D99)</f>
        <v>1</v>
      </c>
      <c r="P99" s="8" t="b">
        <f>IF(SUM(L99:O99) &gt; 5, TRUE, FALSE)</f>
        <v>1</v>
      </c>
      <c r="Q99" s="9">
        <f>2 * (MIN(A99:D99))^2</f>
        <v>162</v>
      </c>
      <c r="R99" s="8">
        <f>PRODUCT(A99:D99) / MIN(A99:D99) / MAX(A99:D99)</f>
        <v>7482</v>
      </c>
      <c r="S99" t="b">
        <f>IF(Q99 &gt; R99, TRUE, FALSE)</f>
        <v>0</v>
      </c>
      <c r="T99" t="b">
        <f>AND(P99, S99)</f>
        <v>0</v>
      </c>
      <c r="U99" t="b">
        <f t="shared" si="5"/>
        <v>0</v>
      </c>
      <c r="V99" t="b">
        <f t="shared" si="6"/>
        <v>1</v>
      </c>
      <c r="W99" t="b">
        <f t="shared" si="7"/>
        <v>1</v>
      </c>
      <c r="X99" t="b">
        <f t="shared" si="8"/>
        <v>0</v>
      </c>
    </row>
    <row r="100" spans="1:24" x14ac:dyDescent="0.25">
      <c r="A100">
        <v>87</v>
      </c>
      <c r="B100">
        <v>91</v>
      </c>
      <c r="C100">
        <v>91</v>
      </c>
      <c r="D100">
        <v>22</v>
      </c>
      <c r="E100" s="1">
        <f>MAX(A100:D100)</f>
        <v>91</v>
      </c>
      <c r="F100" s="1">
        <f>PRODUCT(A100:D100) / E100</f>
        <v>174174</v>
      </c>
      <c r="G100" s="4" t="b">
        <f>IF(E100^3 &gt;= 2 * F100, TRUE, FALSE)</f>
        <v>1</v>
      </c>
      <c r="H100" s="4" t="b">
        <f>IF(AND(A100 &gt; 10, B100 &gt; 10, C100 &gt; 10, D100 &gt; 10, G100), TRUE, FALSE)</f>
        <v>1</v>
      </c>
      <c r="I100" s="6" t="b">
        <f>IF((MAX(A100:D100) - MIN(A100:D100)) &gt;= 50, TRUE, FALSE)</f>
        <v>1</v>
      </c>
      <c r="J100" s="6" t="b">
        <f>IF(((PRODUCT(A100:D100) / MAX(A100:D100) / MIN(A100:D100)) &lt;= 1000), TRUE, FALSE)</f>
        <v>0</v>
      </c>
      <c r="K100" s="2" t="b">
        <f>IF(AND(I100,J100),TRUE,FALSE)</f>
        <v>0</v>
      </c>
      <c r="L100">
        <f>COUNTIF($A100:$D100, A100)</f>
        <v>1</v>
      </c>
      <c r="M100">
        <f>COUNTIF($A100:$D100, B100)</f>
        <v>2</v>
      </c>
      <c r="N100">
        <f>COUNTIF($A100:$D100, C100)</f>
        <v>2</v>
      </c>
      <c r="O100">
        <f>COUNTIF($A100:$D100, D100)</f>
        <v>1</v>
      </c>
      <c r="P100" s="8" t="b">
        <f>IF(SUM(L100:O100) &gt; 5, TRUE, FALSE)</f>
        <v>1</v>
      </c>
      <c r="Q100" s="9">
        <f>2 * (MIN(A100:D100))^2</f>
        <v>968</v>
      </c>
      <c r="R100" s="8">
        <f>PRODUCT(A100:D100) / MIN(A100:D100) / MAX(A100:D100)</f>
        <v>7917</v>
      </c>
      <c r="S100" t="b">
        <f>IF(Q100 &gt; R100, TRUE, FALSE)</f>
        <v>0</v>
      </c>
      <c r="T100" t="b">
        <f>AND(P100, S100)</f>
        <v>0</v>
      </c>
      <c r="U100" t="b">
        <f t="shared" si="5"/>
        <v>0</v>
      </c>
      <c r="V100" t="b">
        <f t="shared" si="6"/>
        <v>1</v>
      </c>
      <c r="W100" t="b">
        <f t="shared" si="7"/>
        <v>1</v>
      </c>
      <c r="X100" t="b">
        <f t="shared" si="8"/>
        <v>0</v>
      </c>
    </row>
    <row r="101" spans="1:24" x14ac:dyDescent="0.25">
      <c r="A101">
        <v>91</v>
      </c>
      <c r="B101">
        <v>95</v>
      </c>
      <c r="C101">
        <v>40</v>
      </c>
      <c r="D101">
        <v>95</v>
      </c>
      <c r="E101" s="1">
        <f>MAX(A101:D101)</f>
        <v>95</v>
      </c>
      <c r="F101" s="1">
        <f>PRODUCT(A101:D101) / E101</f>
        <v>345800</v>
      </c>
      <c r="G101" s="4" t="b">
        <f>IF(E101^3 &gt;= 2 * F101, TRUE, FALSE)</f>
        <v>1</v>
      </c>
      <c r="H101" s="4" t="b">
        <f>IF(AND(A101 &gt; 10, B101 &gt; 10, C101 &gt; 10, D101 &gt; 10, G101), TRUE, FALSE)</f>
        <v>1</v>
      </c>
      <c r="I101" s="6" t="b">
        <f>IF((MAX(A101:D101) - MIN(A101:D101)) &gt;= 50, TRUE, FALSE)</f>
        <v>1</v>
      </c>
      <c r="J101" s="6" t="b">
        <f>IF(((PRODUCT(A101:D101) / MAX(A101:D101) / MIN(A101:D101)) &lt;= 1000), TRUE, FALSE)</f>
        <v>0</v>
      </c>
      <c r="K101" s="2" t="b">
        <f>IF(AND(I101,J101),TRUE,FALSE)</f>
        <v>0</v>
      </c>
      <c r="L101">
        <f>COUNTIF($A101:$D101, A101)</f>
        <v>1</v>
      </c>
      <c r="M101">
        <f>COUNTIF($A101:$D101, B101)</f>
        <v>2</v>
      </c>
      <c r="N101">
        <f>COUNTIF($A101:$D101, C101)</f>
        <v>1</v>
      </c>
      <c r="O101">
        <f>COUNTIF($A101:$D101, D101)</f>
        <v>2</v>
      </c>
      <c r="P101" s="8" t="b">
        <f>IF(SUM(L101:O101) &gt; 5, TRUE, FALSE)</f>
        <v>1</v>
      </c>
      <c r="Q101" s="9">
        <f>2 * (MIN(A101:D101))^2</f>
        <v>3200</v>
      </c>
      <c r="R101" s="8">
        <f>PRODUCT(A101:D101) / MIN(A101:D101) / MAX(A101:D101)</f>
        <v>8645</v>
      </c>
      <c r="S101" t="b">
        <f>IF(Q101 &gt; R101, TRUE, FALSE)</f>
        <v>0</v>
      </c>
      <c r="T101" t="b">
        <f>AND(P101, S101)</f>
        <v>0</v>
      </c>
      <c r="U101" t="b">
        <f t="shared" si="5"/>
        <v>0</v>
      </c>
      <c r="V101" t="b">
        <f t="shared" si="6"/>
        <v>1</v>
      </c>
      <c r="W101" t="b">
        <f t="shared" si="7"/>
        <v>0</v>
      </c>
      <c r="X101" t="b">
        <f t="shared" si="8"/>
        <v>1</v>
      </c>
    </row>
    <row r="102" spans="1:24" x14ac:dyDescent="0.25">
      <c r="A102">
        <v>77</v>
      </c>
      <c r="B102">
        <v>22</v>
      </c>
      <c r="C102">
        <v>3</v>
      </c>
      <c r="D102">
        <v>77</v>
      </c>
      <c r="E102" s="1">
        <f>MAX(A102:D102)</f>
        <v>77</v>
      </c>
      <c r="F102" s="1">
        <f>PRODUCT(A102:D102) / E102</f>
        <v>5082</v>
      </c>
      <c r="G102" s="4" t="b">
        <f>IF(E102^3 &gt;= 2 * F102, TRUE, FALSE)</f>
        <v>1</v>
      </c>
      <c r="H102" s="4" t="b">
        <f>IF(AND(A102 &gt; 10, B102 &gt; 10, C102 &gt; 10, D102 &gt; 10, G102), TRUE, FALSE)</f>
        <v>0</v>
      </c>
      <c r="I102" s="6" t="b">
        <f>IF((MAX(A102:D102) - MIN(A102:D102)) &gt;= 50, TRUE, FALSE)</f>
        <v>1</v>
      </c>
      <c r="J102" s="6" t="b">
        <f>IF(((PRODUCT(A102:D102) / MAX(A102:D102) / MIN(A102:D102)) &lt;= 1000), TRUE, FALSE)</f>
        <v>0</v>
      </c>
      <c r="K102" s="2" t="b">
        <f>IF(AND(I102,J102),TRUE,FALSE)</f>
        <v>0</v>
      </c>
      <c r="L102">
        <f>COUNTIF($A102:$D102, A102)</f>
        <v>2</v>
      </c>
      <c r="M102">
        <f>COUNTIF($A102:$D102, B102)</f>
        <v>1</v>
      </c>
      <c r="N102">
        <f>COUNTIF($A102:$D102, C102)</f>
        <v>1</v>
      </c>
      <c r="O102">
        <f>COUNTIF($A102:$D102, D102)</f>
        <v>2</v>
      </c>
      <c r="P102" s="8" t="b">
        <f>IF(SUM(L102:O102) &gt; 5, TRUE, FALSE)</f>
        <v>1</v>
      </c>
      <c r="Q102" s="9">
        <f>2 * (MIN(A102:D102))^2</f>
        <v>18</v>
      </c>
      <c r="R102" s="8">
        <f>PRODUCT(A102:D102) / MIN(A102:D102) / MAX(A102:D102)</f>
        <v>1694</v>
      </c>
      <c r="S102" t="b">
        <f>IF(Q102 &gt; R102, TRUE, FALSE)</f>
        <v>0</v>
      </c>
      <c r="T102" t="b">
        <f>AND(P102, S102)</f>
        <v>0</v>
      </c>
      <c r="U102" t="b">
        <f t="shared" si="5"/>
        <v>1</v>
      </c>
      <c r="V102" t="b">
        <f t="shared" si="6"/>
        <v>0</v>
      </c>
      <c r="W102" t="b">
        <f t="shared" si="7"/>
        <v>0</v>
      </c>
      <c r="X102" t="b">
        <f t="shared" si="8"/>
        <v>1</v>
      </c>
    </row>
    <row r="103" spans="1:24" x14ac:dyDescent="0.25">
      <c r="A103">
        <v>2</v>
      </c>
      <c r="B103">
        <v>13</v>
      </c>
      <c r="C103">
        <v>77</v>
      </c>
      <c r="D103">
        <v>2</v>
      </c>
      <c r="E103" s="1">
        <f>MAX(A103:D103)</f>
        <v>77</v>
      </c>
      <c r="F103" s="1">
        <f>PRODUCT(A103:D103) / E103</f>
        <v>52</v>
      </c>
      <c r="G103" s="4" t="b">
        <f>IF(E103^3 &gt;= 2 * F103, TRUE, FALSE)</f>
        <v>1</v>
      </c>
      <c r="H103" s="4" t="b">
        <f>IF(AND(A103 &gt; 10, B103 &gt; 10, C103 &gt; 10, D103 &gt; 10, G103), TRUE, FALSE)</f>
        <v>0</v>
      </c>
      <c r="I103" s="6" t="b">
        <f>IF((MAX(A103:D103) - MIN(A103:D103)) &gt;= 50, TRUE, FALSE)</f>
        <v>1</v>
      </c>
      <c r="J103" s="6" t="b">
        <f>IF(((PRODUCT(A103:D103) / MAX(A103:D103) / MIN(A103:D103)) &lt;= 1000), TRUE, FALSE)</f>
        <v>1</v>
      </c>
      <c r="K103" s="2" t="b">
        <f>IF(AND(I103,J103),TRUE,FALSE)</f>
        <v>1</v>
      </c>
      <c r="L103">
        <f>COUNTIF($A103:$D103, A103)</f>
        <v>2</v>
      </c>
      <c r="M103">
        <f>COUNTIF($A103:$D103, B103)</f>
        <v>1</v>
      </c>
      <c r="N103">
        <f>COUNTIF($A103:$D103, C103)</f>
        <v>1</v>
      </c>
      <c r="O103">
        <f>COUNTIF($A103:$D103, D103)</f>
        <v>2</v>
      </c>
      <c r="P103" s="8" t="b">
        <f>IF(SUM(L103:O103) &gt; 5, TRUE, FALSE)</f>
        <v>1</v>
      </c>
      <c r="Q103" s="9">
        <f>2 * (MIN(A103:D103))^2</f>
        <v>8</v>
      </c>
      <c r="R103" s="8">
        <f>PRODUCT(A103:D103) / MIN(A103:D103) / MAX(A103:D103)</f>
        <v>26</v>
      </c>
      <c r="S103" t="b">
        <f>IF(Q103 &gt; R103, TRUE, FALSE)</f>
        <v>0</v>
      </c>
      <c r="T103" t="b">
        <f>AND(P103, S103)</f>
        <v>0</v>
      </c>
      <c r="U103" t="b">
        <f t="shared" si="5"/>
        <v>0</v>
      </c>
      <c r="V103" t="b">
        <f t="shared" si="6"/>
        <v>0</v>
      </c>
      <c r="W103" t="b">
        <f t="shared" si="7"/>
        <v>1</v>
      </c>
      <c r="X103" t="b">
        <f t="shared" si="8"/>
        <v>0</v>
      </c>
    </row>
    <row r="104" spans="1:24" x14ac:dyDescent="0.25">
      <c r="A104">
        <v>1</v>
      </c>
      <c r="B104">
        <v>1</v>
      </c>
      <c r="C104">
        <v>46</v>
      </c>
      <c r="D104">
        <v>33</v>
      </c>
      <c r="E104" s="1">
        <f>MAX(A104:D104)</f>
        <v>46</v>
      </c>
      <c r="F104" s="1">
        <f>PRODUCT(A104:D104) / E104</f>
        <v>33</v>
      </c>
      <c r="G104" s="4" t="b">
        <f>IF(E104^3 &gt;= 2 * F104, TRUE, FALSE)</f>
        <v>1</v>
      </c>
      <c r="H104" s="4" t="b">
        <f>IF(AND(A104 &gt; 10, B104 &gt; 10, C104 &gt; 10, D104 &gt; 10, G104), TRUE, FALSE)</f>
        <v>0</v>
      </c>
      <c r="I104" s="6" t="b">
        <f>IF((MAX(A104:D104) - MIN(A104:D104)) &gt;= 50, TRUE, FALSE)</f>
        <v>0</v>
      </c>
      <c r="J104" s="6" t="b">
        <f>IF(((PRODUCT(A104:D104) / MAX(A104:D104) / MIN(A104:D104)) &lt;= 1000), TRUE, FALSE)</f>
        <v>1</v>
      </c>
      <c r="K104" s="2" t="b">
        <f>IF(AND(I104,J104),TRUE,FALSE)</f>
        <v>0</v>
      </c>
      <c r="L104">
        <f>COUNTIF($A104:$D104, A104)</f>
        <v>2</v>
      </c>
      <c r="M104">
        <f>COUNTIF($A104:$D104, B104)</f>
        <v>2</v>
      </c>
      <c r="N104">
        <f>COUNTIF($A104:$D104, C104)</f>
        <v>1</v>
      </c>
      <c r="O104">
        <f>COUNTIF($A104:$D104, D104)</f>
        <v>1</v>
      </c>
      <c r="P104" s="8" t="b">
        <f>IF(SUM(L104:O104) &gt; 5, TRUE, FALSE)</f>
        <v>1</v>
      </c>
      <c r="Q104" s="9">
        <f>2 * (MIN(A104:D104))^2</f>
        <v>2</v>
      </c>
      <c r="R104" s="8">
        <f>PRODUCT(A104:D104) / MIN(A104:D104) / MAX(A104:D104)</f>
        <v>33</v>
      </c>
      <c r="S104" t="b">
        <f>IF(Q104 &gt; R104, TRUE, FALSE)</f>
        <v>0</v>
      </c>
      <c r="T104" t="b">
        <f>AND(P104, S104)</f>
        <v>0</v>
      </c>
      <c r="U104" t="b">
        <f t="shared" si="5"/>
        <v>0</v>
      </c>
      <c r="V104" t="b">
        <f t="shared" si="6"/>
        <v>0</v>
      </c>
      <c r="W104" t="b">
        <f t="shared" si="7"/>
        <v>1</v>
      </c>
      <c r="X104" t="b">
        <f t="shared" si="8"/>
        <v>0</v>
      </c>
    </row>
    <row r="105" spans="1:24" x14ac:dyDescent="0.25">
      <c r="A105">
        <v>5</v>
      </c>
      <c r="B105">
        <v>7</v>
      </c>
      <c r="C105">
        <v>34</v>
      </c>
      <c r="D105">
        <v>3</v>
      </c>
      <c r="E105" s="1">
        <f>MAX(A105:D105)</f>
        <v>34</v>
      </c>
      <c r="F105" s="1">
        <f>PRODUCT(A105:D105) / E105</f>
        <v>105</v>
      </c>
      <c r="G105" s="4" t="b">
        <f>IF(E105^3 &gt;= 2 * F105, TRUE, FALSE)</f>
        <v>1</v>
      </c>
      <c r="H105" s="4" t="b">
        <f>IF(AND(A105 &gt; 10, B105 &gt; 10, C105 &gt; 10, D105 &gt; 10, G105), TRUE, FALSE)</f>
        <v>0</v>
      </c>
      <c r="I105" s="6" t="b">
        <f>IF((MAX(A105:D105) - MIN(A105:D105)) &gt;= 50, TRUE, FALSE)</f>
        <v>0</v>
      </c>
      <c r="J105" s="6" t="b">
        <f>IF(((PRODUCT(A105:D105) / MAX(A105:D105) / MIN(A105:D105)) &lt;= 1000), TRUE, FALSE)</f>
        <v>1</v>
      </c>
      <c r="K105" s="2" t="b">
        <f>IF(AND(I105,J105),TRUE,FALSE)</f>
        <v>0</v>
      </c>
      <c r="L105">
        <f>COUNTIF($A105:$D105, A105)</f>
        <v>1</v>
      </c>
      <c r="M105">
        <f>COUNTIF($A105:$D105, B105)</f>
        <v>1</v>
      </c>
      <c r="N105">
        <f>COUNTIF($A105:$D105, C105)</f>
        <v>1</v>
      </c>
      <c r="O105">
        <f>COUNTIF($A105:$D105, D105)</f>
        <v>1</v>
      </c>
      <c r="P105" s="8" t="b">
        <f>IF(SUM(L105:O105) &gt; 5, TRUE, FALSE)</f>
        <v>0</v>
      </c>
      <c r="Q105" s="9">
        <f>2 * (MIN(A105:D105))^2</f>
        <v>18</v>
      </c>
      <c r="R105" s="8">
        <f>PRODUCT(A105:D105) / MIN(A105:D105) / MAX(A105:D105)</f>
        <v>35</v>
      </c>
      <c r="S105" t="b">
        <f>IF(Q105 &gt; R105, TRUE, FALSE)</f>
        <v>0</v>
      </c>
      <c r="T105" t="b">
        <f>AND(P105, S105)</f>
        <v>0</v>
      </c>
      <c r="U105" t="b">
        <f t="shared" si="5"/>
        <v>0</v>
      </c>
      <c r="V105" t="b">
        <f t="shared" si="6"/>
        <v>0</v>
      </c>
      <c r="W105" t="b">
        <f t="shared" si="7"/>
        <v>1</v>
      </c>
      <c r="X105" t="b">
        <f t="shared" si="8"/>
        <v>0</v>
      </c>
    </row>
    <row r="106" spans="1:24" x14ac:dyDescent="0.25">
      <c r="A106">
        <v>13</v>
      </c>
      <c r="B106">
        <v>3</v>
      </c>
      <c r="C106">
        <v>72</v>
      </c>
      <c r="D106">
        <v>3</v>
      </c>
      <c r="E106" s="1">
        <f>MAX(A106:D106)</f>
        <v>72</v>
      </c>
      <c r="F106" s="1">
        <f>PRODUCT(A106:D106) / E106</f>
        <v>117</v>
      </c>
      <c r="G106" s="4" t="b">
        <f>IF(E106^3 &gt;= 2 * F106, TRUE, FALSE)</f>
        <v>1</v>
      </c>
      <c r="H106" s="4" t="b">
        <f>IF(AND(A106 &gt; 10, B106 &gt; 10, C106 &gt; 10, D106 &gt; 10, G106), TRUE, FALSE)</f>
        <v>0</v>
      </c>
      <c r="I106" s="6" t="b">
        <f>IF((MAX(A106:D106) - MIN(A106:D106)) &gt;= 50, TRUE, FALSE)</f>
        <v>1</v>
      </c>
      <c r="J106" s="6" t="b">
        <f>IF(((PRODUCT(A106:D106) / MAX(A106:D106) / MIN(A106:D106)) &lt;= 1000), TRUE, FALSE)</f>
        <v>1</v>
      </c>
      <c r="K106" s="2" t="b">
        <f>IF(AND(I106,J106),TRUE,FALSE)</f>
        <v>1</v>
      </c>
      <c r="L106">
        <f>COUNTIF($A106:$D106, A106)</f>
        <v>1</v>
      </c>
      <c r="M106">
        <f>COUNTIF($A106:$D106, B106)</f>
        <v>2</v>
      </c>
      <c r="N106">
        <f>COUNTIF($A106:$D106, C106)</f>
        <v>1</v>
      </c>
      <c r="O106">
        <f>COUNTIF($A106:$D106, D106)</f>
        <v>2</v>
      </c>
      <c r="P106" s="8" t="b">
        <f>IF(SUM(L106:O106) &gt; 5, TRUE, FALSE)</f>
        <v>1</v>
      </c>
      <c r="Q106" s="9">
        <f>2 * (MIN(A106:D106))^2</f>
        <v>18</v>
      </c>
      <c r="R106" s="8">
        <f>PRODUCT(A106:D106) / MIN(A106:D106) / MAX(A106:D106)</f>
        <v>39</v>
      </c>
      <c r="S106" t="b">
        <f>IF(Q106 &gt; R106, TRUE, FALSE)</f>
        <v>0</v>
      </c>
      <c r="T106" t="b">
        <f>AND(P106, S106)</f>
        <v>0</v>
      </c>
      <c r="U106" t="b">
        <f t="shared" si="5"/>
        <v>0</v>
      </c>
      <c r="V106" t="b">
        <f t="shared" si="6"/>
        <v>0</v>
      </c>
      <c r="W106" t="b">
        <f t="shared" si="7"/>
        <v>1</v>
      </c>
      <c r="X106" t="b">
        <f t="shared" si="8"/>
        <v>0</v>
      </c>
    </row>
    <row r="107" spans="1:24" x14ac:dyDescent="0.25">
      <c r="A107">
        <v>21</v>
      </c>
      <c r="B107">
        <v>1</v>
      </c>
      <c r="C107">
        <v>8</v>
      </c>
      <c r="D107">
        <v>5</v>
      </c>
      <c r="E107" s="1">
        <f>MAX(A107:D107)</f>
        <v>21</v>
      </c>
      <c r="F107" s="1">
        <f>PRODUCT(A107:D107) / E107</f>
        <v>40</v>
      </c>
      <c r="G107" s="4" t="b">
        <f>IF(E107^3 &gt;= 2 * F107, TRUE, FALSE)</f>
        <v>1</v>
      </c>
      <c r="H107" s="4" t="b">
        <f>IF(AND(A107 &gt; 10, B107 &gt; 10, C107 &gt; 10, D107 &gt; 10, G107), TRUE, FALSE)</f>
        <v>0</v>
      </c>
      <c r="I107" s="6" t="b">
        <f>IF((MAX(A107:D107) - MIN(A107:D107)) &gt;= 50, TRUE, FALSE)</f>
        <v>0</v>
      </c>
      <c r="J107" s="6" t="b">
        <f>IF(((PRODUCT(A107:D107) / MAX(A107:D107) / MIN(A107:D107)) &lt;= 1000), TRUE, FALSE)</f>
        <v>1</v>
      </c>
      <c r="K107" s="2" t="b">
        <f>IF(AND(I107,J107),TRUE,FALSE)</f>
        <v>0</v>
      </c>
      <c r="L107">
        <f>COUNTIF($A107:$D107, A107)</f>
        <v>1</v>
      </c>
      <c r="M107">
        <f>COUNTIF($A107:$D107, B107)</f>
        <v>1</v>
      </c>
      <c r="N107">
        <f>COUNTIF($A107:$D107, C107)</f>
        <v>1</v>
      </c>
      <c r="O107">
        <f>COUNTIF($A107:$D107, D107)</f>
        <v>1</v>
      </c>
      <c r="P107" s="8" t="b">
        <f>IF(SUM(L107:O107) &gt; 5, TRUE, FALSE)</f>
        <v>0</v>
      </c>
      <c r="Q107" s="9">
        <f>2 * (MIN(A107:D107))^2</f>
        <v>2</v>
      </c>
      <c r="R107" s="8">
        <f>PRODUCT(A107:D107) / MIN(A107:D107) / MAX(A107:D107)</f>
        <v>40</v>
      </c>
      <c r="S107" t="b">
        <f>IF(Q107 &gt; R107, TRUE, FALSE)</f>
        <v>0</v>
      </c>
      <c r="T107" t="b">
        <f>AND(P107, S107)</f>
        <v>0</v>
      </c>
      <c r="U107" t="b">
        <f t="shared" si="5"/>
        <v>1</v>
      </c>
      <c r="V107" t="b">
        <f t="shared" si="6"/>
        <v>0</v>
      </c>
      <c r="W107" t="b">
        <f t="shared" si="7"/>
        <v>0</v>
      </c>
      <c r="X107" t="b">
        <f t="shared" si="8"/>
        <v>0</v>
      </c>
    </row>
    <row r="108" spans="1:24" x14ac:dyDescent="0.25">
      <c r="A108">
        <v>1</v>
      </c>
      <c r="B108">
        <v>15</v>
      </c>
      <c r="C108">
        <v>57</v>
      </c>
      <c r="D108">
        <v>3</v>
      </c>
      <c r="E108" s="1">
        <f>MAX(A108:D108)</f>
        <v>57</v>
      </c>
      <c r="F108" s="1">
        <f>PRODUCT(A108:D108) / E108</f>
        <v>45</v>
      </c>
      <c r="G108" s="4" t="b">
        <f>IF(E108^3 &gt;= 2 * F108, TRUE, FALSE)</f>
        <v>1</v>
      </c>
      <c r="H108" s="4" t="b">
        <f>IF(AND(A108 &gt; 10, B108 &gt; 10, C108 &gt; 10, D108 &gt; 10, G108), TRUE, FALSE)</f>
        <v>0</v>
      </c>
      <c r="I108" s="6" t="b">
        <f>IF((MAX(A108:D108) - MIN(A108:D108)) &gt;= 50, TRUE, FALSE)</f>
        <v>1</v>
      </c>
      <c r="J108" s="6" t="b">
        <f>IF(((PRODUCT(A108:D108) / MAX(A108:D108) / MIN(A108:D108)) &lt;= 1000), TRUE, FALSE)</f>
        <v>1</v>
      </c>
      <c r="K108" s="2" t="b">
        <f>IF(AND(I108,J108),TRUE,FALSE)</f>
        <v>1</v>
      </c>
      <c r="L108">
        <f>COUNTIF($A108:$D108, A108)</f>
        <v>1</v>
      </c>
      <c r="M108">
        <f>COUNTIF($A108:$D108, B108)</f>
        <v>1</v>
      </c>
      <c r="N108">
        <f>COUNTIF($A108:$D108, C108)</f>
        <v>1</v>
      </c>
      <c r="O108">
        <f>COUNTIF($A108:$D108, D108)</f>
        <v>1</v>
      </c>
      <c r="P108" s="8" t="b">
        <f>IF(SUM(L108:O108) &gt; 5, TRUE, FALSE)</f>
        <v>0</v>
      </c>
      <c r="Q108" s="9">
        <f>2 * (MIN(A108:D108))^2</f>
        <v>2</v>
      </c>
      <c r="R108" s="8">
        <f>PRODUCT(A108:D108) / MIN(A108:D108) / MAX(A108:D108)</f>
        <v>45</v>
      </c>
      <c r="S108" t="b">
        <f>IF(Q108 &gt; R108, TRUE, FALSE)</f>
        <v>0</v>
      </c>
      <c r="T108" t="b">
        <f>AND(P108, S108)</f>
        <v>0</v>
      </c>
      <c r="U108" t="b">
        <f t="shared" si="5"/>
        <v>0</v>
      </c>
      <c r="V108" t="b">
        <f t="shared" si="6"/>
        <v>0</v>
      </c>
      <c r="W108" t="b">
        <f t="shared" si="7"/>
        <v>1</v>
      </c>
      <c r="X108" t="b">
        <f t="shared" si="8"/>
        <v>0</v>
      </c>
    </row>
    <row r="109" spans="1:24" x14ac:dyDescent="0.25">
      <c r="A109">
        <v>47</v>
      </c>
      <c r="B109">
        <v>62</v>
      </c>
      <c r="C109">
        <v>62</v>
      </c>
      <c r="D109">
        <v>1</v>
      </c>
      <c r="E109" s="1">
        <f>MAX(A109:D109)</f>
        <v>62</v>
      </c>
      <c r="F109" s="1">
        <f>PRODUCT(A109:D109) / E109</f>
        <v>2914</v>
      </c>
      <c r="G109" s="4" t="b">
        <f>IF(E109^3 &gt;= 2 * F109, TRUE, FALSE)</f>
        <v>1</v>
      </c>
      <c r="H109" s="4" t="b">
        <f>IF(AND(A109 &gt; 10, B109 &gt; 10, C109 &gt; 10, D109 &gt; 10, G109), TRUE, FALSE)</f>
        <v>0</v>
      </c>
      <c r="I109" s="6" t="b">
        <f>IF((MAX(A109:D109) - MIN(A109:D109)) &gt;= 50, TRUE, FALSE)</f>
        <v>1</v>
      </c>
      <c r="J109" s="6" t="b">
        <f>IF(((PRODUCT(A109:D109) / MAX(A109:D109) / MIN(A109:D109)) &lt;= 1000), TRUE, FALSE)</f>
        <v>0</v>
      </c>
      <c r="K109" s="2" t="b">
        <f>IF(AND(I109,J109),TRUE,FALSE)</f>
        <v>0</v>
      </c>
      <c r="L109">
        <f>COUNTIF($A109:$D109, A109)</f>
        <v>1</v>
      </c>
      <c r="M109">
        <f>COUNTIF($A109:$D109, B109)</f>
        <v>2</v>
      </c>
      <c r="N109">
        <f>COUNTIF($A109:$D109, C109)</f>
        <v>2</v>
      </c>
      <c r="O109">
        <f>COUNTIF($A109:$D109, D109)</f>
        <v>1</v>
      </c>
      <c r="P109" s="8" t="b">
        <f>IF(SUM(L109:O109) &gt; 5, TRUE, FALSE)</f>
        <v>1</v>
      </c>
      <c r="Q109" s="9">
        <f>2 * (MIN(A109:D109))^2</f>
        <v>2</v>
      </c>
      <c r="R109" s="8">
        <f>PRODUCT(A109:D109) / MIN(A109:D109) / MAX(A109:D109)</f>
        <v>2914</v>
      </c>
      <c r="S109" t="b">
        <f>IF(Q109 &gt; R109, TRUE, FALSE)</f>
        <v>0</v>
      </c>
      <c r="T109" t="b">
        <f>AND(P109, S109)</f>
        <v>0</v>
      </c>
      <c r="U109" t="b">
        <f t="shared" si="5"/>
        <v>0</v>
      </c>
      <c r="V109" t="b">
        <f t="shared" si="6"/>
        <v>1</v>
      </c>
      <c r="W109" t="b">
        <f t="shared" si="7"/>
        <v>1</v>
      </c>
      <c r="X109" t="b">
        <f t="shared" si="8"/>
        <v>0</v>
      </c>
    </row>
    <row r="110" spans="1:24" x14ac:dyDescent="0.25">
      <c r="A110">
        <v>45</v>
      </c>
      <c r="B110">
        <v>5</v>
      </c>
      <c r="C110">
        <v>4</v>
      </c>
      <c r="D110">
        <v>10</v>
      </c>
      <c r="E110" s="1">
        <f>MAX(A110:D110)</f>
        <v>45</v>
      </c>
      <c r="F110" s="1">
        <f>PRODUCT(A110:D110) / E110</f>
        <v>200</v>
      </c>
      <c r="G110" s="4" t="b">
        <f>IF(E110^3 &gt;= 2 * F110, TRUE, FALSE)</f>
        <v>1</v>
      </c>
      <c r="H110" s="4" t="b">
        <f>IF(AND(A110 &gt; 10, B110 &gt; 10, C110 &gt; 10, D110 &gt; 10, G110), TRUE, FALSE)</f>
        <v>0</v>
      </c>
      <c r="I110" s="6" t="b">
        <f>IF((MAX(A110:D110) - MIN(A110:D110)) &gt;= 50, TRUE, FALSE)</f>
        <v>0</v>
      </c>
      <c r="J110" s="6" t="b">
        <f>IF(((PRODUCT(A110:D110) / MAX(A110:D110) / MIN(A110:D110)) &lt;= 1000), TRUE, FALSE)</f>
        <v>1</v>
      </c>
      <c r="K110" s="2" t="b">
        <f>IF(AND(I110,J110),TRUE,FALSE)</f>
        <v>0</v>
      </c>
      <c r="L110">
        <f>COUNTIF($A110:$D110, A110)</f>
        <v>1</v>
      </c>
      <c r="M110">
        <f>COUNTIF($A110:$D110, B110)</f>
        <v>1</v>
      </c>
      <c r="N110">
        <f>COUNTIF($A110:$D110, C110)</f>
        <v>1</v>
      </c>
      <c r="O110">
        <f>COUNTIF($A110:$D110, D110)</f>
        <v>1</v>
      </c>
      <c r="P110" s="8" t="b">
        <f>IF(SUM(L110:O110) &gt; 5, TRUE, FALSE)</f>
        <v>0</v>
      </c>
      <c r="Q110" s="9">
        <f>2 * (MIN(A110:D110))^2</f>
        <v>32</v>
      </c>
      <c r="R110" s="8">
        <f>PRODUCT(A110:D110) / MIN(A110:D110) / MAX(A110:D110)</f>
        <v>50</v>
      </c>
      <c r="S110" t="b">
        <f>IF(Q110 &gt; R110, TRUE, FALSE)</f>
        <v>0</v>
      </c>
      <c r="T110" t="b">
        <f>AND(P110, S110)</f>
        <v>0</v>
      </c>
      <c r="U110" t="b">
        <f t="shared" si="5"/>
        <v>1</v>
      </c>
      <c r="V110" t="b">
        <f t="shared" si="6"/>
        <v>0</v>
      </c>
      <c r="W110" t="b">
        <f t="shared" si="7"/>
        <v>0</v>
      </c>
      <c r="X110" t="b">
        <f t="shared" si="8"/>
        <v>0</v>
      </c>
    </row>
    <row r="111" spans="1:24" x14ac:dyDescent="0.25">
      <c r="A111">
        <v>17</v>
      </c>
      <c r="B111">
        <v>29</v>
      </c>
      <c r="C111">
        <v>3</v>
      </c>
      <c r="D111">
        <v>1</v>
      </c>
      <c r="E111" s="1">
        <f>MAX(A111:D111)</f>
        <v>29</v>
      </c>
      <c r="F111" s="1">
        <f>PRODUCT(A111:D111) / E111</f>
        <v>51</v>
      </c>
      <c r="G111" s="4" t="b">
        <f>IF(E111^3 &gt;= 2 * F111, TRUE, FALSE)</f>
        <v>1</v>
      </c>
      <c r="H111" s="4" t="b">
        <f>IF(AND(A111 &gt; 10, B111 &gt; 10, C111 &gt; 10, D111 &gt; 10, G111), TRUE, FALSE)</f>
        <v>0</v>
      </c>
      <c r="I111" s="6" t="b">
        <f>IF((MAX(A111:D111) - MIN(A111:D111)) &gt;= 50, TRUE, FALSE)</f>
        <v>0</v>
      </c>
      <c r="J111" s="6" t="b">
        <f>IF(((PRODUCT(A111:D111) / MAX(A111:D111) / MIN(A111:D111)) &lt;= 1000), TRUE, FALSE)</f>
        <v>1</v>
      </c>
      <c r="K111" s="2" t="b">
        <f>IF(AND(I111,J111),TRUE,FALSE)</f>
        <v>0</v>
      </c>
      <c r="L111">
        <f>COUNTIF($A111:$D111, A111)</f>
        <v>1</v>
      </c>
      <c r="M111">
        <f>COUNTIF($A111:$D111, B111)</f>
        <v>1</v>
      </c>
      <c r="N111">
        <f>COUNTIF($A111:$D111, C111)</f>
        <v>1</v>
      </c>
      <c r="O111">
        <f>COUNTIF($A111:$D111, D111)</f>
        <v>1</v>
      </c>
      <c r="P111" s="8" t="b">
        <f>IF(SUM(L111:O111) &gt; 5, TRUE, FALSE)</f>
        <v>0</v>
      </c>
      <c r="Q111" s="9">
        <f>2 * (MIN(A111:D111))^2</f>
        <v>2</v>
      </c>
      <c r="R111" s="8">
        <f>PRODUCT(A111:D111) / MIN(A111:D111) / MAX(A111:D111)</f>
        <v>51</v>
      </c>
      <c r="S111" t="b">
        <f>IF(Q111 &gt; R111, TRUE, FALSE)</f>
        <v>0</v>
      </c>
      <c r="T111" t="b">
        <f>AND(P111, S111)</f>
        <v>0</v>
      </c>
      <c r="U111" t="b">
        <f t="shared" si="5"/>
        <v>0</v>
      </c>
      <c r="V111" t="b">
        <f t="shared" si="6"/>
        <v>1</v>
      </c>
      <c r="W111" t="b">
        <f t="shared" si="7"/>
        <v>0</v>
      </c>
      <c r="X111" t="b">
        <f t="shared" si="8"/>
        <v>0</v>
      </c>
    </row>
    <row r="112" spans="1:24" x14ac:dyDescent="0.25">
      <c r="A112">
        <v>5</v>
      </c>
      <c r="B112">
        <v>8</v>
      </c>
      <c r="C112">
        <v>7</v>
      </c>
      <c r="D112">
        <v>29</v>
      </c>
      <c r="E112" s="1">
        <f>MAX(A112:D112)</f>
        <v>29</v>
      </c>
      <c r="F112" s="1">
        <f>PRODUCT(A112:D112) / E112</f>
        <v>280</v>
      </c>
      <c r="G112" s="4" t="b">
        <f>IF(E112^3 &gt;= 2 * F112, TRUE, FALSE)</f>
        <v>1</v>
      </c>
      <c r="H112" s="4" t="b">
        <f>IF(AND(A112 &gt; 10, B112 &gt; 10, C112 &gt; 10, D112 &gt; 10, G112), TRUE, FALSE)</f>
        <v>0</v>
      </c>
      <c r="I112" s="6" t="b">
        <f>IF((MAX(A112:D112) - MIN(A112:D112)) &gt;= 50, TRUE, FALSE)</f>
        <v>0</v>
      </c>
      <c r="J112" s="6" t="b">
        <f>IF(((PRODUCT(A112:D112) / MAX(A112:D112) / MIN(A112:D112)) &lt;= 1000), TRUE, FALSE)</f>
        <v>1</v>
      </c>
      <c r="K112" s="2" t="b">
        <f>IF(AND(I112,J112),TRUE,FALSE)</f>
        <v>0</v>
      </c>
      <c r="L112">
        <f>COUNTIF($A112:$D112, A112)</f>
        <v>1</v>
      </c>
      <c r="M112">
        <f>COUNTIF($A112:$D112, B112)</f>
        <v>1</v>
      </c>
      <c r="N112">
        <f>COUNTIF($A112:$D112, C112)</f>
        <v>1</v>
      </c>
      <c r="O112">
        <f>COUNTIF($A112:$D112, D112)</f>
        <v>1</v>
      </c>
      <c r="P112" s="8" t="b">
        <f>IF(SUM(L112:O112) &gt; 5, TRUE, FALSE)</f>
        <v>0</v>
      </c>
      <c r="Q112" s="9">
        <f>2 * (MIN(A112:D112))^2</f>
        <v>50</v>
      </c>
      <c r="R112" s="8">
        <f>PRODUCT(A112:D112) / MIN(A112:D112) / MAX(A112:D112)</f>
        <v>56</v>
      </c>
      <c r="S112" t="b">
        <f>IF(Q112 &gt; R112, TRUE, FALSE)</f>
        <v>0</v>
      </c>
      <c r="T112" t="b">
        <f>AND(P112, S112)</f>
        <v>0</v>
      </c>
      <c r="U112" t="b">
        <f t="shared" si="5"/>
        <v>0</v>
      </c>
      <c r="V112" t="b">
        <f t="shared" si="6"/>
        <v>0</v>
      </c>
      <c r="W112" t="b">
        <f t="shared" si="7"/>
        <v>0</v>
      </c>
      <c r="X112" t="b">
        <f t="shared" si="8"/>
        <v>1</v>
      </c>
    </row>
    <row r="113" spans="1:24" x14ac:dyDescent="0.25">
      <c r="A113">
        <v>8</v>
      </c>
      <c r="B113">
        <v>2</v>
      </c>
      <c r="C113">
        <v>7</v>
      </c>
      <c r="D113">
        <v>46</v>
      </c>
      <c r="E113" s="1">
        <f>MAX(A113:D113)</f>
        <v>46</v>
      </c>
      <c r="F113" s="1">
        <f>PRODUCT(A113:D113) / E113</f>
        <v>112</v>
      </c>
      <c r="G113" s="4" t="b">
        <f>IF(E113^3 &gt;= 2 * F113, TRUE, FALSE)</f>
        <v>1</v>
      </c>
      <c r="H113" s="4" t="b">
        <f>IF(AND(A113 &gt; 10, B113 &gt; 10, C113 &gt; 10, D113 &gt; 10, G113), TRUE, FALSE)</f>
        <v>0</v>
      </c>
      <c r="I113" s="6" t="b">
        <f>IF((MAX(A113:D113) - MIN(A113:D113)) &gt;= 50, TRUE, FALSE)</f>
        <v>0</v>
      </c>
      <c r="J113" s="6" t="b">
        <f>IF(((PRODUCT(A113:D113) / MAX(A113:D113) / MIN(A113:D113)) &lt;= 1000), TRUE, FALSE)</f>
        <v>1</v>
      </c>
      <c r="K113" s="2" t="b">
        <f>IF(AND(I113,J113),TRUE,FALSE)</f>
        <v>0</v>
      </c>
      <c r="L113">
        <f>COUNTIF($A113:$D113, A113)</f>
        <v>1</v>
      </c>
      <c r="M113">
        <f>COUNTIF($A113:$D113, B113)</f>
        <v>1</v>
      </c>
      <c r="N113">
        <f>COUNTIF($A113:$D113, C113)</f>
        <v>1</v>
      </c>
      <c r="O113">
        <f>COUNTIF($A113:$D113, D113)</f>
        <v>1</v>
      </c>
      <c r="P113" s="8" t="b">
        <f>IF(SUM(L113:O113) &gt; 5, TRUE, FALSE)</f>
        <v>0</v>
      </c>
      <c r="Q113" s="9">
        <f>2 * (MIN(A113:D113))^2</f>
        <v>8</v>
      </c>
      <c r="R113" s="8">
        <f>PRODUCT(A113:D113) / MIN(A113:D113) / MAX(A113:D113)</f>
        <v>56</v>
      </c>
      <c r="S113" t="b">
        <f>IF(Q113 &gt; R113, TRUE, FALSE)</f>
        <v>0</v>
      </c>
      <c r="T113" t="b">
        <f>AND(P113, S113)</f>
        <v>0</v>
      </c>
      <c r="U113" t="b">
        <f t="shared" si="5"/>
        <v>0</v>
      </c>
      <c r="V113" t="b">
        <f t="shared" si="6"/>
        <v>0</v>
      </c>
      <c r="W113" t="b">
        <f t="shared" si="7"/>
        <v>0</v>
      </c>
      <c r="X113" t="b">
        <f t="shared" si="8"/>
        <v>1</v>
      </c>
    </row>
    <row r="114" spans="1:24" x14ac:dyDescent="0.25">
      <c r="A114">
        <v>7</v>
      </c>
      <c r="B114">
        <v>2</v>
      </c>
      <c r="C114">
        <v>8</v>
      </c>
      <c r="D114">
        <v>21</v>
      </c>
      <c r="E114" s="1">
        <f>MAX(A114:D114)</f>
        <v>21</v>
      </c>
      <c r="F114" s="1">
        <f>PRODUCT(A114:D114) / E114</f>
        <v>112</v>
      </c>
      <c r="G114" s="4" t="b">
        <f>IF(E114^3 &gt;= 2 * F114, TRUE, FALSE)</f>
        <v>1</v>
      </c>
      <c r="H114" s="4" t="b">
        <f>IF(AND(A114 &gt; 10, B114 &gt; 10, C114 &gt; 10, D114 &gt; 10, G114), TRUE, FALSE)</f>
        <v>0</v>
      </c>
      <c r="I114" s="6" t="b">
        <f>IF((MAX(A114:D114) - MIN(A114:D114)) &gt;= 50, TRUE, FALSE)</f>
        <v>0</v>
      </c>
      <c r="J114" s="6" t="b">
        <f>IF(((PRODUCT(A114:D114) / MAX(A114:D114) / MIN(A114:D114)) &lt;= 1000), TRUE, FALSE)</f>
        <v>1</v>
      </c>
      <c r="K114" s="2" t="b">
        <f>IF(AND(I114,J114),TRUE,FALSE)</f>
        <v>0</v>
      </c>
      <c r="L114">
        <f>COUNTIF($A114:$D114, A114)</f>
        <v>1</v>
      </c>
      <c r="M114">
        <f>COUNTIF($A114:$D114, B114)</f>
        <v>1</v>
      </c>
      <c r="N114">
        <f>COUNTIF($A114:$D114, C114)</f>
        <v>1</v>
      </c>
      <c r="O114">
        <f>COUNTIF($A114:$D114, D114)</f>
        <v>1</v>
      </c>
      <c r="P114" s="8" t="b">
        <f>IF(SUM(L114:O114) &gt; 5, TRUE, FALSE)</f>
        <v>0</v>
      </c>
      <c r="Q114" s="9">
        <f>2 * (MIN(A114:D114))^2</f>
        <v>8</v>
      </c>
      <c r="R114" s="8">
        <f>PRODUCT(A114:D114) / MIN(A114:D114) / MAX(A114:D114)</f>
        <v>56</v>
      </c>
      <c r="S114" t="b">
        <f>IF(Q114 &gt; R114, TRUE, FALSE)</f>
        <v>0</v>
      </c>
      <c r="T114" t="b">
        <f>AND(P114, S114)</f>
        <v>0</v>
      </c>
      <c r="U114" t="b">
        <f t="shared" si="5"/>
        <v>0</v>
      </c>
      <c r="V114" t="b">
        <f t="shared" si="6"/>
        <v>0</v>
      </c>
      <c r="W114" t="b">
        <f t="shared" si="7"/>
        <v>0</v>
      </c>
      <c r="X114" t="b">
        <f t="shared" si="8"/>
        <v>1</v>
      </c>
    </row>
    <row r="115" spans="1:24" x14ac:dyDescent="0.25">
      <c r="A115">
        <v>1</v>
      </c>
      <c r="B115">
        <v>52</v>
      </c>
      <c r="C115">
        <v>4</v>
      </c>
      <c r="D115">
        <v>15</v>
      </c>
      <c r="E115" s="1">
        <f>MAX(A115:D115)</f>
        <v>52</v>
      </c>
      <c r="F115" s="1">
        <f>PRODUCT(A115:D115) / E115</f>
        <v>60</v>
      </c>
      <c r="G115" s="4" t="b">
        <f>IF(E115^3 &gt;= 2 * F115, TRUE, FALSE)</f>
        <v>1</v>
      </c>
      <c r="H115" s="4" t="b">
        <f>IF(AND(A115 &gt; 10, B115 &gt; 10, C115 &gt; 10, D115 &gt; 10, G115), TRUE, FALSE)</f>
        <v>0</v>
      </c>
      <c r="I115" s="6" t="b">
        <f>IF((MAX(A115:D115) - MIN(A115:D115)) &gt;= 50, TRUE, FALSE)</f>
        <v>1</v>
      </c>
      <c r="J115" s="6" t="b">
        <f>IF(((PRODUCT(A115:D115) / MAX(A115:D115) / MIN(A115:D115)) &lt;= 1000), TRUE, FALSE)</f>
        <v>1</v>
      </c>
      <c r="K115" s="2" t="b">
        <f>IF(AND(I115,J115),TRUE,FALSE)</f>
        <v>1</v>
      </c>
      <c r="L115">
        <f>COUNTIF($A115:$D115, A115)</f>
        <v>1</v>
      </c>
      <c r="M115">
        <f>COUNTIF($A115:$D115, B115)</f>
        <v>1</v>
      </c>
      <c r="N115">
        <f>COUNTIF($A115:$D115, C115)</f>
        <v>1</v>
      </c>
      <c r="O115">
        <f>COUNTIF($A115:$D115, D115)</f>
        <v>1</v>
      </c>
      <c r="P115" s="8" t="b">
        <f>IF(SUM(L115:O115) &gt; 5, TRUE, FALSE)</f>
        <v>0</v>
      </c>
      <c r="Q115" s="9">
        <f>2 * (MIN(A115:D115))^2</f>
        <v>2</v>
      </c>
      <c r="R115" s="8">
        <f>PRODUCT(A115:D115) / MIN(A115:D115) / MAX(A115:D115)</f>
        <v>60</v>
      </c>
      <c r="S115" t="b">
        <f>IF(Q115 &gt; R115, TRUE, FALSE)</f>
        <v>0</v>
      </c>
      <c r="T115" t="b">
        <f>AND(P115, S115)</f>
        <v>0</v>
      </c>
      <c r="U115" t="b">
        <f t="shared" si="5"/>
        <v>0</v>
      </c>
      <c r="V115" t="b">
        <f t="shared" si="6"/>
        <v>1</v>
      </c>
      <c r="W115" t="b">
        <f t="shared" si="7"/>
        <v>0</v>
      </c>
      <c r="X115" t="b">
        <f t="shared" si="8"/>
        <v>0</v>
      </c>
    </row>
    <row r="116" spans="1:24" x14ac:dyDescent="0.25">
      <c r="A116">
        <v>2</v>
      </c>
      <c r="B116">
        <v>2</v>
      </c>
      <c r="C116">
        <v>57</v>
      </c>
      <c r="D116">
        <v>30</v>
      </c>
      <c r="E116" s="1">
        <f>MAX(A116:D116)</f>
        <v>57</v>
      </c>
      <c r="F116" s="1">
        <f>PRODUCT(A116:D116) / E116</f>
        <v>120</v>
      </c>
      <c r="G116" s="4" t="b">
        <f>IF(E116^3 &gt;= 2 * F116, TRUE, FALSE)</f>
        <v>1</v>
      </c>
      <c r="H116" s="4" t="b">
        <f>IF(AND(A116 &gt; 10, B116 &gt; 10, C116 &gt; 10, D116 &gt; 10, G116), TRUE, FALSE)</f>
        <v>0</v>
      </c>
      <c r="I116" s="6" t="b">
        <f>IF((MAX(A116:D116) - MIN(A116:D116)) &gt;= 50, TRUE, FALSE)</f>
        <v>1</v>
      </c>
      <c r="J116" s="6" t="b">
        <f>IF(((PRODUCT(A116:D116) / MAX(A116:D116) / MIN(A116:D116)) &lt;= 1000), TRUE, FALSE)</f>
        <v>1</v>
      </c>
      <c r="K116" s="2" t="b">
        <f>IF(AND(I116,J116),TRUE,FALSE)</f>
        <v>1</v>
      </c>
      <c r="L116">
        <f>COUNTIF($A116:$D116, A116)</f>
        <v>2</v>
      </c>
      <c r="M116">
        <f>COUNTIF($A116:$D116, B116)</f>
        <v>2</v>
      </c>
      <c r="N116">
        <f>COUNTIF($A116:$D116, C116)</f>
        <v>1</v>
      </c>
      <c r="O116">
        <f>COUNTIF($A116:$D116, D116)</f>
        <v>1</v>
      </c>
      <c r="P116" s="8" t="b">
        <f>IF(SUM(L116:O116) &gt; 5, TRUE, FALSE)</f>
        <v>1</v>
      </c>
      <c r="Q116" s="9">
        <f>2 * (MIN(A116:D116))^2</f>
        <v>8</v>
      </c>
      <c r="R116" s="8">
        <f>PRODUCT(A116:D116) / MIN(A116:D116) / MAX(A116:D116)</f>
        <v>60</v>
      </c>
      <c r="S116" t="b">
        <f>IF(Q116 &gt; R116, TRUE, FALSE)</f>
        <v>0</v>
      </c>
      <c r="T116" t="b">
        <f>AND(P116, S116)</f>
        <v>0</v>
      </c>
      <c r="U116" t="b">
        <f t="shared" si="5"/>
        <v>0</v>
      </c>
      <c r="V116" t="b">
        <f t="shared" si="6"/>
        <v>0</v>
      </c>
      <c r="W116" t="b">
        <f t="shared" si="7"/>
        <v>1</v>
      </c>
      <c r="X116" t="b">
        <f t="shared" si="8"/>
        <v>0</v>
      </c>
    </row>
    <row r="117" spans="1:24" x14ac:dyDescent="0.25">
      <c r="A117">
        <v>38</v>
      </c>
      <c r="B117">
        <v>15</v>
      </c>
      <c r="C117">
        <v>4</v>
      </c>
      <c r="D117">
        <v>2</v>
      </c>
      <c r="E117" s="1">
        <f>MAX(A117:D117)</f>
        <v>38</v>
      </c>
      <c r="F117" s="1">
        <f>PRODUCT(A117:D117) / E117</f>
        <v>120</v>
      </c>
      <c r="G117" s="4" t="b">
        <f>IF(E117^3 &gt;= 2 * F117, TRUE, FALSE)</f>
        <v>1</v>
      </c>
      <c r="H117" s="4" t="b">
        <f>IF(AND(A117 &gt; 10, B117 &gt; 10, C117 &gt; 10, D117 &gt; 10, G117), TRUE, FALSE)</f>
        <v>0</v>
      </c>
      <c r="I117" s="6" t="b">
        <f>IF((MAX(A117:D117) - MIN(A117:D117)) &gt;= 50, TRUE, FALSE)</f>
        <v>0</v>
      </c>
      <c r="J117" s="6" t="b">
        <f>IF(((PRODUCT(A117:D117) / MAX(A117:D117) / MIN(A117:D117)) &lt;= 1000), TRUE, FALSE)</f>
        <v>1</v>
      </c>
      <c r="K117" s="2" t="b">
        <f>IF(AND(I117,J117),TRUE,FALSE)</f>
        <v>0</v>
      </c>
      <c r="L117">
        <f>COUNTIF($A117:$D117, A117)</f>
        <v>1</v>
      </c>
      <c r="M117">
        <f>COUNTIF($A117:$D117, B117)</f>
        <v>1</v>
      </c>
      <c r="N117">
        <f>COUNTIF($A117:$D117, C117)</f>
        <v>1</v>
      </c>
      <c r="O117">
        <f>COUNTIF($A117:$D117, D117)</f>
        <v>1</v>
      </c>
      <c r="P117" s="8" t="b">
        <f>IF(SUM(L117:O117) &gt; 5, TRUE, FALSE)</f>
        <v>0</v>
      </c>
      <c r="Q117" s="9">
        <f>2 * (MIN(A117:D117))^2</f>
        <v>8</v>
      </c>
      <c r="R117" s="8">
        <f>PRODUCT(A117:D117) / MIN(A117:D117) / MAX(A117:D117)</f>
        <v>60</v>
      </c>
      <c r="S117" t="b">
        <f>IF(Q117 &gt; R117, TRUE, FALSE)</f>
        <v>0</v>
      </c>
      <c r="T117" t="b">
        <f>AND(P117, S117)</f>
        <v>0</v>
      </c>
      <c r="U117" t="b">
        <f t="shared" si="5"/>
        <v>1</v>
      </c>
      <c r="V117" t="b">
        <f t="shared" si="6"/>
        <v>0</v>
      </c>
      <c r="W117" t="b">
        <f t="shared" si="7"/>
        <v>0</v>
      </c>
      <c r="X117" t="b">
        <f t="shared" si="8"/>
        <v>0</v>
      </c>
    </row>
    <row r="118" spans="1:24" x14ac:dyDescent="0.25">
      <c r="A118">
        <v>93</v>
      </c>
      <c r="B118">
        <v>3</v>
      </c>
      <c r="C118">
        <v>93</v>
      </c>
      <c r="D118">
        <v>62</v>
      </c>
      <c r="E118" s="1">
        <f>MAX(A118:D118)</f>
        <v>93</v>
      </c>
      <c r="F118" s="1">
        <f>PRODUCT(A118:D118) / E118</f>
        <v>17298</v>
      </c>
      <c r="G118" s="4" t="b">
        <f>IF(E118^3 &gt;= 2 * F118, TRUE, FALSE)</f>
        <v>1</v>
      </c>
      <c r="H118" s="4" t="b">
        <f>IF(AND(A118 &gt; 10, B118 &gt; 10, C118 &gt; 10, D118 &gt; 10, G118), TRUE, FALSE)</f>
        <v>0</v>
      </c>
      <c r="I118" s="6" t="b">
        <f>IF((MAX(A118:D118) - MIN(A118:D118)) &gt;= 50, TRUE, FALSE)</f>
        <v>1</v>
      </c>
      <c r="J118" s="6" t="b">
        <f>IF(((PRODUCT(A118:D118) / MAX(A118:D118) / MIN(A118:D118)) &lt;= 1000), TRUE, FALSE)</f>
        <v>0</v>
      </c>
      <c r="K118" s="2" t="b">
        <f>IF(AND(I118,J118),TRUE,FALSE)</f>
        <v>0</v>
      </c>
      <c r="L118">
        <f>COUNTIF($A118:$D118, A118)</f>
        <v>2</v>
      </c>
      <c r="M118">
        <f>COUNTIF($A118:$D118, B118)</f>
        <v>1</v>
      </c>
      <c r="N118">
        <f>COUNTIF($A118:$D118, C118)</f>
        <v>2</v>
      </c>
      <c r="O118">
        <f>COUNTIF($A118:$D118, D118)</f>
        <v>1</v>
      </c>
      <c r="P118" s="8" t="b">
        <f>IF(SUM(L118:O118) &gt; 5, TRUE, FALSE)</f>
        <v>1</v>
      </c>
      <c r="Q118" s="9">
        <f>2 * (MIN(A118:D118))^2</f>
        <v>18</v>
      </c>
      <c r="R118" s="8">
        <f>PRODUCT(A118:D118) / MIN(A118:D118) / MAX(A118:D118)</f>
        <v>5766</v>
      </c>
      <c r="S118" t="b">
        <f>IF(Q118 &gt; R118, TRUE, FALSE)</f>
        <v>0</v>
      </c>
      <c r="T118" t="b">
        <f>AND(P118, S118)</f>
        <v>0</v>
      </c>
      <c r="U118" t="b">
        <f t="shared" si="5"/>
        <v>1</v>
      </c>
      <c r="V118" t="b">
        <f t="shared" si="6"/>
        <v>0</v>
      </c>
      <c r="W118" t="b">
        <f t="shared" si="7"/>
        <v>1</v>
      </c>
      <c r="X118" t="b">
        <f t="shared" si="8"/>
        <v>0</v>
      </c>
    </row>
    <row r="119" spans="1:24" x14ac:dyDescent="0.25">
      <c r="A119">
        <v>13</v>
      </c>
      <c r="B119">
        <v>5</v>
      </c>
      <c r="C119">
        <v>65</v>
      </c>
      <c r="D119">
        <v>1</v>
      </c>
      <c r="E119" s="1">
        <f>MAX(A119:D119)</f>
        <v>65</v>
      </c>
      <c r="F119" s="1">
        <f>PRODUCT(A119:D119) / E119</f>
        <v>65</v>
      </c>
      <c r="G119" s="4" t="b">
        <f>IF(E119^3 &gt;= 2 * F119, TRUE, FALSE)</f>
        <v>1</v>
      </c>
      <c r="H119" s="4" t="b">
        <f>IF(AND(A119 &gt; 10, B119 &gt; 10, C119 &gt; 10, D119 &gt; 10, G119), TRUE, FALSE)</f>
        <v>0</v>
      </c>
      <c r="I119" s="6" t="b">
        <f>IF((MAX(A119:D119) - MIN(A119:D119)) &gt;= 50, TRUE, FALSE)</f>
        <v>1</v>
      </c>
      <c r="J119" s="6" t="b">
        <f>IF(((PRODUCT(A119:D119) / MAX(A119:D119) / MIN(A119:D119)) &lt;= 1000), TRUE, FALSE)</f>
        <v>1</v>
      </c>
      <c r="K119" s="2" t="b">
        <f>IF(AND(I119,J119),TRUE,FALSE)</f>
        <v>1</v>
      </c>
      <c r="L119">
        <f>COUNTIF($A119:$D119, A119)</f>
        <v>1</v>
      </c>
      <c r="M119">
        <f>COUNTIF($A119:$D119, B119)</f>
        <v>1</v>
      </c>
      <c r="N119">
        <f>COUNTIF($A119:$D119, C119)</f>
        <v>1</v>
      </c>
      <c r="O119">
        <f>COUNTIF($A119:$D119, D119)</f>
        <v>1</v>
      </c>
      <c r="P119" s="8" t="b">
        <f>IF(SUM(L119:O119) &gt; 5, TRUE, FALSE)</f>
        <v>0</v>
      </c>
      <c r="Q119" s="9">
        <f>2 * (MIN(A119:D119))^2</f>
        <v>2</v>
      </c>
      <c r="R119" s="8">
        <f>PRODUCT(A119:D119) / MIN(A119:D119) / MAX(A119:D119)</f>
        <v>65</v>
      </c>
      <c r="S119" t="b">
        <f>IF(Q119 &gt; R119, TRUE, FALSE)</f>
        <v>0</v>
      </c>
      <c r="T119" t="b">
        <f>AND(P119, S119)</f>
        <v>0</v>
      </c>
      <c r="U119" t="b">
        <f t="shared" si="5"/>
        <v>0</v>
      </c>
      <c r="V119" t="b">
        <f t="shared" si="6"/>
        <v>0</v>
      </c>
      <c r="W119" t="b">
        <f t="shared" si="7"/>
        <v>1</v>
      </c>
      <c r="X119" t="b">
        <f t="shared" si="8"/>
        <v>0</v>
      </c>
    </row>
    <row r="120" spans="1:24" x14ac:dyDescent="0.25">
      <c r="A120">
        <v>10</v>
      </c>
      <c r="B120">
        <v>57</v>
      </c>
      <c r="C120">
        <v>7</v>
      </c>
      <c r="D120">
        <v>3</v>
      </c>
      <c r="E120" s="1">
        <f>MAX(A120:D120)</f>
        <v>57</v>
      </c>
      <c r="F120" s="1">
        <f>PRODUCT(A120:D120) / E120</f>
        <v>210</v>
      </c>
      <c r="G120" s="4" t="b">
        <f>IF(E120^3 &gt;= 2 * F120, TRUE, FALSE)</f>
        <v>1</v>
      </c>
      <c r="H120" s="4" t="b">
        <f>IF(AND(A120 &gt; 10, B120 &gt; 10, C120 &gt; 10, D120 &gt; 10, G120), TRUE, FALSE)</f>
        <v>0</v>
      </c>
      <c r="I120" s="6" t="b">
        <f>IF((MAX(A120:D120) - MIN(A120:D120)) &gt;= 50, TRUE, FALSE)</f>
        <v>1</v>
      </c>
      <c r="J120" s="6" t="b">
        <f>IF(((PRODUCT(A120:D120) / MAX(A120:D120) / MIN(A120:D120)) &lt;= 1000), TRUE, FALSE)</f>
        <v>1</v>
      </c>
      <c r="K120" s="2" t="b">
        <f>IF(AND(I120,J120),TRUE,FALSE)</f>
        <v>1</v>
      </c>
      <c r="L120">
        <f>COUNTIF($A120:$D120, A120)</f>
        <v>1</v>
      </c>
      <c r="M120">
        <f>COUNTIF($A120:$D120, B120)</f>
        <v>1</v>
      </c>
      <c r="N120">
        <f>COUNTIF($A120:$D120, C120)</f>
        <v>1</v>
      </c>
      <c r="O120">
        <f>COUNTIF($A120:$D120, D120)</f>
        <v>1</v>
      </c>
      <c r="P120" s="8" t="b">
        <f>IF(SUM(L120:O120) &gt; 5, TRUE, FALSE)</f>
        <v>0</v>
      </c>
      <c r="Q120" s="9">
        <f>2 * (MIN(A120:D120))^2</f>
        <v>18</v>
      </c>
      <c r="R120" s="8">
        <f>PRODUCT(A120:D120) / MIN(A120:D120) / MAX(A120:D120)</f>
        <v>70</v>
      </c>
      <c r="S120" t="b">
        <f>IF(Q120 &gt; R120, TRUE, FALSE)</f>
        <v>0</v>
      </c>
      <c r="T120" t="b">
        <f>AND(P120, S120)</f>
        <v>0</v>
      </c>
      <c r="U120" t="b">
        <f t="shared" si="5"/>
        <v>0</v>
      </c>
      <c r="V120" t="b">
        <f t="shared" si="6"/>
        <v>1</v>
      </c>
      <c r="W120" t="b">
        <f t="shared" si="7"/>
        <v>0</v>
      </c>
      <c r="X120" t="b">
        <f t="shared" si="8"/>
        <v>0</v>
      </c>
    </row>
    <row r="121" spans="1:24" x14ac:dyDescent="0.25">
      <c r="A121">
        <v>95</v>
      </c>
      <c r="B121">
        <v>7</v>
      </c>
      <c r="C121">
        <v>10</v>
      </c>
      <c r="D121">
        <v>4</v>
      </c>
      <c r="E121" s="1">
        <f>MAX(A121:D121)</f>
        <v>95</v>
      </c>
      <c r="F121" s="1">
        <f>PRODUCT(A121:D121) / E121</f>
        <v>280</v>
      </c>
      <c r="G121" s="4" t="b">
        <f>IF(E121^3 &gt;= 2 * F121, TRUE, FALSE)</f>
        <v>1</v>
      </c>
      <c r="H121" s="4" t="b">
        <f>IF(AND(A121 &gt; 10, B121 &gt; 10, C121 &gt; 10, D121 &gt; 10, G121), TRUE, FALSE)</f>
        <v>0</v>
      </c>
      <c r="I121" s="6" t="b">
        <f>IF((MAX(A121:D121) - MIN(A121:D121)) &gt;= 50, TRUE, FALSE)</f>
        <v>1</v>
      </c>
      <c r="J121" s="6" t="b">
        <f>IF(((PRODUCT(A121:D121) / MAX(A121:D121) / MIN(A121:D121)) &lt;= 1000), TRUE, FALSE)</f>
        <v>1</v>
      </c>
      <c r="K121" s="2" t="b">
        <f>IF(AND(I121,J121),TRUE,FALSE)</f>
        <v>1</v>
      </c>
      <c r="L121">
        <f>COUNTIF($A121:$D121, A121)</f>
        <v>1</v>
      </c>
      <c r="M121">
        <f>COUNTIF($A121:$D121, B121)</f>
        <v>1</v>
      </c>
      <c r="N121">
        <f>COUNTIF($A121:$D121, C121)</f>
        <v>1</v>
      </c>
      <c r="O121">
        <f>COUNTIF($A121:$D121, D121)</f>
        <v>1</v>
      </c>
      <c r="P121" s="8" t="b">
        <f>IF(SUM(L121:O121) &gt; 5, TRUE, FALSE)</f>
        <v>0</v>
      </c>
      <c r="Q121" s="9">
        <f>2 * (MIN(A121:D121))^2</f>
        <v>32</v>
      </c>
      <c r="R121" s="8">
        <f>PRODUCT(A121:D121) / MIN(A121:D121) / MAX(A121:D121)</f>
        <v>70</v>
      </c>
      <c r="S121" t="b">
        <f>IF(Q121 &gt; R121, TRUE, FALSE)</f>
        <v>0</v>
      </c>
      <c r="T121" t="b">
        <f>AND(P121, S121)</f>
        <v>0</v>
      </c>
      <c r="U121" t="b">
        <f t="shared" si="5"/>
        <v>1</v>
      </c>
      <c r="V121" t="b">
        <f t="shared" si="6"/>
        <v>0</v>
      </c>
      <c r="W121" t="b">
        <f t="shared" si="7"/>
        <v>0</v>
      </c>
      <c r="X121" t="b">
        <f t="shared" si="8"/>
        <v>0</v>
      </c>
    </row>
    <row r="122" spans="1:24" x14ac:dyDescent="0.25">
      <c r="A122">
        <v>7</v>
      </c>
      <c r="B122">
        <v>4</v>
      </c>
      <c r="C122">
        <v>10</v>
      </c>
      <c r="D122">
        <v>97</v>
      </c>
      <c r="E122" s="1">
        <f>MAX(A122:D122)</f>
        <v>97</v>
      </c>
      <c r="F122" s="1">
        <f>PRODUCT(A122:D122) / E122</f>
        <v>280</v>
      </c>
      <c r="G122" s="4" t="b">
        <f>IF(E122^3 &gt;= 2 * F122, TRUE, FALSE)</f>
        <v>1</v>
      </c>
      <c r="H122" s="4" t="b">
        <f>IF(AND(A122 &gt; 10, B122 &gt; 10, C122 &gt; 10, D122 &gt; 10, G122), TRUE, FALSE)</f>
        <v>0</v>
      </c>
      <c r="I122" s="6" t="b">
        <f>IF((MAX(A122:D122) - MIN(A122:D122)) &gt;= 50, TRUE, FALSE)</f>
        <v>1</v>
      </c>
      <c r="J122" s="6" t="b">
        <f>IF(((PRODUCT(A122:D122) / MAX(A122:D122) / MIN(A122:D122)) &lt;= 1000), TRUE, FALSE)</f>
        <v>1</v>
      </c>
      <c r="K122" s="2" t="b">
        <f>IF(AND(I122,J122),TRUE,FALSE)</f>
        <v>1</v>
      </c>
      <c r="L122">
        <f>COUNTIF($A122:$D122, A122)</f>
        <v>1</v>
      </c>
      <c r="M122">
        <f>COUNTIF($A122:$D122, B122)</f>
        <v>1</v>
      </c>
      <c r="N122">
        <f>COUNTIF($A122:$D122, C122)</f>
        <v>1</v>
      </c>
      <c r="O122">
        <f>COUNTIF($A122:$D122, D122)</f>
        <v>1</v>
      </c>
      <c r="P122" s="8" t="b">
        <f>IF(SUM(L122:O122) &gt; 5, TRUE, FALSE)</f>
        <v>0</v>
      </c>
      <c r="Q122" s="9">
        <f>2 * (MIN(A122:D122))^2</f>
        <v>32</v>
      </c>
      <c r="R122" s="8">
        <f>PRODUCT(A122:D122) / MIN(A122:D122) / MAX(A122:D122)</f>
        <v>70</v>
      </c>
      <c r="S122" t="b">
        <f>IF(Q122 &gt; R122, TRUE, FALSE)</f>
        <v>0</v>
      </c>
      <c r="T122" t="b">
        <f>AND(P122, S122)</f>
        <v>0</v>
      </c>
      <c r="U122" t="b">
        <f t="shared" si="5"/>
        <v>0</v>
      </c>
      <c r="V122" t="b">
        <f t="shared" si="6"/>
        <v>0</v>
      </c>
      <c r="W122" t="b">
        <f t="shared" si="7"/>
        <v>0</v>
      </c>
      <c r="X122" t="b">
        <f t="shared" si="8"/>
        <v>1</v>
      </c>
    </row>
    <row r="123" spans="1:24" x14ac:dyDescent="0.25">
      <c r="A123">
        <v>12</v>
      </c>
      <c r="B123">
        <v>6</v>
      </c>
      <c r="C123">
        <v>20</v>
      </c>
      <c r="D123">
        <v>6</v>
      </c>
      <c r="E123" s="1">
        <f>MAX(A123:D123)</f>
        <v>20</v>
      </c>
      <c r="F123" s="1">
        <f>PRODUCT(A123:D123) / E123</f>
        <v>432</v>
      </c>
      <c r="G123" s="4" t="b">
        <f>IF(E123^3 &gt;= 2 * F123, TRUE, FALSE)</f>
        <v>1</v>
      </c>
      <c r="H123" s="4" t="b">
        <f>IF(AND(A123 &gt; 10, B123 &gt; 10, C123 &gt; 10, D123 &gt; 10, G123), TRUE, FALSE)</f>
        <v>0</v>
      </c>
      <c r="I123" s="6" t="b">
        <f>IF((MAX(A123:D123) - MIN(A123:D123)) &gt;= 50, TRUE, FALSE)</f>
        <v>0</v>
      </c>
      <c r="J123" s="6" t="b">
        <f>IF(((PRODUCT(A123:D123) / MAX(A123:D123) / MIN(A123:D123)) &lt;= 1000), TRUE, FALSE)</f>
        <v>1</v>
      </c>
      <c r="K123" s="2" t="b">
        <f>IF(AND(I123,J123),TRUE,FALSE)</f>
        <v>0</v>
      </c>
      <c r="L123">
        <f>COUNTIF($A123:$D123, A123)</f>
        <v>1</v>
      </c>
      <c r="M123">
        <f>COUNTIF($A123:$D123, B123)</f>
        <v>2</v>
      </c>
      <c r="N123">
        <f>COUNTIF($A123:$D123, C123)</f>
        <v>1</v>
      </c>
      <c r="O123">
        <f>COUNTIF($A123:$D123, D123)</f>
        <v>2</v>
      </c>
      <c r="P123" s="8" t="b">
        <f>IF(SUM(L123:O123) &gt; 5, TRUE, FALSE)</f>
        <v>1</v>
      </c>
      <c r="Q123" s="9">
        <f>2 * (MIN(A123:D123))^2</f>
        <v>72</v>
      </c>
      <c r="R123" s="8">
        <f>PRODUCT(A123:D123) / MIN(A123:D123) / MAX(A123:D123)</f>
        <v>72</v>
      </c>
      <c r="S123" t="b">
        <f>IF(Q123 &gt; R123, TRUE, FALSE)</f>
        <v>0</v>
      </c>
      <c r="T123" t="b">
        <f>AND(P123, S123)</f>
        <v>0</v>
      </c>
      <c r="U123" t="b">
        <f t="shared" si="5"/>
        <v>0</v>
      </c>
      <c r="V123" t="b">
        <f t="shared" si="6"/>
        <v>0</v>
      </c>
      <c r="W123" t="b">
        <f t="shared" si="7"/>
        <v>1</v>
      </c>
      <c r="X123" t="b">
        <f t="shared" si="8"/>
        <v>0</v>
      </c>
    </row>
    <row r="124" spans="1:24" x14ac:dyDescent="0.25">
      <c r="A124">
        <v>5</v>
      </c>
      <c r="B124">
        <v>56</v>
      </c>
      <c r="C124">
        <v>13</v>
      </c>
      <c r="D124">
        <v>6</v>
      </c>
      <c r="E124" s="1">
        <f>MAX(A124:D124)</f>
        <v>56</v>
      </c>
      <c r="F124" s="1">
        <f>PRODUCT(A124:D124) / E124</f>
        <v>390</v>
      </c>
      <c r="G124" s="4" t="b">
        <f>IF(E124^3 &gt;= 2 * F124, TRUE, FALSE)</f>
        <v>1</v>
      </c>
      <c r="H124" s="4" t="b">
        <f>IF(AND(A124 &gt; 10, B124 &gt; 10, C124 &gt; 10, D124 &gt; 10, G124), TRUE, FALSE)</f>
        <v>0</v>
      </c>
      <c r="I124" s="6" t="b">
        <f>IF((MAX(A124:D124) - MIN(A124:D124)) &gt;= 50, TRUE, FALSE)</f>
        <v>1</v>
      </c>
      <c r="J124" s="6" t="b">
        <f>IF(((PRODUCT(A124:D124) / MAX(A124:D124) / MIN(A124:D124)) &lt;= 1000), TRUE, FALSE)</f>
        <v>1</v>
      </c>
      <c r="K124" s="2" t="b">
        <f>IF(AND(I124,J124),TRUE,FALSE)</f>
        <v>1</v>
      </c>
      <c r="L124">
        <f>COUNTIF($A124:$D124, A124)</f>
        <v>1</v>
      </c>
      <c r="M124">
        <f>COUNTIF($A124:$D124, B124)</f>
        <v>1</v>
      </c>
      <c r="N124">
        <f>COUNTIF($A124:$D124, C124)</f>
        <v>1</v>
      </c>
      <c r="O124">
        <f>COUNTIF($A124:$D124, D124)</f>
        <v>1</v>
      </c>
      <c r="P124" s="8" t="b">
        <f>IF(SUM(L124:O124) &gt; 5, TRUE, FALSE)</f>
        <v>0</v>
      </c>
      <c r="Q124" s="9">
        <f>2 * (MIN(A124:D124))^2</f>
        <v>50</v>
      </c>
      <c r="R124" s="8">
        <f>PRODUCT(A124:D124) / MIN(A124:D124) / MAX(A124:D124)</f>
        <v>78</v>
      </c>
      <c r="S124" t="b">
        <f>IF(Q124 &gt; R124, TRUE, FALSE)</f>
        <v>0</v>
      </c>
      <c r="T124" t="b">
        <f>AND(P124, S124)</f>
        <v>0</v>
      </c>
      <c r="U124" t="b">
        <f t="shared" si="5"/>
        <v>0</v>
      </c>
      <c r="V124" t="b">
        <f t="shared" si="6"/>
        <v>1</v>
      </c>
      <c r="W124" t="b">
        <f t="shared" si="7"/>
        <v>0</v>
      </c>
      <c r="X124" t="b">
        <f t="shared" si="8"/>
        <v>0</v>
      </c>
    </row>
    <row r="125" spans="1:24" x14ac:dyDescent="0.25">
      <c r="A125">
        <v>99</v>
      </c>
      <c r="B125">
        <v>6</v>
      </c>
      <c r="C125">
        <v>13</v>
      </c>
      <c r="D125">
        <v>2</v>
      </c>
      <c r="E125" s="1">
        <f>MAX(A125:D125)</f>
        <v>99</v>
      </c>
      <c r="F125" s="1">
        <f>PRODUCT(A125:D125) / E125</f>
        <v>156</v>
      </c>
      <c r="G125" s="4" t="b">
        <f>IF(E125^3 &gt;= 2 * F125, TRUE, FALSE)</f>
        <v>1</v>
      </c>
      <c r="H125" s="4" t="b">
        <f>IF(AND(A125 &gt; 10, B125 &gt; 10, C125 &gt; 10, D125 &gt; 10, G125), TRUE, FALSE)</f>
        <v>0</v>
      </c>
      <c r="I125" s="6" t="b">
        <f>IF((MAX(A125:D125) - MIN(A125:D125)) &gt;= 50, TRUE, FALSE)</f>
        <v>1</v>
      </c>
      <c r="J125" s="6" t="b">
        <f>IF(((PRODUCT(A125:D125) / MAX(A125:D125) / MIN(A125:D125)) &lt;= 1000), TRUE, FALSE)</f>
        <v>1</v>
      </c>
      <c r="K125" s="2" t="b">
        <f>IF(AND(I125,J125),TRUE,FALSE)</f>
        <v>1</v>
      </c>
      <c r="L125">
        <f>COUNTIF($A125:$D125, A125)</f>
        <v>1</v>
      </c>
      <c r="M125">
        <f>COUNTIF($A125:$D125, B125)</f>
        <v>1</v>
      </c>
      <c r="N125">
        <f>COUNTIF($A125:$D125, C125)</f>
        <v>1</v>
      </c>
      <c r="O125">
        <f>COUNTIF($A125:$D125, D125)</f>
        <v>1</v>
      </c>
      <c r="P125" s="8" t="b">
        <f>IF(SUM(L125:O125) &gt; 5, TRUE, FALSE)</f>
        <v>0</v>
      </c>
      <c r="Q125" s="9">
        <f>2 * (MIN(A125:D125))^2</f>
        <v>8</v>
      </c>
      <c r="R125" s="8">
        <f>PRODUCT(A125:D125) / MIN(A125:D125) / MAX(A125:D125)</f>
        <v>78</v>
      </c>
      <c r="S125" t="b">
        <f>IF(Q125 &gt; R125, TRUE, FALSE)</f>
        <v>0</v>
      </c>
      <c r="T125" t="b">
        <f>AND(P125, S125)</f>
        <v>0</v>
      </c>
      <c r="U125" t="b">
        <f t="shared" si="5"/>
        <v>1</v>
      </c>
      <c r="V125" t="b">
        <f t="shared" si="6"/>
        <v>0</v>
      </c>
      <c r="W125" t="b">
        <f t="shared" si="7"/>
        <v>0</v>
      </c>
      <c r="X125" t="b">
        <f t="shared" si="8"/>
        <v>0</v>
      </c>
    </row>
    <row r="126" spans="1:24" x14ac:dyDescent="0.25">
      <c r="A126">
        <v>92</v>
      </c>
      <c r="B126">
        <v>80</v>
      </c>
      <c r="C126">
        <v>92</v>
      </c>
      <c r="D126">
        <v>3</v>
      </c>
      <c r="E126" s="1">
        <f>MAX(A126:D126)</f>
        <v>92</v>
      </c>
      <c r="F126" s="1">
        <f>PRODUCT(A126:D126) / E126</f>
        <v>22080</v>
      </c>
      <c r="G126" s="4" t="b">
        <f>IF(E126^3 &gt;= 2 * F126, TRUE, FALSE)</f>
        <v>1</v>
      </c>
      <c r="H126" s="4" t="b">
        <f>IF(AND(A126 &gt; 10, B126 &gt; 10, C126 &gt; 10, D126 &gt; 10, G126), TRUE, FALSE)</f>
        <v>0</v>
      </c>
      <c r="I126" s="6" t="b">
        <f>IF((MAX(A126:D126) - MIN(A126:D126)) &gt;= 50, TRUE, FALSE)</f>
        <v>1</v>
      </c>
      <c r="J126" s="6" t="b">
        <f>IF(((PRODUCT(A126:D126) / MAX(A126:D126) / MIN(A126:D126)) &lt;= 1000), TRUE, FALSE)</f>
        <v>0</v>
      </c>
      <c r="K126" s="2" t="b">
        <f>IF(AND(I126,J126),TRUE,FALSE)</f>
        <v>0</v>
      </c>
      <c r="L126">
        <f>COUNTIF($A126:$D126, A126)</f>
        <v>2</v>
      </c>
      <c r="M126">
        <f>COUNTIF($A126:$D126, B126)</f>
        <v>1</v>
      </c>
      <c r="N126">
        <f>COUNTIF($A126:$D126, C126)</f>
        <v>2</v>
      </c>
      <c r="O126">
        <f>COUNTIF($A126:$D126, D126)</f>
        <v>1</v>
      </c>
      <c r="P126" s="8" t="b">
        <f>IF(SUM(L126:O126) &gt; 5, TRUE, FALSE)</f>
        <v>1</v>
      </c>
      <c r="Q126" s="9">
        <f>2 * (MIN(A126:D126))^2</f>
        <v>18</v>
      </c>
      <c r="R126" s="8">
        <f>PRODUCT(A126:D126) / MIN(A126:D126) / MAX(A126:D126)</f>
        <v>7360</v>
      </c>
      <c r="S126" t="b">
        <f>IF(Q126 &gt; R126, TRUE, FALSE)</f>
        <v>0</v>
      </c>
      <c r="T126" t="b">
        <f>AND(P126, S126)</f>
        <v>0</v>
      </c>
      <c r="U126" t="b">
        <f t="shared" si="5"/>
        <v>1</v>
      </c>
      <c r="V126" t="b">
        <f t="shared" si="6"/>
        <v>0</v>
      </c>
      <c r="W126" t="b">
        <f t="shared" si="7"/>
        <v>1</v>
      </c>
      <c r="X126" t="b">
        <f t="shared" si="8"/>
        <v>0</v>
      </c>
    </row>
    <row r="127" spans="1:24" x14ac:dyDescent="0.25">
      <c r="A127">
        <v>19</v>
      </c>
      <c r="B127">
        <v>5</v>
      </c>
      <c r="C127">
        <v>17</v>
      </c>
      <c r="D127">
        <v>1</v>
      </c>
      <c r="E127" s="1">
        <f>MAX(A127:D127)</f>
        <v>19</v>
      </c>
      <c r="F127" s="1">
        <f>PRODUCT(A127:D127) / E127</f>
        <v>85</v>
      </c>
      <c r="G127" s="4" t="b">
        <f>IF(E127^3 &gt;= 2 * F127, TRUE, FALSE)</f>
        <v>1</v>
      </c>
      <c r="H127" s="4" t="b">
        <f>IF(AND(A127 &gt; 10, B127 &gt; 10, C127 &gt; 10, D127 &gt; 10, G127), TRUE, FALSE)</f>
        <v>0</v>
      </c>
      <c r="I127" s="6" t="b">
        <f>IF((MAX(A127:D127) - MIN(A127:D127)) &gt;= 50, TRUE, FALSE)</f>
        <v>0</v>
      </c>
      <c r="J127" s="6" t="b">
        <f>IF(((PRODUCT(A127:D127) / MAX(A127:D127) / MIN(A127:D127)) &lt;= 1000), TRUE, FALSE)</f>
        <v>1</v>
      </c>
      <c r="K127" s="2" t="b">
        <f>IF(AND(I127,J127),TRUE,FALSE)</f>
        <v>0</v>
      </c>
      <c r="L127">
        <f>COUNTIF($A127:$D127, A127)</f>
        <v>1</v>
      </c>
      <c r="M127">
        <f>COUNTIF($A127:$D127, B127)</f>
        <v>1</v>
      </c>
      <c r="N127">
        <f>COUNTIF($A127:$D127, C127)</f>
        <v>1</v>
      </c>
      <c r="O127">
        <f>COUNTIF($A127:$D127, D127)</f>
        <v>1</v>
      </c>
      <c r="P127" s="8" t="b">
        <f>IF(SUM(L127:O127) &gt; 5, TRUE, FALSE)</f>
        <v>0</v>
      </c>
      <c r="Q127" s="9">
        <f>2 * (MIN(A127:D127))^2</f>
        <v>2</v>
      </c>
      <c r="R127" s="8">
        <f>PRODUCT(A127:D127) / MIN(A127:D127) / MAX(A127:D127)</f>
        <v>85</v>
      </c>
      <c r="S127" t="b">
        <f>IF(Q127 &gt; R127, TRUE, FALSE)</f>
        <v>0</v>
      </c>
      <c r="T127" t="b">
        <f>AND(P127, S127)</f>
        <v>0</v>
      </c>
      <c r="U127" t="b">
        <f t="shared" si="5"/>
        <v>1</v>
      </c>
      <c r="V127" t="b">
        <f t="shared" si="6"/>
        <v>0</v>
      </c>
      <c r="W127" t="b">
        <f t="shared" si="7"/>
        <v>0</v>
      </c>
      <c r="X127" t="b">
        <f t="shared" si="8"/>
        <v>0</v>
      </c>
    </row>
    <row r="128" spans="1:24" x14ac:dyDescent="0.25">
      <c r="A128">
        <v>5</v>
      </c>
      <c r="B128">
        <v>17</v>
      </c>
      <c r="C128">
        <v>5</v>
      </c>
      <c r="D128">
        <v>21</v>
      </c>
      <c r="E128" s="1">
        <f>MAX(A128:D128)</f>
        <v>21</v>
      </c>
      <c r="F128" s="1">
        <f>PRODUCT(A128:D128) / E128</f>
        <v>425</v>
      </c>
      <c r="G128" s="4" t="b">
        <f>IF(E128^3 &gt;= 2 * F128, TRUE, FALSE)</f>
        <v>1</v>
      </c>
      <c r="H128" s="4" t="b">
        <f>IF(AND(A128 &gt; 10, B128 &gt; 10, C128 &gt; 10, D128 &gt; 10, G128), TRUE, FALSE)</f>
        <v>0</v>
      </c>
      <c r="I128" s="6" t="b">
        <f>IF((MAX(A128:D128) - MIN(A128:D128)) &gt;= 50, TRUE, FALSE)</f>
        <v>0</v>
      </c>
      <c r="J128" s="6" t="b">
        <f>IF(((PRODUCT(A128:D128) / MAX(A128:D128) / MIN(A128:D128)) &lt;= 1000), TRUE, FALSE)</f>
        <v>1</v>
      </c>
      <c r="K128" s="2" t="b">
        <f>IF(AND(I128,J128),TRUE,FALSE)</f>
        <v>0</v>
      </c>
      <c r="L128">
        <f>COUNTIF($A128:$D128, A128)</f>
        <v>2</v>
      </c>
      <c r="M128">
        <f>COUNTIF($A128:$D128, B128)</f>
        <v>1</v>
      </c>
      <c r="N128">
        <f>COUNTIF($A128:$D128, C128)</f>
        <v>2</v>
      </c>
      <c r="O128">
        <f>COUNTIF($A128:$D128, D128)</f>
        <v>1</v>
      </c>
      <c r="P128" s="8" t="b">
        <f>IF(SUM(L128:O128) &gt; 5, TRUE, FALSE)</f>
        <v>1</v>
      </c>
      <c r="Q128" s="9">
        <f>2 * (MIN(A128:D128))^2</f>
        <v>50</v>
      </c>
      <c r="R128" s="8">
        <f>PRODUCT(A128:D128) / MIN(A128:D128) / MAX(A128:D128)</f>
        <v>85</v>
      </c>
      <c r="S128" t="b">
        <f>IF(Q128 &gt; R128, TRUE, FALSE)</f>
        <v>0</v>
      </c>
      <c r="T128" t="b">
        <f>AND(P128, S128)</f>
        <v>0</v>
      </c>
      <c r="U128" t="b">
        <f t="shared" si="5"/>
        <v>0</v>
      </c>
      <c r="V128" t="b">
        <f t="shared" si="6"/>
        <v>0</v>
      </c>
      <c r="W128" t="b">
        <f t="shared" si="7"/>
        <v>0</v>
      </c>
      <c r="X128" t="b">
        <f t="shared" si="8"/>
        <v>1</v>
      </c>
    </row>
    <row r="129" spans="1:24" x14ac:dyDescent="0.25">
      <c r="A129">
        <v>1</v>
      </c>
      <c r="B129">
        <v>2</v>
      </c>
      <c r="C129">
        <v>84</v>
      </c>
      <c r="D129">
        <v>43</v>
      </c>
      <c r="E129" s="1">
        <f>MAX(A129:D129)</f>
        <v>84</v>
      </c>
      <c r="F129" s="1">
        <f>PRODUCT(A129:D129) / E129</f>
        <v>86</v>
      </c>
      <c r="G129" s="4" t="b">
        <f>IF(E129^3 &gt;= 2 * F129, TRUE, FALSE)</f>
        <v>1</v>
      </c>
      <c r="H129" s="4" t="b">
        <f>IF(AND(A129 &gt; 10, B129 &gt; 10, C129 &gt; 10, D129 &gt; 10, G129), TRUE, FALSE)</f>
        <v>0</v>
      </c>
      <c r="I129" s="6" t="b">
        <f>IF((MAX(A129:D129) - MIN(A129:D129)) &gt;= 50, TRUE, FALSE)</f>
        <v>1</v>
      </c>
      <c r="J129" s="6" t="b">
        <f>IF(((PRODUCT(A129:D129) / MAX(A129:D129) / MIN(A129:D129)) &lt;= 1000), TRUE, FALSE)</f>
        <v>1</v>
      </c>
      <c r="K129" s="2" t="b">
        <f>IF(AND(I129,J129),TRUE,FALSE)</f>
        <v>1</v>
      </c>
      <c r="L129">
        <f>COUNTIF($A129:$D129, A129)</f>
        <v>1</v>
      </c>
      <c r="M129">
        <f>COUNTIF($A129:$D129, B129)</f>
        <v>1</v>
      </c>
      <c r="N129">
        <f>COUNTIF($A129:$D129, C129)</f>
        <v>1</v>
      </c>
      <c r="O129">
        <f>COUNTIF($A129:$D129, D129)</f>
        <v>1</v>
      </c>
      <c r="P129" s="8" t="b">
        <f>IF(SUM(L129:O129) &gt; 5, TRUE, FALSE)</f>
        <v>0</v>
      </c>
      <c r="Q129" s="9">
        <f>2 * (MIN(A129:D129))^2</f>
        <v>2</v>
      </c>
      <c r="R129" s="8">
        <f>PRODUCT(A129:D129) / MIN(A129:D129) / MAX(A129:D129)</f>
        <v>86</v>
      </c>
      <c r="S129" t="b">
        <f>IF(Q129 &gt; R129, TRUE, FALSE)</f>
        <v>0</v>
      </c>
      <c r="T129" t="b">
        <f>AND(P129, S129)</f>
        <v>0</v>
      </c>
      <c r="U129" t="b">
        <f t="shared" si="5"/>
        <v>0</v>
      </c>
      <c r="V129" t="b">
        <f t="shared" si="6"/>
        <v>0</v>
      </c>
      <c r="W129" t="b">
        <f t="shared" si="7"/>
        <v>1</v>
      </c>
      <c r="X129" t="b">
        <f t="shared" si="8"/>
        <v>0</v>
      </c>
    </row>
    <row r="130" spans="1:24" x14ac:dyDescent="0.25">
      <c r="A130">
        <v>2</v>
      </c>
      <c r="B130">
        <v>15</v>
      </c>
      <c r="C130">
        <v>37</v>
      </c>
      <c r="D130">
        <v>6</v>
      </c>
      <c r="E130" s="1">
        <f>MAX(A130:D130)</f>
        <v>37</v>
      </c>
      <c r="F130" s="1">
        <f>PRODUCT(A130:D130) / E130</f>
        <v>180</v>
      </c>
      <c r="G130" s="4" t="b">
        <f>IF(E130^3 &gt;= 2 * F130, TRUE, FALSE)</f>
        <v>1</v>
      </c>
      <c r="H130" s="4" t="b">
        <f>IF(AND(A130 &gt; 10, B130 &gt; 10, C130 &gt; 10, D130 &gt; 10, G130), TRUE, FALSE)</f>
        <v>0</v>
      </c>
      <c r="I130" s="6" t="b">
        <f>IF((MAX(A130:D130) - MIN(A130:D130)) &gt;= 50, TRUE, FALSE)</f>
        <v>0</v>
      </c>
      <c r="J130" s="6" t="b">
        <f>IF(((PRODUCT(A130:D130) / MAX(A130:D130) / MIN(A130:D130)) &lt;= 1000), TRUE, FALSE)</f>
        <v>1</v>
      </c>
      <c r="K130" s="2" t="b">
        <f>IF(AND(I130,J130),TRUE,FALSE)</f>
        <v>0</v>
      </c>
      <c r="L130">
        <f>COUNTIF($A130:$D130, A130)</f>
        <v>1</v>
      </c>
      <c r="M130">
        <f>COUNTIF($A130:$D130, B130)</f>
        <v>1</v>
      </c>
      <c r="N130">
        <f>COUNTIF($A130:$D130, C130)</f>
        <v>1</v>
      </c>
      <c r="O130">
        <f>COUNTIF($A130:$D130, D130)</f>
        <v>1</v>
      </c>
      <c r="P130" s="8" t="b">
        <f>IF(SUM(L130:O130) &gt; 5, TRUE, FALSE)</f>
        <v>0</v>
      </c>
      <c r="Q130" s="9">
        <f>2 * (MIN(A130:D130))^2</f>
        <v>8</v>
      </c>
      <c r="R130" s="8">
        <f>PRODUCT(A130:D130) / MIN(A130:D130) / MAX(A130:D130)</f>
        <v>90</v>
      </c>
      <c r="S130" t="b">
        <f>IF(Q130 &gt; R130, TRUE, FALSE)</f>
        <v>0</v>
      </c>
      <c r="T130" t="b">
        <f>AND(P130, S130)</f>
        <v>0</v>
      </c>
      <c r="U130" t="b">
        <f t="shared" ref="U130:U193" si="9">IF(A130=MAX($A130:$D130), TRUE, FALSE)</f>
        <v>0</v>
      </c>
      <c r="V130" t="b">
        <f t="shared" ref="V130:V193" si="10">IF(B130=MAX($A130:$D130), TRUE, FALSE)</f>
        <v>0</v>
      </c>
      <c r="W130" t="b">
        <f t="shared" ref="W130:W193" si="11">IF(C130=MAX($A130:$D130), TRUE, FALSE)</f>
        <v>1</v>
      </c>
      <c r="X130" t="b">
        <f t="shared" ref="X130:X193" si="12">IF(D130=MAX($A130:$D130), TRUE, FALSE)</f>
        <v>0</v>
      </c>
    </row>
    <row r="131" spans="1:24" x14ac:dyDescent="0.25">
      <c r="A131">
        <v>94</v>
      </c>
      <c r="B131">
        <v>4</v>
      </c>
      <c r="C131">
        <v>4</v>
      </c>
      <c r="D131">
        <v>23</v>
      </c>
      <c r="E131" s="1">
        <f>MAX(A131:D131)</f>
        <v>94</v>
      </c>
      <c r="F131" s="1">
        <f>PRODUCT(A131:D131) / E131</f>
        <v>368</v>
      </c>
      <c r="G131" s="4" t="b">
        <f>IF(E131^3 &gt;= 2 * F131, TRUE, FALSE)</f>
        <v>1</v>
      </c>
      <c r="H131" s="4" t="b">
        <f>IF(AND(A131 &gt; 10, B131 &gt; 10, C131 &gt; 10, D131 &gt; 10, G131), TRUE, FALSE)</f>
        <v>0</v>
      </c>
      <c r="I131" s="6" t="b">
        <f>IF((MAX(A131:D131) - MIN(A131:D131)) &gt;= 50, TRUE, FALSE)</f>
        <v>1</v>
      </c>
      <c r="J131" s="6" t="b">
        <f>IF(((PRODUCT(A131:D131) / MAX(A131:D131) / MIN(A131:D131)) &lt;= 1000), TRUE, FALSE)</f>
        <v>1</v>
      </c>
      <c r="K131" s="2" t="b">
        <f>IF(AND(I131,J131),TRUE,FALSE)</f>
        <v>1</v>
      </c>
      <c r="L131">
        <f>COUNTIF($A131:$D131, A131)</f>
        <v>1</v>
      </c>
      <c r="M131">
        <f>COUNTIF($A131:$D131, B131)</f>
        <v>2</v>
      </c>
      <c r="N131">
        <f>COUNTIF($A131:$D131, C131)</f>
        <v>2</v>
      </c>
      <c r="O131">
        <f>COUNTIF($A131:$D131, D131)</f>
        <v>1</v>
      </c>
      <c r="P131" s="8" t="b">
        <f>IF(SUM(L131:O131) &gt; 5, TRUE, FALSE)</f>
        <v>1</v>
      </c>
      <c r="Q131" s="9">
        <f>2 * (MIN(A131:D131))^2</f>
        <v>32</v>
      </c>
      <c r="R131" s="8">
        <f>PRODUCT(A131:D131) / MIN(A131:D131) / MAX(A131:D131)</f>
        <v>92</v>
      </c>
      <c r="S131" t="b">
        <f>IF(Q131 &gt; R131, TRUE, FALSE)</f>
        <v>0</v>
      </c>
      <c r="T131" t="b">
        <f>AND(P131, S131)</f>
        <v>0</v>
      </c>
      <c r="U131" t="b">
        <f t="shared" si="9"/>
        <v>1</v>
      </c>
      <c r="V131" t="b">
        <f t="shared" si="10"/>
        <v>0</v>
      </c>
      <c r="W131" t="b">
        <f t="shared" si="11"/>
        <v>0</v>
      </c>
      <c r="X131" t="b">
        <f t="shared" si="12"/>
        <v>0</v>
      </c>
    </row>
    <row r="132" spans="1:24" x14ac:dyDescent="0.25">
      <c r="A132">
        <v>97</v>
      </c>
      <c r="B132">
        <v>97</v>
      </c>
      <c r="C132">
        <v>93</v>
      </c>
      <c r="D132">
        <v>3</v>
      </c>
      <c r="E132" s="1">
        <f>MAX(A132:D132)</f>
        <v>97</v>
      </c>
      <c r="F132" s="1">
        <f>PRODUCT(A132:D132) / E132</f>
        <v>27063</v>
      </c>
      <c r="G132" s="4" t="b">
        <f>IF(E132^3 &gt;= 2 * F132, TRUE, FALSE)</f>
        <v>1</v>
      </c>
      <c r="H132" s="4" t="b">
        <f>IF(AND(A132 &gt; 10, B132 &gt; 10, C132 &gt; 10, D132 &gt; 10, G132), TRUE, FALSE)</f>
        <v>0</v>
      </c>
      <c r="I132" s="6" t="b">
        <f>IF((MAX(A132:D132) - MIN(A132:D132)) &gt;= 50, TRUE, FALSE)</f>
        <v>1</v>
      </c>
      <c r="J132" s="6" t="b">
        <f>IF(((PRODUCT(A132:D132) / MAX(A132:D132) / MIN(A132:D132)) &lt;= 1000), TRUE, FALSE)</f>
        <v>0</v>
      </c>
      <c r="K132" s="2" t="b">
        <f>IF(AND(I132,J132),TRUE,FALSE)</f>
        <v>0</v>
      </c>
      <c r="L132">
        <f>COUNTIF($A132:$D132, A132)</f>
        <v>2</v>
      </c>
      <c r="M132">
        <f>COUNTIF($A132:$D132, B132)</f>
        <v>2</v>
      </c>
      <c r="N132">
        <f>COUNTIF($A132:$D132, C132)</f>
        <v>1</v>
      </c>
      <c r="O132">
        <f>COUNTIF($A132:$D132, D132)</f>
        <v>1</v>
      </c>
      <c r="P132" s="8" t="b">
        <f>IF(SUM(L132:O132) &gt; 5, TRUE, FALSE)</f>
        <v>1</v>
      </c>
      <c r="Q132" s="9">
        <f>2 * (MIN(A132:D132))^2</f>
        <v>18</v>
      </c>
      <c r="R132" s="8">
        <f>PRODUCT(A132:D132) / MIN(A132:D132) / MAX(A132:D132)</f>
        <v>9021</v>
      </c>
      <c r="S132" t="b">
        <f>IF(Q132 &gt; R132, TRUE, FALSE)</f>
        <v>0</v>
      </c>
      <c r="T132" t="b">
        <f>AND(P132, S132)</f>
        <v>0</v>
      </c>
      <c r="U132" t="b">
        <f t="shared" si="9"/>
        <v>1</v>
      </c>
      <c r="V132" t="b">
        <f t="shared" si="10"/>
        <v>1</v>
      </c>
      <c r="W132" t="b">
        <f t="shared" si="11"/>
        <v>0</v>
      </c>
      <c r="X132" t="b">
        <f t="shared" si="12"/>
        <v>0</v>
      </c>
    </row>
    <row r="133" spans="1:24" x14ac:dyDescent="0.25">
      <c r="A133">
        <v>19</v>
      </c>
      <c r="B133">
        <v>20</v>
      </c>
      <c r="C133">
        <v>5</v>
      </c>
      <c r="D133">
        <v>5</v>
      </c>
      <c r="E133" s="1">
        <f>MAX(A133:D133)</f>
        <v>20</v>
      </c>
      <c r="F133" s="1">
        <f>PRODUCT(A133:D133) / E133</f>
        <v>475</v>
      </c>
      <c r="G133" s="4" t="b">
        <f>IF(E133^3 &gt;= 2 * F133, TRUE, FALSE)</f>
        <v>1</v>
      </c>
      <c r="H133" s="4" t="b">
        <f>IF(AND(A133 &gt; 10, B133 &gt; 10, C133 &gt; 10, D133 &gt; 10, G133), TRUE, FALSE)</f>
        <v>0</v>
      </c>
      <c r="I133" s="6" t="b">
        <f>IF((MAX(A133:D133) - MIN(A133:D133)) &gt;= 50, TRUE, FALSE)</f>
        <v>0</v>
      </c>
      <c r="J133" s="6" t="b">
        <f>IF(((PRODUCT(A133:D133) / MAX(A133:D133) / MIN(A133:D133)) &lt;= 1000), TRUE, FALSE)</f>
        <v>1</v>
      </c>
      <c r="K133" s="2" t="b">
        <f>IF(AND(I133,J133),TRUE,FALSE)</f>
        <v>0</v>
      </c>
      <c r="L133">
        <f>COUNTIF($A133:$D133, A133)</f>
        <v>1</v>
      </c>
      <c r="M133">
        <f>COUNTIF($A133:$D133, B133)</f>
        <v>1</v>
      </c>
      <c r="N133">
        <f>COUNTIF($A133:$D133, C133)</f>
        <v>2</v>
      </c>
      <c r="O133">
        <f>COUNTIF($A133:$D133, D133)</f>
        <v>2</v>
      </c>
      <c r="P133" s="8" t="b">
        <f>IF(SUM(L133:O133) &gt; 5, TRUE, FALSE)</f>
        <v>1</v>
      </c>
      <c r="Q133" s="9">
        <f>2 * (MIN(A133:D133))^2</f>
        <v>50</v>
      </c>
      <c r="R133" s="8">
        <f>PRODUCT(A133:D133) / MIN(A133:D133) / MAX(A133:D133)</f>
        <v>95</v>
      </c>
      <c r="S133" t="b">
        <f>IF(Q133 &gt; R133, TRUE, FALSE)</f>
        <v>0</v>
      </c>
      <c r="T133" t="b">
        <f>AND(P133, S133)</f>
        <v>0</v>
      </c>
      <c r="U133" t="b">
        <f t="shared" si="9"/>
        <v>0</v>
      </c>
      <c r="V133" t="b">
        <f t="shared" si="10"/>
        <v>1</v>
      </c>
      <c r="W133" t="b">
        <f t="shared" si="11"/>
        <v>0</v>
      </c>
      <c r="X133" t="b">
        <f t="shared" si="12"/>
        <v>0</v>
      </c>
    </row>
    <row r="134" spans="1:24" x14ac:dyDescent="0.25">
      <c r="A134">
        <v>46</v>
      </c>
      <c r="B134">
        <v>16</v>
      </c>
      <c r="C134">
        <v>6</v>
      </c>
      <c r="D134">
        <v>3</v>
      </c>
      <c r="E134" s="1">
        <f>MAX(A134:D134)</f>
        <v>46</v>
      </c>
      <c r="F134" s="1">
        <f>PRODUCT(A134:D134) / E134</f>
        <v>288</v>
      </c>
      <c r="G134" s="4" t="b">
        <f>IF(E134^3 &gt;= 2 * F134, TRUE, FALSE)</f>
        <v>1</v>
      </c>
      <c r="H134" s="4" t="b">
        <f>IF(AND(A134 &gt; 10, B134 &gt; 10, C134 &gt; 10, D134 &gt; 10, G134), TRUE, FALSE)</f>
        <v>0</v>
      </c>
      <c r="I134" s="6" t="b">
        <f>IF((MAX(A134:D134) - MIN(A134:D134)) &gt;= 50, TRUE, FALSE)</f>
        <v>0</v>
      </c>
      <c r="J134" s="6" t="b">
        <f>IF(((PRODUCT(A134:D134) / MAX(A134:D134) / MIN(A134:D134)) &lt;= 1000), TRUE, FALSE)</f>
        <v>1</v>
      </c>
      <c r="K134" s="2" t="b">
        <f>IF(AND(I134,J134),TRUE,FALSE)</f>
        <v>0</v>
      </c>
      <c r="L134">
        <f>COUNTIF($A134:$D134, A134)</f>
        <v>1</v>
      </c>
      <c r="M134">
        <f>COUNTIF($A134:$D134, B134)</f>
        <v>1</v>
      </c>
      <c r="N134">
        <f>COUNTIF($A134:$D134, C134)</f>
        <v>1</v>
      </c>
      <c r="O134">
        <f>COUNTIF($A134:$D134, D134)</f>
        <v>1</v>
      </c>
      <c r="P134" s="8" t="b">
        <f>IF(SUM(L134:O134) &gt; 5, TRUE, FALSE)</f>
        <v>0</v>
      </c>
      <c r="Q134" s="9">
        <f>2 * (MIN(A134:D134))^2</f>
        <v>18</v>
      </c>
      <c r="R134" s="8">
        <f>PRODUCT(A134:D134) / MIN(A134:D134) / MAX(A134:D134)</f>
        <v>96</v>
      </c>
      <c r="S134" t="b">
        <f>IF(Q134 &gt; R134, TRUE, FALSE)</f>
        <v>0</v>
      </c>
      <c r="T134" t="b">
        <f>AND(P134, S134)</f>
        <v>0</v>
      </c>
      <c r="U134" t="b">
        <f t="shared" si="9"/>
        <v>1</v>
      </c>
      <c r="V134" t="b">
        <f t="shared" si="10"/>
        <v>0</v>
      </c>
      <c r="W134" t="b">
        <f t="shared" si="11"/>
        <v>0</v>
      </c>
      <c r="X134" t="b">
        <f t="shared" si="12"/>
        <v>0</v>
      </c>
    </row>
    <row r="135" spans="1:24" x14ac:dyDescent="0.25">
      <c r="A135">
        <v>11</v>
      </c>
      <c r="B135">
        <v>9</v>
      </c>
      <c r="C135">
        <v>5</v>
      </c>
      <c r="D135">
        <v>70</v>
      </c>
      <c r="E135" s="1">
        <f>MAX(A135:D135)</f>
        <v>70</v>
      </c>
      <c r="F135" s="1">
        <f>PRODUCT(A135:D135) / E135</f>
        <v>495</v>
      </c>
      <c r="G135" s="4" t="b">
        <f>IF(E135^3 &gt;= 2 * F135, TRUE, FALSE)</f>
        <v>1</v>
      </c>
      <c r="H135" s="4" t="b">
        <f>IF(AND(A135 &gt; 10, B135 &gt; 10, C135 &gt; 10, D135 &gt; 10, G135), TRUE, FALSE)</f>
        <v>0</v>
      </c>
      <c r="I135" s="6" t="b">
        <f>IF((MAX(A135:D135) - MIN(A135:D135)) &gt;= 50, TRUE, FALSE)</f>
        <v>1</v>
      </c>
      <c r="J135" s="6" t="b">
        <f>IF(((PRODUCT(A135:D135) / MAX(A135:D135) / MIN(A135:D135)) &lt;= 1000), TRUE, FALSE)</f>
        <v>1</v>
      </c>
      <c r="K135" s="2" t="b">
        <f>IF(AND(I135,J135),TRUE,FALSE)</f>
        <v>1</v>
      </c>
      <c r="L135">
        <f>COUNTIF($A135:$D135, A135)</f>
        <v>1</v>
      </c>
      <c r="M135">
        <f>COUNTIF($A135:$D135, B135)</f>
        <v>1</v>
      </c>
      <c r="N135">
        <f>COUNTIF($A135:$D135, C135)</f>
        <v>1</v>
      </c>
      <c r="O135">
        <f>COUNTIF($A135:$D135, D135)</f>
        <v>1</v>
      </c>
      <c r="P135" s="8" t="b">
        <f>IF(SUM(L135:O135) &gt; 5, TRUE, FALSE)</f>
        <v>0</v>
      </c>
      <c r="Q135" s="9">
        <f>2 * (MIN(A135:D135))^2</f>
        <v>50</v>
      </c>
      <c r="R135" s="8">
        <f>PRODUCT(A135:D135) / MIN(A135:D135) / MAX(A135:D135)</f>
        <v>99</v>
      </c>
      <c r="S135" t="b">
        <f>IF(Q135 &gt; R135, TRUE, FALSE)</f>
        <v>0</v>
      </c>
      <c r="T135" t="b">
        <f>AND(P135, S135)</f>
        <v>0</v>
      </c>
      <c r="U135" t="b">
        <f t="shared" si="9"/>
        <v>0</v>
      </c>
      <c r="V135" t="b">
        <f t="shared" si="10"/>
        <v>0</v>
      </c>
      <c r="W135" t="b">
        <f t="shared" si="11"/>
        <v>0</v>
      </c>
      <c r="X135" t="b">
        <f t="shared" si="12"/>
        <v>1</v>
      </c>
    </row>
    <row r="136" spans="1:24" x14ac:dyDescent="0.25">
      <c r="A136">
        <v>11</v>
      </c>
      <c r="B136">
        <v>37</v>
      </c>
      <c r="C136">
        <v>9</v>
      </c>
      <c r="D136">
        <v>1</v>
      </c>
      <c r="E136" s="1">
        <f>MAX(A136:D136)</f>
        <v>37</v>
      </c>
      <c r="F136" s="1">
        <f>PRODUCT(A136:D136) / E136</f>
        <v>99</v>
      </c>
      <c r="G136" s="4" t="b">
        <f>IF(E136^3 &gt;= 2 * F136, TRUE, FALSE)</f>
        <v>1</v>
      </c>
      <c r="H136" s="4" t="b">
        <f>IF(AND(A136 &gt; 10, B136 &gt; 10, C136 &gt; 10, D136 &gt; 10, G136), TRUE, FALSE)</f>
        <v>0</v>
      </c>
      <c r="I136" s="6" t="b">
        <f>IF((MAX(A136:D136) - MIN(A136:D136)) &gt;= 50, TRUE, FALSE)</f>
        <v>0</v>
      </c>
      <c r="J136" s="6" t="b">
        <f>IF(((PRODUCT(A136:D136) / MAX(A136:D136) / MIN(A136:D136)) &lt;= 1000), TRUE, FALSE)</f>
        <v>1</v>
      </c>
      <c r="K136" s="2" t="b">
        <f>IF(AND(I136,J136),TRUE,FALSE)</f>
        <v>0</v>
      </c>
      <c r="L136">
        <f>COUNTIF($A136:$D136, A136)</f>
        <v>1</v>
      </c>
      <c r="M136">
        <f>COUNTIF($A136:$D136, B136)</f>
        <v>1</v>
      </c>
      <c r="N136">
        <f>COUNTIF($A136:$D136, C136)</f>
        <v>1</v>
      </c>
      <c r="O136">
        <f>COUNTIF($A136:$D136, D136)</f>
        <v>1</v>
      </c>
      <c r="P136" s="8" t="b">
        <f>IF(SUM(L136:O136) &gt; 5, TRUE, FALSE)</f>
        <v>0</v>
      </c>
      <c r="Q136" s="9">
        <f>2 * (MIN(A136:D136))^2</f>
        <v>2</v>
      </c>
      <c r="R136" s="8">
        <f>PRODUCT(A136:D136) / MIN(A136:D136) / MAX(A136:D136)</f>
        <v>99</v>
      </c>
      <c r="S136" t="b">
        <f>IF(Q136 &gt; R136, TRUE, FALSE)</f>
        <v>0</v>
      </c>
      <c r="T136" t="b">
        <f>AND(P136, S136)</f>
        <v>0</v>
      </c>
      <c r="U136" t="b">
        <f t="shared" si="9"/>
        <v>0</v>
      </c>
      <c r="V136" t="b">
        <f t="shared" si="10"/>
        <v>1</v>
      </c>
      <c r="W136" t="b">
        <f t="shared" si="11"/>
        <v>0</v>
      </c>
      <c r="X136" t="b">
        <f t="shared" si="12"/>
        <v>0</v>
      </c>
    </row>
    <row r="137" spans="1:24" x14ac:dyDescent="0.25">
      <c r="A137">
        <v>34</v>
      </c>
      <c r="B137">
        <v>3</v>
      </c>
      <c r="C137">
        <v>51</v>
      </c>
      <c r="D137">
        <v>2</v>
      </c>
      <c r="E137" s="1">
        <f>MAX(A137:D137)</f>
        <v>51</v>
      </c>
      <c r="F137" s="1">
        <f>PRODUCT(A137:D137) / E137</f>
        <v>204</v>
      </c>
      <c r="G137" s="4" t="b">
        <f>IF(E137^3 &gt;= 2 * F137, TRUE, FALSE)</f>
        <v>1</v>
      </c>
      <c r="H137" s="4" t="b">
        <f>IF(AND(A137 &gt; 10, B137 &gt; 10, C137 &gt; 10, D137 &gt; 10, G137), TRUE, FALSE)</f>
        <v>0</v>
      </c>
      <c r="I137" s="6" t="b">
        <f>IF((MAX(A137:D137) - MIN(A137:D137)) &gt;= 50, TRUE, FALSE)</f>
        <v>0</v>
      </c>
      <c r="J137" s="6" t="b">
        <f>IF(((PRODUCT(A137:D137) / MAX(A137:D137) / MIN(A137:D137)) &lt;= 1000), TRUE, FALSE)</f>
        <v>1</v>
      </c>
      <c r="K137" s="2" t="b">
        <f>IF(AND(I137,J137),TRUE,FALSE)</f>
        <v>0</v>
      </c>
      <c r="L137">
        <f>COUNTIF($A137:$D137, A137)</f>
        <v>1</v>
      </c>
      <c r="M137">
        <f>COUNTIF($A137:$D137, B137)</f>
        <v>1</v>
      </c>
      <c r="N137">
        <f>COUNTIF($A137:$D137, C137)</f>
        <v>1</v>
      </c>
      <c r="O137">
        <f>COUNTIF($A137:$D137, D137)</f>
        <v>1</v>
      </c>
      <c r="P137" s="8" t="b">
        <f>IF(SUM(L137:O137) &gt; 5, TRUE, FALSE)</f>
        <v>0</v>
      </c>
      <c r="Q137" s="9">
        <f>2 * (MIN(A137:D137))^2</f>
        <v>8</v>
      </c>
      <c r="R137" s="8">
        <f>PRODUCT(A137:D137) / MIN(A137:D137) / MAX(A137:D137)</f>
        <v>102</v>
      </c>
      <c r="S137" t="b">
        <f>IF(Q137 &gt; R137, TRUE, FALSE)</f>
        <v>0</v>
      </c>
      <c r="T137" t="b">
        <f>AND(P137, S137)</f>
        <v>0</v>
      </c>
      <c r="U137" t="b">
        <f t="shared" si="9"/>
        <v>0</v>
      </c>
      <c r="V137" t="b">
        <f t="shared" si="10"/>
        <v>0</v>
      </c>
      <c r="W137" t="b">
        <f t="shared" si="11"/>
        <v>1</v>
      </c>
      <c r="X137" t="b">
        <f t="shared" si="12"/>
        <v>0</v>
      </c>
    </row>
    <row r="138" spans="1:24" x14ac:dyDescent="0.25">
      <c r="A138">
        <v>35</v>
      </c>
      <c r="B138">
        <v>87</v>
      </c>
      <c r="C138">
        <v>3</v>
      </c>
      <c r="D138">
        <v>1</v>
      </c>
      <c r="E138" s="1">
        <f>MAX(A138:D138)</f>
        <v>87</v>
      </c>
      <c r="F138" s="1">
        <f>PRODUCT(A138:D138) / E138</f>
        <v>105</v>
      </c>
      <c r="G138" s="4" t="b">
        <f>IF(E138^3 &gt;= 2 * F138, TRUE, FALSE)</f>
        <v>1</v>
      </c>
      <c r="H138" s="4" t="b">
        <f>IF(AND(A138 &gt; 10, B138 &gt; 10, C138 &gt; 10, D138 &gt; 10, G138), TRUE, FALSE)</f>
        <v>0</v>
      </c>
      <c r="I138" s="6" t="b">
        <f>IF((MAX(A138:D138) - MIN(A138:D138)) &gt;= 50, TRUE, FALSE)</f>
        <v>1</v>
      </c>
      <c r="J138" s="6" t="b">
        <f>IF(((PRODUCT(A138:D138) / MAX(A138:D138) / MIN(A138:D138)) &lt;= 1000), TRUE, FALSE)</f>
        <v>1</v>
      </c>
      <c r="K138" s="2" t="b">
        <f>IF(AND(I138,J138),TRUE,FALSE)</f>
        <v>1</v>
      </c>
      <c r="L138">
        <f>COUNTIF($A138:$D138, A138)</f>
        <v>1</v>
      </c>
      <c r="M138">
        <f>COUNTIF($A138:$D138, B138)</f>
        <v>1</v>
      </c>
      <c r="N138">
        <f>COUNTIF($A138:$D138, C138)</f>
        <v>1</v>
      </c>
      <c r="O138">
        <f>COUNTIF($A138:$D138, D138)</f>
        <v>1</v>
      </c>
      <c r="P138" s="8" t="b">
        <f>IF(SUM(L138:O138) &gt; 5, TRUE, FALSE)</f>
        <v>0</v>
      </c>
      <c r="Q138" s="9">
        <f>2 * (MIN(A138:D138))^2</f>
        <v>2</v>
      </c>
      <c r="R138" s="8">
        <f>PRODUCT(A138:D138) / MIN(A138:D138) / MAX(A138:D138)</f>
        <v>105</v>
      </c>
      <c r="S138" t="b">
        <f>IF(Q138 &gt; R138, TRUE, FALSE)</f>
        <v>0</v>
      </c>
      <c r="T138" t="b">
        <f>AND(P138, S138)</f>
        <v>0</v>
      </c>
      <c r="U138" t="b">
        <f t="shared" si="9"/>
        <v>0</v>
      </c>
      <c r="V138" t="b">
        <f t="shared" si="10"/>
        <v>1</v>
      </c>
      <c r="W138" t="b">
        <f t="shared" si="11"/>
        <v>0</v>
      </c>
      <c r="X138" t="b">
        <f t="shared" si="12"/>
        <v>0</v>
      </c>
    </row>
    <row r="139" spans="1:24" x14ac:dyDescent="0.25">
      <c r="A139">
        <v>18</v>
      </c>
      <c r="B139">
        <v>23</v>
      </c>
      <c r="C139">
        <v>6</v>
      </c>
      <c r="D139">
        <v>5</v>
      </c>
      <c r="E139" s="1">
        <f>MAX(A139:D139)</f>
        <v>23</v>
      </c>
      <c r="F139" s="1">
        <f>PRODUCT(A139:D139) / E139</f>
        <v>540</v>
      </c>
      <c r="G139" s="4" t="b">
        <f>IF(E139^3 &gt;= 2 * F139, TRUE, FALSE)</f>
        <v>1</v>
      </c>
      <c r="H139" s="4" t="b">
        <f>IF(AND(A139 &gt; 10, B139 &gt; 10, C139 &gt; 10, D139 &gt; 10, G139), TRUE, FALSE)</f>
        <v>0</v>
      </c>
      <c r="I139" s="6" t="b">
        <f>IF((MAX(A139:D139) - MIN(A139:D139)) &gt;= 50, TRUE, FALSE)</f>
        <v>0</v>
      </c>
      <c r="J139" s="6" t="b">
        <f>IF(((PRODUCT(A139:D139) / MAX(A139:D139) / MIN(A139:D139)) &lt;= 1000), TRUE, FALSE)</f>
        <v>1</v>
      </c>
      <c r="K139" s="2" t="b">
        <f>IF(AND(I139,J139),TRUE,FALSE)</f>
        <v>0</v>
      </c>
      <c r="L139">
        <f>COUNTIF($A139:$D139, A139)</f>
        <v>1</v>
      </c>
      <c r="M139">
        <f>COUNTIF($A139:$D139, B139)</f>
        <v>1</v>
      </c>
      <c r="N139">
        <f>COUNTIF($A139:$D139, C139)</f>
        <v>1</v>
      </c>
      <c r="O139">
        <f>COUNTIF($A139:$D139, D139)</f>
        <v>1</v>
      </c>
      <c r="P139" s="8" t="b">
        <f>IF(SUM(L139:O139) &gt; 5, TRUE, FALSE)</f>
        <v>0</v>
      </c>
      <c r="Q139" s="9">
        <f>2 * (MIN(A139:D139))^2</f>
        <v>50</v>
      </c>
      <c r="R139" s="8">
        <f>PRODUCT(A139:D139) / MIN(A139:D139) / MAX(A139:D139)</f>
        <v>108</v>
      </c>
      <c r="S139" t="b">
        <f>IF(Q139 &gt; R139, TRUE, FALSE)</f>
        <v>0</v>
      </c>
      <c r="T139" t="b">
        <f>AND(P139, S139)</f>
        <v>0</v>
      </c>
      <c r="U139" t="b">
        <f t="shared" si="9"/>
        <v>0</v>
      </c>
      <c r="V139" t="b">
        <f t="shared" si="10"/>
        <v>1</v>
      </c>
      <c r="W139" t="b">
        <f t="shared" si="11"/>
        <v>0</v>
      </c>
      <c r="X139" t="b">
        <f t="shared" si="12"/>
        <v>0</v>
      </c>
    </row>
    <row r="140" spans="1:24" x14ac:dyDescent="0.25">
      <c r="A140">
        <v>4</v>
      </c>
      <c r="B140">
        <v>28</v>
      </c>
      <c r="C140">
        <v>1</v>
      </c>
      <c r="D140">
        <v>95</v>
      </c>
      <c r="E140" s="1">
        <f>MAX(A140:D140)</f>
        <v>95</v>
      </c>
      <c r="F140" s="1">
        <f>PRODUCT(A140:D140) / E140</f>
        <v>112</v>
      </c>
      <c r="G140" s="4" t="b">
        <f>IF(E140^3 &gt;= 2 * F140, TRUE, FALSE)</f>
        <v>1</v>
      </c>
      <c r="H140" s="4" t="b">
        <f>IF(AND(A140 &gt; 10, B140 &gt; 10, C140 &gt; 10, D140 &gt; 10, G140), TRUE, FALSE)</f>
        <v>0</v>
      </c>
      <c r="I140" s="6" t="b">
        <f>IF((MAX(A140:D140) - MIN(A140:D140)) &gt;= 50, TRUE, FALSE)</f>
        <v>1</v>
      </c>
      <c r="J140" s="6" t="b">
        <f>IF(((PRODUCT(A140:D140) / MAX(A140:D140) / MIN(A140:D140)) &lt;= 1000), TRUE, FALSE)</f>
        <v>1</v>
      </c>
      <c r="K140" s="2" t="b">
        <f>IF(AND(I140,J140),TRUE,FALSE)</f>
        <v>1</v>
      </c>
      <c r="L140">
        <f>COUNTIF($A140:$D140, A140)</f>
        <v>1</v>
      </c>
      <c r="M140">
        <f>COUNTIF($A140:$D140, B140)</f>
        <v>1</v>
      </c>
      <c r="N140">
        <f>COUNTIF($A140:$D140, C140)</f>
        <v>1</v>
      </c>
      <c r="O140">
        <f>COUNTIF($A140:$D140, D140)</f>
        <v>1</v>
      </c>
      <c r="P140" s="8" t="b">
        <f>IF(SUM(L140:O140) &gt; 5, TRUE, FALSE)</f>
        <v>0</v>
      </c>
      <c r="Q140" s="9">
        <f>2 * (MIN(A140:D140))^2</f>
        <v>2</v>
      </c>
      <c r="R140" s="8">
        <f>PRODUCT(A140:D140) / MIN(A140:D140) / MAX(A140:D140)</f>
        <v>112</v>
      </c>
      <c r="S140" t="b">
        <f>IF(Q140 &gt; R140, TRUE, FALSE)</f>
        <v>0</v>
      </c>
      <c r="T140" t="b">
        <f>AND(P140, S140)</f>
        <v>0</v>
      </c>
      <c r="U140" t="b">
        <f t="shared" si="9"/>
        <v>0</v>
      </c>
      <c r="V140" t="b">
        <f t="shared" si="10"/>
        <v>0</v>
      </c>
      <c r="W140" t="b">
        <f t="shared" si="11"/>
        <v>0</v>
      </c>
      <c r="X140" t="b">
        <f t="shared" si="12"/>
        <v>1</v>
      </c>
    </row>
    <row r="141" spans="1:24" x14ac:dyDescent="0.25">
      <c r="A141">
        <v>19</v>
      </c>
      <c r="B141">
        <v>6</v>
      </c>
      <c r="C141">
        <v>3</v>
      </c>
      <c r="D141">
        <v>95</v>
      </c>
      <c r="E141" s="1">
        <f>MAX(A141:D141)</f>
        <v>95</v>
      </c>
      <c r="F141" s="1">
        <f>PRODUCT(A141:D141) / E141</f>
        <v>342</v>
      </c>
      <c r="G141" s="4" t="b">
        <f>IF(E141^3 &gt;= 2 * F141, TRUE, FALSE)</f>
        <v>1</v>
      </c>
      <c r="H141" s="4" t="b">
        <f>IF(AND(A141 &gt; 10, B141 &gt; 10, C141 &gt; 10, D141 &gt; 10, G141), TRUE, FALSE)</f>
        <v>0</v>
      </c>
      <c r="I141" s="6" t="b">
        <f>IF((MAX(A141:D141) - MIN(A141:D141)) &gt;= 50, TRUE, FALSE)</f>
        <v>1</v>
      </c>
      <c r="J141" s="6" t="b">
        <f>IF(((PRODUCT(A141:D141) / MAX(A141:D141) / MIN(A141:D141)) &lt;= 1000), TRUE, FALSE)</f>
        <v>1</v>
      </c>
      <c r="K141" s="2" t="b">
        <f>IF(AND(I141,J141),TRUE,FALSE)</f>
        <v>1</v>
      </c>
      <c r="L141">
        <f>COUNTIF($A141:$D141, A141)</f>
        <v>1</v>
      </c>
      <c r="M141">
        <f>COUNTIF($A141:$D141, B141)</f>
        <v>1</v>
      </c>
      <c r="N141">
        <f>COUNTIF($A141:$D141, C141)</f>
        <v>1</v>
      </c>
      <c r="O141">
        <f>COUNTIF($A141:$D141, D141)</f>
        <v>1</v>
      </c>
      <c r="P141" s="8" t="b">
        <f>IF(SUM(L141:O141) &gt; 5, TRUE, FALSE)</f>
        <v>0</v>
      </c>
      <c r="Q141" s="9">
        <f>2 * (MIN(A141:D141))^2</f>
        <v>18</v>
      </c>
      <c r="R141" s="8">
        <f>PRODUCT(A141:D141) / MIN(A141:D141) / MAX(A141:D141)</f>
        <v>114</v>
      </c>
      <c r="S141" t="b">
        <f>IF(Q141 &gt; R141, TRUE, FALSE)</f>
        <v>0</v>
      </c>
      <c r="T141" t="b">
        <f>AND(P141, S141)</f>
        <v>0</v>
      </c>
      <c r="U141" t="b">
        <f t="shared" si="9"/>
        <v>0</v>
      </c>
      <c r="V141" t="b">
        <f t="shared" si="10"/>
        <v>0</v>
      </c>
      <c r="W141" t="b">
        <f t="shared" si="11"/>
        <v>0</v>
      </c>
      <c r="X141" t="b">
        <f t="shared" si="12"/>
        <v>1</v>
      </c>
    </row>
    <row r="142" spans="1:24" x14ac:dyDescent="0.25">
      <c r="A142">
        <v>9</v>
      </c>
      <c r="B142">
        <v>4</v>
      </c>
      <c r="C142">
        <v>13</v>
      </c>
      <c r="D142">
        <v>56</v>
      </c>
      <c r="E142" s="1">
        <f>MAX(A142:D142)</f>
        <v>56</v>
      </c>
      <c r="F142" s="1">
        <f>PRODUCT(A142:D142) / E142</f>
        <v>468</v>
      </c>
      <c r="G142" s="4" t="b">
        <f>IF(E142^3 &gt;= 2 * F142, TRUE, FALSE)</f>
        <v>1</v>
      </c>
      <c r="H142" s="4" t="b">
        <f>IF(AND(A142 &gt; 10, B142 &gt; 10, C142 &gt; 10, D142 &gt; 10, G142), TRUE, FALSE)</f>
        <v>0</v>
      </c>
      <c r="I142" s="6" t="b">
        <f>IF((MAX(A142:D142) - MIN(A142:D142)) &gt;= 50, TRUE, FALSE)</f>
        <v>1</v>
      </c>
      <c r="J142" s="6" t="b">
        <f>IF(((PRODUCT(A142:D142) / MAX(A142:D142) / MIN(A142:D142)) &lt;= 1000), TRUE, FALSE)</f>
        <v>1</v>
      </c>
      <c r="K142" s="2" t="b">
        <f>IF(AND(I142,J142),TRUE,FALSE)</f>
        <v>1</v>
      </c>
      <c r="L142">
        <f>COUNTIF($A142:$D142, A142)</f>
        <v>1</v>
      </c>
      <c r="M142">
        <f>COUNTIF($A142:$D142, B142)</f>
        <v>1</v>
      </c>
      <c r="N142">
        <f>COUNTIF($A142:$D142, C142)</f>
        <v>1</v>
      </c>
      <c r="O142">
        <f>COUNTIF($A142:$D142, D142)</f>
        <v>1</v>
      </c>
      <c r="P142" s="8" t="b">
        <f>IF(SUM(L142:O142) &gt; 5, TRUE, FALSE)</f>
        <v>0</v>
      </c>
      <c r="Q142" s="9">
        <f>2 * (MIN(A142:D142))^2</f>
        <v>32</v>
      </c>
      <c r="R142" s="8">
        <f>PRODUCT(A142:D142) / MIN(A142:D142) / MAX(A142:D142)</f>
        <v>117</v>
      </c>
      <c r="S142" t="b">
        <f>IF(Q142 &gt; R142, TRUE, FALSE)</f>
        <v>0</v>
      </c>
      <c r="T142" t="b">
        <f>AND(P142, S142)</f>
        <v>0</v>
      </c>
      <c r="U142" t="b">
        <f t="shared" si="9"/>
        <v>0</v>
      </c>
      <c r="V142" t="b">
        <f t="shared" si="10"/>
        <v>0</v>
      </c>
      <c r="W142" t="b">
        <f t="shared" si="11"/>
        <v>0</v>
      </c>
      <c r="X142" t="b">
        <f t="shared" si="12"/>
        <v>1</v>
      </c>
    </row>
    <row r="143" spans="1:24" x14ac:dyDescent="0.25">
      <c r="A143">
        <v>10</v>
      </c>
      <c r="B143">
        <v>12</v>
      </c>
      <c r="C143">
        <v>1</v>
      </c>
      <c r="D143">
        <v>37</v>
      </c>
      <c r="E143" s="1">
        <f>MAX(A143:D143)</f>
        <v>37</v>
      </c>
      <c r="F143" s="1">
        <f>PRODUCT(A143:D143) / E143</f>
        <v>120</v>
      </c>
      <c r="G143" s="4" t="b">
        <f>IF(E143^3 &gt;= 2 * F143, TRUE, FALSE)</f>
        <v>1</v>
      </c>
      <c r="H143" s="4" t="b">
        <f>IF(AND(A143 &gt; 10, B143 &gt; 10, C143 &gt; 10, D143 &gt; 10, G143), TRUE, FALSE)</f>
        <v>0</v>
      </c>
      <c r="I143" s="6" t="b">
        <f>IF((MAX(A143:D143) - MIN(A143:D143)) &gt;= 50, TRUE, FALSE)</f>
        <v>0</v>
      </c>
      <c r="J143" s="6" t="b">
        <f>IF(((PRODUCT(A143:D143) / MAX(A143:D143) / MIN(A143:D143)) &lt;= 1000), TRUE, FALSE)</f>
        <v>1</v>
      </c>
      <c r="K143" s="2" t="b">
        <f>IF(AND(I143,J143),TRUE,FALSE)</f>
        <v>0</v>
      </c>
      <c r="L143">
        <f>COUNTIF($A143:$D143, A143)</f>
        <v>1</v>
      </c>
      <c r="M143">
        <f>COUNTIF($A143:$D143, B143)</f>
        <v>1</v>
      </c>
      <c r="N143">
        <f>COUNTIF($A143:$D143, C143)</f>
        <v>1</v>
      </c>
      <c r="O143">
        <f>COUNTIF($A143:$D143, D143)</f>
        <v>1</v>
      </c>
      <c r="P143" s="8" t="b">
        <f>IF(SUM(L143:O143) &gt; 5, TRUE, FALSE)</f>
        <v>0</v>
      </c>
      <c r="Q143" s="9">
        <f>2 * (MIN(A143:D143))^2</f>
        <v>2</v>
      </c>
      <c r="R143" s="8">
        <f>PRODUCT(A143:D143) / MIN(A143:D143) / MAX(A143:D143)</f>
        <v>120</v>
      </c>
      <c r="S143" t="b">
        <f>IF(Q143 &gt; R143, TRUE, FALSE)</f>
        <v>0</v>
      </c>
      <c r="T143" t="b">
        <f>AND(P143, S143)</f>
        <v>0</v>
      </c>
      <c r="U143" t="b">
        <f t="shared" si="9"/>
        <v>0</v>
      </c>
      <c r="V143" t="b">
        <f t="shared" si="10"/>
        <v>0</v>
      </c>
      <c r="W143" t="b">
        <f t="shared" si="11"/>
        <v>0</v>
      </c>
      <c r="X143" t="b">
        <f t="shared" si="12"/>
        <v>1</v>
      </c>
    </row>
    <row r="144" spans="1:24" x14ac:dyDescent="0.25">
      <c r="A144">
        <v>72</v>
      </c>
      <c r="B144">
        <v>1</v>
      </c>
      <c r="C144">
        <v>3</v>
      </c>
      <c r="D144">
        <v>41</v>
      </c>
      <c r="E144" s="1">
        <f>MAX(A144:D144)</f>
        <v>72</v>
      </c>
      <c r="F144" s="1">
        <f>PRODUCT(A144:D144) / E144</f>
        <v>123</v>
      </c>
      <c r="G144" s="4" t="b">
        <f>IF(E144^3 &gt;= 2 * F144, TRUE, FALSE)</f>
        <v>1</v>
      </c>
      <c r="H144" s="4" t="b">
        <f>IF(AND(A144 &gt; 10, B144 &gt; 10, C144 &gt; 10, D144 &gt; 10, G144), TRUE, FALSE)</f>
        <v>0</v>
      </c>
      <c r="I144" s="6" t="b">
        <f>IF((MAX(A144:D144) - MIN(A144:D144)) &gt;= 50, TRUE, FALSE)</f>
        <v>1</v>
      </c>
      <c r="J144" s="6" t="b">
        <f>IF(((PRODUCT(A144:D144) / MAX(A144:D144) / MIN(A144:D144)) &lt;= 1000), TRUE, FALSE)</f>
        <v>1</v>
      </c>
      <c r="K144" s="2" t="b">
        <f>IF(AND(I144,J144),TRUE,FALSE)</f>
        <v>1</v>
      </c>
      <c r="L144">
        <f>COUNTIF($A144:$D144, A144)</f>
        <v>1</v>
      </c>
      <c r="M144">
        <f>COUNTIF($A144:$D144, B144)</f>
        <v>1</v>
      </c>
      <c r="N144">
        <f>COUNTIF($A144:$D144, C144)</f>
        <v>1</v>
      </c>
      <c r="O144">
        <f>COUNTIF($A144:$D144, D144)</f>
        <v>1</v>
      </c>
      <c r="P144" s="8" t="b">
        <f>IF(SUM(L144:O144) &gt; 5, TRUE, FALSE)</f>
        <v>0</v>
      </c>
      <c r="Q144" s="9">
        <f>2 * (MIN(A144:D144))^2</f>
        <v>2</v>
      </c>
      <c r="R144" s="8">
        <f>PRODUCT(A144:D144) / MIN(A144:D144) / MAX(A144:D144)</f>
        <v>123</v>
      </c>
      <c r="S144" t="b">
        <f>IF(Q144 &gt; R144, TRUE, FALSE)</f>
        <v>0</v>
      </c>
      <c r="T144" t="b">
        <f>AND(P144, S144)</f>
        <v>0</v>
      </c>
      <c r="U144" t="b">
        <f t="shared" si="9"/>
        <v>1</v>
      </c>
      <c r="V144" t="b">
        <f t="shared" si="10"/>
        <v>0</v>
      </c>
      <c r="W144" t="b">
        <f t="shared" si="11"/>
        <v>0</v>
      </c>
      <c r="X144" t="b">
        <f t="shared" si="12"/>
        <v>0</v>
      </c>
    </row>
    <row r="145" spans="1:24" x14ac:dyDescent="0.25">
      <c r="A145">
        <v>1</v>
      </c>
      <c r="B145">
        <v>42</v>
      </c>
      <c r="C145">
        <v>47</v>
      </c>
      <c r="D145">
        <v>3</v>
      </c>
      <c r="E145" s="1">
        <f>MAX(A145:D145)</f>
        <v>47</v>
      </c>
      <c r="F145" s="1">
        <f>PRODUCT(A145:D145) / E145</f>
        <v>126</v>
      </c>
      <c r="G145" s="4" t="b">
        <f>IF(E145^3 &gt;= 2 * F145, TRUE, FALSE)</f>
        <v>1</v>
      </c>
      <c r="H145" s="4" t="b">
        <f>IF(AND(A145 &gt; 10, B145 &gt; 10, C145 &gt; 10, D145 &gt; 10, G145), TRUE, FALSE)</f>
        <v>0</v>
      </c>
      <c r="I145" s="6" t="b">
        <f>IF((MAX(A145:D145) - MIN(A145:D145)) &gt;= 50, TRUE, FALSE)</f>
        <v>0</v>
      </c>
      <c r="J145" s="6" t="b">
        <f>IF(((PRODUCT(A145:D145) / MAX(A145:D145) / MIN(A145:D145)) &lt;= 1000), TRUE, FALSE)</f>
        <v>1</v>
      </c>
      <c r="K145" s="2" t="b">
        <f>IF(AND(I145,J145),TRUE,FALSE)</f>
        <v>0</v>
      </c>
      <c r="L145">
        <f>COUNTIF($A145:$D145, A145)</f>
        <v>1</v>
      </c>
      <c r="M145">
        <f>COUNTIF($A145:$D145, B145)</f>
        <v>1</v>
      </c>
      <c r="N145">
        <f>COUNTIF($A145:$D145, C145)</f>
        <v>1</v>
      </c>
      <c r="O145">
        <f>COUNTIF($A145:$D145, D145)</f>
        <v>1</v>
      </c>
      <c r="P145" s="8" t="b">
        <f>IF(SUM(L145:O145) &gt; 5, TRUE, FALSE)</f>
        <v>0</v>
      </c>
      <c r="Q145" s="9">
        <f>2 * (MIN(A145:D145))^2</f>
        <v>2</v>
      </c>
      <c r="R145" s="8">
        <f>PRODUCT(A145:D145) / MIN(A145:D145) / MAX(A145:D145)</f>
        <v>126</v>
      </c>
      <c r="S145" t="b">
        <f>IF(Q145 &gt; R145, TRUE, FALSE)</f>
        <v>0</v>
      </c>
      <c r="T145" t="b">
        <f>AND(P145, S145)</f>
        <v>0</v>
      </c>
      <c r="U145" t="b">
        <f t="shared" si="9"/>
        <v>0</v>
      </c>
      <c r="V145" t="b">
        <f t="shared" si="10"/>
        <v>0</v>
      </c>
      <c r="W145" t="b">
        <f t="shared" si="11"/>
        <v>1</v>
      </c>
      <c r="X145" t="b">
        <f t="shared" si="12"/>
        <v>0</v>
      </c>
    </row>
    <row r="146" spans="1:24" x14ac:dyDescent="0.25">
      <c r="A146">
        <v>2</v>
      </c>
      <c r="B146">
        <v>32</v>
      </c>
      <c r="C146">
        <v>52</v>
      </c>
      <c r="D146">
        <v>4</v>
      </c>
      <c r="E146" s="1">
        <f>MAX(A146:D146)</f>
        <v>52</v>
      </c>
      <c r="F146" s="1">
        <f>PRODUCT(A146:D146) / E146</f>
        <v>256</v>
      </c>
      <c r="G146" s="4" t="b">
        <f>IF(E146^3 &gt;= 2 * F146, TRUE, FALSE)</f>
        <v>1</v>
      </c>
      <c r="H146" s="4" t="b">
        <f>IF(AND(A146 &gt; 10, B146 &gt; 10, C146 &gt; 10, D146 &gt; 10, G146), TRUE, FALSE)</f>
        <v>0</v>
      </c>
      <c r="I146" s="6" t="b">
        <f>IF((MAX(A146:D146) - MIN(A146:D146)) &gt;= 50, TRUE, FALSE)</f>
        <v>1</v>
      </c>
      <c r="J146" s="6" t="b">
        <f>IF(((PRODUCT(A146:D146) / MAX(A146:D146) / MIN(A146:D146)) &lt;= 1000), TRUE, FALSE)</f>
        <v>1</v>
      </c>
      <c r="K146" s="2" t="b">
        <f>IF(AND(I146,J146),TRUE,FALSE)</f>
        <v>1</v>
      </c>
      <c r="L146">
        <f>COUNTIF($A146:$D146, A146)</f>
        <v>1</v>
      </c>
      <c r="M146">
        <f>COUNTIF($A146:$D146, B146)</f>
        <v>1</v>
      </c>
      <c r="N146">
        <f>COUNTIF($A146:$D146, C146)</f>
        <v>1</v>
      </c>
      <c r="O146">
        <f>COUNTIF($A146:$D146, D146)</f>
        <v>1</v>
      </c>
      <c r="P146" s="8" t="b">
        <f>IF(SUM(L146:O146) &gt; 5, TRUE, FALSE)</f>
        <v>0</v>
      </c>
      <c r="Q146" s="9">
        <f>2 * (MIN(A146:D146))^2</f>
        <v>8</v>
      </c>
      <c r="R146" s="8">
        <f>PRODUCT(A146:D146) / MIN(A146:D146) / MAX(A146:D146)</f>
        <v>128</v>
      </c>
      <c r="S146" t="b">
        <f>IF(Q146 &gt; R146, TRUE, FALSE)</f>
        <v>0</v>
      </c>
      <c r="T146" t="b">
        <f>AND(P146, S146)</f>
        <v>0</v>
      </c>
      <c r="U146" t="b">
        <f t="shared" si="9"/>
        <v>0</v>
      </c>
      <c r="V146" t="b">
        <f t="shared" si="10"/>
        <v>0</v>
      </c>
      <c r="W146" t="b">
        <f t="shared" si="11"/>
        <v>1</v>
      </c>
      <c r="X146" t="b">
        <f t="shared" si="12"/>
        <v>0</v>
      </c>
    </row>
    <row r="147" spans="1:24" x14ac:dyDescent="0.25">
      <c r="A147">
        <v>26</v>
      </c>
      <c r="B147">
        <v>4</v>
      </c>
      <c r="C147">
        <v>91</v>
      </c>
      <c r="D147">
        <v>5</v>
      </c>
      <c r="E147" s="1">
        <f>MAX(A147:D147)</f>
        <v>91</v>
      </c>
      <c r="F147" s="1">
        <f>PRODUCT(A147:D147) / E147</f>
        <v>520</v>
      </c>
      <c r="G147" s="4" t="b">
        <f>IF(E147^3 &gt;= 2 * F147, TRUE, FALSE)</f>
        <v>1</v>
      </c>
      <c r="H147" s="4" t="b">
        <f>IF(AND(A147 &gt; 10, B147 &gt; 10, C147 &gt; 10, D147 &gt; 10, G147), TRUE, FALSE)</f>
        <v>0</v>
      </c>
      <c r="I147" s="6" t="b">
        <f>IF((MAX(A147:D147) - MIN(A147:D147)) &gt;= 50, TRUE, FALSE)</f>
        <v>1</v>
      </c>
      <c r="J147" s="6" t="b">
        <f>IF(((PRODUCT(A147:D147) / MAX(A147:D147) / MIN(A147:D147)) &lt;= 1000), TRUE, FALSE)</f>
        <v>1</v>
      </c>
      <c r="K147" s="2" t="b">
        <f>IF(AND(I147,J147),TRUE,FALSE)</f>
        <v>1</v>
      </c>
      <c r="L147">
        <f>COUNTIF($A147:$D147, A147)</f>
        <v>1</v>
      </c>
      <c r="M147">
        <f>COUNTIF($A147:$D147, B147)</f>
        <v>1</v>
      </c>
      <c r="N147">
        <f>COUNTIF($A147:$D147, C147)</f>
        <v>1</v>
      </c>
      <c r="O147">
        <f>COUNTIF($A147:$D147, D147)</f>
        <v>1</v>
      </c>
      <c r="P147" s="8" t="b">
        <f>IF(SUM(L147:O147) &gt; 5, TRUE, FALSE)</f>
        <v>0</v>
      </c>
      <c r="Q147" s="9">
        <f>2 * (MIN(A147:D147))^2</f>
        <v>32</v>
      </c>
      <c r="R147" s="8">
        <f>PRODUCT(A147:D147) / MIN(A147:D147) / MAX(A147:D147)</f>
        <v>130</v>
      </c>
      <c r="S147" t="b">
        <f>IF(Q147 &gt; R147, TRUE, FALSE)</f>
        <v>0</v>
      </c>
      <c r="T147" t="b">
        <f>AND(P147, S147)</f>
        <v>0</v>
      </c>
      <c r="U147" t="b">
        <f t="shared" si="9"/>
        <v>0</v>
      </c>
      <c r="V147" t="b">
        <f t="shared" si="10"/>
        <v>0</v>
      </c>
      <c r="W147" t="b">
        <f t="shared" si="11"/>
        <v>1</v>
      </c>
      <c r="X147" t="b">
        <f t="shared" si="12"/>
        <v>0</v>
      </c>
    </row>
    <row r="148" spans="1:24" x14ac:dyDescent="0.25">
      <c r="A148">
        <v>12</v>
      </c>
      <c r="B148">
        <v>90</v>
      </c>
      <c r="C148">
        <v>4</v>
      </c>
      <c r="D148">
        <v>11</v>
      </c>
      <c r="E148" s="1">
        <f>MAX(A148:D148)</f>
        <v>90</v>
      </c>
      <c r="F148" s="1">
        <f>PRODUCT(A148:D148) / E148</f>
        <v>528</v>
      </c>
      <c r="G148" s="4" t="b">
        <f>IF(E148^3 &gt;= 2 * F148, TRUE, FALSE)</f>
        <v>1</v>
      </c>
      <c r="H148" s="4" t="b">
        <f>IF(AND(A148 &gt; 10, B148 &gt; 10, C148 &gt; 10, D148 &gt; 10, G148), TRUE, FALSE)</f>
        <v>0</v>
      </c>
      <c r="I148" s="6" t="b">
        <f>IF((MAX(A148:D148) - MIN(A148:D148)) &gt;= 50, TRUE, FALSE)</f>
        <v>1</v>
      </c>
      <c r="J148" s="6" t="b">
        <f>IF(((PRODUCT(A148:D148) / MAX(A148:D148) / MIN(A148:D148)) &lt;= 1000), TRUE, FALSE)</f>
        <v>1</v>
      </c>
      <c r="K148" s="2" t="b">
        <f>IF(AND(I148,J148),TRUE,FALSE)</f>
        <v>1</v>
      </c>
      <c r="L148">
        <f>COUNTIF($A148:$D148, A148)</f>
        <v>1</v>
      </c>
      <c r="M148">
        <f>COUNTIF($A148:$D148, B148)</f>
        <v>1</v>
      </c>
      <c r="N148">
        <f>COUNTIF($A148:$D148, C148)</f>
        <v>1</v>
      </c>
      <c r="O148">
        <f>COUNTIF($A148:$D148, D148)</f>
        <v>1</v>
      </c>
      <c r="P148" s="8" t="b">
        <f>IF(SUM(L148:O148) &gt; 5, TRUE, FALSE)</f>
        <v>0</v>
      </c>
      <c r="Q148" s="9">
        <f>2 * (MIN(A148:D148))^2</f>
        <v>32</v>
      </c>
      <c r="R148" s="8">
        <f>PRODUCT(A148:D148) / MIN(A148:D148) / MAX(A148:D148)</f>
        <v>132</v>
      </c>
      <c r="S148" t="b">
        <f>IF(Q148 &gt; R148, TRUE, FALSE)</f>
        <v>0</v>
      </c>
      <c r="T148" t="b">
        <f>AND(P148, S148)</f>
        <v>0</v>
      </c>
      <c r="U148" t="b">
        <f t="shared" si="9"/>
        <v>0</v>
      </c>
      <c r="V148" t="b">
        <f t="shared" si="10"/>
        <v>1</v>
      </c>
      <c r="W148" t="b">
        <f t="shared" si="11"/>
        <v>0</v>
      </c>
      <c r="X148" t="b">
        <f t="shared" si="12"/>
        <v>0</v>
      </c>
    </row>
    <row r="149" spans="1:24" x14ac:dyDescent="0.25">
      <c r="A149">
        <v>82</v>
      </c>
      <c r="B149">
        <v>15</v>
      </c>
      <c r="C149">
        <v>5</v>
      </c>
      <c r="D149">
        <v>9</v>
      </c>
      <c r="E149" s="1">
        <f>MAX(A149:D149)</f>
        <v>82</v>
      </c>
      <c r="F149" s="1">
        <f>PRODUCT(A149:D149) / E149</f>
        <v>675</v>
      </c>
      <c r="G149" s="4" t="b">
        <f>IF(E149^3 &gt;= 2 * F149, TRUE, FALSE)</f>
        <v>1</v>
      </c>
      <c r="H149" s="4" t="b">
        <f>IF(AND(A149 &gt; 10, B149 &gt; 10, C149 &gt; 10, D149 &gt; 10, G149), TRUE, FALSE)</f>
        <v>0</v>
      </c>
      <c r="I149" s="6" t="b">
        <f>IF((MAX(A149:D149) - MIN(A149:D149)) &gt;= 50, TRUE, FALSE)</f>
        <v>1</v>
      </c>
      <c r="J149" s="6" t="b">
        <f>IF(((PRODUCT(A149:D149) / MAX(A149:D149) / MIN(A149:D149)) &lt;= 1000), TRUE, FALSE)</f>
        <v>1</v>
      </c>
      <c r="K149" s="2" t="b">
        <f>IF(AND(I149,J149),TRUE,FALSE)</f>
        <v>1</v>
      </c>
      <c r="L149">
        <f>COUNTIF($A149:$D149, A149)</f>
        <v>1</v>
      </c>
      <c r="M149">
        <f>COUNTIF($A149:$D149, B149)</f>
        <v>1</v>
      </c>
      <c r="N149">
        <f>COUNTIF($A149:$D149, C149)</f>
        <v>1</v>
      </c>
      <c r="O149">
        <f>COUNTIF($A149:$D149, D149)</f>
        <v>1</v>
      </c>
      <c r="P149" s="8" t="b">
        <f>IF(SUM(L149:O149) &gt; 5, TRUE, FALSE)</f>
        <v>0</v>
      </c>
      <c r="Q149" s="9">
        <f>2 * (MIN(A149:D149))^2</f>
        <v>50</v>
      </c>
      <c r="R149" s="8">
        <f>PRODUCT(A149:D149) / MIN(A149:D149) / MAX(A149:D149)</f>
        <v>135</v>
      </c>
      <c r="S149" t="b">
        <f>IF(Q149 &gt; R149, TRUE, FALSE)</f>
        <v>0</v>
      </c>
      <c r="T149" t="b">
        <f>AND(P149, S149)</f>
        <v>0</v>
      </c>
      <c r="U149" t="b">
        <f t="shared" si="9"/>
        <v>1</v>
      </c>
      <c r="V149" t="b">
        <f t="shared" si="10"/>
        <v>0</v>
      </c>
      <c r="W149" t="b">
        <f t="shared" si="11"/>
        <v>0</v>
      </c>
      <c r="X149" t="b">
        <f t="shared" si="12"/>
        <v>0</v>
      </c>
    </row>
    <row r="150" spans="1:24" x14ac:dyDescent="0.25">
      <c r="A150">
        <v>11</v>
      </c>
      <c r="B150">
        <v>7</v>
      </c>
      <c r="C150">
        <v>13</v>
      </c>
      <c r="D150">
        <v>79</v>
      </c>
      <c r="E150" s="1">
        <f>MAX(A150:D150)</f>
        <v>79</v>
      </c>
      <c r="F150" s="1">
        <f>PRODUCT(A150:D150) / E150</f>
        <v>1001</v>
      </c>
      <c r="G150" s="4" t="b">
        <f>IF(E150^3 &gt;= 2 * F150, TRUE, FALSE)</f>
        <v>1</v>
      </c>
      <c r="H150" s="4" t="b">
        <f>IF(AND(A150 &gt; 10, B150 &gt; 10, C150 &gt; 10, D150 &gt; 10, G150), TRUE, FALSE)</f>
        <v>0</v>
      </c>
      <c r="I150" s="6" t="b">
        <f>IF((MAX(A150:D150) - MIN(A150:D150)) &gt;= 50, TRUE, FALSE)</f>
        <v>1</v>
      </c>
      <c r="J150" s="6" t="b">
        <f>IF(((PRODUCT(A150:D150) / MAX(A150:D150) / MIN(A150:D150)) &lt;= 1000), TRUE, FALSE)</f>
        <v>1</v>
      </c>
      <c r="K150" s="2" t="b">
        <f>IF(AND(I150,J150),TRUE,FALSE)</f>
        <v>1</v>
      </c>
      <c r="L150">
        <f>COUNTIF($A150:$D150, A150)</f>
        <v>1</v>
      </c>
      <c r="M150">
        <f>COUNTIF($A150:$D150, B150)</f>
        <v>1</v>
      </c>
      <c r="N150">
        <f>COUNTIF($A150:$D150, C150)</f>
        <v>1</v>
      </c>
      <c r="O150">
        <f>COUNTIF($A150:$D150, D150)</f>
        <v>1</v>
      </c>
      <c r="P150" s="8" t="b">
        <f>IF(SUM(L150:O150) &gt; 5, TRUE, FALSE)</f>
        <v>0</v>
      </c>
      <c r="Q150" s="9">
        <f>2 * (MIN(A150:D150))^2</f>
        <v>98</v>
      </c>
      <c r="R150" s="8">
        <f>PRODUCT(A150:D150) / MIN(A150:D150) / MAX(A150:D150)</f>
        <v>143</v>
      </c>
      <c r="S150" t="b">
        <f>IF(Q150 &gt; R150, TRUE, FALSE)</f>
        <v>0</v>
      </c>
      <c r="T150" t="b">
        <f>AND(P150, S150)</f>
        <v>0</v>
      </c>
      <c r="U150" t="b">
        <f t="shared" si="9"/>
        <v>0</v>
      </c>
      <c r="V150" t="b">
        <f t="shared" si="10"/>
        <v>0</v>
      </c>
      <c r="W150" t="b">
        <f t="shared" si="11"/>
        <v>0</v>
      </c>
      <c r="X150" t="b">
        <f t="shared" si="12"/>
        <v>1</v>
      </c>
    </row>
    <row r="151" spans="1:24" x14ac:dyDescent="0.25">
      <c r="A151">
        <v>24</v>
      </c>
      <c r="B151">
        <v>6</v>
      </c>
      <c r="C151">
        <v>74</v>
      </c>
      <c r="D151">
        <v>6</v>
      </c>
      <c r="E151" s="1">
        <f>MAX(A151:D151)</f>
        <v>74</v>
      </c>
      <c r="F151" s="1">
        <f>PRODUCT(A151:D151) / E151</f>
        <v>864</v>
      </c>
      <c r="G151" s="4" t="b">
        <f>IF(E151^3 &gt;= 2 * F151, TRUE, FALSE)</f>
        <v>1</v>
      </c>
      <c r="H151" s="4" t="b">
        <f>IF(AND(A151 &gt; 10, B151 &gt; 10, C151 &gt; 10, D151 &gt; 10, G151), TRUE, FALSE)</f>
        <v>0</v>
      </c>
      <c r="I151" s="6" t="b">
        <f>IF((MAX(A151:D151) - MIN(A151:D151)) &gt;= 50, TRUE, FALSE)</f>
        <v>1</v>
      </c>
      <c r="J151" s="6" t="b">
        <f>IF(((PRODUCT(A151:D151) / MAX(A151:D151) / MIN(A151:D151)) &lt;= 1000), TRUE, FALSE)</f>
        <v>1</v>
      </c>
      <c r="K151" s="2" t="b">
        <f>IF(AND(I151,J151),TRUE,FALSE)</f>
        <v>1</v>
      </c>
      <c r="L151">
        <f>COUNTIF($A151:$D151, A151)</f>
        <v>1</v>
      </c>
      <c r="M151">
        <f>COUNTIF($A151:$D151, B151)</f>
        <v>2</v>
      </c>
      <c r="N151">
        <f>COUNTIF($A151:$D151, C151)</f>
        <v>1</v>
      </c>
      <c r="O151">
        <f>COUNTIF($A151:$D151, D151)</f>
        <v>2</v>
      </c>
      <c r="P151" s="8" t="b">
        <f>IF(SUM(L151:O151) &gt; 5, TRUE, FALSE)</f>
        <v>1</v>
      </c>
      <c r="Q151" s="9">
        <f>2 * (MIN(A151:D151))^2</f>
        <v>72</v>
      </c>
      <c r="R151" s="8">
        <f>PRODUCT(A151:D151) / MIN(A151:D151) / MAX(A151:D151)</f>
        <v>144</v>
      </c>
      <c r="S151" t="b">
        <f>IF(Q151 &gt; R151, TRUE, FALSE)</f>
        <v>0</v>
      </c>
      <c r="T151" t="b">
        <f>AND(P151, S151)</f>
        <v>0</v>
      </c>
      <c r="U151" t="b">
        <f t="shared" si="9"/>
        <v>0</v>
      </c>
      <c r="V151" t="b">
        <f t="shared" si="10"/>
        <v>0</v>
      </c>
      <c r="W151" t="b">
        <f t="shared" si="11"/>
        <v>1</v>
      </c>
      <c r="X151" t="b">
        <f t="shared" si="12"/>
        <v>0</v>
      </c>
    </row>
    <row r="152" spans="1:24" x14ac:dyDescent="0.25">
      <c r="A152">
        <v>37</v>
      </c>
      <c r="B152">
        <v>2</v>
      </c>
      <c r="C152">
        <v>4</v>
      </c>
      <c r="D152">
        <v>48</v>
      </c>
      <c r="E152" s="1">
        <f>MAX(A152:D152)</f>
        <v>48</v>
      </c>
      <c r="F152" s="1">
        <f>PRODUCT(A152:D152) / E152</f>
        <v>296</v>
      </c>
      <c r="G152" s="4" t="b">
        <f>IF(E152^3 &gt;= 2 * F152, TRUE, FALSE)</f>
        <v>1</v>
      </c>
      <c r="H152" s="4" t="b">
        <f>IF(AND(A152 &gt; 10, B152 &gt; 10, C152 &gt; 10, D152 &gt; 10, G152), TRUE, FALSE)</f>
        <v>0</v>
      </c>
      <c r="I152" s="6" t="b">
        <f>IF((MAX(A152:D152) - MIN(A152:D152)) &gt;= 50, TRUE, FALSE)</f>
        <v>0</v>
      </c>
      <c r="J152" s="6" t="b">
        <f>IF(((PRODUCT(A152:D152) / MAX(A152:D152) / MIN(A152:D152)) &lt;= 1000), TRUE, FALSE)</f>
        <v>1</v>
      </c>
      <c r="K152" s="2" t="b">
        <f>IF(AND(I152,J152),TRUE,FALSE)</f>
        <v>0</v>
      </c>
      <c r="L152">
        <f>COUNTIF($A152:$D152, A152)</f>
        <v>1</v>
      </c>
      <c r="M152">
        <f>COUNTIF($A152:$D152, B152)</f>
        <v>1</v>
      </c>
      <c r="N152">
        <f>COUNTIF($A152:$D152, C152)</f>
        <v>1</v>
      </c>
      <c r="O152">
        <f>COUNTIF($A152:$D152, D152)</f>
        <v>1</v>
      </c>
      <c r="P152" s="8" t="b">
        <f>IF(SUM(L152:O152) &gt; 5, TRUE, FALSE)</f>
        <v>0</v>
      </c>
      <c r="Q152" s="9">
        <f>2 * (MIN(A152:D152))^2</f>
        <v>8</v>
      </c>
      <c r="R152" s="8">
        <f>PRODUCT(A152:D152) / MIN(A152:D152) / MAX(A152:D152)</f>
        <v>148</v>
      </c>
      <c r="S152" t="b">
        <f>IF(Q152 &gt; R152, TRUE, FALSE)</f>
        <v>0</v>
      </c>
      <c r="T152" t="b">
        <f>AND(P152, S152)</f>
        <v>0</v>
      </c>
      <c r="U152" t="b">
        <f t="shared" si="9"/>
        <v>0</v>
      </c>
      <c r="V152" t="b">
        <f t="shared" si="10"/>
        <v>0</v>
      </c>
      <c r="W152" t="b">
        <f t="shared" si="11"/>
        <v>0</v>
      </c>
      <c r="X152" t="b">
        <f t="shared" si="12"/>
        <v>1</v>
      </c>
    </row>
    <row r="153" spans="1:24" x14ac:dyDescent="0.25">
      <c r="A153">
        <v>78</v>
      </c>
      <c r="B153">
        <v>1</v>
      </c>
      <c r="C153">
        <v>17</v>
      </c>
      <c r="D153">
        <v>9</v>
      </c>
      <c r="E153" s="1">
        <f>MAX(A153:D153)</f>
        <v>78</v>
      </c>
      <c r="F153" s="1">
        <f>PRODUCT(A153:D153) / E153</f>
        <v>153</v>
      </c>
      <c r="G153" s="4" t="b">
        <f>IF(E153^3 &gt;= 2 * F153, TRUE, FALSE)</f>
        <v>1</v>
      </c>
      <c r="H153" s="4" t="b">
        <f>IF(AND(A153 &gt; 10, B153 &gt; 10, C153 &gt; 10, D153 &gt; 10, G153), TRUE, FALSE)</f>
        <v>0</v>
      </c>
      <c r="I153" s="6" t="b">
        <f>IF((MAX(A153:D153) - MIN(A153:D153)) &gt;= 50, TRUE, FALSE)</f>
        <v>1</v>
      </c>
      <c r="J153" s="6" t="b">
        <f>IF(((PRODUCT(A153:D153) / MAX(A153:D153) / MIN(A153:D153)) &lt;= 1000), TRUE, FALSE)</f>
        <v>1</v>
      </c>
      <c r="K153" s="2" t="b">
        <f>IF(AND(I153,J153),TRUE,FALSE)</f>
        <v>1</v>
      </c>
      <c r="L153">
        <f>COUNTIF($A153:$D153, A153)</f>
        <v>1</v>
      </c>
      <c r="M153">
        <f>COUNTIF($A153:$D153, B153)</f>
        <v>1</v>
      </c>
      <c r="N153">
        <f>COUNTIF($A153:$D153, C153)</f>
        <v>1</v>
      </c>
      <c r="O153">
        <f>COUNTIF($A153:$D153, D153)</f>
        <v>1</v>
      </c>
      <c r="P153" s="8" t="b">
        <f>IF(SUM(L153:O153) &gt; 5, TRUE, FALSE)</f>
        <v>0</v>
      </c>
      <c r="Q153" s="9">
        <f>2 * (MIN(A153:D153))^2</f>
        <v>2</v>
      </c>
      <c r="R153" s="8">
        <f>PRODUCT(A153:D153) / MIN(A153:D153) / MAX(A153:D153)</f>
        <v>153</v>
      </c>
      <c r="S153" t="b">
        <f>IF(Q153 &gt; R153, TRUE, FALSE)</f>
        <v>0</v>
      </c>
      <c r="T153" t="b">
        <f>AND(P153, S153)</f>
        <v>0</v>
      </c>
      <c r="U153" t="b">
        <f t="shared" si="9"/>
        <v>1</v>
      </c>
      <c r="V153" t="b">
        <f t="shared" si="10"/>
        <v>0</v>
      </c>
      <c r="W153" t="b">
        <f t="shared" si="11"/>
        <v>0</v>
      </c>
      <c r="X153" t="b">
        <f t="shared" si="12"/>
        <v>0</v>
      </c>
    </row>
    <row r="154" spans="1:24" x14ac:dyDescent="0.25">
      <c r="A154">
        <v>14</v>
      </c>
      <c r="B154">
        <v>11</v>
      </c>
      <c r="C154">
        <v>30</v>
      </c>
      <c r="D154">
        <v>8</v>
      </c>
      <c r="E154" s="1">
        <f>MAX(A154:D154)</f>
        <v>30</v>
      </c>
      <c r="F154" s="1">
        <f>PRODUCT(A154:D154) / E154</f>
        <v>1232</v>
      </c>
      <c r="G154" s="4" t="b">
        <f>IF(E154^3 &gt;= 2 * F154, TRUE, FALSE)</f>
        <v>1</v>
      </c>
      <c r="H154" s="4" t="b">
        <f>IF(AND(A154 &gt; 10, B154 &gt; 10, C154 &gt; 10, D154 &gt; 10, G154), TRUE, FALSE)</f>
        <v>0</v>
      </c>
      <c r="I154" s="6" t="b">
        <f>IF((MAX(A154:D154) - MIN(A154:D154)) &gt;= 50, TRUE, FALSE)</f>
        <v>0</v>
      </c>
      <c r="J154" s="6" t="b">
        <f>IF(((PRODUCT(A154:D154) / MAX(A154:D154) / MIN(A154:D154)) &lt;= 1000), TRUE, FALSE)</f>
        <v>1</v>
      </c>
      <c r="K154" s="2" t="b">
        <f>IF(AND(I154,J154),TRUE,FALSE)</f>
        <v>0</v>
      </c>
      <c r="L154">
        <f>COUNTIF($A154:$D154, A154)</f>
        <v>1</v>
      </c>
      <c r="M154">
        <f>COUNTIF($A154:$D154, B154)</f>
        <v>1</v>
      </c>
      <c r="N154">
        <f>COUNTIF($A154:$D154, C154)</f>
        <v>1</v>
      </c>
      <c r="O154">
        <f>COUNTIF($A154:$D154, D154)</f>
        <v>1</v>
      </c>
      <c r="P154" s="8" t="b">
        <f>IF(SUM(L154:O154) &gt; 5, TRUE, FALSE)</f>
        <v>0</v>
      </c>
      <c r="Q154" s="9">
        <f>2 * (MIN(A154:D154))^2</f>
        <v>128</v>
      </c>
      <c r="R154" s="8">
        <f>PRODUCT(A154:D154) / MIN(A154:D154) / MAX(A154:D154)</f>
        <v>154</v>
      </c>
      <c r="S154" t="b">
        <f>IF(Q154 &gt; R154, TRUE, FALSE)</f>
        <v>0</v>
      </c>
      <c r="T154" t="b">
        <f>AND(P154, S154)</f>
        <v>0</v>
      </c>
      <c r="U154" t="b">
        <f t="shared" si="9"/>
        <v>0</v>
      </c>
      <c r="V154" t="b">
        <f t="shared" si="10"/>
        <v>0</v>
      </c>
      <c r="W154" t="b">
        <f t="shared" si="11"/>
        <v>1</v>
      </c>
      <c r="X154" t="b">
        <f t="shared" si="12"/>
        <v>0</v>
      </c>
    </row>
    <row r="155" spans="1:24" x14ac:dyDescent="0.25">
      <c r="A155">
        <v>22</v>
      </c>
      <c r="B155">
        <v>5</v>
      </c>
      <c r="C155">
        <v>7</v>
      </c>
      <c r="D155">
        <v>89</v>
      </c>
      <c r="E155" s="1">
        <f>MAX(A155:D155)</f>
        <v>89</v>
      </c>
      <c r="F155" s="1">
        <f>PRODUCT(A155:D155) / E155</f>
        <v>770</v>
      </c>
      <c r="G155" s="4" t="b">
        <f>IF(E155^3 &gt;= 2 * F155, TRUE, FALSE)</f>
        <v>1</v>
      </c>
      <c r="H155" s="4" t="b">
        <f>IF(AND(A155 &gt; 10, B155 &gt; 10, C155 &gt; 10, D155 &gt; 10, G155), TRUE, FALSE)</f>
        <v>0</v>
      </c>
      <c r="I155" s="6" t="b">
        <f>IF((MAX(A155:D155) - MIN(A155:D155)) &gt;= 50, TRUE, FALSE)</f>
        <v>1</v>
      </c>
      <c r="J155" s="6" t="b">
        <f>IF(((PRODUCT(A155:D155) / MAX(A155:D155) / MIN(A155:D155)) &lt;= 1000), TRUE, FALSE)</f>
        <v>1</v>
      </c>
      <c r="K155" s="2" t="b">
        <f>IF(AND(I155,J155),TRUE,FALSE)</f>
        <v>1</v>
      </c>
      <c r="L155">
        <f>COUNTIF($A155:$D155, A155)</f>
        <v>1</v>
      </c>
      <c r="M155">
        <f>COUNTIF($A155:$D155, B155)</f>
        <v>1</v>
      </c>
      <c r="N155">
        <f>COUNTIF($A155:$D155, C155)</f>
        <v>1</v>
      </c>
      <c r="O155">
        <f>COUNTIF($A155:$D155, D155)</f>
        <v>1</v>
      </c>
      <c r="P155" s="8" t="b">
        <f>IF(SUM(L155:O155) &gt; 5, TRUE, FALSE)</f>
        <v>0</v>
      </c>
      <c r="Q155" s="9">
        <f>2 * (MIN(A155:D155))^2</f>
        <v>50</v>
      </c>
      <c r="R155" s="8">
        <f>PRODUCT(A155:D155) / MIN(A155:D155) / MAX(A155:D155)</f>
        <v>154</v>
      </c>
      <c r="S155" t="b">
        <f>IF(Q155 &gt; R155, TRUE, FALSE)</f>
        <v>0</v>
      </c>
      <c r="T155" t="b">
        <f>AND(P155, S155)</f>
        <v>0</v>
      </c>
      <c r="U155" t="b">
        <f t="shared" si="9"/>
        <v>0</v>
      </c>
      <c r="V155" t="b">
        <f t="shared" si="10"/>
        <v>0</v>
      </c>
      <c r="W155" t="b">
        <f t="shared" si="11"/>
        <v>0</v>
      </c>
      <c r="X155" t="b">
        <f t="shared" si="12"/>
        <v>1</v>
      </c>
    </row>
    <row r="156" spans="1:24" x14ac:dyDescent="0.25">
      <c r="A156">
        <v>31</v>
      </c>
      <c r="B156">
        <v>1</v>
      </c>
      <c r="C156">
        <v>42</v>
      </c>
      <c r="D156">
        <v>5</v>
      </c>
      <c r="E156" s="1">
        <f>MAX(A156:D156)</f>
        <v>42</v>
      </c>
      <c r="F156" s="1">
        <f>PRODUCT(A156:D156) / E156</f>
        <v>155</v>
      </c>
      <c r="G156" s="4" t="b">
        <f>IF(E156^3 &gt;= 2 * F156, TRUE, FALSE)</f>
        <v>1</v>
      </c>
      <c r="H156" s="4" t="b">
        <f>IF(AND(A156 &gt; 10, B156 &gt; 10, C156 &gt; 10, D156 &gt; 10, G156), TRUE, FALSE)</f>
        <v>0</v>
      </c>
      <c r="I156" s="6" t="b">
        <f>IF((MAX(A156:D156) - MIN(A156:D156)) &gt;= 50, TRUE, FALSE)</f>
        <v>0</v>
      </c>
      <c r="J156" s="6" t="b">
        <f>IF(((PRODUCT(A156:D156) / MAX(A156:D156) / MIN(A156:D156)) &lt;= 1000), TRUE, FALSE)</f>
        <v>1</v>
      </c>
      <c r="K156" s="2" t="b">
        <f>IF(AND(I156,J156),TRUE,FALSE)</f>
        <v>0</v>
      </c>
      <c r="L156">
        <f>COUNTIF($A156:$D156, A156)</f>
        <v>1</v>
      </c>
      <c r="M156">
        <f>COUNTIF($A156:$D156, B156)</f>
        <v>1</v>
      </c>
      <c r="N156">
        <f>COUNTIF($A156:$D156, C156)</f>
        <v>1</v>
      </c>
      <c r="O156">
        <f>COUNTIF($A156:$D156, D156)</f>
        <v>1</v>
      </c>
      <c r="P156" s="8" t="b">
        <f>IF(SUM(L156:O156) &gt; 5, TRUE, FALSE)</f>
        <v>0</v>
      </c>
      <c r="Q156" s="9">
        <f>2 * (MIN(A156:D156))^2</f>
        <v>2</v>
      </c>
      <c r="R156" s="8">
        <f>PRODUCT(A156:D156) / MIN(A156:D156) / MAX(A156:D156)</f>
        <v>155</v>
      </c>
      <c r="S156" t="b">
        <f>IF(Q156 &gt; R156, TRUE, FALSE)</f>
        <v>0</v>
      </c>
      <c r="T156" t="b">
        <f>AND(P156, S156)</f>
        <v>0</v>
      </c>
      <c r="U156" t="b">
        <f t="shared" si="9"/>
        <v>0</v>
      </c>
      <c r="V156" t="b">
        <f t="shared" si="10"/>
        <v>0</v>
      </c>
      <c r="W156" t="b">
        <f t="shared" si="11"/>
        <v>1</v>
      </c>
      <c r="X156" t="b">
        <f t="shared" si="12"/>
        <v>0</v>
      </c>
    </row>
    <row r="157" spans="1:24" x14ac:dyDescent="0.25">
      <c r="A157">
        <v>2</v>
      </c>
      <c r="B157">
        <v>36</v>
      </c>
      <c r="C157">
        <v>5</v>
      </c>
      <c r="D157">
        <v>31</v>
      </c>
      <c r="E157" s="1">
        <f>MAX(A157:D157)</f>
        <v>36</v>
      </c>
      <c r="F157" s="1">
        <f>PRODUCT(A157:D157) / E157</f>
        <v>310</v>
      </c>
      <c r="G157" s="4" t="b">
        <f>IF(E157^3 &gt;= 2 * F157, TRUE, FALSE)</f>
        <v>1</v>
      </c>
      <c r="H157" s="4" t="b">
        <f>IF(AND(A157 &gt; 10, B157 &gt; 10, C157 &gt; 10, D157 &gt; 10, G157), TRUE, FALSE)</f>
        <v>0</v>
      </c>
      <c r="I157" s="6" t="b">
        <f>IF((MAX(A157:D157) - MIN(A157:D157)) &gt;= 50, TRUE, FALSE)</f>
        <v>0</v>
      </c>
      <c r="J157" s="6" t="b">
        <f>IF(((PRODUCT(A157:D157) / MAX(A157:D157) / MIN(A157:D157)) &lt;= 1000), TRUE, FALSE)</f>
        <v>1</v>
      </c>
      <c r="K157" s="2" t="b">
        <f>IF(AND(I157,J157),TRUE,FALSE)</f>
        <v>0</v>
      </c>
      <c r="L157">
        <f>COUNTIF($A157:$D157, A157)</f>
        <v>1</v>
      </c>
      <c r="M157">
        <f>COUNTIF($A157:$D157, B157)</f>
        <v>1</v>
      </c>
      <c r="N157">
        <f>COUNTIF($A157:$D157, C157)</f>
        <v>1</v>
      </c>
      <c r="O157">
        <f>COUNTIF($A157:$D157, D157)</f>
        <v>1</v>
      </c>
      <c r="P157" s="8" t="b">
        <f>IF(SUM(L157:O157) &gt; 5, TRUE, FALSE)</f>
        <v>0</v>
      </c>
      <c r="Q157" s="9">
        <f>2 * (MIN(A157:D157))^2</f>
        <v>8</v>
      </c>
      <c r="R157" s="8">
        <f>PRODUCT(A157:D157) / MIN(A157:D157) / MAX(A157:D157)</f>
        <v>155</v>
      </c>
      <c r="S157" t="b">
        <f>IF(Q157 &gt; R157, TRUE, FALSE)</f>
        <v>0</v>
      </c>
      <c r="T157" t="b">
        <f>AND(P157, S157)</f>
        <v>0</v>
      </c>
      <c r="U157" t="b">
        <f t="shared" si="9"/>
        <v>0</v>
      </c>
      <c r="V157" t="b">
        <f t="shared" si="10"/>
        <v>1</v>
      </c>
      <c r="W157" t="b">
        <f t="shared" si="11"/>
        <v>0</v>
      </c>
      <c r="X157" t="b">
        <f t="shared" si="12"/>
        <v>0</v>
      </c>
    </row>
    <row r="158" spans="1:24" x14ac:dyDescent="0.25">
      <c r="A158">
        <v>4</v>
      </c>
      <c r="B158">
        <v>1</v>
      </c>
      <c r="C158">
        <v>39</v>
      </c>
      <c r="D158">
        <v>80</v>
      </c>
      <c r="E158" s="1">
        <f>MAX(A158:D158)</f>
        <v>80</v>
      </c>
      <c r="F158" s="1">
        <f>PRODUCT(A158:D158) / E158</f>
        <v>156</v>
      </c>
      <c r="G158" s="4" t="b">
        <f>IF(E158^3 &gt;= 2 * F158, TRUE, FALSE)</f>
        <v>1</v>
      </c>
      <c r="H158" s="4" t="b">
        <f>IF(AND(A158 &gt; 10, B158 &gt; 10, C158 &gt; 10, D158 &gt; 10, G158), TRUE, FALSE)</f>
        <v>0</v>
      </c>
      <c r="I158" s="6" t="b">
        <f>IF((MAX(A158:D158) - MIN(A158:D158)) &gt;= 50, TRUE, FALSE)</f>
        <v>1</v>
      </c>
      <c r="J158" s="6" t="b">
        <f>IF(((PRODUCT(A158:D158) / MAX(A158:D158) / MIN(A158:D158)) &lt;= 1000), TRUE, FALSE)</f>
        <v>1</v>
      </c>
      <c r="K158" s="2" t="b">
        <f>IF(AND(I158,J158),TRUE,FALSE)</f>
        <v>1</v>
      </c>
      <c r="L158">
        <f>COUNTIF($A158:$D158, A158)</f>
        <v>1</v>
      </c>
      <c r="M158">
        <f>COUNTIF($A158:$D158, B158)</f>
        <v>1</v>
      </c>
      <c r="N158">
        <f>COUNTIF($A158:$D158, C158)</f>
        <v>1</v>
      </c>
      <c r="O158">
        <f>COUNTIF($A158:$D158, D158)</f>
        <v>1</v>
      </c>
      <c r="P158" s="8" t="b">
        <f>IF(SUM(L158:O158) &gt; 5, TRUE, FALSE)</f>
        <v>0</v>
      </c>
      <c r="Q158" s="9">
        <f>2 * (MIN(A158:D158))^2</f>
        <v>2</v>
      </c>
      <c r="R158" s="8">
        <f>PRODUCT(A158:D158) / MIN(A158:D158) / MAX(A158:D158)</f>
        <v>156</v>
      </c>
      <c r="S158" t="b">
        <f>IF(Q158 &gt; R158, TRUE, FALSE)</f>
        <v>0</v>
      </c>
      <c r="T158" t="b">
        <f>AND(P158, S158)</f>
        <v>0</v>
      </c>
      <c r="U158" t="b">
        <f t="shared" si="9"/>
        <v>0</v>
      </c>
      <c r="V158" t="b">
        <f t="shared" si="10"/>
        <v>0</v>
      </c>
      <c r="W158" t="b">
        <f t="shared" si="11"/>
        <v>0</v>
      </c>
      <c r="X158" t="b">
        <f t="shared" si="12"/>
        <v>1</v>
      </c>
    </row>
    <row r="159" spans="1:24" x14ac:dyDescent="0.25">
      <c r="A159">
        <v>3</v>
      </c>
      <c r="B159">
        <v>13</v>
      </c>
      <c r="C159">
        <v>88</v>
      </c>
      <c r="D159">
        <v>12</v>
      </c>
      <c r="E159" s="1">
        <f>MAX(A159:D159)</f>
        <v>88</v>
      </c>
      <c r="F159" s="1">
        <f>PRODUCT(A159:D159) / E159</f>
        <v>468</v>
      </c>
      <c r="G159" s="4" t="b">
        <f>IF(E159^3 &gt;= 2 * F159, TRUE, FALSE)</f>
        <v>1</v>
      </c>
      <c r="H159" s="4" t="b">
        <f>IF(AND(A159 &gt; 10, B159 &gt; 10, C159 &gt; 10, D159 &gt; 10, G159), TRUE, FALSE)</f>
        <v>0</v>
      </c>
      <c r="I159" s="6" t="b">
        <f>IF((MAX(A159:D159) - MIN(A159:D159)) &gt;= 50, TRUE, FALSE)</f>
        <v>1</v>
      </c>
      <c r="J159" s="6" t="b">
        <f>IF(((PRODUCT(A159:D159) / MAX(A159:D159) / MIN(A159:D159)) &lt;= 1000), TRUE, FALSE)</f>
        <v>1</v>
      </c>
      <c r="K159" s="2" t="b">
        <f>IF(AND(I159,J159),TRUE,FALSE)</f>
        <v>1</v>
      </c>
      <c r="L159">
        <f>COUNTIF($A159:$D159, A159)</f>
        <v>1</v>
      </c>
      <c r="M159">
        <f>COUNTIF($A159:$D159, B159)</f>
        <v>1</v>
      </c>
      <c r="N159">
        <f>COUNTIF($A159:$D159, C159)</f>
        <v>1</v>
      </c>
      <c r="O159">
        <f>COUNTIF($A159:$D159, D159)</f>
        <v>1</v>
      </c>
      <c r="P159" s="8" t="b">
        <f>IF(SUM(L159:O159) &gt; 5, TRUE, FALSE)</f>
        <v>0</v>
      </c>
      <c r="Q159" s="9">
        <f>2 * (MIN(A159:D159))^2</f>
        <v>18</v>
      </c>
      <c r="R159" s="8">
        <f>PRODUCT(A159:D159) / MIN(A159:D159) / MAX(A159:D159)</f>
        <v>156</v>
      </c>
      <c r="S159" t="b">
        <f>IF(Q159 &gt; R159, TRUE, FALSE)</f>
        <v>0</v>
      </c>
      <c r="T159" t="b">
        <f>AND(P159, S159)</f>
        <v>0</v>
      </c>
      <c r="U159" t="b">
        <f t="shared" si="9"/>
        <v>0</v>
      </c>
      <c r="V159" t="b">
        <f t="shared" si="10"/>
        <v>0</v>
      </c>
      <c r="W159" t="b">
        <f t="shared" si="11"/>
        <v>1</v>
      </c>
      <c r="X159" t="b">
        <f t="shared" si="12"/>
        <v>0</v>
      </c>
    </row>
    <row r="160" spans="1:24" x14ac:dyDescent="0.25">
      <c r="A160">
        <v>78</v>
      </c>
      <c r="B160">
        <v>2</v>
      </c>
      <c r="C160">
        <v>81</v>
      </c>
      <c r="D160">
        <v>1</v>
      </c>
      <c r="E160" s="1">
        <f>MAX(A160:D160)</f>
        <v>81</v>
      </c>
      <c r="F160" s="1">
        <f>PRODUCT(A160:D160) / E160</f>
        <v>156</v>
      </c>
      <c r="G160" s="4" t="b">
        <f>IF(E160^3 &gt;= 2 * F160, TRUE, FALSE)</f>
        <v>1</v>
      </c>
      <c r="H160" s="4" t="b">
        <f>IF(AND(A160 &gt; 10, B160 &gt; 10, C160 &gt; 10, D160 &gt; 10, G160), TRUE, FALSE)</f>
        <v>0</v>
      </c>
      <c r="I160" s="6" t="b">
        <f>IF((MAX(A160:D160) - MIN(A160:D160)) &gt;= 50, TRUE, FALSE)</f>
        <v>1</v>
      </c>
      <c r="J160" s="6" t="b">
        <f>IF(((PRODUCT(A160:D160) / MAX(A160:D160) / MIN(A160:D160)) &lt;= 1000), TRUE, FALSE)</f>
        <v>1</v>
      </c>
      <c r="K160" s="2" t="b">
        <f>IF(AND(I160,J160),TRUE,FALSE)</f>
        <v>1</v>
      </c>
      <c r="L160">
        <f>COUNTIF($A160:$D160, A160)</f>
        <v>1</v>
      </c>
      <c r="M160">
        <f>COUNTIF($A160:$D160, B160)</f>
        <v>1</v>
      </c>
      <c r="N160">
        <f>COUNTIF($A160:$D160, C160)</f>
        <v>1</v>
      </c>
      <c r="O160">
        <f>COUNTIF($A160:$D160, D160)</f>
        <v>1</v>
      </c>
      <c r="P160" s="8" t="b">
        <f>IF(SUM(L160:O160) &gt; 5, TRUE, FALSE)</f>
        <v>0</v>
      </c>
      <c r="Q160" s="9">
        <f>2 * (MIN(A160:D160))^2</f>
        <v>2</v>
      </c>
      <c r="R160" s="8">
        <f>PRODUCT(A160:D160) / MIN(A160:D160) / MAX(A160:D160)</f>
        <v>156</v>
      </c>
      <c r="S160" t="b">
        <f>IF(Q160 &gt; R160, TRUE, FALSE)</f>
        <v>0</v>
      </c>
      <c r="T160" t="b">
        <f>AND(P160, S160)</f>
        <v>0</v>
      </c>
      <c r="U160" t="b">
        <f t="shared" si="9"/>
        <v>0</v>
      </c>
      <c r="V160" t="b">
        <f t="shared" si="10"/>
        <v>0</v>
      </c>
      <c r="W160" t="b">
        <f t="shared" si="11"/>
        <v>1</v>
      </c>
      <c r="X160" t="b">
        <f t="shared" si="12"/>
        <v>0</v>
      </c>
    </row>
    <row r="161" spans="1:24" x14ac:dyDescent="0.25">
      <c r="A161">
        <v>78</v>
      </c>
      <c r="B161">
        <v>89</v>
      </c>
      <c r="C161">
        <v>1</v>
      </c>
      <c r="D161">
        <v>2</v>
      </c>
      <c r="E161" s="1">
        <f>MAX(A161:D161)</f>
        <v>89</v>
      </c>
      <c r="F161" s="1">
        <f>PRODUCT(A161:D161) / E161</f>
        <v>156</v>
      </c>
      <c r="G161" s="4" t="b">
        <f>IF(E161^3 &gt;= 2 * F161, TRUE, FALSE)</f>
        <v>1</v>
      </c>
      <c r="H161" s="4" t="b">
        <f>IF(AND(A161 &gt; 10, B161 &gt; 10, C161 &gt; 10, D161 &gt; 10, G161), TRUE, FALSE)</f>
        <v>0</v>
      </c>
      <c r="I161" s="6" t="b">
        <f>IF((MAX(A161:D161) - MIN(A161:D161)) &gt;= 50, TRUE, FALSE)</f>
        <v>1</v>
      </c>
      <c r="J161" s="6" t="b">
        <f>IF(((PRODUCT(A161:D161) / MAX(A161:D161) / MIN(A161:D161)) &lt;= 1000), TRUE, FALSE)</f>
        <v>1</v>
      </c>
      <c r="K161" s="2" t="b">
        <f>IF(AND(I161,J161),TRUE,FALSE)</f>
        <v>1</v>
      </c>
      <c r="L161">
        <f>COUNTIF($A161:$D161, A161)</f>
        <v>1</v>
      </c>
      <c r="M161">
        <f>COUNTIF($A161:$D161, B161)</f>
        <v>1</v>
      </c>
      <c r="N161">
        <f>COUNTIF($A161:$D161, C161)</f>
        <v>1</v>
      </c>
      <c r="O161">
        <f>COUNTIF($A161:$D161, D161)</f>
        <v>1</v>
      </c>
      <c r="P161" s="8" t="b">
        <f>IF(SUM(L161:O161) &gt; 5, TRUE, FALSE)</f>
        <v>0</v>
      </c>
      <c r="Q161" s="9">
        <f>2 * (MIN(A161:D161))^2</f>
        <v>2</v>
      </c>
      <c r="R161" s="8">
        <f>PRODUCT(A161:D161) / MIN(A161:D161) / MAX(A161:D161)</f>
        <v>156</v>
      </c>
      <c r="S161" t="b">
        <f>IF(Q161 &gt; R161, TRUE, FALSE)</f>
        <v>0</v>
      </c>
      <c r="T161" t="b">
        <f>AND(P161, S161)</f>
        <v>0</v>
      </c>
      <c r="U161" t="b">
        <f t="shared" si="9"/>
        <v>0</v>
      </c>
      <c r="V161" t="b">
        <f t="shared" si="10"/>
        <v>1</v>
      </c>
      <c r="W161" t="b">
        <f t="shared" si="11"/>
        <v>0</v>
      </c>
      <c r="X161" t="b">
        <f t="shared" si="12"/>
        <v>0</v>
      </c>
    </row>
    <row r="162" spans="1:24" x14ac:dyDescent="0.25">
      <c r="A162">
        <v>5</v>
      </c>
      <c r="B162">
        <v>6</v>
      </c>
      <c r="C162">
        <v>77</v>
      </c>
      <c r="D162">
        <v>26</v>
      </c>
      <c r="E162" s="1">
        <f>MAX(A162:D162)</f>
        <v>77</v>
      </c>
      <c r="F162" s="1">
        <f>PRODUCT(A162:D162) / E162</f>
        <v>780</v>
      </c>
      <c r="G162" s="4" t="b">
        <f>IF(E162^3 &gt;= 2 * F162, TRUE, FALSE)</f>
        <v>1</v>
      </c>
      <c r="H162" s="4" t="b">
        <f>IF(AND(A162 &gt; 10, B162 &gt; 10, C162 &gt; 10, D162 &gt; 10, G162), TRUE, FALSE)</f>
        <v>0</v>
      </c>
      <c r="I162" s="6" t="b">
        <f>IF((MAX(A162:D162) - MIN(A162:D162)) &gt;= 50, TRUE, FALSE)</f>
        <v>1</v>
      </c>
      <c r="J162" s="6" t="b">
        <f>IF(((PRODUCT(A162:D162) / MAX(A162:D162) / MIN(A162:D162)) &lt;= 1000), TRUE, FALSE)</f>
        <v>1</v>
      </c>
      <c r="K162" s="2" t="b">
        <f>IF(AND(I162,J162),TRUE,FALSE)</f>
        <v>1</v>
      </c>
      <c r="L162">
        <f>COUNTIF($A162:$D162, A162)</f>
        <v>1</v>
      </c>
      <c r="M162">
        <f>COUNTIF($A162:$D162, B162)</f>
        <v>1</v>
      </c>
      <c r="N162">
        <f>COUNTIF($A162:$D162, C162)</f>
        <v>1</v>
      </c>
      <c r="O162">
        <f>COUNTIF($A162:$D162, D162)</f>
        <v>1</v>
      </c>
      <c r="P162" s="8" t="b">
        <f>IF(SUM(L162:O162) &gt; 5, TRUE, FALSE)</f>
        <v>0</v>
      </c>
      <c r="Q162" s="9">
        <f>2 * (MIN(A162:D162))^2</f>
        <v>50</v>
      </c>
      <c r="R162" s="8">
        <f>PRODUCT(A162:D162) / MIN(A162:D162) / MAX(A162:D162)</f>
        <v>156</v>
      </c>
      <c r="S162" t="b">
        <f>IF(Q162 &gt; R162, TRUE, FALSE)</f>
        <v>0</v>
      </c>
      <c r="T162" t="b">
        <f>AND(P162, S162)</f>
        <v>0</v>
      </c>
      <c r="U162" t="b">
        <f t="shared" si="9"/>
        <v>0</v>
      </c>
      <c r="V162" t="b">
        <f t="shared" si="10"/>
        <v>0</v>
      </c>
      <c r="W162" t="b">
        <f t="shared" si="11"/>
        <v>1</v>
      </c>
      <c r="X162" t="b">
        <f t="shared" si="12"/>
        <v>0</v>
      </c>
    </row>
    <row r="163" spans="1:24" x14ac:dyDescent="0.25">
      <c r="A163">
        <v>5</v>
      </c>
      <c r="B163">
        <v>7</v>
      </c>
      <c r="C163">
        <v>84</v>
      </c>
      <c r="D163">
        <v>23</v>
      </c>
      <c r="E163" s="1">
        <f>MAX(A163:D163)</f>
        <v>84</v>
      </c>
      <c r="F163" s="1">
        <f>PRODUCT(A163:D163) / E163</f>
        <v>805</v>
      </c>
      <c r="G163" s="4" t="b">
        <f>IF(E163^3 &gt;= 2 * F163, TRUE, FALSE)</f>
        <v>1</v>
      </c>
      <c r="H163" s="4" t="b">
        <f>IF(AND(A163 &gt; 10, B163 &gt; 10, C163 &gt; 10, D163 &gt; 10, G163), TRUE, FALSE)</f>
        <v>0</v>
      </c>
      <c r="I163" s="6" t="b">
        <f>IF((MAX(A163:D163) - MIN(A163:D163)) &gt;= 50, TRUE, FALSE)</f>
        <v>1</v>
      </c>
      <c r="J163" s="6" t="b">
        <f>IF(((PRODUCT(A163:D163) / MAX(A163:D163) / MIN(A163:D163)) &lt;= 1000), TRUE, FALSE)</f>
        <v>1</v>
      </c>
      <c r="K163" s="2" t="b">
        <f>IF(AND(I163,J163),TRUE,FALSE)</f>
        <v>1</v>
      </c>
      <c r="L163">
        <f>COUNTIF($A163:$D163, A163)</f>
        <v>1</v>
      </c>
      <c r="M163">
        <f>COUNTIF($A163:$D163, B163)</f>
        <v>1</v>
      </c>
      <c r="N163">
        <f>COUNTIF($A163:$D163, C163)</f>
        <v>1</v>
      </c>
      <c r="O163">
        <f>COUNTIF($A163:$D163, D163)</f>
        <v>1</v>
      </c>
      <c r="P163" s="8" t="b">
        <f>IF(SUM(L163:O163) &gt; 5, TRUE, FALSE)</f>
        <v>0</v>
      </c>
      <c r="Q163" s="9">
        <f>2 * (MIN(A163:D163))^2</f>
        <v>50</v>
      </c>
      <c r="R163" s="8">
        <f>PRODUCT(A163:D163) / MIN(A163:D163) / MAX(A163:D163)</f>
        <v>161</v>
      </c>
      <c r="S163" t="b">
        <f>IF(Q163 &gt; R163, TRUE, FALSE)</f>
        <v>0</v>
      </c>
      <c r="T163" t="b">
        <f>AND(P163, S163)</f>
        <v>0</v>
      </c>
      <c r="U163" t="b">
        <f t="shared" si="9"/>
        <v>0</v>
      </c>
      <c r="V163" t="b">
        <f t="shared" si="10"/>
        <v>0</v>
      </c>
      <c r="W163" t="b">
        <f t="shared" si="11"/>
        <v>1</v>
      </c>
      <c r="X163" t="b">
        <f t="shared" si="12"/>
        <v>0</v>
      </c>
    </row>
    <row r="164" spans="1:24" x14ac:dyDescent="0.25">
      <c r="A164">
        <v>3</v>
      </c>
      <c r="B164">
        <v>1</v>
      </c>
      <c r="C164">
        <v>54</v>
      </c>
      <c r="D164">
        <v>72</v>
      </c>
      <c r="E164" s="1">
        <f>MAX(A164:D164)</f>
        <v>72</v>
      </c>
      <c r="F164" s="1">
        <f>PRODUCT(A164:D164) / E164</f>
        <v>162</v>
      </c>
      <c r="G164" s="4" t="b">
        <f>IF(E164^3 &gt;= 2 * F164, TRUE, FALSE)</f>
        <v>1</v>
      </c>
      <c r="H164" s="4" t="b">
        <f>IF(AND(A164 &gt; 10, B164 &gt; 10, C164 &gt; 10, D164 &gt; 10, G164), TRUE, FALSE)</f>
        <v>0</v>
      </c>
      <c r="I164" s="6" t="b">
        <f>IF((MAX(A164:D164) - MIN(A164:D164)) &gt;= 50, TRUE, FALSE)</f>
        <v>1</v>
      </c>
      <c r="J164" s="6" t="b">
        <f>IF(((PRODUCT(A164:D164) / MAX(A164:D164) / MIN(A164:D164)) &lt;= 1000), TRUE, FALSE)</f>
        <v>1</v>
      </c>
      <c r="K164" s="2" t="b">
        <f>IF(AND(I164,J164),TRUE,FALSE)</f>
        <v>1</v>
      </c>
      <c r="L164">
        <f>COUNTIF($A164:$D164, A164)</f>
        <v>1</v>
      </c>
      <c r="M164">
        <f>COUNTIF($A164:$D164, B164)</f>
        <v>1</v>
      </c>
      <c r="N164">
        <f>COUNTIF($A164:$D164, C164)</f>
        <v>1</v>
      </c>
      <c r="O164">
        <f>COUNTIF($A164:$D164, D164)</f>
        <v>1</v>
      </c>
      <c r="P164" s="8" t="b">
        <f>IF(SUM(L164:O164) &gt; 5, TRUE, FALSE)</f>
        <v>0</v>
      </c>
      <c r="Q164" s="9">
        <f>2 * (MIN(A164:D164))^2</f>
        <v>2</v>
      </c>
      <c r="R164" s="8">
        <f>PRODUCT(A164:D164) / MIN(A164:D164) / MAX(A164:D164)</f>
        <v>162</v>
      </c>
      <c r="S164" t="b">
        <f>IF(Q164 &gt; R164, TRUE, FALSE)</f>
        <v>0</v>
      </c>
      <c r="T164" t="b">
        <f>AND(P164, S164)</f>
        <v>0</v>
      </c>
      <c r="U164" t="b">
        <f t="shared" si="9"/>
        <v>0</v>
      </c>
      <c r="V164" t="b">
        <f t="shared" si="10"/>
        <v>0</v>
      </c>
      <c r="W164" t="b">
        <f t="shared" si="11"/>
        <v>0</v>
      </c>
      <c r="X164" t="b">
        <f t="shared" si="12"/>
        <v>1</v>
      </c>
    </row>
    <row r="165" spans="1:24" x14ac:dyDescent="0.25">
      <c r="A165">
        <v>18</v>
      </c>
      <c r="B165">
        <v>1</v>
      </c>
      <c r="C165">
        <v>79</v>
      </c>
      <c r="D165">
        <v>9</v>
      </c>
      <c r="E165" s="1">
        <f>MAX(A165:D165)</f>
        <v>79</v>
      </c>
      <c r="F165" s="1">
        <f>PRODUCT(A165:D165) / E165</f>
        <v>162</v>
      </c>
      <c r="G165" s="4" t="b">
        <f>IF(E165^3 &gt;= 2 * F165, TRUE, FALSE)</f>
        <v>1</v>
      </c>
      <c r="H165" s="4" t="b">
        <f>IF(AND(A165 &gt; 10, B165 &gt; 10, C165 &gt; 10, D165 &gt; 10, G165), TRUE, FALSE)</f>
        <v>0</v>
      </c>
      <c r="I165" s="6" t="b">
        <f>IF((MAX(A165:D165) - MIN(A165:D165)) &gt;= 50, TRUE, FALSE)</f>
        <v>1</v>
      </c>
      <c r="J165" s="6" t="b">
        <f>IF(((PRODUCT(A165:D165) / MAX(A165:D165) / MIN(A165:D165)) &lt;= 1000), TRUE, FALSE)</f>
        <v>1</v>
      </c>
      <c r="K165" s="2" t="b">
        <f>IF(AND(I165,J165),TRUE,FALSE)</f>
        <v>1</v>
      </c>
      <c r="L165">
        <f>COUNTIF($A165:$D165, A165)</f>
        <v>1</v>
      </c>
      <c r="M165">
        <f>COUNTIF($A165:$D165, B165)</f>
        <v>1</v>
      </c>
      <c r="N165">
        <f>COUNTIF($A165:$D165, C165)</f>
        <v>1</v>
      </c>
      <c r="O165">
        <f>COUNTIF($A165:$D165, D165)</f>
        <v>1</v>
      </c>
      <c r="P165" s="8" t="b">
        <f>IF(SUM(L165:O165) &gt; 5, TRUE, FALSE)</f>
        <v>0</v>
      </c>
      <c r="Q165" s="9">
        <f>2 * (MIN(A165:D165))^2</f>
        <v>2</v>
      </c>
      <c r="R165" s="8">
        <f>PRODUCT(A165:D165) / MIN(A165:D165) / MAX(A165:D165)</f>
        <v>162</v>
      </c>
      <c r="S165" t="b">
        <f>IF(Q165 &gt; R165, TRUE, FALSE)</f>
        <v>0</v>
      </c>
      <c r="T165" t="b">
        <f>AND(P165, S165)</f>
        <v>0</v>
      </c>
      <c r="U165" t="b">
        <f t="shared" si="9"/>
        <v>0</v>
      </c>
      <c r="V165" t="b">
        <f t="shared" si="10"/>
        <v>0</v>
      </c>
      <c r="W165" t="b">
        <f t="shared" si="11"/>
        <v>1</v>
      </c>
      <c r="X165" t="b">
        <f t="shared" si="12"/>
        <v>0</v>
      </c>
    </row>
    <row r="166" spans="1:24" x14ac:dyDescent="0.25">
      <c r="A166">
        <v>11</v>
      </c>
      <c r="B166">
        <v>15</v>
      </c>
      <c r="C166">
        <v>3</v>
      </c>
      <c r="D166">
        <v>55</v>
      </c>
      <c r="E166" s="1">
        <f>MAX(A166:D166)</f>
        <v>55</v>
      </c>
      <c r="F166" s="1">
        <f>PRODUCT(A166:D166) / E166</f>
        <v>495</v>
      </c>
      <c r="G166" s="4" t="b">
        <f>IF(E166^3 &gt;= 2 * F166, TRUE, FALSE)</f>
        <v>1</v>
      </c>
      <c r="H166" s="4" t="b">
        <f>IF(AND(A166 &gt; 10, B166 &gt; 10, C166 &gt; 10, D166 &gt; 10, G166), TRUE, FALSE)</f>
        <v>0</v>
      </c>
      <c r="I166" s="6" t="b">
        <f>IF((MAX(A166:D166) - MIN(A166:D166)) &gt;= 50, TRUE, FALSE)</f>
        <v>1</v>
      </c>
      <c r="J166" s="6" t="b">
        <f>IF(((PRODUCT(A166:D166) / MAX(A166:D166) / MIN(A166:D166)) &lt;= 1000), TRUE, FALSE)</f>
        <v>1</v>
      </c>
      <c r="K166" s="2" t="b">
        <f>IF(AND(I166,J166),TRUE,FALSE)</f>
        <v>1</v>
      </c>
      <c r="L166">
        <f>COUNTIF($A166:$D166, A166)</f>
        <v>1</v>
      </c>
      <c r="M166">
        <f>COUNTIF($A166:$D166, B166)</f>
        <v>1</v>
      </c>
      <c r="N166">
        <f>COUNTIF($A166:$D166, C166)</f>
        <v>1</v>
      </c>
      <c r="O166">
        <f>COUNTIF($A166:$D166, D166)</f>
        <v>1</v>
      </c>
      <c r="P166" s="8" t="b">
        <f>IF(SUM(L166:O166) &gt; 5, TRUE, FALSE)</f>
        <v>0</v>
      </c>
      <c r="Q166" s="9">
        <f>2 * (MIN(A166:D166))^2</f>
        <v>18</v>
      </c>
      <c r="R166" s="8">
        <f>PRODUCT(A166:D166) / MIN(A166:D166) / MAX(A166:D166)</f>
        <v>165</v>
      </c>
      <c r="S166" t="b">
        <f>IF(Q166 &gt; R166, TRUE, FALSE)</f>
        <v>0</v>
      </c>
      <c r="T166" t="b">
        <f>AND(P166, S166)</f>
        <v>0</v>
      </c>
      <c r="U166" t="b">
        <f t="shared" si="9"/>
        <v>0</v>
      </c>
      <c r="V166" t="b">
        <f t="shared" si="10"/>
        <v>0</v>
      </c>
      <c r="W166" t="b">
        <f t="shared" si="11"/>
        <v>0</v>
      </c>
      <c r="X166" t="b">
        <f t="shared" si="12"/>
        <v>1</v>
      </c>
    </row>
    <row r="167" spans="1:24" x14ac:dyDescent="0.25">
      <c r="A167">
        <v>55</v>
      </c>
      <c r="B167">
        <v>86</v>
      </c>
      <c r="C167">
        <v>3</v>
      </c>
      <c r="D167">
        <v>1</v>
      </c>
      <c r="E167" s="1">
        <f>MAX(A167:D167)</f>
        <v>86</v>
      </c>
      <c r="F167" s="1">
        <f>PRODUCT(A167:D167) / E167</f>
        <v>165</v>
      </c>
      <c r="G167" s="4" t="b">
        <f>IF(E167^3 &gt;= 2 * F167, TRUE, FALSE)</f>
        <v>1</v>
      </c>
      <c r="H167" s="4" t="b">
        <f>IF(AND(A167 &gt; 10, B167 &gt; 10, C167 &gt; 10, D167 &gt; 10, G167), TRUE, FALSE)</f>
        <v>0</v>
      </c>
      <c r="I167" s="6" t="b">
        <f>IF((MAX(A167:D167) - MIN(A167:D167)) &gt;= 50, TRUE, FALSE)</f>
        <v>1</v>
      </c>
      <c r="J167" s="6" t="b">
        <f>IF(((PRODUCT(A167:D167) / MAX(A167:D167) / MIN(A167:D167)) &lt;= 1000), TRUE, FALSE)</f>
        <v>1</v>
      </c>
      <c r="K167" s="2" t="b">
        <f>IF(AND(I167,J167),TRUE,FALSE)</f>
        <v>1</v>
      </c>
      <c r="L167">
        <f>COUNTIF($A167:$D167, A167)</f>
        <v>1</v>
      </c>
      <c r="M167">
        <f>COUNTIF($A167:$D167, B167)</f>
        <v>1</v>
      </c>
      <c r="N167">
        <f>COUNTIF($A167:$D167, C167)</f>
        <v>1</v>
      </c>
      <c r="O167">
        <f>COUNTIF($A167:$D167, D167)</f>
        <v>1</v>
      </c>
      <c r="P167" s="8" t="b">
        <f>IF(SUM(L167:O167) &gt; 5, TRUE, FALSE)</f>
        <v>0</v>
      </c>
      <c r="Q167" s="9">
        <f>2 * (MIN(A167:D167))^2</f>
        <v>2</v>
      </c>
      <c r="R167" s="8">
        <f>PRODUCT(A167:D167) / MIN(A167:D167) / MAX(A167:D167)</f>
        <v>165</v>
      </c>
      <c r="S167" t="b">
        <f>IF(Q167 &gt; R167, TRUE, FALSE)</f>
        <v>0</v>
      </c>
      <c r="T167" t="b">
        <f>AND(P167, S167)</f>
        <v>0</v>
      </c>
      <c r="U167" t="b">
        <f t="shared" si="9"/>
        <v>0</v>
      </c>
      <c r="V167" t="b">
        <f t="shared" si="10"/>
        <v>1</v>
      </c>
      <c r="W167" t="b">
        <f t="shared" si="11"/>
        <v>0</v>
      </c>
      <c r="X167" t="b">
        <f t="shared" si="12"/>
        <v>0</v>
      </c>
    </row>
    <row r="168" spans="1:24" x14ac:dyDescent="0.25">
      <c r="A168">
        <v>42</v>
      </c>
      <c r="B168">
        <v>14</v>
      </c>
      <c r="C168">
        <v>12</v>
      </c>
      <c r="D168">
        <v>10</v>
      </c>
      <c r="E168" s="1">
        <f>MAX(A168:D168)</f>
        <v>42</v>
      </c>
      <c r="F168" s="1">
        <f>PRODUCT(A168:D168) / E168</f>
        <v>1680</v>
      </c>
      <c r="G168" s="4" t="b">
        <f>IF(E168^3 &gt;= 2 * F168, TRUE, FALSE)</f>
        <v>1</v>
      </c>
      <c r="H168" s="4" t="b">
        <f>IF(AND(A168 &gt; 10, B168 &gt; 10, C168 &gt; 10, D168 &gt; 10, G168), TRUE, FALSE)</f>
        <v>0</v>
      </c>
      <c r="I168" s="6" t="b">
        <f>IF((MAX(A168:D168) - MIN(A168:D168)) &gt;= 50, TRUE, FALSE)</f>
        <v>0</v>
      </c>
      <c r="J168" s="6" t="b">
        <f>IF(((PRODUCT(A168:D168) / MAX(A168:D168) / MIN(A168:D168)) &lt;= 1000), TRUE, FALSE)</f>
        <v>1</v>
      </c>
      <c r="K168" s="2" t="b">
        <f>IF(AND(I168,J168),TRUE,FALSE)</f>
        <v>0</v>
      </c>
      <c r="L168">
        <f>COUNTIF($A168:$D168, A168)</f>
        <v>1</v>
      </c>
      <c r="M168">
        <f>COUNTIF($A168:$D168, B168)</f>
        <v>1</v>
      </c>
      <c r="N168">
        <f>COUNTIF($A168:$D168, C168)</f>
        <v>1</v>
      </c>
      <c r="O168">
        <f>COUNTIF($A168:$D168, D168)</f>
        <v>1</v>
      </c>
      <c r="P168" s="8" t="b">
        <f>IF(SUM(L168:O168) &gt; 5, TRUE, FALSE)</f>
        <v>0</v>
      </c>
      <c r="Q168" s="9">
        <f>2 * (MIN(A168:D168))^2</f>
        <v>200</v>
      </c>
      <c r="R168" s="8">
        <f>PRODUCT(A168:D168) / MIN(A168:D168) / MAX(A168:D168)</f>
        <v>168</v>
      </c>
      <c r="S168" t="b">
        <f>IF(Q168 &gt; R168, TRUE, FALSE)</f>
        <v>1</v>
      </c>
      <c r="T168" t="b">
        <f>AND(P168, S168)</f>
        <v>0</v>
      </c>
      <c r="U168" t="b">
        <f t="shared" si="9"/>
        <v>1</v>
      </c>
      <c r="V168" t="b">
        <f t="shared" si="10"/>
        <v>0</v>
      </c>
      <c r="W168" t="b">
        <f t="shared" si="11"/>
        <v>0</v>
      </c>
      <c r="X168" t="b">
        <f t="shared" si="12"/>
        <v>0</v>
      </c>
    </row>
    <row r="169" spans="1:24" x14ac:dyDescent="0.25">
      <c r="A169">
        <v>13</v>
      </c>
      <c r="B169">
        <v>13</v>
      </c>
      <c r="C169">
        <v>5</v>
      </c>
      <c r="D169">
        <v>88</v>
      </c>
      <c r="E169" s="1">
        <f>MAX(A169:D169)</f>
        <v>88</v>
      </c>
      <c r="F169" s="1">
        <f>PRODUCT(A169:D169) / E169</f>
        <v>845</v>
      </c>
      <c r="G169" s="4" t="b">
        <f>IF(E169^3 &gt;= 2 * F169, TRUE, FALSE)</f>
        <v>1</v>
      </c>
      <c r="H169" s="4" t="b">
        <f>IF(AND(A169 &gt; 10, B169 &gt; 10, C169 &gt; 10, D169 &gt; 10, G169), TRUE, FALSE)</f>
        <v>0</v>
      </c>
      <c r="I169" s="6" t="b">
        <f>IF((MAX(A169:D169) - MIN(A169:D169)) &gt;= 50, TRUE, FALSE)</f>
        <v>1</v>
      </c>
      <c r="J169" s="6" t="b">
        <f>IF(((PRODUCT(A169:D169) / MAX(A169:D169) / MIN(A169:D169)) &lt;= 1000), TRUE, FALSE)</f>
        <v>1</v>
      </c>
      <c r="K169" s="2" t="b">
        <f>IF(AND(I169,J169),TRUE,FALSE)</f>
        <v>1</v>
      </c>
      <c r="L169">
        <f>COUNTIF($A169:$D169, A169)</f>
        <v>2</v>
      </c>
      <c r="M169">
        <f>COUNTIF($A169:$D169, B169)</f>
        <v>2</v>
      </c>
      <c r="N169">
        <f>COUNTIF($A169:$D169, C169)</f>
        <v>1</v>
      </c>
      <c r="O169">
        <f>COUNTIF($A169:$D169, D169)</f>
        <v>1</v>
      </c>
      <c r="P169" s="8" t="b">
        <f>IF(SUM(L169:O169) &gt; 5, TRUE, FALSE)</f>
        <v>1</v>
      </c>
      <c r="Q169" s="9">
        <f>2 * (MIN(A169:D169))^2</f>
        <v>50</v>
      </c>
      <c r="R169" s="8">
        <f>PRODUCT(A169:D169) / MIN(A169:D169) / MAX(A169:D169)</f>
        <v>169</v>
      </c>
      <c r="S169" t="b">
        <f>IF(Q169 &gt; R169, TRUE, FALSE)</f>
        <v>0</v>
      </c>
      <c r="T169" t="b">
        <f>AND(P169, S169)</f>
        <v>0</v>
      </c>
      <c r="U169" t="b">
        <f t="shared" si="9"/>
        <v>0</v>
      </c>
      <c r="V169" t="b">
        <f t="shared" si="10"/>
        <v>0</v>
      </c>
      <c r="W169" t="b">
        <f t="shared" si="11"/>
        <v>0</v>
      </c>
      <c r="X169" t="b">
        <f t="shared" si="12"/>
        <v>1</v>
      </c>
    </row>
    <row r="170" spans="1:24" x14ac:dyDescent="0.25">
      <c r="A170">
        <v>43</v>
      </c>
      <c r="B170">
        <v>4</v>
      </c>
      <c r="C170">
        <v>47</v>
      </c>
      <c r="D170">
        <v>1</v>
      </c>
      <c r="E170" s="1">
        <f>MAX(A170:D170)</f>
        <v>47</v>
      </c>
      <c r="F170" s="1">
        <f>PRODUCT(A170:D170) / E170</f>
        <v>172</v>
      </c>
      <c r="G170" s="4" t="b">
        <f>IF(E170^3 &gt;= 2 * F170, TRUE, FALSE)</f>
        <v>1</v>
      </c>
      <c r="H170" s="4" t="b">
        <f>IF(AND(A170 &gt; 10, B170 &gt; 10, C170 &gt; 10, D170 &gt; 10, G170), TRUE, FALSE)</f>
        <v>0</v>
      </c>
      <c r="I170" s="6" t="b">
        <f>IF((MAX(A170:D170) - MIN(A170:D170)) &gt;= 50, TRUE, FALSE)</f>
        <v>0</v>
      </c>
      <c r="J170" s="6" t="b">
        <f>IF(((PRODUCT(A170:D170) / MAX(A170:D170) / MIN(A170:D170)) &lt;= 1000), TRUE, FALSE)</f>
        <v>1</v>
      </c>
      <c r="K170" s="2" t="b">
        <f>IF(AND(I170,J170),TRUE,FALSE)</f>
        <v>0</v>
      </c>
      <c r="L170">
        <f>COUNTIF($A170:$D170, A170)</f>
        <v>1</v>
      </c>
      <c r="M170">
        <f>COUNTIF($A170:$D170, B170)</f>
        <v>1</v>
      </c>
      <c r="N170">
        <f>COUNTIF($A170:$D170, C170)</f>
        <v>1</v>
      </c>
      <c r="O170">
        <f>COUNTIF($A170:$D170, D170)</f>
        <v>1</v>
      </c>
      <c r="P170" s="8" t="b">
        <f>IF(SUM(L170:O170) &gt; 5, TRUE, FALSE)</f>
        <v>0</v>
      </c>
      <c r="Q170" s="9">
        <f>2 * (MIN(A170:D170))^2</f>
        <v>2</v>
      </c>
      <c r="R170" s="8">
        <f>PRODUCT(A170:D170) / MIN(A170:D170) / MAX(A170:D170)</f>
        <v>172</v>
      </c>
      <c r="S170" t="b">
        <f>IF(Q170 &gt; R170, TRUE, FALSE)</f>
        <v>0</v>
      </c>
      <c r="T170" t="b">
        <f>AND(P170, S170)</f>
        <v>0</v>
      </c>
      <c r="U170" t="b">
        <f t="shared" si="9"/>
        <v>0</v>
      </c>
      <c r="V170" t="b">
        <f t="shared" si="10"/>
        <v>0</v>
      </c>
      <c r="W170" t="b">
        <f t="shared" si="11"/>
        <v>1</v>
      </c>
      <c r="X170" t="b">
        <f t="shared" si="12"/>
        <v>0</v>
      </c>
    </row>
    <row r="171" spans="1:24" x14ac:dyDescent="0.25">
      <c r="A171">
        <v>39</v>
      </c>
      <c r="B171">
        <v>10</v>
      </c>
      <c r="C171">
        <v>2</v>
      </c>
      <c r="D171">
        <v>18</v>
      </c>
      <c r="E171" s="1">
        <f>MAX(A171:D171)</f>
        <v>39</v>
      </c>
      <c r="F171" s="1">
        <f>PRODUCT(A171:D171) / E171</f>
        <v>360</v>
      </c>
      <c r="G171" s="4" t="b">
        <f>IF(E171^3 &gt;= 2 * F171, TRUE, FALSE)</f>
        <v>1</v>
      </c>
      <c r="H171" s="4" t="b">
        <f>IF(AND(A171 &gt; 10, B171 &gt; 10, C171 &gt; 10, D171 &gt; 10, G171), TRUE, FALSE)</f>
        <v>0</v>
      </c>
      <c r="I171" s="6" t="b">
        <f>IF((MAX(A171:D171) - MIN(A171:D171)) &gt;= 50, TRUE, FALSE)</f>
        <v>0</v>
      </c>
      <c r="J171" s="6" t="b">
        <f>IF(((PRODUCT(A171:D171) / MAX(A171:D171) / MIN(A171:D171)) &lt;= 1000), TRUE, FALSE)</f>
        <v>1</v>
      </c>
      <c r="K171" s="2" t="b">
        <f>IF(AND(I171,J171),TRUE,FALSE)</f>
        <v>0</v>
      </c>
      <c r="L171">
        <f>COUNTIF($A171:$D171, A171)</f>
        <v>1</v>
      </c>
      <c r="M171">
        <f>COUNTIF($A171:$D171, B171)</f>
        <v>1</v>
      </c>
      <c r="N171">
        <f>COUNTIF($A171:$D171, C171)</f>
        <v>1</v>
      </c>
      <c r="O171">
        <f>COUNTIF($A171:$D171, D171)</f>
        <v>1</v>
      </c>
      <c r="P171" s="8" t="b">
        <f>IF(SUM(L171:O171) &gt; 5, TRUE, FALSE)</f>
        <v>0</v>
      </c>
      <c r="Q171" s="9">
        <f>2 * (MIN(A171:D171))^2</f>
        <v>8</v>
      </c>
      <c r="R171" s="8">
        <f>PRODUCT(A171:D171) / MIN(A171:D171) / MAX(A171:D171)</f>
        <v>180</v>
      </c>
      <c r="S171" t="b">
        <f>IF(Q171 &gt; R171, TRUE, FALSE)</f>
        <v>0</v>
      </c>
      <c r="T171" t="b">
        <f>AND(P171, S171)</f>
        <v>0</v>
      </c>
      <c r="U171" t="b">
        <f t="shared" si="9"/>
        <v>1</v>
      </c>
      <c r="V171" t="b">
        <f t="shared" si="10"/>
        <v>0</v>
      </c>
      <c r="W171" t="b">
        <f t="shared" si="11"/>
        <v>0</v>
      </c>
      <c r="X171" t="b">
        <f t="shared" si="12"/>
        <v>0</v>
      </c>
    </row>
    <row r="172" spans="1:24" x14ac:dyDescent="0.25">
      <c r="A172">
        <v>12</v>
      </c>
      <c r="B172">
        <v>43</v>
      </c>
      <c r="C172">
        <v>15</v>
      </c>
      <c r="D172">
        <v>9</v>
      </c>
      <c r="E172" s="1">
        <f>MAX(A172:D172)</f>
        <v>43</v>
      </c>
      <c r="F172" s="1">
        <f>PRODUCT(A172:D172) / E172</f>
        <v>1620</v>
      </c>
      <c r="G172" s="4" t="b">
        <f>IF(E172^3 &gt;= 2 * F172, TRUE, FALSE)</f>
        <v>1</v>
      </c>
      <c r="H172" s="4" t="b">
        <f>IF(AND(A172 &gt; 10, B172 &gt; 10, C172 &gt; 10, D172 &gt; 10, G172), TRUE, FALSE)</f>
        <v>0</v>
      </c>
      <c r="I172" s="6" t="b">
        <f>IF((MAX(A172:D172) - MIN(A172:D172)) &gt;= 50, TRUE, FALSE)</f>
        <v>0</v>
      </c>
      <c r="J172" s="6" t="b">
        <f>IF(((PRODUCT(A172:D172) / MAX(A172:D172) / MIN(A172:D172)) &lt;= 1000), TRUE, FALSE)</f>
        <v>1</v>
      </c>
      <c r="K172" s="2" t="b">
        <f>IF(AND(I172,J172),TRUE,FALSE)</f>
        <v>0</v>
      </c>
      <c r="L172">
        <f>COUNTIF($A172:$D172, A172)</f>
        <v>1</v>
      </c>
      <c r="M172">
        <f>COUNTIF($A172:$D172, B172)</f>
        <v>1</v>
      </c>
      <c r="N172">
        <f>COUNTIF($A172:$D172, C172)</f>
        <v>1</v>
      </c>
      <c r="O172">
        <f>COUNTIF($A172:$D172, D172)</f>
        <v>1</v>
      </c>
      <c r="P172" s="8" t="b">
        <f>IF(SUM(L172:O172) &gt; 5, TRUE, FALSE)</f>
        <v>0</v>
      </c>
      <c r="Q172" s="9">
        <f>2 * (MIN(A172:D172))^2</f>
        <v>162</v>
      </c>
      <c r="R172" s="8">
        <f>PRODUCT(A172:D172) / MIN(A172:D172) / MAX(A172:D172)</f>
        <v>180</v>
      </c>
      <c r="S172" t="b">
        <f>IF(Q172 &gt; R172, TRUE, FALSE)</f>
        <v>0</v>
      </c>
      <c r="T172" t="b">
        <f>AND(P172, S172)</f>
        <v>0</v>
      </c>
      <c r="U172" t="b">
        <f t="shared" si="9"/>
        <v>0</v>
      </c>
      <c r="V172" t="b">
        <f t="shared" si="10"/>
        <v>1</v>
      </c>
      <c r="W172" t="b">
        <f t="shared" si="11"/>
        <v>0</v>
      </c>
      <c r="X172" t="b">
        <f t="shared" si="12"/>
        <v>0</v>
      </c>
    </row>
    <row r="173" spans="1:24" x14ac:dyDescent="0.25">
      <c r="A173">
        <v>20</v>
      </c>
      <c r="B173">
        <v>94</v>
      </c>
      <c r="C173">
        <v>7</v>
      </c>
      <c r="D173">
        <v>9</v>
      </c>
      <c r="E173" s="1">
        <f>MAX(A173:D173)</f>
        <v>94</v>
      </c>
      <c r="F173" s="1">
        <f>PRODUCT(A173:D173) / E173</f>
        <v>1260</v>
      </c>
      <c r="G173" s="4" t="b">
        <f>IF(E173^3 &gt;= 2 * F173, TRUE, FALSE)</f>
        <v>1</v>
      </c>
      <c r="H173" s="4" t="b">
        <f>IF(AND(A173 &gt; 10, B173 &gt; 10, C173 &gt; 10, D173 &gt; 10, G173), TRUE, FALSE)</f>
        <v>0</v>
      </c>
      <c r="I173" s="6" t="b">
        <f>IF((MAX(A173:D173) - MIN(A173:D173)) &gt;= 50, TRUE, FALSE)</f>
        <v>1</v>
      </c>
      <c r="J173" s="6" t="b">
        <f>IF(((PRODUCT(A173:D173) / MAX(A173:D173) / MIN(A173:D173)) &lt;= 1000), TRUE, FALSE)</f>
        <v>1</v>
      </c>
      <c r="K173" s="2" t="b">
        <f>IF(AND(I173,J173),TRUE,FALSE)</f>
        <v>1</v>
      </c>
      <c r="L173">
        <f>COUNTIF($A173:$D173, A173)</f>
        <v>1</v>
      </c>
      <c r="M173">
        <f>COUNTIF($A173:$D173, B173)</f>
        <v>1</v>
      </c>
      <c r="N173">
        <f>COUNTIF($A173:$D173, C173)</f>
        <v>1</v>
      </c>
      <c r="O173">
        <f>COUNTIF($A173:$D173, D173)</f>
        <v>1</v>
      </c>
      <c r="P173" s="8" t="b">
        <f>IF(SUM(L173:O173) &gt; 5, TRUE, FALSE)</f>
        <v>0</v>
      </c>
      <c r="Q173" s="9">
        <f>2 * (MIN(A173:D173))^2</f>
        <v>98</v>
      </c>
      <c r="R173" s="8">
        <f>PRODUCT(A173:D173) / MIN(A173:D173) / MAX(A173:D173)</f>
        <v>180</v>
      </c>
      <c r="S173" t="b">
        <f>IF(Q173 &gt; R173, TRUE, FALSE)</f>
        <v>0</v>
      </c>
      <c r="T173" t="b">
        <f>AND(P173, S173)</f>
        <v>0</v>
      </c>
      <c r="U173" t="b">
        <f t="shared" si="9"/>
        <v>0</v>
      </c>
      <c r="V173" t="b">
        <f t="shared" si="10"/>
        <v>1</v>
      </c>
      <c r="W173" t="b">
        <f t="shared" si="11"/>
        <v>0</v>
      </c>
      <c r="X173" t="b">
        <f t="shared" si="12"/>
        <v>0</v>
      </c>
    </row>
    <row r="174" spans="1:24" x14ac:dyDescent="0.25">
      <c r="A174">
        <v>5</v>
      </c>
      <c r="B174">
        <v>2</v>
      </c>
      <c r="C174">
        <v>48</v>
      </c>
      <c r="D174">
        <v>36</v>
      </c>
      <c r="E174" s="1">
        <f>MAX(A174:D174)</f>
        <v>48</v>
      </c>
      <c r="F174" s="1">
        <f>PRODUCT(A174:D174) / E174</f>
        <v>360</v>
      </c>
      <c r="G174" s="4" t="b">
        <f>IF(E174^3 &gt;= 2 * F174, TRUE, FALSE)</f>
        <v>1</v>
      </c>
      <c r="H174" s="4" t="b">
        <f>IF(AND(A174 &gt; 10, B174 &gt; 10, C174 &gt; 10, D174 &gt; 10, G174), TRUE, FALSE)</f>
        <v>0</v>
      </c>
      <c r="I174" s="6" t="b">
        <f>IF((MAX(A174:D174) - MIN(A174:D174)) &gt;= 50, TRUE, FALSE)</f>
        <v>0</v>
      </c>
      <c r="J174" s="6" t="b">
        <f>IF(((PRODUCT(A174:D174) / MAX(A174:D174) / MIN(A174:D174)) &lt;= 1000), TRUE, FALSE)</f>
        <v>1</v>
      </c>
      <c r="K174" s="2" t="b">
        <f>IF(AND(I174,J174),TRUE,FALSE)</f>
        <v>0</v>
      </c>
      <c r="L174">
        <f>COUNTIF($A174:$D174, A174)</f>
        <v>1</v>
      </c>
      <c r="M174">
        <f>COUNTIF($A174:$D174, B174)</f>
        <v>1</v>
      </c>
      <c r="N174">
        <f>COUNTIF($A174:$D174, C174)</f>
        <v>1</v>
      </c>
      <c r="O174">
        <f>COUNTIF($A174:$D174, D174)</f>
        <v>1</v>
      </c>
      <c r="P174" s="8" t="b">
        <f>IF(SUM(L174:O174) &gt; 5, TRUE, FALSE)</f>
        <v>0</v>
      </c>
      <c r="Q174" s="9">
        <f>2 * (MIN(A174:D174))^2</f>
        <v>8</v>
      </c>
      <c r="R174" s="8">
        <f>PRODUCT(A174:D174) / MIN(A174:D174) / MAX(A174:D174)</f>
        <v>180</v>
      </c>
      <c r="S174" t="b">
        <f>IF(Q174 &gt; R174, TRUE, FALSE)</f>
        <v>0</v>
      </c>
      <c r="T174" t="b">
        <f>AND(P174, S174)</f>
        <v>0</v>
      </c>
      <c r="U174" t="b">
        <f t="shared" si="9"/>
        <v>0</v>
      </c>
      <c r="V174" t="b">
        <f t="shared" si="10"/>
        <v>0</v>
      </c>
      <c r="W174" t="b">
        <f t="shared" si="11"/>
        <v>1</v>
      </c>
      <c r="X174" t="b">
        <f t="shared" si="12"/>
        <v>0</v>
      </c>
    </row>
    <row r="175" spans="1:24" x14ac:dyDescent="0.25">
      <c r="A175">
        <v>14</v>
      </c>
      <c r="B175">
        <v>74</v>
      </c>
      <c r="C175">
        <v>9</v>
      </c>
      <c r="D175">
        <v>13</v>
      </c>
      <c r="E175" s="1">
        <f>MAX(A175:D175)</f>
        <v>74</v>
      </c>
      <c r="F175" s="1">
        <f>PRODUCT(A175:D175) / E175</f>
        <v>1638</v>
      </c>
      <c r="G175" s="4" t="b">
        <f>IF(E175^3 &gt;= 2 * F175, TRUE, FALSE)</f>
        <v>1</v>
      </c>
      <c r="H175" s="4" t="b">
        <f>IF(AND(A175 &gt; 10, B175 &gt; 10, C175 &gt; 10, D175 &gt; 10, G175), TRUE, FALSE)</f>
        <v>0</v>
      </c>
      <c r="I175" s="6" t="b">
        <f>IF((MAX(A175:D175) - MIN(A175:D175)) &gt;= 50, TRUE, FALSE)</f>
        <v>1</v>
      </c>
      <c r="J175" s="6" t="b">
        <f>IF(((PRODUCT(A175:D175) / MAX(A175:D175) / MIN(A175:D175)) &lt;= 1000), TRUE, FALSE)</f>
        <v>1</v>
      </c>
      <c r="K175" s="2" t="b">
        <f>IF(AND(I175,J175),TRUE,FALSE)</f>
        <v>1</v>
      </c>
      <c r="L175">
        <f>COUNTIF($A175:$D175, A175)</f>
        <v>1</v>
      </c>
      <c r="M175">
        <f>COUNTIF($A175:$D175, B175)</f>
        <v>1</v>
      </c>
      <c r="N175">
        <f>COUNTIF($A175:$D175, C175)</f>
        <v>1</v>
      </c>
      <c r="O175">
        <f>COUNTIF($A175:$D175, D175)</f>
        <v>1</v>
      </c>
      <c r="P175" s="8" t="b">
        <f>IF(SUM(L175:O175) &gt; 5, TRUE, FALSE)</f>
        <v>0</v>
      </c>
      <c r="Q175" s="9">
        <f>2 * (MIN(A175:D175))^2</f>
        <v>162</v>
      </c>
      <c r="R175" s="8">
        <f>PRODUCT(A175:D175) / MIN(A175:D175) / MAX(A175:D175)</f>
        <v>182</v>
      </c>
      <c r="S175" t="b">
        <f>IF(Q175 &gt; R175, TRUE, FALSE)</f>
        <v>0</v>
      </c>
      <c r="T175" t="b">
        <f>AND(P175, S175)</f>
        <v>0</v>
      </c>
      <c r="U175" t="b">
        <f t="shared" si="9"/>
        <v>0</v>
      </c>
      <c r="V175" t="b">
        <f t="shared" si="10"/>
        <v>1</v>
      </c>
      <c r="W175" t="b">
        <f t="shared" si="11"/>
        <v>0</v>
      </c>
      <c r="X175" t="b">
        <f t="shared" si="12"/>
        <v>0</v>
      </c>
    </row>
    <row r="176" spans="1:24" x14ac:dyDescent="0.25">
      <c r="A176">
        <v>23</v>
      </c>
      <c r="B176">
        <v>8</v>
      </c>
      <c r="C176">
        <v>57</v>
      </c>
      <c r="D176">
        <v>7</v>
      </c>
      <c r="E176" s="1">
        <f>MAX(A176:D176)</f>
        <v>57</v>
      </c>
      <c r="F176" s="1">
        <f>PRODUCT(A176:D176) / E176</f>
        <v>1288</v>
      </c>
      <c r="G176" s="4" t="b">
        <f>IF(E176^3 &gt;= 2 * F176, TRUE, FALSE)</f>
        <v>1</v>
      </c>
      <c r="H176" s="4" t="b">
        <f>IF(AND(A176 &gt; 10, B176 &gt; 10, C176 &gt; 10, D176 &gt; 10, G176), TRUE, FALSE)</f>
        <v>0</v>
      </c>
      <c r="I176" s="6" t="b">
        <f>IF((MAX(A176:D176) - MIN(A176:D176)) &gt;= 50, TRUE, FALSE)</f>
        <v>1</v>
      </c>
      <c r="J176" s="6" t="b">
        <f>IF(((PRODUCT(A176:D176) / MAX(A176:D176) / MIN(A176:D176)) &lt;= 1000), TRUE, FALSE)</f>
        <v>1</v>
      </c>
      <c r="K176" s="2" t="b">
        <f>IF(AND(I176,J176),TRUE,FALSE)</f>
        <v>1</v>
      </c>
      <c r="L176">
        <f>COUNTIF($A176:$D176, A176)</f>
        <v>1</v>
      </c>
      <c r="M176">
        <f>COUNTIF($A176:$D176, B176)</f>
        <v>1</v>
      </c>
      <c r="N176">
        <f>COUNTIF($A176:$D176, C176)</f>
        <v>1</v>
      </c>
      <c r="O176">
        <f>COUNTIF($A176:$D176, D176)</f>
        <v>1</v>
      </c>
      <c r="P176" s="8" t="b">
        <f>IF(SUM(L176:O176) &gt; 5, TRUE, FALSE)</f>
        <v>0</v>
      </c>
      <c r="Q176" s="9">
        <f>2 * (MIN(A176:D176))^2</f>
        <v>98</v>
      </c>
      <c r="R176" s="8">
        <f>PRODUCT(A176:D176) / MIN(A176:D176) / MAX(A176:D176)</f>
        <v>184</v>
      </c>
      <c r="S176" t="b">
        <f>IF(Q176 &gt; R176, TRUE, FALSE)</f>
        <v>0</v>
      </c>
      <c r="T176" t="b">
        <f>AND(P176, S176)</f>
        <v>0</v>
      </c>
      <c r="U176" t="b">
        <f t="shared" si="9"/>
        <v>0</v>
      </c>
      <c r="V176" t="b">
        <f t="shared" si="10"/>
        <v>0</v>
      </c>
      <c r="W176" t="b">
        <f t="shared" si="11"/>
        <v>1</v>
      </c>
      <c r="X176" t="b">
        <f t="shared" si="12"/>
        <v>0</v>
      </c>
    </row>
    <row r="177" spans="1:24" x14ac:dyDescent="0.25">
      <c r="A177">
        <v>19</v>
      </c>
      <c r="B177">
        <v>10</v>
      </c>
      <c r="C177">
        <v>7</v>
      </c>
      <c r="D177">
        <v>25</v>
      </c>
      <c r="E177" s="1">
        <f>MAX(A177:D177)</f>
        <v>25</v>
      </c>
      <c r="F177" s="1">
        <f>PRODUCT(A177:D177) / E177</f>
        <v>1330</v>
      </c>
      <c r="G177" s="4" t="b">
        <f>IF(E177^3 &gt;= 2 * F177, TRUE, FALSE)</f>
        <v>1</v>
      </c>
      <c r="H177" s="4" t="b">
        <f>IF(AND(A177 &gt; 10, B177 &gt; 10, C177 &gt; 10, D177 &gt; 10, G177), TRUE, FALSE)</f>
        <v>0</v>
      </c>
      <c r="I177" s="6" t="b">
        <f>IF((MAX(A177:D177) - MIN(A177:D177)) &gt;= 50, TRUE, FALSE)</f>
        <v>0</v>
      </c>
      <c r="J177" s="6" t="b">
        <f>IF(((PRODUCT(A177:D177) / MAX(A177:D177) / MIN(A177:D177)) &lt;= 1000), TRUE, FALSE)</f>
        <v>1</v>
      </c>
      <c r="K177" s="2" t="b">
        <f>IF(AND(I177,J177),TRUE,FALSE)</f>
        <v>0</v>
      </c>
      <c r="L177">
        <f>COUNTIF($A177:$D177, A177)</f>
        <v>1</v>
      </c>
      <c r="M177">
        <f>COUNTIF($A177:$D177, B177)</f>
        <v>1</v>
      </c>
      <c r="N177">
        <f>COUNTIF($A177:$D177, C177)</f>
        <v>1</v>
      </c>
      <c r="O177">
        <f>COUNTIF($A177:$D177, D177)</f>
        <v>1</v>
      </c>
      <c r="P177" s="8" t="b">
        <f>IF(SUM(L177:O177) &gt; 5, TRUE, FALSE)</f>
        <v>0</v>
      </c>
      <c r="Q177" s="9">
        <f>2 * (MIN(A177:D177))^2</f>
        <v>98</v>
      </c>
      <c r="R177" s="8">
        <f>PRODUCT(A177:D177) / MIN(A177:D177) / MAX(A177:D177)</f>
        <v>190</v>
      </c>
      <c r="S177" t="b">
        <f>IF(Q177 &gt; R177, TRUE, FALSE)</f>
        <v>0</v>
      </c>
      <c r="T177" t="b">
        <f>AND(P177, S177)</f>
        <v>0</v>
      </c>
      <c r="U177" t="b">
        <f t="shared" si="9"/>
        <v>0</v>
      </c>
      <c r="V177" t="b">
        <f t="shared" si="10"/>
        <v>0</v>
      </c>
      <c r="W177" t="b">
        <f t="shared" si="11"/>
        <v>0</v>
      </c>
      <c r="X177" t="b">
        <f t="shared" si="12"/>
        <v>1</v>
      </c>
    </row>
    <row r="178" spans="1:24" x14ac:dyDescent="0.25">
      <c r="A178">
        <v>88</v>
      </c>
      <c r="B178">
        <v>16</v>
      </c>
      <c r="C178">
        <v>12</v>
      </c>
      <c r="D178">
        <v>1</v>
      </c>
      <c r="E178" s="1">
        <f>MAX(A178:D178)</f>
        <v>88</v>
      </c>
      <c r="F178" s="1">
        <f>PRODUCT(A178:D178) / E178</f>
        <v>192</v>
      </c>
      <c r="G178" s="4" t="b">
        <f>IF(E178^3 &gt;= 2 * F178, TRUE, FALSE)</f>
        <v>1</v>
      </c>
      <c r="H178" s="4" t="b">
        <f>IF(AND(A178 &gt; 10, B178 &gt; 10, C178 &gt; 10, D178 &gt; 10, G178), TRUE, FALSE)</f>
        <v>0</v>
      </c>
      <c r="I178" s="6" t="b">
        <f>IF((MAX(A178:D178) - MIN(A178:D178)) &gt;= 50, TRUE, FALSE)</f>
        <v>1</v>
      </c>
      <c r="J178" s="6" t="b">
        <f>IF(((PRODUCT(A178:D178) / MAX(A178:D178) / MIN(A178:D178)) &lt;= 1000), TRUE, FALSE)</f>
        <v>1</v>
      </c>
      <c r="K178" s="2" t="b">
        <f>IF(AND(I178,J178),TRUE,FALSE)</f>
        <v>1</v>
      </c>
      <c r="L178">
        <f>COUNTIF($A178:$D178, A178)</f>
        <v>1</v>
      </c>
      <c r="M178">
        <f>COUNTIF($A178:$D178, B178)</f>
        <v>1</v>
      </c>
      <c r="N178">
        <f>COUNTIF($A178:$D178, C178)</f>
        <v>1</v>
      </c>
      <c r="O178">
        <f>COUNTIF($A178:$D178, D178)</f>
        <v>1</v>
      </c>
      <c r="P178" s="8" t="b">
        <f>IF(SUM(L178:O178) &gt; 5, TRUE, FALSE)</f>
        <v>0</v>
      </c>
      <c r="Q178" s="9">
        <f>2 * (MIN(A178:D178))^2</f>
        <v>2</v>
      </c>
      <c r="R178" s="8">
        <f>PRODUCT(A178:D178) / MIN(A178:D178) / MAX(A178:D178)</f>
        <v>192</v>
      </c>
      <c r="S178" t="b">
        <f>IF(Q178 &gt; R178, TRUE, FALSE)</f>
        <v>0</v>
      </c>
      <c r="T178" t="b">
        <f>AND(P178, S178)</f>
        <v>0</v>
      </c>
      <c r="U178" t="b">
        <f t="shared" si="9"/>
        <v>1</v>
      </c>
      <c r="V178" t="b">
        <f t="shared" si="10"/>
        <v>0</v>
      </c>
      <c r="W178" t="b">
        <f t="shared" si="11"/>
        <v>0</v>
      </c>
      <c r="X178" t="b">
        <f t="shared" si="12"/>
        <v>0</v>
      </c>
    </row>
    <row r="179" spans="1:24" x14ac:dyDescent="0.25">
      <c r="A179">
        <v>20</v>
      </c>
      <c r="B179">
        <v>15</v>
      </c>
      <c r="C179">
        <v>7</v>
      </c>
      <c r="D179">
        <v>13</v>
      </c>
      <c r="E179" s="1">
        <f>MAX(A179:D179)</f>
        <v>20</v>
      </c>
      <c r="F179" s="1">
        <f>PRODUCT(A179:D179) / E179</f>
        <v>1365</v>
      </c>
      <c r="G179" s="4" t="b">
        <f>IF(E179^3 &gt;= 2 * F179, TRUE, FALSE)</f>
        <v>1</v>
      </c>
      <c r="H179" s="4" t="b">
        <f>IF(AND(A179 &gt; 10, B179 &gt; 10, C179 &gt; 10, D179 &gt; 10, G179), TRUE, FALSE)</f>
        <v>0</v>
      </c>
      <c r="I179" s="6" t="b">
        <f>IF((MAX(A179:D179) - MIN(A179:D179)) &gt;= 50, TRUE, FALSE)</f>
        <v>0</v>
      </c>
      <c r="J179" s="6" t="b">
        <f>IF(((PRODUCT(A179:D179) / MAX(A179:D179) / MIN(A179:D179)) &lt;= 1000), TRUE, FALSE)</f>
        <v>1</v>
      </c>
      <c r="K179" s="2" t="b">
        <f>IF(AND(I179,J179),TRUE,FALSE)</f>
        <v>0</v>
      </c>
      <c r="L179">
        <f>COUNTIF($A179:$D179, A179)</f>
        <v>1</v>
      </c>
      <c r="M179">
        <f>COUNTIF($A179:$D179, B179)</f>
        <v>1</v>
      </c>
      <c r="N179">
        <f>COUNTIF($A179:$D179, C179)</f>
        <v>1</v>
      </c>
      <c r="O179">
        <f>COUNTIF($A179:$D179, D179)</f>
        <v>1</v>
      </c>
      <c r="P179" s="8" t="b">
        <f>IF(SUM(L179:O179) &gt; 5, TRUE, FALSE)</f>
        <v>0</v>
      </c>
      <c r="Q179" s="9">
        <f>2 * (MIN(A179:D179))^2</f>
        <v>98</v>
      </c>
      <c r="R179" s="8">
        <f>PRODUCT(A179:D179) / MIN(A179:D179) / MAX(A179:D179)</f>
        <v>195</v>
      </c>
      <c r="S179" t="b">
        <f>IF(Q179 &gt; R179, TRUE, FALSE)</f>
        <v>0</v>
      </c>
      <c r="T179" t="b">
        <f>AND(P179, S179)</f>
        <v>0</v>
      </c>
      <c r="U179" t="b">
        <f t="shared" si="9"/>
        <v>1</v>
      </c>
      <c r="V179" t="b">
        <f t="shared" si="10"/>
        <v>0</v>
      </c>
      <c r="W179" t="b">
        <f t="shared" si="11"/>
        <v>0</v>
      </c>
      <c r="X179" t="b">
        <f t="shared" si="12"/>
        <v>0</v>
      </c>
    </row>
    <row r="180" spans="1:24" x14ac:dyDescent="0.25">
      <c r="A180">
        <v>7</v>
      </c>
      <c r="B180">
        <v>55</v>
      </c>
      <c r="C180">
        <v>14</v>
      </c>
      <c r="D180">
        <v>14</v>
      </c>
      <c r="E180" s="1">
        <f>MAX(A180:D180)</f>
        <v>55</v>
      </c>
      <c r="F180" s="1">
        <f>PRODUCT(A180:D180) / E180</f>
        <v>1372</v>
      </c>
      <c r="G180" s="4" t="b">
        <f>IF(E180^3 &gt;= 2 * F180, TRUE, FALSE)</f>
        <v>1</v>
      </c>
      <c r="H180" s="4" t="b">
        <f>IF(AND(A180 &gt; 10, B180 &gt; 10, C180 &gt; 10, D180 &gt; 10, G180), TRUE, FALSE)</f>
        <v>0</v>
      </c>
      <c r="I180" s="6" t="b">
        <f>IF((MAX(A180:D180) - MIN(A180:D180)) &gt;= 50, TRUE, FALSE)</f>
        <v>0</v>
      </c>
      <c r="J180" s="6" t="b">
        <f>IF(((PRODUCT(A180:D180) / MAX(A180:D180) / MIN(A180:D180)) &lt;= 1000), TRUE, FALSE)</f>
        <v>1</v>
      </c>
      <c r="K180" s="2" t="b">
        <f>IF(AND(I180,J180),TRUE,FALSE)</f>
        <v>0</v>
      </c>
      <c r="L180">
        <f>COUNTIF($A180:$D180, A180)</f>
        <v>1</v>
      </c>
      <c r="M180">
        <f>COUNTIF($A180:$D180, B180)</f>
        <v>1</v>
      </c>
      <c r="N180">
        <f>COUNTIF($A180:$D180, C180)</f>
        <v>2</v>
      </c>
      <c r="O180">
        <f>COUNTIF($A180:$D180, D180)</f>
        <v>2</v>
      </c>
      <c r="P180" s="8" t="b">
        <f>IF(SUM(L180:O180) &gt; 5, TRUE, FALSE)</f>
        <v>1</v>
      </c>
      <c r="Q180" s="9">
        <f>2 * (MIN(A180:D180))^2</f>
        <v>98</v>
      </c>
      <c r="R180" s="8">
        <f>PRODUCT(A180:D180) / MIN(A180:D180) / MAX(A180:D180)</f>
        <v>196</v>
      </c>
      <c r="S180" t="b">
        <f>IF(Q180 &gt; R180, TRUE, FALSE)</f>
        <v>0</v>
      </c>
      <c r="T180" t="b">
        <f>AND(P180, S180)</f>
        <v>0</v>
      </c>
      <c r="U180" t="b">
        <f t="shared" si="9"/>
        <v>0</v>
      </c>
      <c r="V180" t="b">
        <f t="shared" si="10"/>
        <v>1</v>
      </c>
      <c r="W180" t="b">
        <f t="shared" si="11"/>
        <v>0</v>
      </c>
      <c r="X180" t="b">
        <f t="shared" si="12"/>
        <v>0</v>
      </c>
    </row>
    <row r="181" spans="1:24" x14ac:dyDescent="0.25">
      <c r="A181">
        <v>2</v>
      </c>
      <c r="B181">
        <v>9</v>
      </c>
      <c r="C181">
        <v>22</v>
      </c>
      <c r="D181">
        <v>98</v>
      </c>
      <c r="E181" s="1">
        <f>MAX(A181:D181)</f>
        <v>98</v>
      </c>
      <c r="F181" s="1">
        <f>PRODUCT(A181:D181) / E181</f>
        <v>396</v>
      </c>
      <c r="G181" s="4" t="b">
        <f>IF(E181^3 &gt;= 2 * F181, TRUE, FALSE)</f>
        <v>1</v>
      </c>
      <c r="H181" s="4" t="b">
        <f>IF(AND(A181 &gt; 10, B181 &gt; 10, C181 &gt; 10, D181 &gt; 10, G181), TRUE, FALSE)</f>
        <v>0</v>
      </c>
      <c r="I181" s="6" t="b">
        <f>IF((MAX(A181:D181) - MIN(A181:D181)) &gt;= 50, TRUE, FALSE)</f>
        <v>1</v>
      </c>
      <c r="J181" s="6" t="b">
        <f>IF(((PRODUCT(A181:D181) / MAX(A181:D181) / MIN(A181:D181)) &lt;= 1000), TRUE, FALSE)</f>
        <v>1</v>
      </c>
      <c r="K181" s="2" t="b">
        <f>IF(AND(I181,J181),TRUE,FALSE)</f>
        <v>1</v>
      </c>
      <c r="L181">
        <f>COUNTIF($A181:$D181, A181)</f>
        <v>1</v>
      </c>
      <c r="M181">
        <f>COUNTIF($A181:$D181, B181)</f>
        <v>1</v>
      </c>
      <c r="N181">
        <f>COUNTIF($A181:$D181, C181)</f>
        <v>1</v>
      </c>
      <c r="O181">
        <f>COUNTIF($A181:$D181, D181)</f>
        <v>1</v>
      </c>
      <c r="P181" s="8" t="b">
        <f>IF(SUM(L181:O181) &gt; 5, TRUE, FALSE)</f>
        <v>0</v>
      </c>
      <c r="Q181" s="9">
        <f>2 * (MIN(A181:D181))^2</f>
        <v>8</v>
      </c>
      <c r="R181" s="8">
        <f>PRODUCT(A181:D181) / MIN(A181:D181) / MAX(A181:D181)</f>
        <v>198</v>
      </c>
      <c r="S181" t="b">
        <f>IF(Q181 &gt; R181, TRUE, FALSE)</f>
        <v>0</v>
      </c>
      <c r="T181" t="b">
        <f>AND(P181, S181)</f>
        <v>0</v>
      </c>
      <c r="U181" t="b">
        <f t="shared" si="9"/>
        <v>0</v>
      </c>
      <c r="V181" t="b">
        <f t="shared" si="10"/>
        <v>0</v>
      </c>
      <c r="W181" t="b">
        <f t="shared" si="11"/>
        <v>0</v>
      </c>
      <c r="X181" t="b">
        <f t="shared" si="12"/>
        <v>1</v>
      </c>
    </row>
    <row r="182" spans="1:24" x14ac:dyDescent="0.25">
      <c r="A182">
        <v>40</v>
      </c>
      <c r="B182">
        <v>5</v>
      </c>
      <c r="C182">
        <v>1</v>
      </c>
      <c r="D182">
        <v>56</v>
      </c>
      <c r="E182" s="1">
        <f>MAX(A182:D182)</f>
        <v>56</v>
      </c>
      <c r="F182" s="1">
        <f>PRODUCT(A182:D182) / E182</f>
        <v>200</v>
      </c>
      <c r="G182" s="4" t="b">
        <f>IF(E182^3 &gt;= 2 * F182, TRUE, FALSE)</f>
        <v>1</v>
      </c>
      <c r="H182" s="4" t="b">
        <f>IF(AND(A182 &gt; 10, B182 &gt; 10, C182 &gt; 10, D182 &gt; 10, G182), TRUE, FALSE)</f>
        <v>0</v>
      </c>
      <c r="I182" s="6" t="b">
        <f>IF((MAX(A182:D182) - MIN(A182:D182)) &gt;= 50, TRUE, FALSE)</f>
        <v>1</v>
      </c>
      <c r="J182" s="6" t="b">
        <f>IF(((PRODUCT(A182:D182) / MAX(A182:D182) / MIN(A182:D182)) &lt;= 1000), TRUE, FALSE)</f>
        <v>1</v>
      </c>
      <c r="K182" s="2" t="b">
        <f>IF(AND(I182,J182),TRUE,FALSE)</f>
        <v>1</v>
      </c>
      <c r="L182">
        <f>COUNTIF($A182:$D182, A182)</f>
        <v>1</v>
      </c>
      <c r="M182">
        <f>COUNTIF($A182:$D182, B182)</f>
        <v>1</v>
      </c>
      <c r="N182">
        <f>COUNTIF($A182:$D182, C182)</f>
        <v>1</v>
      </c>
      <c r="O182">
        <f>COUNTIF($A182:$D182, D182)</f>
        <v>1</v>
      </c>
      <c r="P182" s="8" t="b">
        <f>IF(SUM(L182:O182) &gt; 5, TRUE, FALSE)</f>
        <v>0</v>
      </c>
      <c r="Q182" s="9">
        <f>2 * (MIN(A182:D182))^2</f>
        <v>2</v>
      </c>
      <c r="R182" s="8">
        <f>PRODUCT(A182:D182) / MIN(A182:D182) / MAX(A182:D182)</f>
        <v>200</v>
      </c>
      <c r="S182" t="b">
        <f>IF(Q182 &gt; R182, TRUE, FALSE)</f>
        <v>0</v>
      </c>
      <c r="T182" t="b">
        <f>AND(P182, S182)</f>
        <v>0</v>
      </c>
      <c r="U182" t="b">
        <f t="shared" si="9"/>
        <v>0</v>
      </c>
      <c r="V182" t="b">
        <f t="shared" si="10"/>
        <v>0</v>
      </c>
      <c r="W182" t="b">
        <f t="shared" si="11"/>
        <v>0</v>
      </c>
      <c r="X182" t="b">
        <f t="shared" si="12"/>
        <v>1</v>
      </c>
    </row>
    <row r="183" spans="1:24" x14ac:dyDescent="0.25">
      <c r="A183">
        <v>29</v>
      </c>
      <c r="B183">
        <v>6</v>
      </c>
      <c r="C183">
        <v>44</v>
      </c>
      <c r="D183">
        <v>7</v>
      </c>
      <c r="E183" s="1">
        <f>MAX(A183:D183)</f>
        <v>44</v>
      </c>
      <c r="F183" s="1">
        <f>PRODUCT(A183:D183) / E183</f>
        <v>1218</v>
      </c>
      <c r="G183" s="4" t="b">
        <f>IF(E183^3 &gt;= 2 * F183, TRUE, FALSE)</f>
        <v>1</v>
      </c>
      <c r="H183" s="4" t="b">
        <f>IF(AND(A183 &gt; 10, B183 &gt; 10, C183 &gt; 10, D183 &gt; 10, G183), TRUE, FALSE)</f>
        <v>0</v>
      </c>
      <c r="I183" s="6" t="b">
        <f>IF((MAX(A183:D183) - MIN(A183:D183)) &gt;= 50, TRUE, FALSE)</f>
        <v>0</v>
      </c>
      <c r="J183" s="6" t="b">
        <f>IF(((PRODUCT(A183:D183) / MAX(A183:D183) / MIN(A183:D183)) &lt;= 1000), TRUE, FALSE)</f>
        <v>1</v>
      </c>
      <c r="K183" s="2" t="b">
        <f>IF(AND(I183,J183),TRUE,FALSE)</f>
        <v>0</v>
      </c>
      <c r="L183">
        <f>COUNTIF($A183:$D183, A183)</f>
        <v>1</v>
      </c>
      <c r="M183">
        <f>COUNTIF($A183:$D183, B183)</f>
        <v>1</v>
      </c>
      <c r="N183">
        <f>COUNTIF($A183:$D183, C183)</f>
        <v>1</v>
      </c>
      <c r="O183">
        <f>COUNTIF($A183:$D183, D183)</f>
        <v>1</v>
      </c>
      <c r="P183" s="8" t="b">
        <f>IF(SUM(L183:O183) &gt; 5, TRUE, FALSE)</f>
        <v>0</v>
      </c>
      <c r="Q183" s="9">
        <f>2 * (MIN(A183:D183))^2</f>
        <v>72</v>
      </c>
      <c r="R183" s="8">
        <f>PRODUCT(A183:D183) / MIN(A183:D183) / MAX(A183:D183)</f>
        <v>203</v>
      </c>
      <c r="S183" t="b">
        <f>IF(Q183 &gt; R183, TRUE, FALSE)</f>
        <v>0</v>
      </c>
      <c r="T183" t="b">
        <f>AND(P183, S183)</f>
        <v>0</v>
      </c>
      <c r="U183" t="b">
        <f t="shared" si="9"/>
        <v>0</v>
      </c>
      <c r="V183" t="b">
        <f t="shared" si="10"/>
        <v>0</v>
      </c>
      <c r="W183" t="b">
        <f t="shared" si="11"/>
        <v>1</v>
      </c>
      <c r="X183" t="b">
        <f t="shared" si="12"/>
        <v>0</v>
      </c>
    </row>
    <row r="184" spans="1:24" x14ac:dyDescent="0.25">
      <c r="A184">
        <v>7</v>
      </c>
      <c r="B184">
        <v>1</v>
      </c>
      <c r="C184">
        <v>88</v>
      </c>
      <c r="D184">
        <v>29</v>
      </c>
      <c r="E184" s="1">
        <f>MAX(A184:D184)</f>
        <v>88</v>
      </c>
      <c r="F184" s="1">
        <f>PRODUCT(A184:D184) / E184</f>
        <v>203</v>
      </c>
      <c r="G184" s="4" t="b">
        <f>IF(E184^3 &gt;= 2 * F184, TRUE, FALSE)</f>
        <v>1</v>
      </c>
      <c r="H184" s="4" t="b">
        <f>IF(AND(A184 &gt; 10, B184 &gt; 10, C184 &gt; 10, D184 &gt; 10, G184), TRUE, FALSE)</f>
        <v>0</v>
      </c>
      <c r="I184" s="6" t="b">
        <f>IF((MAX(A184:D184) - MIN(A184:D184)) &gt;= 50, TRUE, FALSE)</f>
        <v>1</v>
      </c>
      <c r="J184" s="6" t="b">
        <f>IF(((PRODUCT(A184:D184) / MAX(A184:D184) / MIN(A184:D184)) &lt;= 1000), TRUE, FALSE)</f>
        <v>1</v>
      </c>
      <c r="K184" s="2" t="b">
        <f>IF(AND(I184,J184),TRUE,FALSE)</f>
        <v>1</v>
      </c>
      <c r="L184">
        <f>COUNTIF($A184:$D184, A184)</f>
        <v>1</v>
      </c>
      <c r="M184">
        <f>COUNTIF($A184:$D184, B184)</f>
        <v>1</v>
      </c>
      <c r="N184">
        <f>COUNTIF($A184:$D184, C184)</f>
        <v>1</v>
      </c>
      <c r="O184">
        <f>COUNTIF($A184:$D184, D184)</f>
        <v>1</v>
      </c>
      <c r="P184" s="8" t="b">
        <f>IF(SUM(L184:O184) &gt; 5, TRUE, FALSE)</f>
        <v>0</v>
      </c>
      <c r="Q184" s="9">
        <f>2 * (MIN(A184:D184))^2</f>
        <v>2</v>
      </c>
      <c r="R184" s="8">
        <f>PRODUCT(A184:D184) / MIN(A184:D184) / MAX(A184:D184)</f>
        <v>203</v>
      </c>
      <c r="S184" t="b">
        <f>IF(Q184 &gt; R184, TRUE, FALSE)</f>
        <v>0</v>
      </c>
      <c r="T184" t="b">
        <f>AND(P184, S184)</f>
        <v>0</v>
      </c>
      <c r="U184" t="b">
        <f t="shared" si="9"/>
        <v>0</v>
      </c>
      <c r="V184" t="b">
        <f t="shared" si="10"/>
        <v>0</v>
      </c>
      <c r="W184" t="b">
        <f t="shared" si="11"/>
        <v>1</v>
      </c>
      <c r="X184" t="b">
        <f t="shared" si="12"/>
        <v>0</v>
      </c>
    </row>
    <row r="185" spans="1:24" x14ac:dyDescent="0.25">
      <c r="A185">
        <v>4</v>
      </c>
      <c r="B185">
        <v>17</v>
      </c>
      <c r="C185">
        <v>12</v>
      </c>
      <c r="D185">
        <v>57</v>
      </c>
      <c r="E185" s="1">
        <f>MAX(A185:D185)</f>
        <v>57</v>
      </c>
      <c r="F185" s="1">
        <f>PRODUCT(A185:D185) / E185</f>
        <v>816</v>
      </c>
      <c r="G185" s="4" t="b">
        <f>IF(E185^3 &gt;= 2 * F185, TRUE, FALSE)</f>
        <v>1</v>
      </c>
      <c r="H185" s="4" t="b">
        <f>IF(AND(A185 &gt; 10, B185 &gt; 10, C185 &gt; 10, D185 &gt; 10, G185), TRUE, FALSE)</f>
        <v>0</v>
      </c>
      <c r="I185" s="6" t="b">
        <f>IF((MAX(A185:D185) - MIN(A185:D185)) &gt;= 50, TRUE, FALSE)</f>
        <v>1</v>
      </c>
      <c r="J185" s="6" t="b">
        <f>IF(((PRODUCT(A185:D185) / MAX(A185:D185) / MIN(A185:D185)) &lt;= 1000), TRUE, FALSE)</f>
        <v>1</v>
      </c>
      <c r="K185" s="2" t="b">
        <f>IF(AND(I185,J185),TRUE,FALSE)</f>
        <v>1</v>
      </c>
      <c r="L185">
        <f>COUNTIF($A185:$D185, A185)</f>
        <v>1</v>
      </c>
      <c r="M185">
        <f>COUNTIF($A185:$D185, B185)</f>
        <v>1</v>
      </c>
      <c r="N185">
        <f>COUNTIF($A185:$D185, C185)</f>
        <v>1</v>
      </c>
      <c r="O185">
        <f>COUNTIF($A185:$D185, D185)</f>
        <v>1</v>
      </c>
      <c r="P185" s="8" t="b">
        <f>IF(SUM(L185:O185) &gt; 5, TRUE, FALSE)</f>
        <v>0</v>
      </c>
      <c r="Q185" s="9">
        <f>2 * (MIN(A185:D185))^2</f>
        <v>32</v>
      </c>
      <c r="R185" s="8">
        <f>PRODUCT(A185:D185) / MIN(A185:D185) / MAX(A185:D185)</f>
        <v>204</v>
      </c>
      <c r="S185" t="b">
        <f>IF(Q185 &gt; R185, TRUE, FALSE)</f>
        <v>0</v>
      </c>
      <c r="T185" t="b">
        <f>AND(P185, S185)</f>
        <v>0</v>
      </c>
      <c r="U185" t="b">
        <f t="shared" si="9"/>
        <v>0</v>
      </c>
      <c r="V185" t="b">
        <f t="shared" si="10"/>
        <v>0</v>
      </c>
      <c r="W185" t="b">
        <f t="shared" si="11"/>
        <v>0</v>
      </c>
      <c r="X185" t="b">
        <f t="shared" si="12"/>
        <v>1</v>
      </c>
    </row>
    <row r="186" spans="1:24" x14ac:dyDescent="0.25">
      <c r="A186">
        <v>40</v>
      </c>
      <c r="B186">
        <v>34</v>
      </c>
      <c r="C186">
        <v>1</v>
      </c>
      <c r="D186">
        <v>6</v>
      </c>
      <c r="E186" s="1">
        <f>MAX(A186:D186)</f>
        <v>40</v>
      </c>
      <c r="F186" s="1">
        <f>PRODUCT(A186:D186) / E186</f>
        <v>204</v>
      </c>
      <c r="G186" s="4" t="b">
        <f>IF(E186^3 &gt;= 2 * F186, TRUE, FALSE)</f>
        <v>1</v>
      </c>
      <c r="H186" s="4" t="b">
        <f>IF(AND(A186 &gt; 10, B186 &gt; 10, C186 &gt; 10, D186 &gt; 10, G186), TRUE, FALSE)</f>
        <v>0</v>
      </c>
      <c r="I186" s="6" t="b">
        <f>IF((MAX(A186:D186) - MIN(A186:D186)) &gt;= 50, TRUE, FALSE)</f>
        <v>0</v>
      </c>
      <c r="J186" s="6" t="b">
        <f>IF(((PRODUCT(A186:D186) / MAX(A186:D186) / MIN(A186:D186)) &lt;= 1000), TRUE, FALSE)</f>
        <v>1</v>
      </c>
      <c r="K186" s="2" t="b">
        <f>IF(AND(I186,J186),TRUE,FALSE)</f>
        <v>0</v>
      </c>
      <c r="L186">
        <f>COUNTIF($A186:$D186, A186)</f>
        <v>1</v>
      </c>
      <c r="M186">
        <f>COUNTIF($A186:$D186, B186)</f>
        <v>1</v>
      </c>
      <c r="N186">
        <f>COUNTIF($A186:$D186, C186)</f>
        <v>1</v>
      </c>
      <c r="O186">
        <f>COUNTIF($A186:$D186, D186)</f>
        <v>1</v>
      </c>
      <c r="P186" s="8" t="b">
        <f>IF(SUM(L186:O186) &gt; 5, TRUE, FALSE)</f>
        <v>0</v>
      </c>
      <c r="Q186" s="9">
        <f>2 * (MIN(A186:D186))^2</f>
        <v>2</v>
      </c>
      <c r="R186" s="8">
        <f>PRODUCT(A186:D186) / MIN(A186:D186) / MAX(A186:D186)</f>
        <v>204</v>
      </c>
      <c r="S186" t="b">
        <f>IF(Q186 &gt; R186, TRUE, FALSE)</f>
        <v>0</v>
      </c>
      <c r="T186" t="b">
        <f>AND(P186, S186)</f>
        <v>0</v>
      </c>
      <c r="U186" t="b">
        <f t="shared" si="9"/>
        <v>1</v>
      </c>
      <c r="V186" t="b">
        <f t="shared" si="10"/>
        <v>0</v>
      </c>
      <c r="W186" t="b">
        <f t="shared" si="11"/>
        <v>0</v>
      </c>
      <c r="X186" t="b">
        <f t="shared" si="12"/>
        <v>0</v>
      </c>
    </row>
    <row r="187" spans="1:24" x14ac:dyDescent="0.25">
      <c r="A187">
        <v>10</v>
      </c>
      <c r="B187">
        <v>45</v>
      </c>
      <c r="C187">
        <v>5</v>
      </c>
      <c r="D187">
        <v>21</v>
      </c>
      <c r="E187" s="1">
        <f>MAX(A187:D187)</f>
        <v>45</v>
      </c>
      <c r="F187" s="1">
        <f>PRODUCT(A187:D187) / E187</f>
        <v>1050</v>
      </c>
      <c r="G187" s="4" t="b">
        <f>IF(E187^3 &gt;= 2 * F187, TRUE, FALSE)</f>
        <v>1</v>
      </c>
      <c r="H187" s="4" t="b">
        <f>IF(AND(A187 &gt; 10, B187 &gt; 10, C187 &gt; 10, D187 &gt; 10, G187), TRUE, FALSE)</f>
        <v>0</v>
      </c>
      <c r="I187" s="6" t="b">
        <f>IF((MAX(A187:D187) - MIN(A187:D187)) &gt;= 50, TRUE, FALSE)</f>
        <v>0</v>
      </c>
      <c r="J187" s="6" t="b">
        <f>IF(((PRODUCT(A187:D187) / MAX(A187:D187) / MIN(A187:D187)) &lt;= 1000), TRUE, FALSE)</f>
        <v>1</v>
      </c>
      <c r="K187" s="2" t="b">
        <f>IF(AND(I187,J187),TRUE,FALSE)</f>
        <v>0</v>
      </c>
      <c r="L187">
        <f>COUNTIF($A187:$D187, A187)</f>
        <v>1</v>
      </c>
      <c r="M187">
        <f>COUNTIF($A187:$D187, B187)</f>
        <v>1</v>
      </c>
      <c r="N187">
        <f>COUNTIF($A187:$D187, C187)</f>
        <v>1</v>
      </c>
      <c r="O187">
        <f>COUNTIF($A187:$D187, D187)</f>
        <v>1</v>
      </c>
      <c r="P187" s="8" t="b">
        <f>IF(SUM(L187:O187) &gt; 5, TRUE, FALSE)</f>
        <v>0</v>
      </c>
      <c r="Q187" s="9">
        <f>2 * (MIN(A187:D187))^2</f>
        <v>50</v>
      </c>
      <c r="R187" s="8">
        <f>PRODUCT(A187:D187) / MIN(A187:D187) / MAX(A187:D187)</f>
        <v>210</v>
      </c>
      <c r="S187" t="b">
        <f>IF(Q187 &gt; R187, TRUE, FALSE)</f>
        <v>0</v>
      </c>
      <c r="T187" t="b">
        <f>AND(P187, S187)</f>
        <v>0</v>
      </c>
      <c r="U187" t="b">
        <f t="shared" si="9"/>
        <v>0</v>
      </c>
      <c r="V187" t="b">
        <f t="shared" si="10"/>
        <v>1</v>
      </c>
      <c r="W187" t="b">
        <f t="shared" si="11"/>
        <v>0</v>
      </c>
      <c r="X187" t="b">
        <f t="shared" si="12"/>
        <v>0</v>
      </c>
    </row>
    <row r="188" spans="1:24" x14ac:dyDescent="0.25">
      <c r="A188">
        <v>1</v>
      </c>
      <c r="B188">
        <v>3</v>
      </c>
      <c r="C188">
        <v>71</v>
      </c>
      <c r="D188">
        <v>85</v>
      </c>
      <c r="E188" s="1">
        <f>MAX(A188:D188)</f>
        <v>85</v>
      </c>
      <c r="F188" s="1">
        <f>PRODUCT(A188:D188) / E188</f>
        <v>213</v>
      </c>
      <c r="G188" s="4" t="b">
        <f>IF(E188^3 &gt;= 2 * F188, TRUE, FALSE)</f>
        <v>1</v>
      </c>
      <c r="H188" s="4" t="b">
        <f>IF(AND(A188 &gt; 10, B188 &gt; 10, C188 &gt; 10, D188 &gt; 10, G188), TRUE, FALSE)</f>
        <v>0</v>
      </c>
      <c r="I188" s="6" t="b">
        <f>IF((MAX(A188:D188) - MIN(A188:D188)) &gt;= 50, TRUE, FALSE)</f>
        <v>1</v>
      </c>
      <c r="J188" s="6" t="b">
        <f>IF(((PRODUCT(A188:D188) / MAX(A188:D188) / MIN(A188:D188)) &lt;= 1000), TRUE, FALSE)</f>
        <v>1</v>
      </c>
      <c r="K188" s="2" t="b">
        <f>IF(AND(I188,J188),TRUE,FALSE)</f>
        <v>1</v>
      </c>
      <c r="L188">
        <f>COUNTIF($A188:$D188, A188)</f>
        <v>1</v>
      </c>
      <c r="M188">
        <f>COUNTIF($A188:$D188, B188)</f>
        <v>1</v>
      </c>
      <c r="N188">
        <f>COUNTIF($A188:$D188, C188)</f>
        <v>1</v>
      </c>
      <c r="O188">
        <f>COUNTIF($A188:$D188, D188)</f>
        <v>1</v>
      </c>
      <c r="P188" s="8" t="b">
        <f>IF(SUM(L188:O188) &gt; 5, TRUE, FALSE)</f>
        <v>0</v>
      </c>
      <c r="Q188" s="9">
        <f>2 * (MIN(A188:D188))^2</f>
        <v>2</v>
      </c>
      <c r="R188" s="8">
        <f>PRODUCT(A188:D188) / MIN(A188:D188) / MAX(A188:D188)</f>
        <v>213</v>
      </c>
      <c r="S188" t="b">
        <f>IF(Q188 &gt; R188, TRUE, FALSE)</f>
        <v>0</v>
      </c>
      <c r="T188" t="b">
        <f>AND(P188, S188)</f>
        <v>0</v>
      </c>
      <c r="U188" t="b">
        <f t="shared" si="9"/>
        <v>0</v>
      </c>
      <c r="V188" t="b">
        <f t="shared" si="10"/>
        <v>0</v>
      </c>
      <c r="W188" t="b">
        <f t="shared" si="11"/>
        <v>0</v>
      </c>
      <c r="X188" t="b">
        <f t="shared" si="12"/>
        <v>1</v>
      </c>
    </row>
    <row r="189" spans="1:24" x14ac:dyDescent="0.25">
      <c r="A189">
        <v>6</v>
      </c>
      <c r="B189">
        <v>9</v>
      </c>
      <c r="C189">
        <v>42</v>
      </c>
      <c r="D189">
        <v>24</v>
      </c>
      <c r="E189" s="1">
        <f>MAX(A189:D189)</f>
        <v>42</v>
      </c>
      <c r="F189" s="1">
        <f>PRODUCT(A189:D189) / E189</f>
        <v>1296</v>
      </c>
      <c r="G189" s="4" t="b">
        <f>IF(E189^3 &gt;= 2 * F189, TRUE, FALSE)</f>
        <v>1</v>
      </c>
      <c r="H189" s="4" t="b">
        <f>IF(AND(A189 &gt; 10, B189 &gt; 10, C189 &gt; 10, D189 &gt; 10, G189), TRUE, FALSE)</f>
        <v>0</v>
      </c>
      <c r="I189" s="6" t="b">
        <f>IF((MAX(A189:D189) - MIN(A189:D189)) &gt;= 50, TRUE, FALSE)</f>
        <v>0</v>
      </c>
      <c r="J189" s="6" t="b">
        <f>IF(((PRODUCT(A189:D189) / MAX(A189:D189) / MIN(A189:D189)) &lt;= 1000), TRUE, FALSE)</f>
        <v>1</v>
      </c>
      <c r="K189" s="2" t="b">
        <f>IF(AND(I189,J189),TRUE,FALSE)</f>
        <v>0</v>
      </c>
      <c r="L189">
        <f>COUNTIF($A189:$D189, A189)</f>
        <v>1</v>
      </c>
      <c r="M189">
        <f>COUNTIF($A189:$D189, B189)</f>
        <v>1</v>
      </c>
      <c r="N189">
        <f>COUNTIF($A189:$D189, C189)</f>
        <v>1</v>
      </c>
      <c r="O189">
        <f>COUNTIF($A189:$D189, D189)</f>
        <v>1</v>
      </c>
      <c r="P189" s="8" t="b">
        <f>IF(SUM(L189:O189) &gt; 5, TRUE, FALSE)</f>
        <v>0</v>
      </c>
      <c r="Q189" s="9">
        <f>2 * (MIN(A189:D189))^2</f>
        <v>72</v>
      </c>
      <c r="R189" s="8">
        <f>PRODUCT(A189:D189) / MIN(A189:D189) / MAX(A189:D189)</f>
        <v>216</v>
      </c>
      <c r="S189" t="b">
        <f>IF(Q189 &gt; R189, TRUE, FALSE)</f>
        <v>0</v>
      </c>
      <c r="T189" t="b">
        <f>AND(P189, S189)</f>
        <v>0</v>
      </c>
      <c r="U189" t="b">
        <f t="shared" si="9"/>
        <v>0</v>
      </c>
      <c r="V189" t="b">
        <f t="shared" si="10"/>
        <v>0</v>
      </c>
      <c r="W189" t="b">
        <f t="shared" si="11"/>
        <v>1</v>
      </c>
      <c r="X189" t="b">
        <f t="shared" si="12"/>
        <v>0</v>
      </c>
    </row>
    <row r="190" spans="1:24" x14ac:dyDescent="0.25">
      <c r="A190">
        <v>24</v>
      </c>
      <c r="B190">
        <v>9</v>
      </c>
      <c r="C190">
        <v>9</v>
      </c>
      <c r="D190">
        <v>45</v>
      </c>
      <c r="E190" s="1">
        <f>MAX(A190:D190)</f>
        <v>45</v>
      </c>
      <c r="F190" s="1">
        <f>PRODUCT(A190:D190) / E190</f>
        <v>1944</v>
      </c>
      <c r="G190" s="4" t="b">
        <f>IF(E190^3 &gt;= 2 * F190, TRUE, FALSE)</f>
        <v>1</v>
      </c>
      <c r="H190" s="4" t="b">
        <f>IF(AND(A190 &gt; 10, B190 &gt; 10, C190 &gt; 10, D190 &gt; 10, G190), TRUE, FALSE)</f>
        <v>0</v>
      </c>
      <c r="I190" s="6" t="b">
        <f>IF((MAX(A190:D190) - MIN(A190:D190)) &gt;= 50, TRUE, FALSE)</f>
        <v>0</v>
      </c>
      <c r="J190" s="6" t="b">
        <f>IF(((PRODUCT(A190:D190) / MAX(A190:D190) / MIN(A190:D190)) &lt;= 1000), TRUE, FALSE)</f>
        <v>1</v>
      </c>
      <c r="K190" s="2" t="b">
        <f>IF(AND(I190,J190),TRUE,FALSE)</f>
        <v>0</v>
      </c>
      <c r="L190">
        <f>COUNTIF($A190:$D190, A190)</f>
        <v>1</v>
      </c>
      <c r="M190">
        <f>COUNTIF($A190:$D190, B190)</f>
        <v>2</v>
      </c>
      <c r="N190">
        <f>COUNTIF($A190:$D190, C190)</f>
        <v>2</v>
      </c>
      <c r="O190">
        <f>COUNTIF($A190:$D190, D190)</f>
        <v>1</v>
      </c>
      <c r="P190" s="8" t="b">
        <f>IF(SUM(L190:O190) &gt; 5, TRUE, FALSE)</f>
        <v>1</v>
      </c>
      <c r="Q190" s="9">
        <f>2 * (MIN(A190:D190))^2</f>
        <v>162</v>
      </c>
      <c r="R190" s="8">
        <f>PRODUCT(A190:D190) / MIN(A190:D190) / MAX(A190:D190)</f>
        <v>216</v>
      </c>
      <c r="S190" t="b">
        <f>IF(Q190 &gt; R190, TRUE, FALSE)</f>
        <v>0</v>
      </c>
      <c r="T190" t="b">
        <f>AND(P190, S190)</f>
        <v>0</v>
      </c>
      <c r="U190" t="b">
        <f t="shared" si="9"/>
        <v>0</v>
      </c>
      <c r="V190" t="b">
        <f t="shared" si="10"/>
        <v>0</v>
      </c>
      <c r="W190" t="b">
        <f t="shared" si="11"/>
        <v>0</v>
      </c>
      <c r="X190" t="b">
        <f t="shared" si="12"/>
        <v>1</v>
      </c>
    </row>
    <row r="191" spans="1:24" x14ac:dyDescent="0.25">
      <c r="A191">
        <v>13</v>
      </c>
      <c r="B191">
        <v>3</v>
      </c>
      <c r="C191">
        <v>17</v>
      </c>
      <c r="D191">
        <v>21</v>
      </c>
      <c r="E191" s="1">
        <f>MAX(A191:D191)</f>
        <v>21</v>
      </c>
      <c r="F191" s="1">
        <f>PRODUCT(A191:D191) / E191</f>
        <v>663</v>
      </c>
      <c r="G191" s="4" t="b">
        <f>IF(E191^3 &gt;= 2 * F191, TRUE, FALSE)</f>
        <v>1</v>
      </c>
      <c r="H191" s="4" t="b">
        <f>IF(AND(A191 &gt; 10, B191 &gt; 10, C191 &gt; 10, D191 &gt; 10, G191), TRUE, FALSE)</f>
        <v>0</v>
      </c>
      <c r="I191" s="6" t="b">
        <f>IF((MAX(A191:D191) - MIN(A191:D191)) &gt;= 50, TRUE, FALSE)</f>
        <v>0</v>
      </c>
      <c r="J191" s="6" t="b">
        <f>IF(((PRODUCT(A191:D191) / MAX(A191:D191) / MIN(A191:D191)) &lt;= 1000), TRUE, FALSE)</f>
        <v>1</v>
      </c>
      <c r="K191" s="2" t="b">
        <f>IF(AND(I191,J191),TRUE,FALSE)</f>
        <v>0</v>
      </c>
      <c r="L191">
        <f>COUNTIF($A191:$D191, A191)</f>
        <v>1</v>
      </c>
      <c r="M191">
        <f>COUNTIF($A191:$D191, B191)</f>
        <v>1</v>
      </c>
      <c r="N191">
        <f>COUNTIF($A191:$D191, C191)</f>
        <v>1</v>
      </c>
      <c r="O191">
        <f>COUNTIF($A191:$D191, D191)</f>
        <v>1</v>
      </c>
      <c r="P191" s="8" t="b">
        <f>IF(SUM(L191:O191) &gt; 5, TRUE, FALSE)</f>
        <v>0</v>
      </c>
      <c r="Q191" s="9">
        <f>2 * (MIN(A191:D191))^2</f>
        <v>18</v>
      </c>
      <c r="R191" s="8">
        <f>PRODUCT(A191:D191) / MIN(A191:D191) / MAX(A191:D191)</f>
        <v>221</v>
      </c>
      <c r="S191" t="b">
        <f>IF(Q191 &gt; R191, TRUE, FALSE)</f>
        <v>0</v>
      </c>
      <c r="T191" t="b">
        <f>AND(P191, S191)</f>
        <v>0</v>
      </c>
      <c r="U191" t="b">
        <f t="shared" si="9"/>
        <v>0</v>
      </c>
      <c r="V191" t="b">
        <f t="shared" si="10"/>
        <v>0</v>
      </c>
      <c r="W191" t="b">
        <f t="shared" si="11"/>
        <v>0</v>
      </c>
      <c r="X191" t="b">
        <f t="shared" si="12"/>
        <v>1</v>
      </c>
    </row>
    <row r="192" spans="1:24" x14ac:dyDescent="0.25">
      <c r="A192">
        <v>14</v>
      </c>
      <c r="B192">
        <v>33</v>
      </c>
      <c r="C192">
        <v>16</v>
      </c>
      <c r="D192">
        <v>6</v>
      </c>
      <c r="E192" s="1">
        <f>MAX(A192:D192)</f>
        <v>33</v>
      </c>
      <c r="F192" s="1">
        <f>PRODUCT(A192:D192) / E192</f>
        <v>1344</v>
      </c>
      <c r="G192" s="4" t="b">
        <f>IF(E192^3 &gt;= 2 * F192, TRUE, FALSE)</f>
        <v>1</v>
      </c>
      <c r="H192" s="4" t="b">
        <f>IF(AND(A192 &gt; 10, B192 &gt; 10, C192 &gt; 10, D192 &gt; 10, G192), TRUE, FALSE)</f>
        <v>0</v>
      </c>
      <c r="I192" s="6" t="b">
        <f>IF((MAX(A192:D192) - MIN(A192:D192)) &gt;= 50, TRUE, FALSE)</f>
        <v>0</v>
      </c>
      <c r="J192" s="6" t="b">
        <f>IF(((PRODUCT(A192:D192) / MAX(A192:D192) / MIN(A192:D192)) &lt;= 1000), TRUE, FALSE)</f>
        <v>1</v>
      </c>
      <c r="K192" s="2" t="b">
        <f>IF(AND(I192,J192),TRUE,FALSE)</f>
        <v>0</v>
      </c>
      <c r="L192">
        <f>COUNTIF($A192:$D192, A192)</f>
        <v>1</v>
      </c>
      <c r="M192">
        <f>COUNTIF($A192:$D192, B192)</f>
        <v>1</v>
      </c>
      <c r="N192">
        <f>COUNTIF($A192:$D192, C192)</f>
        <v>1</v>
      </c>
      <c r="O192">
        <f>COUNTIF($A192:$D192, D192)</f>
        <v>1</v>
      </c>
      <c r="P192" s="8" t="b">
        <f>IF(SUM(L192:O192) &gt; 5, TRUE, FALSE)</f>
        <v>0</v>
      </c>
      <c r="Q192" s="9">
        <f>2 * (MIN(A192:D192))^2</f>
        <v>72</v>
      </c>
      <c r="R192" s="8">
        <f>PRODUCT(A192:D192) / MIN(A192:D192) / MAX(A192:D192)</f>
        <v>224</v>
      </c>
      <c r="S192" t="b">
        <f>IF(Q192 &gt; R192, TRUE, FALSE)</f>
        <v>0</v>
      </c>
      <c r="T192" t="b">
        <f>AND(P192, S192)</f>
        <v>0</v>
      </c>
      <c r="U192" t="b">
        <f t="shared" si="9"/>
        <v>0</v>
      </c>
      <c r="V192" t="b">
        <f t="shared" si="10"/>
        <v>1</v>
      </c>
      <c r="W192" t="b">
        <f t="shared" si="11"/>
        <v>0</v>
      </c>
      <c r="X192" t="b">
        <f t="shared" si="12"/>
        <v>0</v>
      </c>
    </row>
    <row r="193" spans="1:24" x14ac:dyDescent="0.25">
      <c r="A193">
        <v>41</v>
      </c>
      <c r="B193">
        <v>28</v>
      </c>
      <c r="C193">
        <v>7</v>
      </c>
      <c r="D193">
        <v>8</v>
      </c>
      <c r="E193" s="1">
        <f>MAX(A193:D193)</f>
        <v>41</v>
      </c>
      <c r="F193" s="1">
        <f>PRODUCT(A193:D193) / E193</f>
        <v>1568</v>
      </c>
      <c r="G193" s="4" t="b">
        <f>IF(E193^3 &gt;= 2 * F193, TRUE, FALSE)</f>
        <v>1</v>
      </c>
      <c r="H193" s="4" t="b">
        <f>IF(AND(A193 &gt; 10, B193 &gt; 10, C193 &gt; 10, D193 &gt; 10, G193), TRUE, FALSE)</f>
        <v>0</v>
      </c>
      <c r="I193" s="6" t="b">
        <f>IF((MAX(A193:D193) - MIN(A193:D193)) &gt;= 50, TRUE, FALSE)</f>
        <v>0</v>
      </c>
      <c r="J193" s="6" t="b">
        <f>IF(((PRODUCT(A193:D193) / MAX(A193:D193) / MIN(A193:D193)) &lt;= 1000), TRUE, FALSE)</f>
        <v>1</v>
      </c>
      <c r="K193" s="2" t="b">
        <f>IF(AND(I193,J193),TRUE,FALSE)</f>
        <v>0</v>
      </c>
      <c r="L193">
        <f>COUNTIF($A193:$D193, A193)</f>
        <v>1</v>
      </c>
      <c r="M193">
        <f>COUNTIF($A193:$D193, B193)</f>
        <v>1</v>
      </c>
      <c r="N193">
        <f>COUNTIF($A193:$D193, C193)</f>
        <v>1</v>
      </c>
      <c r="O193">
        <f>COUNTIF($A193:$D193, D193)</f>
        <v>1</v>
      </c>
      <c r="P193" s="8" t="b">
        <f>IF(SUM(L193:O193) &gt; 5, TRUE, FALSE)</f>
        <v>0</v>
      </c>
      <c r="Q193" s="9">
        <f>2 * (MIN(A193:D193))^2</f>
        <v>98</v>
      </c>
      <c r="R193" s="8">
        <f>PRODUCT(A193:D193) / MIN(A193:D193) / MAX(A193:D193)</f>
        <v>224</v>
      </c>
      <c r="S193" t="b">
        <f>IF(Q193 &gt; R193, TRUE, FALSE)</f>
        <v>0</v>
      </c>
      <c r="T193" t="b">
        <f>AND(P193, S193)</f>
        <v>0</v>
      </c>
      <c r="U193" t="b">
        <f t="shared" si="9"/>
        <v>1</v>
      </c>
      <c r="V193" t="b">
        <f t="shared" si="10"/>
        <v>0</v>
      </c>
      <c r="W193" t="b">
        <f t="shared" si="11"/>
        <v>0</v>
      </c>
      <c r="X193" t="b">
        <f t="shared" si="12"/>
        <v>0</v>
      </c>
    </row>
    <row r="194" spans="1:24" x14ac:dyDescent="0.25">
      <c r="A194">
        <v>8</v>
      </c>
      <c r="B194">
        <v>5</v>
      </c>
      <c r="C194">
        <v>84</v>
      </c>
      <c r="D194">
        <v>28</v>
      </c>
      <c r="E194" s="1">
        <f>MAX(A194:D194)</f>
        <v>84</v>
      </c>
      <c r="F194" s="1">
        <f>PRODUCT(A194:D194) / E194</f>
        <v>1120</v>
      </c>
      <c r="G194" s="4" t="b">
        <f>IF(E194^3 &gt;= 2 * F194, TRUE, FALSE)</f>
        <v>1</v>
      </c>
      <c r="H194" s="4" t="b">
        <f>IF(AND(A194 &gt; 10, B194 &gt; 10, C194 &gt; 10, D194 &gt; 10, G194), TRUE, FALSE)</f>
        <v>0</v>
      </c>
      <c r="I194" s="6" t="b">
        <f>IF((MAX(A194:D194) - MIN(A194:D194)) &gt;= 50, TRUE, FALSE)</f>
        <v>1</v>
      </c>
      <c r="J194" s="6" t="b">
        <f>IF(((PRODUCT(A194:D194) / MAX(A194:D194) / MIN(A194:D194)) &lt;= 1000), TRUE, FALSE)</f>
        <v>1</v>
      </c>
      <c r="K194" s="2" t="b">
        <f>IF(AND(I194,J194),TRUE,FALSE)</f>
        <v>1</v>
      </c>
      <c r="L194">
        <f>COUNTIF($A194:$D194, A194)</f>
        <v>1</v>
      </c>
      <c r="M194">
        <f>COUNTIF($A194:$D194, B194)</f>
        <v>1</v>
      </c>
      <c r="N194">
        <f>COUNTIF($A194:$D194, C194)</f>
        <v>1</v>
      </c>
      <c r="O194">
        <f>COUNTIF($A194:$D194, D194)</f>
        <v>1</v>
      </c>
      <c r="P194" s="8" t="b">
        <f>IF(SUM(L194:O194) &gt; 5, TRUE, FALSE)</f>
        <v>0</v>
      </c>
      <c r="Q194" s="9">
        <f>2 * (MIN(A194:D194))^2</f>
        <v>50</v>
      </c>
      <c r="R194" s="8">
        <f>PRODUCT(A194:D194) / MIN(A194:D194) / MAX(A194:D194)</f>
        <v>224</v>
      </c>
      <c r="S194" t="b">
        <f>IF(Q194 &gt; R194, TRUE, FALSE)</f>
        <v>0</v>
      </c>
      <c r="T194" t="b">
        <f>AND(P194, S194)</f>
        <v>0</v>
      </c>
      <c r="U194" t="b">
        <f t="shared" ref="U194:U257" si="13">IF(A194=MAX($A194:$D194), TRUE, FALSE)</f>
        <v>0</v>
      </c>
      <c r="V194" t="b">
        <f t="shared" ref="V194:V257" si="14">IF(B194=MAX($A194:$D194), TRUE, FALSE)</f>
        <v>0</v>
      </c>
      <c r="W194" t="b">
        <f t="shared" ref="W194:W257" si="15">IF(C194=MAX($A194:$D194), TRUE, FALSE)</f>
        <v>1</v>
      </c>
      <c r="X194" t="b">
        <f t="shared" ref="X194:X257" si="16">IF(D194=MAX($A194:$D194), TRUE, FALSE)</f>
        <v>0</v>
      </c>
    </row>
    <row r="195" spans="1:24" x14ac:dyDescent="0.25">
      <c r="A195">
        <v>28</v>
      </c>
      <c r="B195">
        <v>56</v>
      </c>
      <c r="C195">
        <v>8</v>
      </c>
      <c r="D195">
        <v>7</v>
      </c>
      <c r="E195" s="1">
        <f>MAX(A195:D195)</f>
        <v>56</v>
      </c>
      <c r="F195" s="1">
        <f>PRODUCT(A195:D195) / E195</f>
        <v>1568</v>
      </c>
      <c r="G195" s="4" t="b">
        <f>IF(E195^3 &gt;= 2 * F195, TRUE, FALSE)</f>
        <v>1</v>
      </c>
      <c r="H195" s="4" t="b">
        <f>IF(AND(A195 &gt; 10, B195 &gt; 10, C195 &gt; 10, D195 &gt; 10, G195), TRUE, FALSE)</f>
        <v>0</v>
      </c>
      <c r="I195" s="6" t="b">
        <f>IF((MAX(A195:D195) - MIN(A195:D195)) &gt;= 50, TRUE, FALSE)</f>
        <v>0</v>
      </c>
      <c r="J195" s="6" t="b">
        <f>IF(((PRODUCT(A195:D195) / MAX(A195:D195) / MIN(A195:D195)) &lt;= 1000), TRUE, FALSE)</f>
        <v>1</v>
      </c>
      <c r="K195" s="2" t="b">
        <f>IF(AND(I195,J195),TRUE,FALSE)</f>
        <v>0</v>
      </c>
      <c r="L195">
        <f>COUNTIF($A195:$D195, A195)</f>
        <v>1</v>
      </c>
      <c r="M195">
        <f>COUNTIF($A195:$D195, B195)</f>
        <v>1</v>
      </c>
      <c r="N195">
        <f>COUNTIF($A195:$D195, C195)</f>
        <v>1</v>
      </c>
      <c r="O195">
        <f>COUNTIF($A195:$D195, D195)</f>
        <v>1</v>
      </c>
      <c r="P195" s="8" t="b">
        <f>IF(SUM(L195:O195) &gt; 5, TRUE, FALSE)</f>
        <v>0</v>
      </c>
      <c r="Q195" s="9">
        <f>2 * (MIN(A195:D195))^2</f>
        <v>98</v>
      </c>
      <c r="R195" s="8">
        <f>PRODUCT(A195:D195) / MIN(A195:D195) / MAX(A195:D195)</f>
        <v>224</v>
      </c>
      <c r="S195" t="b">
        <f>IF(Q195 &gt; R195, TRUE, FALSE)</f>
        <v>0</v>
      </c>
      <c r="T195" t="b">
        <f>AND(P195, S195)</f>
        <v>0</v>
      </c>
      <c r="U195" t="b">
        <f t="shared" si="13"/>
        <v>0</v>
      </c>
      <c r="V195" t="b">
        <f t="shared" si="14"/>
        <v>1</v>
      </c>
      <c r="W195" t="b">
        <f t="shared" si="15"/>
        <v>0</v>
      </c>
      <c r="X195" t="b">
        <f t="shared" si="16"/>
        <v>0</v>
      </c>
    </row>
    <row r="196" spans="1:24" x14ac:dyDescent="0.25">
      <c r="A196">
        <v>23</v>
      </c>
      <c r="B196">
        <v>2</v>
      </c>
      <c r="C196">
        <v>10</v>
      </c>
      <c r="D196">
        <v>86</v>
      </c>
      <c r="E196" s="1">
        <f>MAX(A196:D196)</f>
        <v>86</v>
      </c>
      <c r="F196" s="1">
        <f>PRODUCT(A196:D196) / E196</f>
        <v>460</v>
      </c>
      <c r="G196" s="4" t="b">
        <f>IF(E196^3 &gt;= 2 * F196, TRUE, FALSE)</f>
        <v>1</v>
      </c>
      <c r="H196" s="4" t="b">
        <f>IF(AND(A196 &gt; 10, B196 &gt; 10, C196 &gt; 10, D196 &gt; 10, G196), TRUE, FALSE)</f>
        <v>0</v>
      </c>
      <c r="I196" s="6" t="b">
        <f>IF((MAX(A196:D196) - MIN(A196:D196)) &gt;= 50, TRUE, FALSE)</f>
        <v>1</v>
      </c>
      <c r="J196" s="6" t="b">
        <f>IF(((PRODUCT(A196:D196) / MAX(A196:D196) / MIN(A196:D196)) &lt;= 1000), TRUE, FALSE)</f>
        <v>1</v>
      </c>
      <c r="K196" s="2" t="b">
        <f>IF(AND(I196,J196),TRUE,FALSE)</f>
        <v>1</v>
      </c>
      <c r="L196">
        <f>COUNTIF($A196:$D196, A196)</f>
        <v>1</v>
      </c>
      <c r="M196">
        <f>COUNTIF($A196:$D196, B196)</f>
        <v>1</v>
      </c>
      <c r="N196">
        <f>COUNTIF($A196:$D196, C196)</f>
        <v>1</v>
      </c>
      <c r="O196">
        <f>COUNTIF($A196:$D196, D196)</f>
        <v>1</v>
      </c>
      <c r="P196" s="8" t="b">
        <f>IF(SUM(L196:O196) &gt; 5, TRUE, FALSE)</f>
        <v>0</v>
      </c>
      <c r="Q196" s="9">
        <f>2 * (MIN(A196:D196))^2</f>
        <v>8</v>
      </c>
      <c r="R196" s="8">
        <f>PRODUCT(A196:D196) / MIN(A196:D196) / MAX(A196:D196)</f>
        <v>230</v>
      </c>
      <c r="S196" t="b">
        <f>IF(Q196 &gt; R196, TRUE, FALSE)</f>
        <v>0</v>
      </c>
      <c r="T196" t="b">
        <f>AND(P196, S196)</f>
        <v>0</v>
      </c>
      <c r="U196" t="b">
        <f t="shared" si="13"/>
        <v>0</v>
      </c>
      <c r="V196" t="b">
        <f t="shared" si="14"/>
        <v>0</v>
      </c>
      <c r="W196" t="b">
        <f t="shared" si="15"/>
        <v>0</v>
      </c>
      <c r="X196" t="b">
        <f t="shared" si="16"/>
        <v>1</v>
      </c>
    </row>
    <row r="197" spans="1:24" x14ac:dyDescent="0.25">
      <c r="A197">
        <v>34</v>
      </c>
      <c r="B197">
        <v>84</v>
      </c>
      <c r="C197">
        <v>7</v>
      </c>
      <c r="D197">
        <v>3</v>
      </c>
      <c r="E197" s="1">
        <f>MAX(A197:D197)</f>
        <v>84</v>
      </c>
      <c r="F197" s="1">
        <f>PRODUCT(A197:D197) / E197</f>
        <v>714</v>
      </c>
      <c r="G197" s="4" t="b">
        <f>IF(E197^3 &gt;= 2 * F197, TRUE, FALSE)</f>
        <v>1</v>
      </c>
      <c r="H197" s="4" t="b">
        <f>IF(AND(A197 &gt; 10, B197 &gt; 10, C197 &gt; 10, D197 &gt; 10, G197), TRUE, FALSE)</f>
        <v>0</v>
      </c>
      <c r="I197" s="6" t="b">
        <f>IF((MAX(A197:D197) - MIN(A197:D197)) &gt;= 50, TRUE, FALSE)</f>
        <v>1</v>
      </c>
      <c r="J197" s="6" t="b">
        <f>IF(((PRODUCT(A197:D197) / MAX(A197:D197) / MIN(A197:D197)) &lt;= 1000), TRUE, FALSE)</f>
        <v>1</v>
      </c>
      <c r="K197" s="2" t="b">
        <f>IF(AND(I197,J197),TRUE,FALSE)</f>
        <v>1</v>
      </c>
      <c r="L197">
        <f>COUNTIF($A197:$D197, A197)</f>
        <v>1</v>
      </c>
      <c r="M197">
        <f>COUNTIF($A197:$D197, B197)</f>
        <v>1</v>
      </c>
      <c r="N197">
        <f>COUNTIF($A197:$D197, C197)</f>
        <v>1</v>
      </c>
      <c r="O197">
        <f>COUNTIF($A197:$D197, D197)</f>
        <v>1</v>
      </c>
      <c r="P197" s="8" t="b">
        <f>IF(SUM(L197:O197) &gt; 5, TRUE, FALSE)</f>
        <v>0</v>
      </c>
      <c r="Q197" s="9">
        <f>2 * (MIN(A197:D197))^2</f>
        <v>18</v>
      </c>
      <c r="R197" s="8">
        <f>PRODUCT(A197:D197) / MIN(A197:D197) / MAX(A197:D197)</f>
        <v>238</v>
      </c>
      <c r="S197" t="b">
        <f>IF(Q197 &gt; R197, TRUE, FALSE)</f>
        <v>0</v>
      </c>
      <c r="T197" t="b">
        <f>AND(P197, S197)</f>
        <v>0</v>
      </c>
      <c r="U197" t="b">
        <f t="shared" si="13"/>
        <v>0</v>
      </c>
      <c r="V197" t="b">
        <f t="shared" si="14"/>
        <v>1</v>
      </c>
      <c r="W197" t="b">
        <f t="shared" si="15"/>
        <v>0</v>
      </c>
      <c r="X197" t="b">
        <f t="shared" si="16"/>
        <v>0</v>
      </c>
    </row>
    <row r="198" spans="1:24" x14ac:dyDescent="0.25">
      <c r="A198">
        <v>82</v>
      </c>
      <c r="B198">
        <v>12</v>
      </c>
      <c r="C198">
        <v>4</v>
      </c>
      <c r="D198">
        <v>20</v>
      </c>
      <c r="E198" s="1">
        <f>MAX(A198:D198)</f>
        <v>82</v>
      </c>
      <c r="F198" s="1">
        <f>PRODUCT(A198:D198) / E198</f>
        <v>960</v>
      </c>
      <c r="G198" s="4" t="b">
        <f>IF(E198^3 &gt;= 2 * F198, TRUE, FALSE)</f>
        <v>1</v>
      </c>
      <c r="H198" s="4" t="b">
        <f>IF(AND(A198 &gt; 10, B198 &gt; 10, C198 &gt; 10, D198 &gt; 10, G198), TRUE, FALSE)</f>
        <v>0</v>
      </c>
      <c r="I198" s="6" t="b">
        <f>IF((MAX(A198:D198) - MIN(A198:D198)) &gt;= 50, TRUE, FALSE)</f>
        <v>1</v>
      </c>
      <c r="J198" s="6" t="b">
        <f>IF(((PRODUCT(A198:D198) / MAX(A198:D198) / MIN(A198:D198)) &lt;= 1000), TRUE, FALSE)</f>
        <v>1</v>
      </c>
      <c r="K198" s="2" t="b">
        <f>IF(AND(I198,J198),TRUE,FALSE)</f>
        <v>1</v>
      </c>
      <c r="L198">
        <f>COUNTIF($A198:$D198, A198)</f>
        <v>1</v>
      </c>
      <c r="M198">
        <f>COUNTIF($A198:$D198, B198)</f>
        <v>1</v>
      </c>
      <c r="N198">
        <f>COUNTIF($A198:$D198, C198)</f>
        <v>1</v>
      </c>
      <c r="O198">
        <f>COUNTIF($A198:$D198, D198)</f>
        <v>1</v>
      </c>
      <c r="P198" s="8" t="b">
        <f>IF(SUM(L198:O198) &gt; 5, TRUE, FALSE)</f>
        <v>0</v>
      </c>
      <c r="Q198" s="9">
        <f>2 * (MIN(A198:D198))^2</f>
        <v>32</v>
      </c>
      <c r="R198" s="8">
        <f>PRODUCT(A198:D198) / MIN(A198:D198) / MAX(A198:D198)</f>
        <v>240</v>
      </c>
      <c r="S198" t="b">
        <f>IF(Q198 &gt; R198, TRUE, FALSE)</f>
        <v>0</v>
      </c>
      <c r="T198" t="b">
        <f>AND(P198, S198)</f>
        <v>0</v>
      </c>
      <c r="U198" t="b">
        <f t="shared" si="13"/>
        <v>1</v>
      </c>
      <c r="V198" t="b">
        <f t="shared" si="14"/>
        <v>0</v>
      </c>
      <c r="W198" t="b">
        <f t="shared" si="15"/>
        <v>0</v>
      </c>
      <c r="X198" t="b">
        <f t="shared" si="16"/>
        <v>0</v>
      </c>
    </row>
    <row r="199" spans="1:24" x14ac:dyDescent="0.25">
      <c r="A199">
        <v>30</v>
      </c>
      <c r="B199">
        <v>44</v>
      </c>
      <c r="C199">
        <v>8</v>
      </c>
      <c r="D199">
        <v>6</v>
      </c>
      <c r="E199" s="1">
        <f>MAX(A199:D199)</f>
        <v>44</v>
      </c>
      <c r="F199" s="1">
        <f>PRODUCT(A199:D199) / E199</f>
        <v>1440</v>
      </c>
      <c r="G199" s="4" t="b">
        <f>IF(E199^3 &gt;= 2 * F199, TRUE, FALSE)</f>
        <v>1</v>
      </c>
      <c r="H199" s="4" t="b">
        <f>IF(AND(A199 &gt; 10, B199 &gt; 10, C199 &gt; 10, D199 &gt; 10, G199), TRUE, FALSE)</f>
        <v>0</v>
      </c>
      <c r="I199" s="6" t="b">
        <f>IF((MAX(A199:D199) - MIN(A199:D199)) &gt;= 50, TRUE, FALSE)</f>
        <v>0</v>
      </c>
      <c r="J199" s="6" t="b">
        <f>IF(((PRODUCT(A199:D199) / MAX(A199:D199) / MIN(A199:D199)) &lt;= 1000), TRUE, FALSE)</f>
        <v>1</v>
      </c>
      <c r="K199" s="2" t="b">
        <f>IF(AND(I199,J199),TRUE,FALSE)</f>
        <v>0</v>
      </c>
      <c r="L199">
        <f>COUNTIF($A199:$D199, A199)</f>
        <v>1</v>
      </c>
      <c r="M199">
        <f>COUNTIF($A199:$D199, B199)</f>
        <v>1</v>
      </c>
      <c r="N199">
        <f>COUNTIF($A199:$D199, C199)</f>
        <v>1</v>
      </c>
      <c r="O199">
        <f>COUNTIF($A199:$D199, D199)</f>
        <v>1</v>
      </c>
      <c r="P199" s="8" t="b">
        <f>IF(SUM(L199:O199) &gt; 5, TRUE, FALSE)</f>
        <v>0</v>
      </c>
      <c r="Q199" s="9">
        <f>2 * (MIN(A199:D199))^2</f>
        <v>72</v>
      </c>
      <c r="R199" s="8">
        <f>PRODUCT(A199:D199) / MIN(A199:D199) / MAX(A199:D199)</f>
        <v>240</v>
      </c>
      <c r="S199" t="b">
        <f>IF(Q199 &gt; R199, TRUE, FALSE)</f>
        <v>0</v>
      </c>
      <c r="T199" t="b">
        <f>AND(P199, S199)</f>
        <v>0</v>
      </c>
      <c r="U199" t="b">
        <f t="shared" si="13"/>
        <v>0</v>
      </c>
      <c r="V199" t="b">
        <f t="shared" si="14"/>
        <v>1</v>
      </c>
      <c r="W199" t="b">
        <f t="shared" si="15"/>
        <v>0</v>
      </c>
      <c r="X199" t="b">
        <f t="shared" si="16"/>
        <v>0</v>
      </c>
    </row>
    <row r="200" spans="1:24" x14ac:dyDescent="0.25">
      <c r="A200">
        <v>16</v>
      </c>
      <c r="B200">
        <v>6</v>
      </c>
      <c r="C200">
        <v>66</v>
      </c>
      <c r="D200">
        <v>15</v>
      </c>
      <c r="E200" s="1">
        <f>MAX(A200:D200)</f>
        <v>66</v>
      </c>
      <c r="F200" s="1">
        <f>PRODUCT(A200:D200) / E200</f>
        <v>1440</v>
      </c>
      <c r="G200" s="4" t="b">
        <f>IF(E200^3 &gt;= 2 * F200, TRUE, FALSE)</f>
        <v>1</v>
      </c>
      <c r="H200" s="4" t="b">
        <f>IF(AND(A200 &gt; 10, B200 &gt; 10, C200 &gt; 10, D200 &gt; 10, G200), TRUE, FALSE)</f>
        <v>0</v>
      </c>
      <c r="I200" s="6" t="b">
        <f>IF((MAX(A200:D200) - MIN(A200:D200)) &gt;= 50, TRUE, FALSE)</f>
        <v>1</v>
      </c>
      <c r="J200" s="6" t="b">
        <f>IF(((PRODUCT(A200:D200) / MAX(A200:D200) / MIN(A200:D200)) &lt;= 1000), TRUE, FALSE)</f>
        <v>1</v>
      </c>
      <c r="K200" s="2" t="b">
        <f>IF(AND(I200,J200),TRUE,FALSE)</f>
        <v>1</v>
      </c>
      <c r="L200">
        <f>COUNTIF($A200:$D200, A200)</f>
        <v>1</v>
      </c>
      <c r="M200">
        <f>COUNTIF($A200:$D200, B200)</f>
        <v>1</v>
      </c>
      <c r="N200">
        <f>COUNTIF($A200:$D200, C200)</f>
        <v>1</v>
      </c>
      <c r="O200">
        <f>COUNTIF($A200:$D200, D200)</f>
        <v>1</v>
      </c>
      <c r="P200" s="8" t="b">
        <f>IF(SUM(L200:O200) &gt; 5, TRUE, FALSE)</f>
        <v>0</v>
      </c>
      <c r="Q200" s="9">
        <f>2 * (MIN(A200:D200))^2</f>
        <v>72</v>
      </c>
      <c r="R200" s="8">
        <f>PRODUCT(A200:D200) / MIN(A200:D200) / MAX(A200:D200)</f>
        <v>240</v>
      </c>
      <c r="S200" t="b">
        <f>IF(Q200 &gt; R200, TRUE, FALSE)</f>
        <v>0</v>
      </c>
      <c r="T200" t="b">
        <f>AND(P200, S200)</f>
        <v>0</v>
      </c>
      <c r="U200" t="b">
        <f t="shared" si="13"/>
        <v>0</v>
      </c>
      <c r="V200" t="b">
        <f t="shared" si="14"/>
        <v>0</v>
      </c>
      <c r="W200" t="b">
        <f t="shared" si="15"/>
        <v>1</v>
      </c>
      <c r="X200" t="b">
        <f t="shared" si="16"/>
        <v>0</v>
      </c>
    </row>
    <row r="201" spans="1:24" x14ac:dyDescent="0.25">
      <c r="A201">
        <v>5</v>
      </c>
      <c r="B201">
        <v>27</v>
      </c>
      <c r="C201">
        <v>63</v>
      </c>
      <c r="D201">
        <v>9</v>
      </c>
      <c r="E201" s="1">
        <f>MAX(A201:D201)</f>
        <v>63</v>
      </c>
      <c r="F201" s="1">
        <f>PRODUCT(A201:D201) / E201</f>
        <v>1215</v>
      </c>
      <c r="G201" s="4" t="b">
        <f>IF(E201^3 &gt;= 2 * F201, TRUE, FALSE)</f>
        <v>1</v>
      </c>
      <c r="H201" s="4" t="b">
        <f>IF(AND(A201 &gt; 10, B201 &gt; 10, C201 &gt; 10, D201 &gt; 10, G201), TRUE, FALSE)</f>
        <v>0</v>
      </c>
      <c r="I201" s="6" t="b">
        <f>IF((MAX(A201:D201) - MIN(A201:D201)) &gt;= 50, TRUE, FALSE)</f>
        <v>1</v>
      </c>
      <c r="J201" s="6" t="b">
        <f>IF(((PRODUCT(A201:D201) / MAX(A201:D201) / MIN(A201:D201)) &lt;= 1000), TRUE, FALSE)</f>
        <v>1</v>
      </c>
      <c r="K201" s="2" t="b">
        <f>IF(AND(I201,J201),TRUE,FALSE)</f>
        <v>1</v>
      </c>
      <c r="L201">
        <f>COUNTIF($A201:$D201, A201)</f>
        <v>1</v>
      </c>
      <c r="M201">
        <f>COUNTIF($A201:$D201, B201)</f>
        <v>1</v>
      </c>
      <c r="N201">
        <f>COUNTIF($A201:$D201, C201)</f>
        <v>1</v>
      </c>
      <c r="O201">
        <f>COUNTIF($A201:$D201, D201)</f>
        <v>1</v>
      </c>
      <c r="P201" s="8" t="b">
        <f>IF(SUM(L201:O201) &gt; 5, TRUE, FALSE)</f>
        <v>0</v>
      </c>
      <c r="Q201" s="9">
        <f>2 * (MIN(A201:D201))^2</f>
        <v>50</v>
      </c>
      <c r="R201" s="8">
        <f>PRODUCT(A201:D201) / MIN(A201:D201) / MAX(A201:D201)</f>
        <v>243</v>
      </c>
      <c r="S201" t="b">
        <f>IF(Q201 &gt; R201, TRUE, FALSE)</f>
        <v>0</v>
      </c>
      <c r="T201" t="b">
        <f>AND(P201, S201)</f>
        <v>0</v>
      </c>
      <c r="U201" t="b">
        <f t="shared" si="13"/>
        <v>0</v>
      </c>
      <c r="V201" t="b">
        <f t="shared" si="14"/>
        <v>0</v>
      </c>
      <c r="W201" t="b">
        <f t="shared" si="15"/>
        <v>1</v>
      </c>
      <c r="X201" t="b">
        <f t="shared" si="16"/>
        <v>0</v>
      </c>
    </row>
    <row r="202" spans="1:24" x14ac:dyDescent="0.25">
      <c r="A202">
        <v>41</v>
      </c>
      <c r="B202">
        <v>6</v>
      </c>
      <c r="C202">
        <v>90</v>
      </c>
      <c r="D202">
        <v>5</v>
      </c>
      <c r="E202" s="1">
        <f>MAX(A202:D202)</f>
        <v>90</v>
      </c>
      <c r="F202" s="1">
        <f>PRODUCT(A202:D202) / E202</f>
        <v>1230</v>
      </c>
      <c r="G202" s="4" t="b">
        <f>IF(E202^3 &gt;= 2 * F202, TRUE, FALSE)</f>
        <v>1</v>
      </c>
      <c r="H202" s="4" t="b">
        <f>IF(AND(A202 &gt; 10, B202 &gt; 10, C202 &gt; 10, D202 &gt; 10, G202), TRUE, FALSE)</f>
        <v>0</v>
      </c>
      <c r="I202" s="6" t="b">
        <f>IF((MAX(A202:D202) - MIN(A202:D202)) &gt;= 50, TRUE, FALSE)</f>
        <v>1</v>
      </c>
      <c r="J202" s="6" t="b">
        <f>IF(((PRODUCT(A202:D202) / MAX(A202:D202) / MIN(A202:D202)) &lt;= 1000), TRUE, FALSE)</f>
        <v>1</v>
      </c>
      <c r="K202" s="2" t="b">
        <f>IF(AND(I202,J202),TRUE,FALSE)</f>
        <v>1</v>
      </c>
      <c r="L202">
        <f>COUNTIF($A202:$D202, A202)</f>
        <v>1</v>
      </c>
      <c r="M202">
        <f>COUNTIF($A202:$D202, B202)</f>
        <v>1</v>
      </c>
      <c r="N202">
        <f>COUNTIF($A202:$D202, C202)</f>
        <v>1</v>
      </c>
      <c r="O202">
        <f>COUNTIF($A202:$D202, D202)</f>
        <v>1</v>
      </c>
      <c r="P202" s="8" t="b">
        <f>IF(SUM(L202:O202) &gt; 5, TRUE, FALSE)</f>
        <v>0</v>
      </c>
      <c r="Q202" s="9">
        <f>2 * (MIN(A202:D202))^2</f>
        <v>50</v>
      </c>
      <c r="R202" s="8">
        <f>PRODUCT(A202:D202) / MIN(A202:D202) / MAX(A202:D202)</f>
        <v>246</v>
      </c>
      <c r="S202" t="b">
        <f>IF(Q202 &gt; R202, TRUE, FALSE)</f>
        <v>0</v>
      </c>
      <c r="T202" t="b">
        <f>AND(P202, S202)</f>
        <v>0</v>
      </c>
      <c r="U202" t="b">
        <f t="shared" si="13"/>
        <v>0</v>
      </c>
      <c r="V202" t="b">
        <f t="shared" si="14"/>
        <v>0</v>
      </c>
      <c r="W202" t="b">
        <f t="shared" si="15"/>
        <v>1</v>
      </c>
      <c r="X202" t="b">
        <f t="shared" si="16"/>
        <v>0</v>
      </c>
    </row>
    <row r="203" spans="1:24" x14ac:dyDescent="0.25">
      <c r="A203">
        <v>19</v>
      </c>
      <c r="B203">
        <v>13</v>
      </c>
      <c r="C203">
        <v>1</v>
      </c>
      <c r="D203">
        <v>90</v>
      </c>
      <c r="E203" s="1">
        <f>MAX(A203:D203)</f>
        <v>90</v>
      </c>
      <c r="F203" s="1">
        <f>PRODUCT(A203:D203) / E203</f>
        <v>247</v>
      </c>
      <c r="G203" s="4" t="b">
        <f>IF(E203^3 &gt;= 2 * F203, TRUE, FALSE)</f>
        <v>1</v>
      </c>
      <c r="H203" s="4" t="b">
        <f>IF(AND(A203 &gt; 10, B203 &gt; 10, C203 &gt; 10, D203 &gt; 10, G203), TRUE, FALSE)</f>
        <v>0</v>
      </c>
      <c r="I203" s="6" t="b">
        <f>IF((MAX(A203:D203) - MIN(A203:D203)) &gt;= 50, TRUE, FALSE)</f>
        <v>1</v>
      </c>
      <c r="J203" s="6" t="b">
        <f>IF(((PRODUCT(A203:D203) / MAX(A203:D203) / MIN(A203:D203)) &lt;= 1000), TRUE, FALSE)</f>
        <v>1</v>
      </c>
      <c r="K203" s="2" t="b">
        <f>IF(AND(I203,J203),TRUE,FALSE)</f>
        <v>1</v>
      </c>
      <c r="L203">
        <f>COUNTIF($A203:$D203, A203)</f>
        <v>1</v>
      </c>
      <c r="M203">
        <f>COUNTIF($A203:$D203, B203)</f>
        <v>1</v>
      </c>
      <c r="N203">
        <f>COUNTIF($A203:$D203, C203)</f>
        <v>1</v>
      </c>
      <c r="O203">
        <f>COUNTIF($A203:$D203, D203)</f>
        <v>1</v>
      </c>
      <c r="P203" s="8" t="b">
        <f>IF(SUM(L203:O203) &gt; 5, TRUE, FALSE)</f>
        <v>0</v>
      </c>
      <c r="Q203" s="9">
        <f>2 * (MIN(A203:D203))^2</f>
        <v>2</v>
      </c>
      <c r="R203" s="8">
        <f>PRODUCT(A203:D203) / MIN(A203:D203) / MAX(A203:D203)</f>
        <v>247</v>
      </c>
      <c r="S203" t="b">
        <f>IF(Q203 &gt; R203, TRUE, FALSE)</f>
        <v>0</v>
      </c>
      <c r="T203" t="b">
        <f>AND(P203, S203)</f>
        <v>0</v>
      </c>
      <c r="U203" t="b">
        <f t="shared" si="13"/>
        <v>0</v>
      </c>
      <c r="V203" t="b">
        <f t="shared" si="14"/>
        <v>0</v>
      </c>
      <c r="W203" t="b">
        <f t="shared" si="15"/>
        <v>0</v>
      </c>
      <c r="X203" t="b">
        <f t="shared" si="16"/>
        <v>1</v>
      </c>
    </row>
    <row r="204" spans="1:24" x14ac:dyDescent="0.25">
      <c r="A204">
        <v>60</v>
      </c>
      <c r="B204">
        <v>2</v>
      </c>
      <c r="C204">
        <v>50</v>
      </c>
      <c r="D204">
        <v>5</v>
      </c>
      <c r="E204" s="1">
        <f>MAX(A204:D204)</f>
        <v>60</v>
      </c>
      <c r="F204" s="1">
        <f>PRODUCT(A204:D204) / E204</f>
        <v>500</v>
      </c>
      <c r="G204" s="4" t="b">
        <f>IF(E204^3 &gt;= 2 * F204, TRUE, FALSE)</f>
        <v>1</v>
      </c>
      <c r="H204" s="4" t="b">
        <f>IF(AND(A204 &gt; 10, B204 &gt; 10, C204 &gt; 10, D204 &gt; 10, G204), TRUE, FALSE)</f>
        <v>0</v>
      </c>
      <c r="I204" s="6" t="b">
        <f>IF((MAX(A204:D204) - MIN(A204:D204)) &gt;= 50, TRUE, FALSE)</f>
        <v>1</v>
      </c>
      <c r="J204" s="6" t="b">
        <f>IF(((PRODUCT(A204:D204) / MAX(A204:D204) / MIN(A204:D204)) &lt;= 1000), TRUE, FALSE)</f>
        <v>1</v>
      </c>
      <c r="K204" s="2" t="b">
        <f>IF(AND(I204,J204),TRUE,FALSE)</f>
        <v>1</v>
      </c>
      <c r="L204">
        <f>COUNTIF($A204:$D204, A204)</f>
        <v>1</v>
      </c>
      <c r="M204">
        <f>COUNTIF($A204:$D204, B204)</f>
        <v>1</v>
      </c>
      <c r="N204">
        <f>COUNTIF($A204:$D204, C204)</f>
        <v>1</v>
      </c>
      <c r="O204">
        <f>COUNTIF($A204:$D204, D204)</f>
        <v>1</v>
      </c>
      <c r="P204" s="8" t="b">
        <f>IF(SUM(L204:O204) &gt; 5, TRUE, FALSE)</f>
        <v>0</v>
      </c>
      <c r="Q204" s="9">
        <f>2 * (MIN(A204:D204))^2</f>
        <v>8</v>
      </c>
      <c r="R204" s="8">
        <f>PRODUCT(A204:D204) / MIN(A204:D204) / MAX(A204:D204)</f>
        <v>250</v>
      </c>
      <c r="S204" t="b">
        <f>IF(Q204 &gt; R204, TRUE, FALSE)</f>
        <v>0</v>
      </c>
      <c r="T204" t="b">
        <f>AND(P204, S204)</f>
        <v>0</v>
      </c>
      <c r="U204" t="b">
        <f t="shared" si="13"/>
        <v>1</v>
      </c>
      <c r="V204" t="b">
        <f t="shared" si="14"/>
        <v>0</v>
      </c>
      <c r="W204" t="b">
        <f t="shared" si="15"/>
        <v>0</v>
      </c>
      <c r="X204" t="b">
        <f t="shared" si="16"/>
        <v>0</v>
      </c>
    </row>
    <row r="205" spans="1:24" x14ac:dyDescent="0.25">
      <c r="A205">
        <v>2</v>
      </c>
      <c r="B205">
        <v>50</v>
      </c>
      <c r="C205">
        <v>5</v>
      </c>
      <c r="D205">
        <v>89</v>
      </c>
      <c r="E205" s="1">
        <f>MAX(A205:D205)</f>
        <v>89</v>
      </c>
      <c r="F205" s="1">
        <f>PRODUCT(A205:D205) / E205</f>
        <v>500</v>
      </c>
      <c r="G205" s="4" t="b">
        <f>IF(E205^3 &gt;= 2 * F205, TRUE, FALSE)</f>
        <v>1</v>
      </c>
      <c r="H205" s="4" t="b">
        <f>IF(AND(A205 &gt; 10, B205 &gt; 10, C205 &gt; 10, D205 &gt; 10, G205), TRUE, FALSE)</f>
        <v>0</v>
      </c>
      <c r="I205" s="6" t="b">
        <f>IF((MAX(A205:D205) - MIN(A205:D205)) &gt;= 50, TRUE, FALSE)</f>
        <v>1</v>
      </c>
      <c r="J205" s="6" t="b">
        <f>IF(((PRODUCT(A205:D205) / MAX(A205:D205) / MIN(A205:D205)) &lt;= 1000), TRUE, FALSE)</f>
        <v>1</v>
      </c>
      <c r="K205" s="2" t="b">
        <f>IF(AND(I205,J205),TRUE,FALSE)</f>
        <v>1</v>
      </c>
      <c r="L205">
        <f>COUNTIF($A205:$D205, A205)</f>
        <v>1</v>
      </c>
      <c r="M205">
        <f>COUNTIF($A205:$D205, B205)</f>
        <v>1</v>
      </c>
      <c r="N205">
        <f>COUNTIF($A205:$D205, C205)</f>
        <v>1</v>
      </c>
      <c r="O205">
        <f>COUNTIF($A205:$D205, D205)</f>
        <v>1</v>
      </c>
      <c r="P205" s="8" t="b">
        <f>IF(SUM(L205:O205) &gt; 5, TRUE, FALSE)</f>
        <v>0</v>
      </c>
      <c r="Q205" s="9">
        <f>2 * (MIN(A205:D205))^2</f>
        <v>8</v>
      </c>
      <c r="R205" s="8">
        <f>PRODUCT(A205:D205) / MIN(A205:D205) / MAX(A205:D205)</f>
        <v>250</v>
      </c>
      <c r="S205" t="b">
        <f>IF(Q205 &gt; R205, TRUE, FALSE)</f>
        <v>0</v>
      </c>
      <c r="T205" t="b">
        <f>AND(P205, S205)</f>
        <v>0</v>
      </c>
      <c r="U205" t="b">
        <f t="shared" si="13"/>
        <v>0</v>
      </c>
      <c r="V205" t="b">
        <f t="shared" si="14"/>
        <v>0</v>
      </c>
      <c r="W205" t="b">
        <f t="shared" si="15"/>
        <v>0</v>
      </c>
      <c r="X205" t="b">
        <f t="shared" si="16"/>
        <v>1</v>
      </c>
    </row>
    <row r="206" spans="1:24" x14ac:dyDescent="0.25">
      <c r="A206">
        <v>98</v>
      </c>
      <c r="B206">
        <v>36</v>
      </c>
      <c r="C206">
        <v>7</v>
      </c>
      <c r="D206">
        <v>6</v>
      </c>
      <c r="E206" s="1">
        <f>MAX(A206:D206)</f>
        <v>98</v>
      </c>
      <c r="F206" s="1">
        <f>PRODUCT(A206:D206) / E206</f>
        <v>1512</v>
      </c>
      <c r="G206" s="4" t="b">
        <f>IF(E206^3 &gt;= 2 * F206, TRUE, FALSE)</f>
        <v>1</v>
      </c>
      <c r="H206" s="4" t="b">
        <f>IF(AND(A206 &gt; 10, B206 &gt; 10, C206 &gt; 10, D206 &gt; 10, G206), TRUE, FALSE)</f>
        <v>0</v>
      </c>
      <c r="I206" s="6" t="b">
        <f>IF((MAX(A206:D206) - MIN(A206:D206)) &gt;= 50, TRUE, FALSE)</f>
        <v>1</v>
      </c>
      <c r="J206" s="6" t="b">
        <f>IF(((PRODUCT(A206:D206) / MAX(A206:D206) / MIN(A206:D206)) &lt;= 1000), TRUE, FALSE)</f>
        <v>1</v>
      </c>
      <c r="K206" s="2" t="b">
        <f>IF(AND(I206,J206),TRUE,FALSE)</f>
        <v>1</v>
      </c>
      <c r="L206">
        <f>COUNTIF($A206:$D206, A206)</f>
        <v>1</v>
      </c>
      <c r="M206">
        <f>COUNTIF($A206:$D206, B206)</f>
        <v>1</v>
      </c>
      <c r="N206">
        <f>COUNTIF($A206:$D206, C206)</f>
        <v>1</v>
      </c>
      <c r="O206">
        <f>COUNTIF($A206:$D206, D206)</f>
        <v>1</v>
      </c>
      <c r="P206" s="8" t="b">
        <f>IF(SUM(L206:O206) &gt; 5, TRUE, FALSE)</f>
        <v>0</v>
      </c>
      <c r="Q206" s="9">
        <f>2 * (MIN(A206:D206))^2</f>
        <v>72</v>
      </c>
      <c r="R206" s="8">
        <f>PRODUCT(A206:D206) / MIN(A206:D206) / MAX(A206:D206)</f>
        <v>252</v>
      </c>
      <c r="S206" t="b">
        <f>IF(Q206 &gt; R206, TRUE, FALSE)</f>
        <v>0</v>
      </c>
      <c r="T206" t="b">
        <f>AND(P206, S206)</f>
        <v>0</v>
      </c>
      <c r="U206" t="b">
        <f t="shared" si="13"/>
        <v>1</v>
      </c>
      <c r="V206" t="b">
        <f t="shared" si="14"/>
        <v>0</v>
      </c>
      <c r="W206" t="b">
        <f t="shared" si="15"/>
        <v>0</v>
      </c>
      <c r="X206" t="b">
        <f t="shared" si="16"/>
        <v>0</v>
      </c>
    </row>
    <row r="207" spans="1:24" x14ac:dyDescent="0.25">
      <c r="A207">
        <v>75</v>
      </c>
      <c r="B207">
        <v>36</v>
      </c>
      <c r="C207">
        <v>6</v>
      </c>
      <c r="D207">
        <v>7</v>
      </c>
      <c r="E207" s="1">
        <f>MAX(A207:D207)</f>
        <v>75</v>
      </c>
      <c r="F207" s="1">
        <f>PRODUCT(A207:D207) / E207</f>
        <v>1512</v>
      </c>
      <c r="G207" s="4" t="b">
        <f>IF(E207^3 &gt;= 2 * F207, TRUE, FALSE)</f>
        <v>1</v>
      </c>
      <c r="H207" s="4" t="b">
        <f>IF(AND(A207 &gt; 10, B207 &gt; 10, C207 &gt; 10, D207 &gt; 10, G207), TRUE, FALSE)</f>
        <v>0</v>
      </c>
      <c r="I207" s="6" t="b">
        <f>IF((MAX(A207:D207) - MIN(A207:D207)) &gt;= 50, TRUE, FALSE)</f>
        <v>1</v>
      </c>
      <c r="J207" s="6" t="b">
        <f>IF(((PRODUCT(A207:D207) / MAX(A207:D207) / MIN(A207:D207)) &lt;= 1000), TRUE, FALSE)</f>
        <v>1</v>
      </c>
      <c r="K207" s="2" t="b">
        <f>IF(AND(I207,J207),TRUE,FALSE)</f>
        <v>1</v>
      </c>
      <c r="L207">
        <f>COUNTIF($A207:$D207, A207)</f>
        <v>1</v>
      </c>
      <c r="M207">
        <f>COUNTIF($A207:$D207, B207)</f>
        <v>1</v>
      </c>
      <c r="N207">
        <f>COUNTIF($A207:$D207, C207)</f>
        <v>1</v>
      </c>
      <c r="O207">
        <f>COUNTIF($A207:$D207, D207)</f>
        <v>1</v>
      </c>
      <c r="P207" s="8" t="b">
        <f>IF(SUM(L207:O207) &gt; 5, TRUE, FALSE)</f>
        <v>0</v>
      </c>
      <c r="Q207" s="9">
        <f>2 * (MIN(A207:D207))^2</f>
        <v>72</v>
      </c>
      <c r="R207" s="8">
        <f>PRODUCT(A207:D207) / MIN(A207:D207) / MAX(A207:D207)</f>
        <v>252</v>
      </c>
      <c r="S207" t="b">
        <f>IF(Q207 &gt; R207, TRUE, FALSE)</f>
        <v>0</v>
      </c>
      <c r="T207" t="b">
        <f>AND(P207, S207)</f>
        <v>0</v>
      </c>
      <c r="U207" t="b">
        <f t="shared" si="13"/>
        <v>1</v>
      </c>
      <c r="V207" t="b">
        <f t="shared" si="14"/>
        <v>0</v>
      </c>
      <c r="W207" t="b">
        <f t="shared" si="15"/>
        <v>0</v>
      </c>
      <c r="X207" t="b">
        <f t="shared" si="16"/>
        <v>0</v>
      </c>
    </row>
    <row r="208" spans="1:24" x14ac:dyDescent="0.25">
      <c r="A208">
        <v>10</v>
      </c>
      <c r="B208">
        <v>11</v>
      </c>
      <c r="C208">
        <v>36</v>
      </c>
      <c r="D208">
        <v>23</v>
      </c>
      <c r="E208" s="1">
        <f>MAX(A208:D208)</f>
        <v>36</v>
      </c>
      <c r="F208" s="1">
        <f>PRODUCT(A208:D208) / E208</f>
        <v>2530</v>
      </c>
      <c r="G208" s="4" t="b">
        <f>IF(E208^3 &gt;= 2 * F208, TRUE, FALSE)</f>
        <v>1</v>
      </c>
      <c r="H208" s="4" t="b">
        <f>IF(AND(A208 &gt; 10, B208 &gt; 10, C208 &gt; 10, D208 &gt; 10, G208), TRUE, FALSE)</f>
        <v>0</v>
      </c>
      <c r="I208" s="6" t="b">
        <f>IF((MAX(A208:D208) - MIN(A208:D208)) &gt;= 50, TRUE, FALSE)</f>
        <v>0</v>
      </c>
      <c r="J208" s="6" t="b">
        <f>IF(((PRODUCT(A208:D208) / MAX(A208:D208) / MIN(A208:D208)) &lt;= 1000), TRUE, FALSE)</f>
        <v>1</v>
      </c>
      <c r="K208" s="2" t="b">
        <f>IF(AND(I208,J208),TRUE,FALSE)</f>
        <v>0</v>
      </c>
      <c r="L208">
        <f>COUNTIF($A208:$D208, A208)</f>
        <v>1</v>
      </c>
      <c r="M208">
        <f>COUNTIF($A208:$D208, B208)</f>
        <v>1</v>
      </c>
      <c r="N208">
        <f>COUNTIF($A208:$D208, C208)</f>
        <v>1</v>
      </c>
      <c r="O208">
        <f>COUNTIF($A208:$D208, D208)</f>
        <v>1</v>
      </c>
      <c r="P208" s="8" t="b">
        <f>IF(SUM(L208:O208) &gt; 5, TRUE, FALSE)</f>
        <v>0</v>
      </c>
      <c r="Q208" s="9">
        <f>2 * (MIN(A208:D208))^2</f>
        <v>200</v>
      </c>
      <c r="R208" s="8">
        <f>PRODUCT(A208:D208) / MIN(A208:D208) / MAX(A208:D208)</f>
        <v>253</v>
      </c>
      <c r="S208" t="b">
        <f>IF(Q208 &gt; R208, TRUE, FALSE)</f>
        <v>0</v>
      </c>
      <c r="T208" t="b">
        <f>AND(P208, S208)</f>
        <v>0</v>
      </c>
      <c r="U208" t="b">
        <f t="shared" si="13"/>
        <v>0</v>
      </c>
      <c r="V208" t="b">
        <f t="shared" si="14"/>
        <v>0</v>
      </c>
      <c r="W208" t="b">
        <f t="shared" si="15"/>
        <v>1</v>
      </c>
      <c r="X208" t="b">
        <f t="shared" si="16"/>
        <v>0</v>
      </c>
    </row>
    <row r="209" spans="1:24" x14ac:dyDescent="0.25">
      <c r="A209">
        <v>6</v>
      </c>
      <c r="B209">
        <v>6</v>
      </c>
      <c r="C209">
        <v>68</v>
      </c>
      <c r="D209">
        <v>43</v>
      </c>
      <c r="E209" s="1">
        <f>MAX(A209:D209)</f>
        <v>68</v>
      </c>
      <c r="F209" s="1">
        <f>PRODUCT(A209:D209) / E209</f>
        <v>1548</v>
      </c>
      <c r="G209" s="4" t="b">
        <f>IF(E209^3 &gt;= 2 * F209, TRUE, FALSE)</f>
        <v>1</v>
      </c>
      <c r="H209" s="4" t="b">
        <f>IF(AND(A209 &gt; 10, B209 &gt; 10, C209 &gt; 10, D209 &gt; 10, G209), TRUE, FALSE)</f>
        <v>0</v>
      </c>
      <c r="I209" s="6" t="b">
        <f>IF((MAX(A209:D209) - MIN(A209:D209)) &gt;= 50, TRUE, FALSE)</f>
        <v>1</v>
      </c>
      <c r="J209" s="6" t="b">
        <f>IF(((PRODUCT(A209:D209) / MAX(A209:D209) / MIN(A209:D209)) &lt;= 1000), TRUE, FALSE)</f>
        <v>1</v>
      </c>
      <c r="K209" s="2" t="b">
        <f>IF(AND(I209,J209),TRUE,FALSE)</f>
        <v>1</v>
      </c>
      <c r="L209">
        <f>COUNTIF($A209:$D209, A209)</f>
        <v>2</v>
      </c>
      <c r="M209">
        <f>COUNTIF($A209:$D209, B209)</f>
        <v>2</v>
      </c>
      <c r="N209">
        <f>COUNTIF($A209:$D209, C209)</f>
        <v>1</v>
      </c>
      <c r="O209">
        <f>COUNTIF($A209:$D209, D209)</f>
        <v>1</v>
      </c>
      <c r="P209" s="8" t="b">
        <f>IF(SUM(L209:O209) &gt; 5, TRUE, FALSE)</f>
        <v>1</v>
      </c>
      <c r="Q209" s="9">
        <f>2 * (MIN(A209:D209))^2</f>
        <v>72</v>
      </c>
      <c r="R209" s="8">
        <f>PRODUCT(A209:D209) / MIN(A209:D209) / MAX(A209:D209)</f>
        <v>258</v>
      </c>
      <c r="S209" t="b">
        <f>IF(Q209 &gt; R209, TRUE, FALSE)</f>
        <v>0</v>
      </c>
      <c r="T209" t="b">
        <f>AND(P209, S209)</f>
        <v>0</v>
      </c>
      <c r="U209" t="b">
        <f t="shared" si="13"/>
        <v>0</v>
      </c>
      <c r="V209" t="b">
        <f t="shared" si="14"/>
        <v>0</v>
      </c>
      <c r="W209" t="b">
        <f t="shared" si="15"/>
        <v>1</v>
      </c>
      <c r="X209" t="b">
        <f t="shared" si="16"/>
        <v>0</v>
      </c>
    </row>
    <row r="210" spans="1:24" x14ac:dyDescent="0.25">
      <c r="A210">
        <v>93</v>
      </c>
      <c r="B210">
        <v>1</v>
      </c>
      <c r="C210">
        <v>4</v>
      </c>
      <c r="D210">
        <v>65</v>
      </c>
      <c r="E210" s="1">
        <f>MAX(A210:D210)</f>
        <v>93</v>
      </c>
      <c r="F210" s="1">
        <f>PRODUCT(A210:D210) / E210</f>
        <v>260</v>
      </c>
      <c r="G210" s="4" t="b">
        <f>IF(E210^3 &gt;= 2 * F210, TRUE, FALSE)</f>
        <v>1</v>
      </c>
      <c r="H210" s="4" t="b">
        <f>IF(AND(A210 &gt; 10, B210 &gt; 10, C210 &gt; 10, D210 &gt; 10, G210), TRUE, FALSE)</f>
        <v>0</v>
      </c>
      <c r="I210" s="6" t="b">
        <f>IF((MAX(A210:D210) - MIN(A210:D210)) &gt;= 50, TRUE, FALSE)</f>
        <v>1</v>
      </c>
      <c r="J210" s="6" t="b">
        <f>IF(((PRODUCT(A210:D210) / MAX(A210:D210) / MIN(A210:D210)) &lt;= 1000), TRUE, FALSE)</f>
        <v>1</v>
      </c>
      <c r="K210" s="2" t="b">
        <f>IF(AND(I210,J210),TRUE,FALSE)</f>
        <v>1</v>
      </c>
      <c r="L210">
        <f>COUNTIF($A210:$D210, A210)</f>
        <v>1</v>
      </c>
      <c r="M210">
        <f>COUNTIF($A210:$D210, B210)</f>
        <v>1</v>
      </c>
      <c r="N210">
        <f>COUNTIF($A210:$D210, C210)</f>
        <v>1</v>
      </c>
      <c r="O210">
        <f>COUNTIF($A210:$D210, D210)</f>
        <v>1</v>
      </c>
      <c r="P210" s="8" t="b">
        <f>IF(SUM(L210:O210) &gt; 5, TRUE, FALSE)</f>
        <v>0</v>
      </c>
      <c r="Q210" s="9">
        <f>2 * (MIN(A210:D210))^2</f>
        <v>2</v>
      </c>
      <c r="R210" s="8">
        <f>PRODUCT(A210:D210) / MIN(A210:D210) / MAX(A210:D210)</f>
        <v>260</v>
      </c>
      <c r="S210" t="b">
        <f>IF(Q210 &gt; R210, TRUE, FALSE)</f>
        <v>0</v>
      </c>
      <c r="T210" t="b">
        <f>AND(P210, S210)</f>
        <v>0</v>
      </c>
      <c r="U210" t="b">
        <f t="shared" si="13"/>
        <v>1</v>
      </c>
      <c r="V210" t="b">
        <f t="shared" si="14"/>
        <v>0</v>
      </c>
      <c r="W210" t="b">
        <f t="shared" si="15"/>
        <v>0</v>
      </c>
      <c r="X210" t="b">
        <f t="shared" si="16"/>
        <v>0</v>
      </c>
    </row>
    <row r="211" spans="1:24" x14ac:dyDescent="0.25">
      <c r="A211">
        <v>29</v>
      </c>
      <c r="B211">
        <v>1</v>
      </c>
      <c r="C211">
        <v>9</v>
      </c>
      <c r="D211">
        <v>71</v>
      </c>
      <c r="E211" s="1">
        <f>MAX(A211:D211)</f>
        <v>71</v>
      </c>
      <c r="F211" s="1">
        <f>PRODUCT(A211:D211) / E211</f>
        <v>261</v>
      </c>
      <c r="G211" s="4" t="b">
        <f>IF(E211^3 &gt;= 2 * F211, TRUE, FALSE)</f>
        <v>1</v>
      </c>
      <c r="H211" s="4" t="b">
        <f>IF(AND(A211 &gt; 10, B211 &gt; 10, C211 &gt; 10, D211 &gt; 10, G211), TRUE, FALSE)</f>
        <v>0</v>
      </c>
      <c r="I211" s="6" t="b">
        <f>IF((MAX(A211:D211) - MIN(A211:D211)) &gt;= 50, TRUE, FALSE)</f>
        <v>1</v>
      </c>
      <c r="J211" s="6" t="b">
        <f>IF(((PRODUCT(A211:D211) / MAX(A211:D211) / MIN(A211:D211)) &lt;= 1000), TRUE, FALSE)</f>
        <v>1</v>
      </c>
      <c r="K211" s="2" t="b">
        <f>IF(AND(I211,J211),TRUE,FALSE)</f>
        <v>1</v>
      </c>
      <c r="L211">
        <f>COUNTIF($A211:$D211, A211)</f>
        <v>1</v>
      </c>
      <c r="M211">
        <f>COUNTIF($A211:$D211, B211)</f>
        <v>1</v>
      </c>
      <c r="N211">
        <f>COUNTIF($A211:$D211, C211)</f>
        <v>1</v>
      </c>
      <c r="O211">
        <f>COUNTIF($A211:$D211, D211)</f>
        <v>1</v>
      </c>
      <c r="P211" s="8" t="b">
        <f>IF(SUM(L211:O211) &gt; 5, TRUE, FALSE)</f>
        <v>0</v>
      </c>
      <c r="Q211" s="9">
        <f>2 * (MIN(A211:D211))^2</f>
        <v>2</v>
      </c>
      <c r="R211" s="8">
        <f>PRODUCT(A211:D211) / MIN(A211:D211) / MAX(A211:D211)</f>
        <v>261</v>
      </c>
      <c r="S211" t="b">
        <f>IF(Q211 &gt; R211, TRUE, FALSE)</f>
        <v>0</v>
      </c>
      <c r="T211" t="b">
        <f>AND(P211, S211)</f>
        <v>0</v>
      </c>
      <c r="U211" t="b">
        <f t="shared" si="13"/>
        <v>0</v>
      </c>
      <c r="V211" t="b">
        <f t="shared" si="14"/>
        <v>0</v>
      </c>
      <c r="W211" t="b">
        <f t="shared" si="15"/>
        <v>0</v>
      </c>
      <c r="X211" t="b">
        <f t="shared" si="16"/>
        <v>1</v>
      </c>
    </row>
    <row r="212" spans="1:24" x14ac:dyDescent="0.25">
      <c r="A212">
        <v>42</v>
      </c>
      <c r="B212">
        <v>12</v>
      </c>
      <c r="C212">
        <v>22</v>
      </c>
      <c r="D212">
        <v>6</v>
      </c>
      <c r="E212" s="1">
        <f>MAX(A212:D212)</f>
        <v>42</v>
      </c>
      <c r="F212" s="1">
        <f>PRODUCT(A212:D212) / E212</f>
        <v>1584</v>
      </c>
      <c r="G212" s="4" t="b">
        <f>IF(E212^3 &gt;= 2 * F212, TRUE, FALSE)</f>
        <v>1</v>
      </c>
      <c r="H212" s="4" t="b">
        <f>IF(AND(A212 &gt; 10, B212 &gt; 10, C212 &gt; 10, D212 &gt; 10, G212), TRUE, FALSE)</f>
        <v>0</v>
      </c>
      <c r="I212" s="6" t="b">
        <f>IF((MAX(A212:D212) - MIN(A212:D212)) &gt;= 50, TRUE, FALSE)</f>
        <v>0</v>
      </c>
      <c r="J212" s="6" t="b">
        <f>IF(((PRODUCT(A212:D212) / MAX(A212:D212) / MIN(A212:D212)) &lt;= 1000), TRUE, FALSE)</f>
        <v>1</v>
      </c>
      <c r="K212" s="2" t="b">
        <f>IF(AND(I212,J212),TRUE,FALSE)</f>
        <v>0</v>
      </c>
      <c r="L212">
        <f>COUNTIF($A212:$D212, A212)</f>
        <v>1</v>
      </c>
      <c r="M212">
        <f>COUNTIF($A212:$D212, B212)</f>
        <v>1</v>
      </c>
      <c r="N212">
        <f>COUNTIF($A212:$D212, C212)</f>
        <v>1</v>
      </c>
      <c r="O212">
        <f>COUNTIF($A212:$D212, D212)</f>
        <v>1</v>
      </c>
      <c r="P212" s="8" t="b">
        <f>IF(SUM(L212:O212) &gt; 5, TRUE, FALSE)</f>
        <v>0</v>
      </c>
      <c r="Q212" s="9">
        <f>2 * (MIN(A212:D212))^2</f>
        <v>72</v>
      </c>
      <c r="R212" s="8">
        <f>PRODUCT(A212:D212) / MIN(A212:D212) / MAX(A212:D212)</f>
        <v>264</v>
      </c>
      <c r="S212" t="b">
        <f>IF(Q212 &gt; R212, TRUE, FALSE)</f>
        <v>0</v>
      </c>
      <c r="T212" t="b">
        <f>AND(P212, S212)</f>
        <v>0</v>
      </c>
      <c r="U212" t="b">
        <f t="shared" si="13"/>
        <v>1</v>
      </c>
      <c r="V212" t="b">
        <f t="shared" si="14"/>
        <v>0</v>
      </c>
      <c r="W212" t="b">
        <f t="shared" si="15"/>
        <v>0</v>
      </c>
      <c r="X212" t="b">
        <f t="shared" si="16"/>
        <v>0</v>
      </c>
    </row>
    <row r="213" spans="1:24" x14ac:dyDescent="0.25">
      <c r="A213">
        <v>12</v>
      </c>
      <c r="B213">
        <v>5</v>
      </c>
      <c r="C213">
        <v>86</v>
      </c>
      <c r="D213">
        <v>22</v>
      </c>
      <c r="E213" s="1">
        <f>MAX(A213:D213)</f>
        <v>86</v>
      </c>
      <c r="F213" s="1">
        <f>PRODUCT(A213:D213) / E213</f>
        <v>1320</v>
      </c>
      <c r="G213" s="4" t="b">
        <f>IF(E213^3 &gt;= 2 * F213, TRUE, FALSE)</f>
        <v>1</v>
      </c>
      <c r="H213" s="4" t="b">
        <f>IF(AND(A213 &gt; 10, B213 &gt; 10, C213 &gt; 10, D213 &gt; 10, G213), TRUE, FALSE)</f>
        <v>0</v>
      </c>
      <c r="I213" s="6" t="b">
        <f>IF((MAX(A213:D213) - MIN(A213:D213)) &gt;= 50, TRUE, FALSE)</f>
        <v>1</v>
      </c>
      <c r="J213" s="6" t="b">
        <f>IF(((PRODUCT(A213:D213) / MAX(A213:D213) / MIN(A213:D213)) &lt;= 1000), TRUE, FALSE)</f>
        <v>1</v>
      </c>
      <c r="K213" s="2" t="b">
        <f>IF(AND(I213,J213),TRUE,FALSE)</f>
        <v>1</v>
      </c>
      <c r="L213">
        <f>COUNTIF($A213:$D213, A213)</f>
        <v>1</v>
      </c>
      <c r="M213">
        <f>COUNTIF($A213:$D213, B213)</f>
        <v>1</v>
      </c>
      <c r="N213">
        <f>COUNTIF($A213:$D213, C213)</f>
        <v>1</v>
      </c>
      <c r="O213">
        <f>COUNTIF($A213:$D213, D213)</f>
        <v>1</v>
      </c>
      <c r="P213" s="8" t="b">
        <f>IF(SUM(L213:O213) &gt; 5, TRUE, FALSE)</f>
        <v>0</v>
      </c>
      <c r="Q213" s="9">
        <f>2 * (MIN(A213:D213))^2</f>
        <v>50</v>
      </c>
      <c r="R213" s="8">
        <f>PRODUCT(A213:D213) / MIN(A213:D213) / MAX(A213:D213)</f>
        <v>264</v>
      </c>
      <c r="S213" t="b">
        <f>IF(Q213 &gt; R213, TRUE, FALSE)</f>
        <v>0</v>
      </c>
      <c r="T213" t="b">
        <f>AND(P213, S213)</f>
        <v>0</v>
      </c>
      <c r="U213" t="b">
        <f t="shared" si="13"/>
        <v>0</v>
      </c>
      <c r="V213" t="b">
        <f t="shared" si="14"/>
        <v>0</v>
      </c>
      <c r="W213" t="b">
        <f t="shared" si="15"/>
        <v>1</v>
      </c>
      <c r="X213" t="b">
        <f t="shared" si="16"/>
        <v>0</v>
      </c>
    </row>
    <row r="214" spans="1:24" x14ac:dyDescent="0.25">
      <c r="A214">
        <v>22</v>
      </c>
      <c r="B214">
        <v>4</v>
      </c>
      <c r="C214">
        <v>55</v>
      </c>
      <c r="D214">
        <v>12</v>
      </c>
      <c r="E214" s="1">
        <f>MAX(A214:D214)</f>
        <v>55</v>
      </c>
      <c r="F214" s="1">
        <f>PRODUCT(A214:D214) / E214</f>
        <v>1056</v>
      </c>
      <c r="G214" s="4" t="b">
        <f>IF(E214^3 &gt;= 2 * F214, TRUE, FALSE)</f>
        <v>1</v>
      </c>
      <c r="H214" s="4" t="b">
        <f>IF(AND(A214 &gt; 10, B214 &gt; 10, C214 &gt; 10, D214 &gt; 10, G214), TRUE, FALSE)</f>
        <v>0</v>
      </c>
      <c r="I214" s="6" t="b">
        <f>IF((MAX(A214:D214) - MIN(A214:D214)) &gt;= 50, TRUE, FALSE)</f>
        <v>1</v>
      </c>
      <c r="J214" s="6" t="b">
        <f>IF(((PRODUCT(A214:D214) / MAX(A214:D214) / MIN(A214:D214)) &lt;= 1000), TRUE, FALSE)</f>
        <v>1</v>
      </c>
      <c r="K214" s="2" t="b">
        <f>IF(AND(I214,J214),TRUE,FALSE)</f>
        <v>1</v>
      </c>
      <c r="L214">
        <f>COUNTIF($A214:$D214, A214)</f>
        <v>1</v>
      </c>
      <c r="M214">
        <f>COUNTIF($A214:$D214, B214)</f>
        <v>1</v>
      </c>
      <c r="N214">
        <f>COUNTIF($A214:$D214, C214)</f>
        <v>1</v>
      </c>
      <c r="O214">
        <f>COUNTIF($A214:$D214, D214)</f>
        <v>1</v>
      </c>
      <c r="P214" s="8" t="b">
        <f>IF(SUM(L214:O214) &gt; 5, TRUE, FALSE)</f>
        <v>0</v>
      </c>
      <c r="Q214" s="9">
        <f>2 * (MIN(A214:D214))^2</f>
        <v>32</v>
      </c>
      <c r="R214" s="8">
        <f>PRODUCT(A214:D214) / MIN(A214:D214) / MAX(A214:D214)</f>
        <v>264</v>
      </c>
      <c r="S214" t="b">
        <f>IF(Q214 &gt; R214, TRUE, FALSE)</f>
        <v>0</v>
      </c>
      <c r="T214" t="b">
        <f>AND(P214, S214)</f>
        <v>0</v>
      </c>
      <c r="U214" t="b">
        <f t="shared" si="13"/>
        <v>0</v>
      </c>
      <c r="V214" t="b">
        <f t="shared" si="14"/>
        <v>0</v>
      </c>
      <c r="W214" t="b">
        <f t="shared" si="15"/>
        <v>1</v>
      </c>
      <c r="X214" t="b">
        <f t="shared" si="16"/>
        <v>0</v>
      </c>
    </row>
    <row r="215" spans="1:24" x14ac:dyDescent="0.25">
      <c r="A215">
        <v>10</v>
      </c>
      <c r="B215">
        <v>14</v>
      </c>
      <c r="C215">
        <v>19</v>
      </c>
      <c r="D215">
        <v>24</v>
      </c>
      <c r="E215" s="1">
        <f>MAX(A215:D215)</f>
        <v>24</v>
      </c>
      <c r="F215" s="1">
        <f>PRODUCT(A215:D215) / E215</f>
        <v>2660</v>
      </c>
      <c r="G215" s="4" t="b">
        <f>IF(E215^3 &gt;= 2 * F215, TRUE, FALSE)</f>
        <v>1</v>
      </c>
      <c r="H215" s="4" t="b">
        <f>IF(AND(A215 &gt; 10, B215 &gt; 10, C215 &gt; 10, D215 &gt; 10, G215), TRUE, FALSE)</f>
        <v>0</v>
      </c>
      <c r="I215" s="6" t="b">
        <f>IF((MAX(A215:D215) - MIN(A215:D215)) &gt;= 50, TRUE, FALSE)</f>
        <v>0</v>
      </c>
      <c r="J215" s="6" t="b">
        <f>IF(((PRODUCT(A215:D215) / MAX(A215:D215) / MIN(A215:D215)) &lt;= 1000), TRUE, FALSE)</f>
        <v>1</v>
      </c>
      <c r="K215" s="2" t="b">
        <f>IF(AND(I215,J215),TRUE,FALSE)</f>
        <v>0</v>
      </c>
      <c r="L215">
        <f>COUNTIF($A215:$D215, A215)</f>
        <v>1</v>
      </c>
      <c r="M215">
        <f>COUNTIF($A215:$D215, B215)</f>
        <v>1</v>
      </c>
      <c r="N215">
        <f>COUNTIF($A215:$D215, C215)</f>
        <v>1</v>
      </c>
      <c r="O215">
        <f>COUNTIF($A215:$D215, D215)</f>
        <v>1</v>
      </c>
      <c r="P215" s="8" t="b">
        <f>IF(SUM(L215:O215) &gt; 5, TRUE, FALSE)</f>
        <v>0</v>
      </c>
      <c r="Q215" s="9">
        <f>2 * (MIN(A215:D215))^2</f>
        <v>200</v>
      </c>
      <c r="R215" s="8">
        <f>PRODUCT(A215:D215) / MIN(A215:D215) / MAX(A215:D215)</f>
        <v>266</v>
      </c>
      <c r="S215" t="b">
        <f>IF(Q215 &gt; R215, TRUE, FALSE)</f>
        <v>0</v>
      </c>
      <c r="T215" t="b">
        <f>AND(P215, S215)</f>
        <v>0</v>
      </c>
      <c r="U215" t="b">
        <f t="shared" si="13"/>
        <v>0</v>
      </c>
      <c r="V215" t="b">
        <f t="shared" si="14"/>
        <v>0</v>
      </c>
      <c r="W215" t="b">
        <f t="shared" si="15"/>
        <v>0</v>
      </c>
      <c r="X215" t="b">
        <f t="shared" si="16"/>
        <v>1</v>
      </c>
    </row>
    <row r="216" spans="1:24" x14ac:dyDescent="0.25">
      <c r="A216">
        <v>4</v>
      </c>
      <c r="B216">
        <v>31</v>
      </c>
      <c r="C216">
        <v>15</v>
      </c>
      <c r="D216">
        <v>18</v>
      </c>
      <c r="E216" s="1">
        <f>MAX(A216:D216)</f>
        <v>31</v>
      </c>
      <c r="F216" s="1">
        <f>PRODUCT(A216:D216) / E216</f>
        <v>1080</v>
      </c>
      <c r="G216" s="4" t="b">
        <f>IF(E216^3 &gt;= 2 * F216, TRUE, FALSE)</f>
        <v>1</v>
      </c>
      <c r="H216" s="4" t="b">
        <f>IF(AND(A216 &gt; 10, B216 &gt; 10, C216 &gt; 10, D216 &gt; 10, G216), TRUE, FALSE)</f>
        <v>0</v>
      </c>
      <c r="I216" s="6" t="b">
        <f>IF((MAX(A216:D216) - MIN(A216:D216)) &gt;= 50, TRUE, FALSE)</f>
        <v>0</v>
      </c>
      <c r="J216" s="6" t="b">
        <f>IF(((PRODUCT(A216:D216) / MAX(A216:D216) / MIN(A216:D216)) &lt;= 1000), TRUE, FALSE)</f>
        <v>1</v>
      </c>
      <c r="K216" s="2" t="b">
        <f>IF(AND(I216,J216),TRUE,FALSE)</f>
        <v>0</v>
      </c>
      <c r="L216">
        <f>COUNTIF($A216:$D216, A216)</f>
        <v>1</v>
      </c>
      <c r="M216">
        <f>COUNTIF($A216:$D216, B216)</f>
        <v>1</v>
      </c>
      <c r="N216">
        <f>COUNTIF($A216:$D216, C216)</f>
        <v>1</v>
      </c>
      <c r="O216">
        <f>COUNTIF($A216:$D216, D216)</f>
        <v>1</v>
      </c>
      <c r="P216" s="8" t="b">
        <f>IF(SUM(L216:O216) &gt; 5, TRUE, FALSE)</f>
        <v>0</v>
      </c>
      <c r="Q216" s="9">
        <f>2 * (MIN(A216:D216))^2</f>
        <v>32</v>
      </c>
      <c r="R216" s="8">
        <f>PRODUCT(A216:D216) / MIN(A216:D216) / MAX(A216:D216)</f>
        <v>270</v>
      </c>
      <c r="S216" t="b">
        <f>IF(Q216 &gt; R216, TRUE, FALSE)</f>
        <v>0</v>
      </c>
      <c r="T216" t="b">
        <f>AND(P216, S216)</f>
        <v>0</v>
      </c>
      <c r="U216" t="b">
        <f t="shared" si="13"/>
        <v>0</v>
      </c>
      <c r="V216" t="b">
        <f t="shared" si="14"/>
        <v>1</v>
      </c>
      <c r="W216" t="b">
        <f t="shared" si="15"/>
        <v>0</v>
      </c>
      <c r="X216" t="b">
        <f t="shared" si="16"/>
        <v>0</v>
      </c>
    </row>
    <row r="217" spans="1:24" x14ac:dyDescent="0.25">
      <c r="A217">
        <v>18</v>
      </c>
      <c r="B217">
        <v>15</v>
      </c>
      <c r="C217">
        <v>8</v>
      </c>
      <c r="D217">
        <v>31</v>
      </c>
      <c r="E217" s="1">
        <f>MAX(A217:D217)</f>
        <v>31</v>
      </c>
      <c r="F217" s="1">
        <f>PRODUCT(A217:D217) / E217</f>
        <v>2160</v>
      </c>
      <c r="G217" s="4" t="b">
        <f>IF(E217^3 &gt;= 2 * F217, TRUE, FALSE)</f>
        <v>1</v>
      </c>
      <c r="H217" s="4" t="b">
        <f>IF(AND(A217 &gt; 10, B217 &gt; 10, C217 &gt; 10, D217 &gt; 10, G217), TRUE, FALSE)</f>
        <v>0</v>
      </c>
      <c r="I217" s="6" t="b">
        <f>IF((MAX(A217:D217) - MIN(A217:D217)) &gt;= 50, TRUE, FALSE)</f>
        <v>0</v>
      </c>
      <c r="J217" s="6" t="b">
        <f>IF(((PRODUCT(A217:D217) / MAX(A217:D217) / MIN(A217:D217)) &lt;= 1000), TRUE, FALSE)</f>
        <v>1</v>
      </c>
      <c r="K217" s="2" t="b">
        <f>IF(AND(I217,J217),TRUE,FALSE)</f>
        <v>0</v>
      </c>
      <c r="L217">
        <f>COUNTIF($A217:$D217, A217)</f>
        <v>1</v>
      </c>
      <c r="M217">
        <f>COUNTIF($A217:$D217, B217)</f>
        <v>1</v>
      </c>
      <c r="N217">
        <f>COUNTIF($A217:$D217, C217)</f>
        <v>1</v>
      </c>
      <c r="O217">
        <f>COUNTIF($A217:$D217, D217)</f>
        <v>1</v>
      </c>
      <c r="P217" s="8" t="b">
        <f>IF(SUM(L217:O217) &gt; 5, TRUE, FALSE)</f>
        <v>0</v>
      </c>
      <c r="Q217" s="9">
        <f>2 * (MIN(A217:D217))^2</f>
        <v>128</v>
      </c>
      <c r="R217" s="8">
        <f>PRODUCT(A217:D217) / MIN(A217:D217) / MAX(A217:D217)</f>
        <v>270</v>
      </c>
      <c r="S217" t="b">
        <f>IF(Q217 &gt; R217, TRUE, FALSE)</f>
        <v>0</v>
      </c>
      <c r="T217" t="b">
        <f>AND(P217, S217)</f>
        <v>0</v>
      </c>
      <c r="U217" t="b">
        <f t="shared" si="13"/>
        <v>0</v>
      </c>
      <c r="V217" t="b">
        <f t="shared" si="14"/>
        <v>0</v>
      </c>
      <c r="W217" t="b">
        <f t="shared" si="15"/>
        <v>0</v>
      </c>
      <c r="X217" t="b">
        <f t="shared" si="16"/>
        <v>1</v>
      </c>
    </row>
    <row r="218" spans="1:24" x14ac:dyDescent="0.25">
      <c r="A218">
        <v>18</v>
      </c>
      <c r="B218">
        <v>80</v>
      </c>
      <c r="C218">
        <v>4</v>
      </c>
      <c r="D218">
        <v>15</v>
      </c>
      <c r="E218" s="1">
        <f>MAX(A218:D218)</f>
        <v>80</v>
      </c>
      <c r="F218" s="1">
        <f>PRODUCT(A218:D218) / E218</f>
        <v>1080</v>
      </c>
      <c r="G218" s="4" t="b">
        <f>IF(E218^3 &gt;= 2 * F218, TRUE, FALSE)</f>
        <v>1</v>
      </c>
      <c r="H218" s="4" t="b">
        <f>IF(AND(A218 &gt; 10, B218 &gt; 10, C218 &gt; 10, D218 &gt; 10, G218), TRUE, FALSE)</f>
        <v>0</v>
      </c>
      <c r="I218" s="6" t="b">
        <f>IF((MAX(A218:D218) - MIN(A218:D218)) &gt;= 50, TRUE, FALSE)</f>
        <v>1</v>
      </c>
      <c r="J218" s="6" t="b">
        <f>IF(((PRODUCT(A218:D218) / MAX(A218:D218) / MIN(A218:D218)) &lt;= 1000), TRUE, FALSE)</f>
        <v>1</v>
      </c>
      <c r="K218" s="2" t="b">
        <f>IF(AND(I218,J218),TRUE,FALSE)</f>
        <v>1</v>
      </c>
      <c r="L218">
        <f>COUNTIF($A218:$D218, A218)</f>
        <v>1</v>
      </c>
      <c r="M218">
        <f>COUNTIF($A218:$D218, B218)</f>
        <v>1</v>
      </c>
      <c r="N218">
        <f>COUNTIF($A218:$D218, C218)</f>
        <v>1</v>
      </c>
      <c r="O218">
        <f>COUNTIF($A218:$D218, D218)</f>
        <v>1</v>
      </c>
      <c r="P218" s="8" t="b">
        <f>IF(SUM(L218:O218) &gt; 5, TRUE, FALSE)</f>
        <v>0</v>
      </c>
      <c r="Q218" s="9">
        <f>2 * (MIN(A218:D218))^2</f>
        <v>32</v>
      </c>
      <c r="R218" s="8">
        <f>PRODUCT(A218:D218) / MIN(A218:D218) / MAX(A218:D218)</f>
        <v>270</v>
      </c>
      <c r="S218" t="b">
        <f>IF(Q218 &gt; R218, TRUE, FALSE)</f>
        <v>0</v>
      </c>
      <c r="T218" t="b">
        <f>AND(P218, S218)</f>
        <v>0</v>
      </c>
      <c r="U218" t="b">
        <f t="shared" si="13"/>
        <v>0</v>
      </c>
      <c r="V218" t="b">
        <f t="shared" si="14"/>
        <v>1</v>
      </c>
      <c r="W218" t="b">
        <f t="shared" si="15"/>
        <v>0</v>
      </c>
      <c r="X218" t="b">
        <f t="shared" si="16"/>
        <v>0</v>
      </c>
    </row>
    <row r="219" spans="1:24" x14ac:dyDescent="0.25">
      <c r="A219">
        <v>17</v>
      </c>
      <c r="B219">
        <v>71</v>
      </c>
      <c r="C219">
        <v>16</v>
      </c>
      <c r="D219">
        <v>10</v>
      </c>
      <c r="E219" s="1">
        <f>MAX(A219:D219)</f>
        <v>71</v>
      </c>
      <c r="F219" s="1">
        <f>PRODUCT(A219:D219) / E219</f>
        <v>2720</v>
      </c>
      <c r="G219" s="4" t="b">
        <f>IF(E219^3 &gt;= 2 * F219, TRUE, FALSE)</f>
        <v>1</v>
      </c>
      <c r="H219" s="4" t="b">
        <f>IF(AND(A219 &gt; 10, B219 &gt; 10, C219 &gt; 10, D219 &gt; 10, G219), TRUE, FALSE)</f>
        <v>0</v>
      </c>
      <c r="I219" s="6" t="b">
        <f>IF((MAX(A219:D219) - MIN(A219:D219)) &gt;= 50, TRUE, FALSE)</f>
        <v>1</v>
      </c>
      <c r="J219" s="6" t="b">
        <f>IF(((PRODUCT(A219:D219) / MAX(A219:D219) / MIN(A219:D219)) &lt;= 1000), TRUE, FALSE)</f>
        <v>1</v>
      </c>
      <c r="K219" s="2" t="b">
        <f>IF(AND(I219,J219),TRUE,FALSE)</f>
        <v>1</v>
      </c>
      <c r="L219">
        <f>COUNTIF($A219:$D219, A219)</f>
        <v>1</v>
      </c>
      <c r="M219">
        <f>COUNTIF($A219:$D219, B219)</f>
        <v>1</v>
      </c>
      <c r="N219">
        <f>COUNTIF($A219:$D219, C219)</f>
        <v>1</v>
      </c>
      <c r="O219">
        <f>COUNTIF($A219:$D219, D219)</f>
        <v>1</v>
      </c>
      <c r="P219" s="8" t="b">
        <f>IF(SUM(L219:O219) &gt; 5, TRUE, FALSE)</f>
        <v>0</v>
      </c>
      <c r="Q219" s="9">
        <f>2 * (MIN(A219:D219))^2</f>
        <v>200</v>
      </c>
      <c r="R219" s="8">
        <f>PRODUCT(A219:D219) / MIN(A219:D219) / MAX(A219:D219)</f>
        <v>272</v>
      </c>
      <c r="S219" t="b">
        <f>IF(Q219 &gt; R219, TRUE, FALSE)</f>
        <v>0</v>
      </c>
      <c r="T219" t="b">
        <f>AND(P219, S219)</f>
        <v>0</v>
      </c>
      <c r="U219" t="b">
        <f t="shared" si="13"/>
        <v>0</v>
      </c>
      <c r="V219" t="b">
        <f t="shared" si="14"/>
        <v>1</v>
      </c>
      <c r="W219" t="b">
        <f t="shared" si="15"/>
        <v>0</v>
      </c>
      <c r="X219" t="b">
        <f t="shared" si="16"/>
        <v>0</v>
      </c>
    </row>
    <row r="220" spans="1:24" x14ac:dyDescent="0.25">
      <c r="A220">
        <v>13</v>
      </c>
      <c r="B220">
        <v>21</v>
      </c>
      <c r="C220">
        <v>34</v>
      </c>
      <c r="D220">
        <v>6</v>
      </c>
      <c r="E220" s="1">
        <f>MAX(A220:D220)</f>
        <v>34</v>
      </c>
      <c r="F220" s="1">
        <f>PRODUCT(A220:D220) / E220</f>
        <v>1638</v>
      </c>
      <c r="G220" s="4" t="b">
        <f>IF(E220^3 &gt;= 2 * F220, TRUE, FALSE)</f>
        <v>1</v>
      </c>
      <c r="H220" s="4" t="b">
        <f>IF(AND(A220 &gt; 10, B220 &gt; 10, C220 &gt; 10, D220 &gt; 10, G220), TRUE, FALSE)</f>
        <v>0</v>
      </c>
      <c r="I220" s="6" t="b">
        <f>IF((MAX(A220:D220) - MIN(A220:D220)) &gt;= 50, TRUE, FALSE)</f>
        <v>0</v>
      </c>
      <c r="J220" s="6" t="b">
        <f>IF(((PRODUCT(A220:D220) / MAX(A220:D220) / MIN(A220:D220)) &lt;= 1000), TRUE, FALSE)</f>
        <v>1</v>
      </c>
      <c r="K220" s="2" t="b">
        <f>IF(AND(I220,J220),TRUE,FALSE)</f>
        <v>0</v>
      </c>
      <c r="L220">
        <f>COUNTIF($A220:$D220, A220)</f>
        <v>1</v>
      </c>
      <c r="M220">
        <f>COUNTIF($A220:$D220, B220)</f>
        <v>1</v>
      </c>
      <c r="N220">
        <f>COUNTIF($A220:$D220, C220)</f>
        <v>1</v>
      </c>
      <c r="O220">
        <f>COUNTIF($A220:$D220, D220)</f>
        <v>1</v>
      </c>
      <c r="P220" s="8" t="b">
        <f>IF(SUM(L220:O220) &gt; 5, TRUE, FALSE)</f>
        <v>0</v>
      </c>
      <c r="Q220" s="9">
        <f>2 * (MIN(A220:D220))^2</f>
        <v>72</v>
      </c>
      <c r="R220" s="8">
        <f>PRODUCT(A220:D220) / MIN(A220:D220) / MAX(A220:D220)</f>
        <v>273</v>
      </c>
      <c r="S220" t="b">
        <f>IF(Q220 &gt; R220, TRUE, FALSE)</f>
        <v>0</v>
      </c>
      <c r="T220" t="b">
        <f>AND(P220, S220)</f>
        <v>0</v>
      </c>
      <c r="U220" t="b">
        <f t="shared" si="13"/>
        <v>0</v>
      </c>
      <c r="V220" t="b">
        <f t="shared" si="14"/>
        <v>0</v>
      </c>
      <c r="W220" t="b">
        <f t="shared" si="15"/>
        <v>1</v>
      </c>
      <c r="X220" t="b">
        <f t="shared" si="16"/>
        <v>0</v>
      </c>
    </row>
    <row r="221" spans="1:24" x14ac:dyDescent="0.25">
      <c r="A221">
        <v>13</v>
      </c>
      <c r="B221">
        <v>9</v>
      </c>
      <c r="C221">
        <v>52</v>
      </c>
      <c r="D221">
        <v>21</v>
      </c>
      <c r="E221" s="1">
        <f>MAX(A221:D221)</f>
        <v>52</v>
      </c>
      <c r="F221" s="1">
        <f>PRODUCT(A221:D221) / E221</f>
        <v>2457</v>
      </c>
      <c r="G221" s="4" t="b">
        <f>IF(E221^3 &gt;= 2 * F221, TRUE, FALSE)</f>
        <v>1</v>
      </c>
      <c r="H221" s="4" t="b">
        <f>IF(AND(A221 &gt; 10, B221 &gt; 10, C221 &gt; 10, D221 &gt; 10, G221), TRUE, FALSE)</f>
        <v>0</v>
      </c>
      <c r="I221" s="6" t="b">
        <f>IF((MAX(A221:D221) - MIN(A221:D221)) &gt;= 50, TRUE, FALSE)</f>
        <v>0</v>
      </c>
      <c r="J221" s="6" t="b">
        <f>IF(((PRODUCT(A221:D221) / MAX(A221:D221) / MIN(A221:D221)) &lt;= 1000), TRUE, FALSE)</f>
        <v>1</v>
      </c>
      <c r="K221" s="2" t="b">
        <f>IF(AND(I221,J221),TRUE,FALSE)</f>
        <v>0</v>
      </c>
      <c r="L221">
        <f>COUNTIF($A221:$D221, A221)</f>
        <v>1</v>
      </c>
      <c r="M221">
        <f>COUNTIF($A221:$D221, B221)</f>
        <v>1</v>
      </c>
      <c r="N221">
        <f>COUNTIF($A221:$D221, C221)</f>
        <v>1</v>
      </c>
      <c r="O221">
        <f>COUNTIF($A221:$D221, D221)</f>
        <v>1</v>
      </c>
      <c r="P221" s="8" t="b">
        <f>IF(SUM(L221:O221) &gt; 5, TRUE, FALSE)</f>
        <v>0</v>
      </c>
      <c r="Q221" s="9">
        <f>2 * (MIN(A221:D221))^2</f>
        <v>162</v>
      </c>
      <c r="R221" s="8">
        <f>PRODUCT(A221:D221) / MIN(A221:D221) / MAX(A221:D221)</f>
        <v>273</v>
      </c>
      <c r="S221" t="b">
        <f>IF(Q221 &gt; R221, TRUE, FALSE)</f>
        <v>0</v>
      </c>
      <c r="T221" t="b">
        <f>AND(P221, S221)</f>
        <v>0</v>
      </c>
      <c r="U221" t="b">
        <f t="shared" si="13"/>
        <v>0</v>
      </c>
      <c r="V221" t="b">
        <f t="shared" si="14"/>
        <v>0</v>
      </c>
      <c r="W221" t="b">
        <f t="shared" si="15"/>
        <v>1</v>
      </c>
      <c r="X221" t="b">
        <f t="shared" si="16"/>
        <v>0</v>
      </c>
    </row>
    <row r="222" spans="1:24" x14ac:dyDescent="0.25">
      <c r="A222">
        <v>9</v>
      </c>
      <c r="B222">
        <v>5</v>
      </c>
      <c r="C222">
        <v>61</v>
      </c>
      <c r="D222">
        <v>31</v>
      </c>
      <c r="E222" s="1">
        <f>MAX(A222:D222)</f>
        <v>61</v>
      </c>
      <c r="F222" s="1">
        <f>PRODUCT(A222:D222) / E222</f>
        <v>1395</v>
      </c>
      <c r="G222" s="4" t="b">
        <f>IF(E222^3 &gt;= 2 * F222, TRUE, FALSE)</f>
        <v>1</v>
      </c>
      <c r="H222" s="4" t="b">
        <f>IF(AND(A222 &gt; 10, B222 &gt; 10, C222 &gt; 10, D222 &gt; 10, G222), TRUE, FALSE)</f>
        <v>0</v>
      </c>
      <c r="I222" s="6" t="b">
        <f>IF((MAX(A222:D222) - MIN(A222:D222)) &gt;= 50, TRUE, FALSE)</f>
        <v>1</v>
      </c>
      <c r="J222" s="6" t="b">
        <f>IF(((PRODUCT(A222:D222) / MAX(A222:D222) / MIN(A222:D222)) &lt;= 1000), TRUE, FALSE)</f>
        <v>1</v>
      </c>
      <c r="K222" s="2" t="b">
        <f>IF(AND(I222,J222),TRUE,FALSE)</f>
        <v>1</v>
      </c>
      <c r="L222">
        <f>COUNTIF($A222:$D222, A222)</f>
        <v>1</v>
      </c>
      <c r="M222">
        <f>COUNTIF($A222:$D222, B222)</f>
        <v>1</v>
      </c>
      <c r="N222">
        <f>COUNTIF($A222:$D222, C222)</f>
        <v>1</v>
      </c>
      <c r="O222">
        <f>COUNTIF($A222:$D222, D222)</f>
        <v>1</v>
      </c>
      <c r="P222" s="8" t="b">
        <f>IF(SUM(L222:O222) &gt; 5, TRUE, FALSE)</f>
        <v>0</v>
      </c>
      <c r="Q222" s="9">
        <f>2 * (MIN(A222:D222))^2</f>
        <v>50</v>
      </c>
      <c r="R222" s="8">
        <f>PRODUCT(A222:D222) / MIN(A222:D222) / MAX(A222:D222)</f>
        <v>279</v>
      </c>
      <c r="S222" t="b">
        <f>IF(Q222 &gt; R222, TRUE, FALSE)</f>
        <v>0</v>
      </c>
      <c r="T222" t="b">
        <f>AND(P222, S222)</f>
        <v>0</v>
      </c>
      <c r="U222" t="b">
        <f t="shared" si="13"/>
        <v>0</v>
      </c>
      <c r="V222" t="b">
        <f t="shared" si="14"/>
        <v>0</v>
      </c>
      <c r="W222" t="b">
        <f t="shared" si="15"/>
        <v>1</v>
      </c>
      <c r="X222" t="b">
        <f t="shared" si="16"/>
        <v>0</v>
      </c>
    </row>
    <row r="223" spans="1:24" x14ac:dyDescent="0.25">
      <c r="A223">
        <v>31</v>
      </c>
      <c r="B223">
        <v>9</v>
      </c>
      <c r="C223">
        <v>2</v>
      </c>
      <c r="D223">
        <v>33</v>
      </c>
      <c r="E223" s="1">
        <f>MAX(A223:D223)</f>
        <v>33</v>
      </c>
      <c r="F223" s="1">
        <f>PRODUCT(A223:D223) / E223</f>
        <v>558</v>
      </c>
      <c r="G223" s="4" t="b">
        <f>IF(E223^3 &gt;= 2 * F223, TRUE, FALSE)</f>
        <v>1</v>
      </c>
      <c r="H223" s="4" t="b">
        <f>IF(AND(A223 &gt; 10, B223 &gt; 10, C223 &gt; 10, D223 &gt; 10, G223), TRUE, FALSE)</f>
        <v>0</v>
      </c>
      <c r="I223" s="6" t="b">
        <f>IF((MAX(A223:D223) - MIN(A223:D223)) &gt;= 50, TRUE, FALSE)</f>
        <v>0</v>
      </c>
      <c r="J223" s="6" t="b">
        <f>IF(((PRODUCT(A223:D223) / MAX(A223:D223) / MIN(A223:D223)) &lt;= 1000), TRUE, FALSE)</f>
        <v>1</v>
      </c>
      <c r="K223" s="2" t="b">
        <f>IF(AND(I223,J223),TRUE,FALSE)</f>
        <v>0</v>
      </c>
      <c r="L223">
        <f>COUNTIF($A223:$D223, A223)</f>
        <v>1</v>
      </c>
      <c r="M223">
        <f>COUNTIF($A223:$D223, B223)</f>
        <v>1</v>
      </c>
      <c r="N223">
        <f>COUNTIF($A223:$D223, C223)</f>
        <v>1</v>
      </c>
      <c r="O223">
        <f>COUNTIF($A223:$D223, D223)</f>
        <v>1</v>
      </c>
      <c r="P223" s="8" t="b">
        <f>IF(SUM(L223:O223) &gt; 5, TRUE, FALSE)</f>
        <v>0</v>
      </c>
      <c r="Q223" s="9">
        <f>2 * (MIN(A223:D223))^2</f>
        <v>8</v>
      </c>
      <c r="R223" s="8">
        <f>PRODUCT(A223:D223) / MIN(A223:D223) / MAX(A223:D223)</f>
        <v>279</v>
      </c>
      <c r="S223" t="b">
        <f>IF(Q223 &gt; R223, TRUE, FALSE)</f>
        <v>0</v>
      </c>
      <c r="T223" t="b">
        <f>AND(P223, S223)</f>
        <v>0</v>
      </c>
      <c r="U223" t="b">
        <f t="shared" si="13"/>
        <v>0</v>
      </c>
      <c r="V223" t="b">
        <f t="shared" si="14"/>
        <v>0</v>
      </c>
      <c r="W223" t="b">
        <f t="shared" si="15"/>
        <v>0</v>
      </c>
      <c r="X223" t="b">
        <f t="shared" si="16"/>
        <v>1</v>
      </c>
    </row>
    <row r="224" spans="1:24" x14ac:dyDescent="0.25">
      <c r="A224">
        <v>35</v>
      </c>
      <c r="B224">
        <v>8</v>
      </c>
      <c r="C224">
        <v>49</v>
      </c>
      <c r="D224">
        <v>2</v>
      </c>
      <c r="E224" s="1">
        <f>MAX(A224:D224)</f>
        <v>49</v>
      </c>
      <c r="F224" s="1">
        <f>PRODUCT(A224:D224) / E224</f>
        <v>560</v>
      </c>
      <c r="G224" s="4" t="b">
        <f>IF(E224^3 &gt;= 2 * F224, TRUE, FALSE)</f>
        <v>1</v>
      </c>
      <c r="H224" s="4" t="b">
        <f>IF(AND(A224 &gt; 10, B224 &gt; 10, C224 &gt; 10, D224 &gt; 10, G224), TRUE, FALSE)</f>
        <v>0</v>
      </c>
      <c r="I224" s="6" t="b">
        <f>IF((MAX(A224:D224) - MIN(A224:D224)) &gt;= 50, TRUE, FALSE)</f>
        <v>0</v>
      </c>
      <c r="J224" s="6" t="b">
        <f>IF(((PRODUCT(A224:D224) / MAX(A224:D224) / MIN(A224:D224)) &lt;= 1000), TRUE, FALSE)</f>
        <v>1</v>
      </c>
      <c r="K224" s="2" t="b">
        <f>IF(AND(I224,J224),TRUE,FALSE)</f>
        <v>0</v>
      </c>
      <c r="L224">
        <f>COUNTIF($A224:$D224, A224)</f>
        <v>1</v>
      </c>
      <c r="M224">
        <f>COUNTIF($A224:$D224, B224)</f>
        <v>1</v>
      </c>
      <c r="N224">
        <f>COUNTIF($A224:$D224, C224)</f>
        <v>1</v>
      </c>
      <c r="O224">
        <f>COUNTIF($A224:$D224, D224)</f>
        <v>1</v>
      </c>
      <c r="P224" s="8" t="b">
        <f>IF(SUM(L224:O224) &gt; 5, TRUE, FALSE)</f>
        <v>0</v>
      </c>
      <c r="Q224" s="9">
        <f>2 * (MIN(A224:D224))^2</f>
        <v>8</v>
      </c>
      <c r="R224" s="8">
        <f>PRODUCT(A224:D224) / MIN(A224:D224) / MAX(A224:D224)</f>
        <v>280</v>
      </c>
      <c r="S224" t="b">
        <f>IF(Q224 &gt; R224, TRUE, FALSE)</f>
        <v>0</v>
      </c>
      <c r="T224" t="b">
        <f>AND(P224, S224)</f>
        <v>0</v>
      </c>
      <c r="U224" t="b">
        <f t="shared" si="13"/>
        <v>0</v>
      </c>
      <c r="V224" t="b">
        <f t="shared" si="14"/>
        <v>0</v>
      </c>
      <c r="W224" t="b">
        <f t="shared" si="15"/>
        <v>1</v>
      </c>
      <c r="X224" t="b">
        <f t="shared" si="16"/>
        <v>0</v>
      </c>
    </row>
    <row r="225" spans="1:24" x14ac:dyDescent="0.25">
      <c r="A225">
        <v>85</v>
      </c>
      <c r="B225">
        <v>4</v>
      </c>
      <c r="C225">
        <v>2</v>
      </c>
      <c r="D225">
        <v>71</v>
      </c>
      <c r="E225" s="1">
        <f>MAX(A225:D225)</f>
        <v>85</v>
      </c>
      <c r="F225" s="1">
        <f>PRODUCT(A225:D225) / E225</f>
        <v>568</v>
      </c>
      <c r="G225" s="4" t="b">
        <f>IF(E225^3 &gt;= 2 * F225, TRUE, FALSE)</f>
        <v>1</v>
      </c>
      <c r="H225" s="4" t="b">
        <f>IF(AND(A225 &gt; 10, B225 &gt; 10, C225 &gt; 10, D225 &gt; 10, G225), TRUE, FALSE)</f>
        <v>0</v>
      </c>
      <c r="I225" s="6" t="b">
        <f>IF((MAX(A225:D225) - MIN(A225:D225)) &gt;= 50, TRUE, FALSE)</f>
        <v>1</v>
      </c>
      <c r="J225" s="6" t="b">
        <f>IF(((PRODUCT(A225:D225) / MAX(A225:D225) / MIN(A225:D225)) &lt;= 1000), TRUE, FALSE)</f>
        <v>1</v>
      </c>
      <c r="K225" s="2" t="b">
        <f>IF(AND(I225,J225),TRUE,FALSE)</f>
        <v>1</v>
      </c>
      <c r="L225">
        <f>COUNTIF($A225:$D225, A225)</f>
        <v>1</v>
      </c>
      <c r="M225">
        <f>COUNTIF($A225:$D225, B225)</f>
        <v>1</v>
      </c>
      <c r="N225">
        <f>COUNTIF($A225:$D225, C225)</f>
        <v>1</v>
      </c>
      <c r="O225">
        <f>COUNTIF($A225:$D225, D225)</f>
        <v>1</v>
      </c>
      <c r="P225" s="8" t="b">
        <f>IF(SUM(L225:O225) &gt; 5, TRUE, FALSE)</f>
        <v>0</v>
      </c>
      <c r="Q225" s="9">
        <f>2 * (MIN(A225:D225))^2</f>
        <v>8</v>
      </c>
      <c r="R225" s="8">
        <f>PRODUCT(A225:D225) / MIN(A225:D225) / MAX(A225:D225)</f>
        <v>284</v>
      </c>
      <c r="S225" t="b">
        <f>IF(Q225 &gt; R225, TRUE, FALSE)</f>
        <v>0</v>
      </c>
      <c r="T225" t="b">
        <f>AND(P225, S225)</f>
        <v>0</v>
      </c>
      <c r="U225" t="b">
        <f t="shared" si="13"/>
        <v>1</v>
      </c>
      <c r="V225" t="b">
        <f t="shared" si="14"/>
        <v>0</v>
      </c>
      <c r="W225" t="b">
        <f t="shared" si="15"/>
        <v>0</v>
      </c>
      <c r="X225" t="b">
        <f t="shared" si="16"/>
        <v>0</v>
      </c>
    </row>
    <row r="226" spans="1:24" x14ac:dyDescent="0.25">
      <c r="A226">
        <v>15</v>
      </c>
      <c r="B226">
        <v>27</v>
      </c>
      <c r="C226">
        <v>6</v>
      </c>
      <c r="D226">
        <v>19</v>
      </c>
      <c r="E226" s="1">
        <f>MAX(A226:D226)</f>
        <v>27</v>
      </c>
      <c r="F226" s="1">
        <f>PRODUCT(A226:D226) / E226</f>
        <v>1710</v>
      </c>
      <c r="G226" s="4" t="b">
        <f>IF(E226^3 &gt;= 2 * F226, TRUE, FALSE)</f>
        <v>1</v>
      </c>
      <c r="H226" s="4" t="b">
        <f>IF(AND(A226 &gt; 10, B226 &gt; 10, C226 &gt; 10, D226 &gt; 10, G226), TRUE, FALSE)</f>
        <v>0</v>
      </c>
      <c r="I226" s="6" t="b">
        <f>IF((MAX(A226:D226) - MIN(A226:D226)) &gt;= 50, TRUE, FALSE)</f>
        <v>0</v>
      </c>
      <c r="J226" s="6" t="b">
        <f>IF(((PRODUCT(A226:D226) / MAX(A226:D226) / MIN(A226:D226)) &lt;= 1000), TRUE, FALSE)</f>
        <v>1</v>
      </c>
      <c r="K226" s="2" t="b">
        <f>IF(AND(I226,J226),TRUE,FALSE)</f>
        <v>0</v>
      </c>
      <c r="L226">
        <f>COUNTIF($A226:$D226, A226)</f>
        <v>1</v>
      </c>
      <c r="M226">
        <f>COUNTIF($A226:$D226, B226)</f>
        <v>1</v>
      </c>
      <c r="N226">
        <f>COUNTIF($A226:$D226, C226)</f>
        <v>1</v>
      </c>
      <c r="O226">
        <f>COUNTIF($A226:$D226, D226)</f>
        <v>1</v>
      </c>
      <c r="P226" s="8" t="b">
        <f>IF(SUM(L226:O226) &gt; 5, TRUE, FALSE)</f>
        <v>0</v>
      </c>
      <c r="Q226" s="9">
        <f>2 * (MIN(A226:D226))^2</f>
        <v>72</v>
      </c>
      <c r="R226" s="8">
        <f>PRODUCT(A226:D226) / MIN(A226:D226) / MAX(A226:D226)</f>
        <v>285</v>
      </c>
      <c r="S226" t="b">
        <f>IF(Q226 &gt; R226, TRUE, FALSE)</f>
        <v>0</v>
      </c>
      <c r="T226" t="b">
        <f>AND(P226, S226)</f>
        <v>0</v>
      </c>
      <c r="U226" t="b">
        <f t="shared" si="13"/>
        <v>0</v>
      </c>
      <c r="V226" t="b">
        <f t="shared" si="14"/>
        <v>1</v>
      </c>
      <c r="W226" t="b">
        <f t="shared" si="15"/>
        <v>0</v>
      </c>
      <c r="X226" t="b">
        <f t="shared" si="16"/>
        <v>0</v>
      </c>
    </row>
    <row r="227" spans="1:24" x14ac:dyDescent="0.25">
      <c r="A227">
        <v>15</v>
      </c>
      <c r="B227">
        <v>33</v>
      </c>
      <c r="C227">
        <v>19</v>
      </c>
      <c r="D227">
        <v>13</v>
      </c>
      <c r="E227" s="1">
        <f>MAX(A227:D227)</f>
        <v>33</v>
      </c>
      <c r="F227" s="1">
        <f>PRODUCT(A227:D227) / E227</f>
        <v>3705</v>
      </c>
      <c r="G227" s="4" t="b">
        <f>IF(E227^3 &gt;= 2 * F227, TRUE, FALSE)</f>
        <v>1</v>
      </c>
      <c r="H227" s="4" t="b">
        <f>IF(AND(A227 &gt; 10, B227 &gt; 10, C227 &gt; 10, D227 &gt; 10, G227), TRUE, FALSE)</f>
        <v>1</v>
      </c>
      <c r="I227" s="6" t="b">
        <f>IF((MAX(A227:D227) - MIN(A227:D227)) &gt;= 50, TRUE, FALSE)</f>
        <v>0</v>
      </c>
      <c r="J227" s="6" t="b">
        <f>IF(((PRODUCT(A227:D227) / MAX(A227:D227) / MIN(A227:D227)) &lt;= 1000), TRUE, FALSE)</f>
        <v>1</v>
      </c>
      <c r="K227" s="2" t="b">
        <f>IF(AND(I227,J227),TRUE,FALSE)</f>
        <v>0</v>
      </c>
      <c r="L227">
        <f>COUNTIF($A227:$D227, A227)</f>
        <v>1</v>
      </c>
      <c r="M227">
        <f>COUNTIF($A227:$D227, B227)</f>
        <v>1</v>
      </c>
      <c r="N227">
        <f>COUNTIF($A227:$D227, C227)</f>
        <v>1</v>
      </c>
      <c r="O227">
        <f>COUNTIF($A227:$D227, D227)</f>
        <v>1</v>
      </c>
      <c r="P227" s="8" t="b">
        <f>IF(SUM(L227:O227) &gt; 5, TRUE, FALSE)</f>
        <v>0</v>
      </c>
      <c r="Q227" s="9">
        <f>2 * (MIN(A227:D227))^2</f>
        <v>338</v>
      </c>
      <c r="R227" s="8">
        <f>PRODUCT(A227:D227) / MIN(A227:D227) / MAX(A227:D227)</f>
        <v>285</v>
      </c>
      <c r="S227" t="b">
        <f>IF(Q227 &gt; R227, TRUE, FALSE)</f>
        <v>1</v>
      </c>
      <c r="T227" t="b">
        <f>AND(P227, S227)</f>
        <v>0</v>
      </c>
      <c r="U227" t="b">
        <f t="shared" si="13"/>
        <v>0</v>
      </c>
      <c r="V227" t="b">
        <f t="shared" si="14"/>
        <v>1</v>
      </c>
      <c r="W227" t="b">
        <f t="shared" si="15"/>
        <v>0</v>
      </c>
      <c r="X227" t="b">
        <f t="shared" si="16"/>
        <v>0</v>
      </c>
    </row>
    <row r="228" spans="1:24" x14ac:dyDescent="0.25">
      <c r="A228">
        <v>67</v>
      </c>
      <c r="B228">
        <v>15</v>
      </c>
      <c r="C228">
        <v>3</v>
      </c>
      <c r="D228">
        <v>19</v>
      </c>
      <c r="E228" s="1">
        <f>MAX(A228:D228)</f>
        <v>67</v>
      </c>
      <c r="F228" s="1">
        <f>PRODUCT(A228:D228) / E228</f>
        <v>855</v>
      </c>
      <c r="G228" s="4" t="b">
        <f>IF(E228^3 &gt;= 2 * F228, TRUE, FALSE)</f>
        <v>1</v>
      </c>
      <c r="H228" s="4" t="b">
        <f>IF(AND(A228 &gt; 10, B228 &gt; 10, C228 &gt; 10, D228 &gt; 10, G228), TRUE, FALSE)</f>
        <v>0</v>
      </c>
      <c r="I228" s="6" t="b">
        <f>IF((MAX(A228:D228) - MIN(A228:D228)) &gt;= 50, TRUE, FALSE)</f>
        <v>1</v>
      </c>
      <c r="J228" s="6" t="b">
        <f>IF(((PRODUCT(A228:D228) / MAX(A228:D228) / MIN(A228:D228)) &lt;= 1000), TRUE, FALSE)</f>
        <v>1</v>
      </c>
      <c r="K228" s="2" t="b">
        <f>IF(AND(I228,J228),TRUE,FALSE)</f>
        <v>1</v>
      </c>
      <c r="L228">
        <f>COUNTIF($A228:$D228, A228)</f>
        <v>1</v>
      </c>
      <c r="M228">
        <f>COUNTIF($A228:$D228, B228)</f>
        <v>1</v>
      </c>
      <c r="N228">
        <f>COUNTIF($A228:$D228, C228)</f>
        <v>1</v>
      </c>
      <c r="O228">
        <f>COUNTIF($A228:$D228, D228)</f>
        <v>1</v>
      </c>
      <c r="P228" s="8" t="b">
        <f>IF(SUM(L228:O228) &gt; 5, TRUE, FALSE)</f>
        <v>0</v>
      </c>
      <c r="Q228" s="9">
        <f>2 * (MIN(A228:D228))^2</f>
        <v>18</v>
      </c>
      <c r="R228" s="8">
        <f>PRODUCT(A228:D228) / MIN(A228:D228) / MAX(A228:D228)</f>
        <v>285</v>
      </c>
      <c r="S228" t="b">
        <f>IF(Q228 &gt; R228, TRUE, FALSE)</f>
        <v>0</v>
      </c>
      <c r="T228" t="b">
        <f>AND(P228, S228)</f>
        <v>0</v>
      </c>
      <c r="U228" t="b">
        <f t="shared" si="13"/>
        <v>1</v>
      </c>
      <c r="V228" t="b">
        <f t="shared" si="14"/>
        <v>0</v>
      </c>
      <c r="W228" t="b">
        <f t="shared" si="15"/>
        <v>0</v>
      </c>
      <c r="X228" t="b">
        <f t="shared" si="16"/>
        <v>0</v>
      </c>
    </row>
    <row r="229" spans="1:24" x14ac:dyDescent="0.25">
      <c r="A229">
        <v>7</v>
      </c>
      <c r="B229">
        <v>41</v>
      </c>
      <c r="C229">
        <v>51</v>
      </c>
      <c r="D229">
        <v>5</v>
      </c>
      <c r="E229" s="1">
        <f>MAX(A229:D229)</f>
        <v>51</v>
      </c>
      <c r="F229" s="1">
        <f>PRODUCT(A229:D229) / E229</f>
        <v>1435</v>
      </c>
      <c r="G229" s="4" t="b">
        <f>IF(E229^3 &gt;= 2 * F229, TRUE, FALSE)</f>
        <v>1</v>
      </c>
      <c r="H229" s="4" t="b">
        <f>IF(AND(A229 &gt; 10, B229 &gt; 10, C229 &gt; 10, D229 &gt; 10, G229), TRUE, FALSE)</f>
        <v>0</v>
      </c>
      <c r="I229" s="6" t="b">
        <f>IF((MAX(A229:D229) - MIN(A229:D229)) &gt;= 50, TRUE, FALSE)</f>
        <v>0</v>
      </c>
      <c r="J229" s="6" t="b">
        <f>IF(((PRODUCT(A229:D229) / MAX(A229:D229) / MIN(A229:D229)) &lt;= 1000), TRUE, FALSE)</f>
        <v>1</v>
      </c>
      <c r="K229" s="2" t="b">
        <f>IF(AND(I229,J229),TRUE,FALSE)</f>
        <v>0</v>
      </c>
      <c r="L229">
        <f>COUNTIF($A229:$D229, A229)</f>
        <v>1</v>
      </c>
      <c r="M229">
        <f>COUNTIF($A229:$D229, B229)</f>
        <v>1</v>
      </c>
      <c r="N229">
        <f>COUNTIF($A229:$D229, C229)</f>
        <v>1</v>
      </c>
      <c r="O229">
        <f>COUNTIF($A229:$D229, D229)</f>
        <v>1</v>
      </c>
      <c r="P229" s="8" t="b">
        <f>IF(SUM(L229:O229) &gt; 5, TRUE, FALSE)</f>
        <v>0</v>
      </c>
      <c r="Q229" s="9">
        <f>2 * (MIN(A229:D229))^2</f>
        <v>50</v>
      </c>
      <c r="R229" s="8">
        <f>PRODUCT(A229:D229) / MIN(A229:D229) / MAX(A229:D229)</f>
        <v>287</v>
      </c>
      <c r="S229" t="b">
        <f>IF(Q229 &gt; R229, TRUE, FALSE)</f>
        <v>0</v>
      </c>
      <c r="T229" t="b">
        <f>AND(P229, S229)</f>
        <v>0</v>
      </c>
      <c r="U229" t="b">
        <f t="shared" si="13"/>
        <v>0</v>
      </c>
      <c r="V229" t="b">
        <f t="shared" si="14"/>
        <v>0</v>
      </c>
      <c r="W229" t="b">
        <f t="shared" si="15"/>
        <v>1</v>
      </c>
      <c r="X229" t="b">
        <f t="shared" si="16"/>
        <v>0</v>
      </c>
    </row>
    <row r="230" spans="1:24" x14ac:dyDescent="0.25">
      <c r="A230">
        <v>24</v>
      </c>
      <c r="B230">
        <v>12</v>
      </c>
      <c r="C230">
        <v>1</v>
      </c>
      <c r="D230">
        <v>88</v>
      </c>
      <c r="E230" s="1">
        <f>MAX(A230:D230)</f>
        <v>88</v>
      </c>
      <c r="F230" s="1">
        <f>PRODUCT(A230:D230) / E230</f>
        <v>288</v>
      </c>
      <c r="G230" s="4" t="b">
        <f>IF(E230^3 &gt;= 2 * F230, TRUE, FALSE)</f>
        <v>1</v>
      </c>
      <c r="H230" s="4" t="b">
        <f>IF(AND(A230 &gt; 10, B230 &gt; 10, C230 &gt; 10, D230 &gt; 10, G230), TRUE, FALSE)</f>
        <v>0</v>
      </c>
      <c r="I230" s="6" t="b">
        <f>IF((MAX(A230:D230) - MIN(A230:D230)) &gt;= 50, TRUE, FALSE)</f>
        <v>1</v>
      </c>
      <c r="J230" s="6" t="b">
        <f>IF(((PRODUCT(A230:D230) / MAX(A230:D230) / MIN(A230:D230)) &lt;= 1000), TRUE, FALSE)</f>
        <v>1</v>
      </c>
      <c r="K230" s="2" t="b">
        <f>IF(AND(I230,J230),TRUE,FALSE)</f>
        <v>1</v>
      </c>
      <c r="L230">
        <f>COUNTIF($A230:$D230, A230)</f>
        <v>1</v>
      </c>
      <c r="M230">
        <f>COUNTIF($A230:$D230, B230)</f>
        <v>1</v>
      </c>
      <c r="N230">
        <f>COUNTIF($A230:$D230, C230)</f>
        <v>1</v>
      </c>
      <c r="O230">
        <f>COUNTIF($A230:$D230, D230)</f>
        <v>1</v>
      </c>
      <c r="P230" s="8" t="b">
        <f>IF(SUM(L230:O230) &gt; 5, TRUE, FALSE)</f>
        <v>0</v>
      </c>
      <c r="Q230" s="9">
        <f>2 * (MIN(A230:D230))^2</f>
        <v>2</v>
      </c>
      <c r="R230" s="8">
        <f>PRODUCT(A230:D230) / MIN(A230:D230) / MAX(A230:D230)</f>
        <v>288</v>
      </c>
      <c r="S230" t="b">
        <f>IF(Q230 &gt; R230, TRUE, FALSE)</f>
        <v>0</v>
      </c>
      <c r="T230" t="b">
        <f>AND(P230, S230)</f>
        <v>0</v>
      </c>
      <c r="U230" t="b">
        <f t="shared" si="13"/>
        <v>0</v>
      </c>
      <c r="V230" t="b">
        <f t="shared" si="14"/>
        <v>0</v>
      </c>
      <c r="W230" t="b">
        <f t="shared" si="15"/>
        <v>0</v>
      </c>
      <c r="X230" t="b">
        <f t="shared" si="16"/>
        <v>1</v>
      </c>
    </row>
    <row r="231" spans="1:24" x14ac:dyDescent="0.25">
      <c r="A231">
        <v>18</v>
      </c>
      <c r="B231">
        <v>13</v>
      </c>
      <c r="C231">
        <v>59</v>
      </c>
      <c r="D231">
        <v>16</v>
      </c>
      <c r="E231" s="1">
        <f>MAX(A231:D231)</f>
        <v>59</v>
      </c>
      <c r="F231" s="1">
        <f>PRODUCT(A231:D231) / E231</f>
        <v>3744</v>
      </c>
      <c r="G231" s="4" t="b">
        <f>IF(E231^3 &gt;= 2 * F231, TRUE, FALSE)</f>
        <v>1</v>
      </c>
      <c r="H231" s="4" t="b">
        <f>IF(AND(A231 &gt; 10, B231 &gt; 10, C231 &gt; 10, D231 &gt; 10, G231), TRUE, FALSE)</f>
        <v>1</v>
      </c>
      <c r="I231" s="6" t="b">
        <f>IF((MAX(A231:D231) - MIN(A231:D231)) &gt;= 50, TRUE, FALSE)</f>
        <v>0</v>
      </c>
      <c r="J231" s="6" t="b">
        <f>IF(((PRODUCT(A231:D231) / MAX(A231:D231) / MIN(A231:D231)) &lt;= 1000), TRUE, FALSE)</f>
        <v>1</v>
      </c>
      <c r="K231" s="2" t="b">
        <f>IF(AND(I231,J231),TRUE,FALSE)</f>
        <v>0</v>
      </c>
      <c r="L231">
        <f>COUNTIF($A231:$D231, A231)</f>
        <v>1</v>
      </c>
      <c r="M231">
        <f>COUNTIF($A231:$D231, B231)</f>
        <v>1</v>
      </c>
      <c r="N231">
        <f>COUNTIF($A231:$D231, C231)</f>
        <v>1</v>
      </c>
      <c r="O231">
        <f>COUNTIF($A231:$D231, D231)</f>
        <v>1</v>
      </c>
      <c r="P231" s="8" t="b">
        <f>IF(SUM(L231:O231) &gt; 5, TRUE, FALSE)</f>
        <v>0</v>
      </c>
      <c r="Q231" s="9">
        <f>2 * (MIN(A231:D231))^2</f>
        <v>338</v>
      </c>
      <c r="R231" s="8">
        <f>PRODUCT(A231:D231) / MIN(A231:D231) / MAX(A231:D231)</f>
        <v>288</v>
      </c>
      <c r="S231" t="b">
        <f>IF(Q231 &gt; R231, TRUE, FALSE)</f>
        <v>1</v>
      </c>
      <c r="T231" t="b">
        <f>AND(P231, S231)</f>
        <v>0</v>
      </c>
      <c r="U231" t="b">
        <f t="shared" si="13"/>
        <v>0</v>
      </c>
      <c r="V231" t="b">
        <f t="shared" si="14"/>
        <v>0</v>
      </c>
      <c r="W231" t="b">
        <f t="shared" si="15"/>
        <v>1</v>
      </c>
      <c r="X231" t="b">
        <f t="shared" si="16"/>
        <v>0</v>
      </c>
    </row>
    <row r="232" spans="1:24" x14ac:dyDescent="0.25">
      <c r="A232">
        <v>18</v>
      </c>
      <c r="B232">
        <v>16</v>
      </c>
      <c r="C232">
        <v>10</v>
      </c>
      <c r="D232">
        <v>73</v>
      </c>
      <c r="E232" s="1">
        <f>MAX(A232:D232)</f>
        <v>73</v>
      </c>
      <c r="F232" s="1">
        <f>PRODUCT(A232:D232) / E232</f>
        <v>2880</v>
      </c>
      <c r="G232" s="4" t="b">
        <f>IF(E232^3 &gt;= 2 * F232, TRUE, FALSE)</f>
        <v>1</v>
      </c>
      <c r="H232" s="4" t="b">
        <f>IF(AND(A232 &gt; 10, B232 &gt; 10, C232 &gt; 10, D232 &gt; 10, G232), TRUE, FALSE)</f>
        <v>0</v>
      </c>
      <c r="I232" s="6" t="b">
        <f>IF((MAX(A232:D232) - MIN(A232:D232)) &gt;= 50, TRUE, FALSE)</f>
        <v>1</v>
      </c>
      <c r="J232" s="6" t="b">
        <f>IF(((PRODUCT(A232:D232) / MAX(A232:D232) / MIN(A232:D232)) &lt;= 1000), TRUE, FALSE)</f>
        <v>1</v>
      </c>
      <c r="K232" s="2" t="b">
        <f>IF(AND(I232,J232),TRUE,FALSE)</f>
        <v>1</v>
      </c>
      <c r="L232">
        <f>COUNTIF($A232:$D232, A232)</f>
        <v>1</v>
      </c>
      <c r="M232">
        <f>COUNTIF($A232:$D232, B232)</f>
        <v>1</v>
      </c>
      <c r="N232">
        <f>COUNTIF($A232:$D232, C232)</f>
        <v>1</v>
      </c>
      <c r="O232">
        <f>COUNTIF($A232:$D232, D232)</f>
        <v>1</v>
      </c>
      <c r="P232" s="8" t="b">
        <f>IF(SUM(L232:O232) &gt; 5, TRUE, FALSE)</f>
        <v>0</v>
      </c>
      <c r="Q232" s="9">
        <f>2 * (MIN(A232:D232))^2</f>
        <v>200</v>
      </c>
      <c r="R232" s="8">
        <f>PRODUCT(A232:D232) / MIN(A232:D232) / MAX(A232:D232)</f>
        <v>288</v>
      </c>
      <c r="S232" t="b">
        <f>IF(Q232 &gt; R232, TRUE, FALSE)</f>
        <v>0</v>
      </c>
      <c r="T232" t="b">
        <f>AND(P232, S232)</f>
        <v>0</v>
      </c>
      <c r="U232" t="b">
        <f t="shared" si="13"/>
        <v>0</v>
      </c>
      <c r="V232" t="b">
        <f t="shared" si="14"/>
        <v>0</v>
      </c>
      <c r="W232" t="b">
        <f t="shared" si="15"/>
        <v>0</v>
      </c>
      <c r="X232" t="b">
        <f t="shared" si="16"/>
        <v>1</v>
      </c>
    </row>
    <row r="233" spans="1:24" x14ac:dyDescent="0.25">
      <c r="A233">
        <v>67</v>
      </c>
      <c r="B233">
        <v>2</v>
      </c>
      <c r="C233">
        <v>49</v>
      </c>
      <c r="D233">
        <v>6</v>
      </c>
      <c r="E233" s="1">
        <f>MAX(A233:D233)</f>
        <v>67</v>
      </c>
      <c r="F233" s="1">
        <f>PRODUCT(A233:D233) / E233</f>
        <v>588</v>
      </c>
      <c r="G233" s="4" t="b">
        <f>IF(E233^3 &gt;= 2 * F233, TRUE, FALSE)</f>
        <v>1</v>
      </c>
      <c r="H233" s="4" t="b">
        <f>IF(AND(A233 &gt; 10, B233 &gt; 10, C233 &gt; 10, D233 &gt; 10, G233), TRUE, FALSE)</f>
        <v>0</v>
      </c>
      <c r="I233" s="6" t="b">
        <f>IF((MAX(A233:D233) - MIN(A233:D233)) &gt;= 50, TRUE, FALSE)</f>
        <v>1</v>
      </c>
      <c r="J233" s="6" t="b">
        <f>IF(((PRODUCT(A233:D233) / MAX(A233:D233) / MIN(A233:D233)) &lt;= 1000), TRUE, FALSE)</f>
        <v>1</v>
      </c>
      <c r="K233" s="2" t="b">
        <f>IF(AND(I233,J233),TRUE,FALSE)</f>
        <v>1</v>
      </c>
      <c r="L233">
        <f>COUNTIF($A233:$D233, A233)</f>
        <v>1</v>
      </c>
      <c r="M233">
        <f>COUNTIF($A233:$D233, B233)</f>
        <v>1</v>
      </c>
      <c r="N233">
        <f>COUNTIF($A233:$D233, C233)</f>
        <v>1</v>
      </c>
      <c r="O233">
        <f>COUNTIF($A233:$D233, D233)</f>
        <v>1</v>
      </c>
      <c r="P233" s="8" t="b">
        <f>IF(SUM(L233:O233) &gt; 5, TRUE, FALSE)</f>
        <v>0</v>
      </c>
      <c r="Q233" s="9">
        <f>2 * (MIN(A233:D233))^2</f>
        <v>8</v>
      </c>
      <c r="R233" s="8">
        <f>PRODUCT(A233:D233) / MIN(A233:D233) / MAX(A233:D233)</f>
        <v>294</v>
      </c>
      <c r="S233" t="b">
        <f>IF(Q233 &gt; R233, TRUE, FALSE)</f>
        <v>0</v>
      </c>
      <c r="T233" t="b">
        <f>AND(P233, S233)</f>
        <v>0</v>
      </c>
      <c r="U233" t="b">
        <f t="shared" si="13"/>
        <v>1</v>
      </c>
      <c r="V233" t="b">
        <f t="shared" si="14"/>
        <v>0</v>
      </c>
      <c r="W233" t="b">
        <f t="shared" si="15"/>
        <v>0</v>
      </c>
      <c r="X233" t="b">
        <f t="shared" si="16"/>
        <v>0</v>
      </c>
    </row>
    <row r="234" spans="1:24" x14ac:dyDescent="0.25">
      <c r="A234">
        <v>98</v>
      </c>
      <c r="B234">
        <v>7</v>
      </c>
      <c r="C234">
        <v>42</v>
      </c>
      <c r="D234">
        <v>5</v>
      </c>
      <c r="E234" s="1">
        <f>MAX(A234:D234)</f>
        <v>98</v>
      </c>
      <c r="F234" s="1">
        <f>PRODUCT(A234:D234) / E234</f>
        <v>1470</v>
      </c>
      <c r="G234" s="4" t="b">
        <f>IF(E234^3 &gt;= 2 * F234, TRUE, FALSE)</f>
        <v>1</v>
      </c>
      <c r="H234" s="4" t="b">
        <f>IF(AND(A234 &gt; 10, B234 &gt; 10, C234 &gt; 10, D234 &gt; 10, G234), TRUE, FALSE)</f>
        <v>0</v>
      </c>
      <c r="I234" s="6" t="b">
        <f>IF((MAX(A234:D234) - MIN(A234:D234)) &gt;= 50, TRUE, FALSE)</f>
        <v>1</v>
      </c>
      <c r="J234" s="6" t="b">
        <f>IF(((PRODUCT(A234:D234) / MAX(A234:D234) / MIN(A234:D234)) &lt;= 1000), TRUE, FALSE)</f>
        <v>1</v>
      </c>
      <c r="K234" s="2" t="b">
        <f>IF(AND(I234,J234),TRUE,FALSE)</f>
        <v>1</v>
      </c>
      <c r="L234">
        <f>COUNTIF($A234:$D234, A234)</f>
        <v>1</v>
      </c>
      <c r="M234">
        <f>COUNTIF($A234:$D234, B234)</f>
        <v>1</v>
      </c>
      <c r="N234">
        <f>COUNTIF($A234:$D234, C234)</f>
        <v>1</v>
      </c>
      <c r="O234">
        <f>COUNTIF($A234:$D234, D234)</f>
        <v>1</v>
      </c>
      <c r="P234" s="8" t="b">
        <f>IF(SUM(L234:O234) &gt; 5, TRUE, FALSE)</f>
        <v>0</v>
      </c>
      <c r="Q234" s="9">
        <f>2 * (MIN(A234:D234))^2</f>
        <v>50</v>
      </c>
      <c r="R234" s="8">
        <f>PRODUCT(A234:D234) / MIN(A234:D234) / MAX(A234:D234)</f>
        <v>294</v>
      </c>
      <c r="S234" t="b">
        <f>IF(Q234 &gt; R234, TRUE, FALSE)</f>
        <v>0</v>
      </c>
      <c r="T234" t="b">
        <f>AND(P234, S234)</f>
        <v>0</v>
      </c>
      <c r="U234" t="b">
        <f t="shared" si="13"/>
        <v>1</v>
      </c>
      <c r="V234" t="b">
        <f t="shared" si="14"/>
        <v>0</v>
      </c>
      <c r="W234" t="b">
        <f t="shared" si="15"/>
        <v>0</v>
      </c>
      <c r="X234" t="b">
        <f t="shared" si="16"/>
        <v>0</v>
      </c>
    </row>
    <row r="235" spans="1:24" x14ac:dyDescent="0.25">
      <c r="A235">
        <v>12</v>
      </c>
      <c r="B235">
        <v>20</v>
      </c>
      <c r="C235">
        <v>35</v>
      </c>
      <c r="D235">
        <v>15</v>
      </c>
      <c r="E235" s="1">
        <f>MAX(A235:D235)</f>
        <v>35</v>
      </c>
      <c r="F235" s="1">
        <f>PRODUCT(A235:D235) / E235</f>
        <v>3600</v>
      </c>
      <c r="G235" s="4" t="b">
        <f>IF(E235^3 &gt;= 2 * F235, TRUE, FALSE)</f>
        <v>1</v>
      </c>
      <c r="H235" s="4" t="b">
        <f>IF(AND(A235 &gt; 10, B235 &gt; 10, C235 &gt; 10, D235 &gt; 10, G235), TRUE, FALSE)</f>
        <v>1</v>
      </c>
      <c r="I235" s="6" t="b">
        <f>IF((MAX(A235:D235) - MIN(A235:D235)) &gt;= 50, TRUE, FALSE)</f>
        <v>0</v>
      </c>
      <c r="J235" s="6" t="b">
        <f>IF(((PRODUCT(A235:D235) / MAX(A235:D235) / MIN(A235:D235)) &lt;= 1000), TRUE, FALSE)</f>
        <v>1</v>
      </c>
      <c r="K235" s="2" t="b">
        <f>IF(AND(I235,J235),TRUE,FALSE)</f>
        <v>0</v>
      </c>
      <c r="L235">
        <f>COUNTIF($A235:$D235, A235)</f>
        <v>1</v>
      </c>
      <c r="M235">
        <f>COUNTIF($A235:$D235, B235)</f>
        <v>1</v>
      </c>
      <c r="N235">
        <f>COUNTIF($A235:$D235, C235)</f>
        <v>1</v>
      </c>
      <c r="O235">
        <f>COUNTIF($A235:$D235, D235)</f>
        <v>1</v>
      </c>
      <c r="P235" s="8" t="b">
        <f>IF(SUM(L235:O235) &gt; 5, TRUE, FALSE)</f>
        <v>0</v>
      </c>
      <c r="Q235" s="9">
        <f>2 * (MIN(A235:D235))^2</f>
        <v>288</v>
      </c>
      <c r="R235" s="8">
        <f>PRODUCT(A235:D235) / MIN(A235:D235) / MAX(A235:D235)</f>
        <v>300</v>
      </c>
      <c r="S235" t="b">
        <f>IF(Q235 &gt; R235, TRUE, FALSE)</f>
        <v>0</v>
      </c>
      <c r="T235" t="b">
        <f>AND(P235, S235)</f>
        <v>0</v>
      </c>
      <c r="U235" t="b">
        <f t="shared" si="13"/>
        <v>0</v>
      </c>
      <c r="V235" t="b">
        <f t="shared" si="14"/>
        <v>0</v>
      </c>
      <c r="W235" t="b">
        <f t="shared" si="15"/>
        <v>1</v>
      </c>
      <c r="X235" t="b">
        <f t="shared" si="16"/>
        <v>0</v>
      </c>
    </row>
    <row r="236" spans="1:24" x14ac:dyDescent="0.25">
      <c r="A236">
        <v>11</v>
      </c>
      <c r="B236">
        <v>40</v>
      </c>
      <c r="C236">
        <v>2</v>
      </c>
      <c r="D236">
        <v>28</v>
      </c>
      <c r="E236" s="1">
        <f>MAX(A236:D236)</f>
        <v>40</v>
      </c>
      <c r="F236" s="1">
        <f>PRODUCT(A236:D236) / E236</f>
        <v>616</v>
      </c>
      <c r="G236" s="4" t="b">
        <f>IF(E236^3 &gt;= 2 * F236, TRUE, FALSE)</f>
        <v>1</v>
      </c>
      <c r="H236" s="4" t="b">
        <f>IF(AND(A236 &gt; 10, B236 &gt; 10, C236 &gt; 10, D236 &gt; 10, G236), TRUE, FALSE)</f>
        <v>0</v>
      </c>
      <c r="I236" s="6" t="b">
        <f>IF((MAX(A236:D236) - MIN(A236:D236)) &gt;= 50, TRUE, FALSE)</f>
        <v>0</v>
      </c>
      <c r="J236" s="6" t="b">
        <f>IF(((PRODUCT(A236:D236) / MAX(A236:D236) / MIN(A236:D236)) &lt;= 1000), TRUE, FALSE)</f>
        <v>1</v>
      </c>
      <c r="K236" s="2" t="b">
        <f>IF(AND(I236,J236),TRUE,FALSE)</f>
        <v>0</v>
      </c>
      <c r="L236">
        <f>COUNTIF($A236:$D236, A236)</f>
        <v>1</v>
      </c>
      <c r="M236">
        <f>COUNTIF($A236:$D236, B236)</f>
        <v>1</v>
      </c>
      <c r="N236">
        <f>COUNTIF($A236:$D236, C236)</f>
        <v>1</v>
      </c>
      <c r="O236">
        <f>COUNTIF($A236:$D236, D236)</f>
        <v>1</v>
      </c>
      <c r="P236" s="8" t="b">
        <f>IF(SUM(L236:O236) &gt; 5, TRUE, FALSE)</f>
        <v>0</v>
      </c>
      <c r="Q236" s="9">
        <f>2 * (MIN(A236:D236))^2</f>
        <v>8</v>
      </c>
      <c r="R236" s="8">
        <f>PRODUCT(A236:D236) / MIN(A236:D236) / MAX(A236:D236)</f>
        <v>308</v>
      </c>
      <c r="S236" t="b">
        <f>IF(Q236 &gt; R236, TRUE, FALSE)</f>
        <v>0</v>
      </c>
      <c r="T236" t="b">
        <f>AND(P236, S236)</f>
        <v>0</v>
      </c>
      <c r="U236" t="b">
        <f t="shared" si="13"/>
        <v>0</v>
      </c>
      <c r="V236" t="b">
        <f t="shared" si="14"/>
        <v>1</v>
      </c>
      <c r="W236" t="b">
        <f t="shared" si="15"/>
        <v>0</v>
      </c>
      <c r="X236" t="b">
        <f t="shared" si="16"/>
        <v>0</v>
      </c>
    </row>
    <row r="237" spans="1:24" x14ac:dyDescent="0.25">
      <c r="A237">
        <v>83</v>
      </c>
      <c r="B237">
        <v>22</v>
      </c>
      <c r="C237">
        <v>14</v>
      </c>
      <c r="D237">
        <v>4</v>
      </c>
      <c r="E237" s="1">
        <f>MAX(A237:D237)</f>
        <v>83</v>
      </c>
      <c r="F237" s="1">
        <f>PRODUCT(A237:D237) / E237</f>
        <v>1232</v>
      </c>
      <c r="G237" s="4" t="b">
        <f>IF(E237^3 &gt;= 2 * F237, TRUE, FALSE)</f>
        <v>1</v>
      </c>
      <c r="H237" s="4" t="b">
        <f>IF(AND(A237 &gt; 10, B237 &gt; 10, C237 &gt; 10, D237 &gt; 10, G237), TRUE, FALSE)</f>
        <v>0</v>
      </c>
      <c r="I237" s="6" t="b">
        <f>IF((MAX(A237:D237) - MIN(A237:D237)) &gt;= 50, TRUE, FALSE)</f>
        <v>1</v>
      </c>
      <c r="J237" s="6" t="b">
        <f>IF(((PRODUCT(A237:D237) / MAX(A237:D237) / MIN(A237:D237)) &lt;= 1000), TRUE, FALSE)</f>
        <v>1</v>
      </c>
      <c r="K237" s="2" t="b">
        <f>IF(AND(I237,J237),TRUE,FALSE)</f>
        <v>1</v>
      </c>
      <c r="L237">
        <f>COUNTIF($A237:$D237, A237)</f>
        <v>1</v>
      </c>
      <c r="M237">
        <f>COUNTIF($A237:$D237, B237)</f>
        <v>1</v>
      </c>
      <c r="N237">
        <f>COUNTIF($A237:$D237, C237)</f>
        <v>1</v>
      </c>
      <c r="O237">
        <f>COUNTIF($A237:$D237, D237)</f>
        <v>1</v>
      </c>
      <c r="P237" s="8" t="b">
        <f>IF(SUM(L237:O237) &gt; 5, TRUE, FALSE)</f>
        <v>0</v>
      </c>
      <c r="Q237" s="9">
        <f>2 * (MIN(A237:D237))^2</f>
        <v>32</v>
      </c>
      <c r="R237" s="8">
        <f>PRODUCT(A237:D237) / MIN(A237:D237) / MAX(A237:D237)</f>
        <v>308</v>
      </c>
      <c r="S237" t="b">
        <f>IF(Q237 &gt; R237, TRUE, FALSE)</f>
        <v>0</v>
      </c>
      <c r="T237" t="b">
        <f>AND(P237, S237)</f>
        <v>0</v>
      </c>
      <c r="U237" t="b">
        <f t="shared" si="13"/>
        <v>1</v>
      </c>
      <c r="V237" t="b">
        <f t="shared" si="14"/>
        <v>0</v>
      </c>
      <c r="W237" t="b">
        <f t="shared" si="15"/>
        <v>0</v>
      </c>
      <c r="X237" t="b">
        <f t="shared" si="16"/>
        <v>0</v>
      </c>
    </row>
    <row r="238" spans="1:24" x14ac:dyDescent="0.25">
      <c r="A238">
        <v>14</v>
      </c>
      <c r="B238">
        <v>23</v>
      </c>
      <c r="C238">
        <v>12</v>
      </c>
      <c r="D238">
        <v>22</v>
      </c>
      <c r="E238" s="1">
        <f>MAX(A238:D238)</f>
        <v>23</v>
      </c>
      <c r="F238" s="1">
        <f>PRODUCT(A238:D238) / E238</f>
        <v>3696</v>
      </c>
      <c r="G238" s="4" t="b">
        <f>IF(E238^3 &gt;= 2 * F238, TRUE, FALSE)</f>
        <v>1</v>
      </c>
      <c r="H238" s="4" t="b">
        <f>IF(AND(A238 &gt; 10, B238 &gt; 10, C238 &gt; 10, D238 &gt; 10, G238), TRUE, FALSE)</f>
        <v>1</v>
      </c>
      <c r="I238" s="6" t="b">
        <f>IF((MAX(A238:D238) - MIN(A238:D238)) &gt;= 50, TRUE, FALSE)</f>
        <v>0</v>
      </c>
      <c r="J238" s="6" t="b">
        <f>IF(((PRODUCT(A238:D238) / MAX(A238:D238) / MIN(A238:D238)) &lt;= 1000), TRUE, FALSE)</f>
        <v>1</v>
      </c>
      <c r="K238" s="2" t="b">
        <f>IF(AND(I238,J238),TRUE,FALSE)</f>
        <v>0</v>
      </c>
      <c r="L238">
        <f>COUNTIF($A238:$D238, A238)</f>
        <v>1</v>
      </c>
      <c r="M238">
        <f>COUNTIF($A238:$D238, B238)</f>
        <v>1</v>
      </c>
      <c r="N238">
        <f>COUNTIF($A238:$D238, C238)</f>
        <v>1</v>
      </c>
      <c r="O238">
        <f>COUNTIF($A238:$D238, D238)</f>
        <v>1</v>
      </c>
      <c r="P238" s="8" t="b">
        <f>IF(SUM(L238:O238) &gt; 5, TRUE, FALSE)</f>
        <v>0</v>
      </c>
      <c r="Q238" s="9">
        <f>2 * (MIN(A238:D238))^2</f>
        <v>288</v>
      </c>
      <c r="R238" s="8">
        <f>PRODUCT(A238:D238) / MIN(A238:D238) / MAX(A238:D238)</f>
        <v>308</v>
      </c>
      <c r="S238" t="b">
        <f>IF(Q238 &gt; R238, TRUE, FALSE)</f>
        <v>0</v>
      </c>
      <c r="T238" t="b">
        <f>AND(P238, S238)</f>
        <v>0</v>
      </c>
      <c r="U238" t="b">
        <f t="shared" si="13"/>
        <v>0</v>
      </c>
      <c r="V238" t="b">
        <f t="shared" si="14"/>
        <v>1</v>
      </c>
      <c r="W238" t="b">
        <f t="shared" si="15"/>
        <v>0</v>
      </c>
      <c r="X238" t="b">
        <f t="shared" si="16"/>
        <v>0</v>
      </c>
    </row>
    <row r="239" spans="1:24" x14ac:dyDescent="0.25">
      <c r="A239">
        <v>39</v>
      </c>
      <c r="B239">
        <v>5</v>
      </c>
      <c r="C239">
        <v>8</v>
      </c>
      <c r="D239">
        <v>98</v>
      </c>
      <c r="E239" s="1">
        <f>MAX(A239:D239)</f>
        <v>98</v>
      </c>
      <c r="F239" s="1">
        <f>PRODUCT(A239:D239) / E239</f>
        <v>1560</v>
      </c>
      <c r="G239" s="4" t="b">
        <f>IF(E239^3 &gt;= 2 * F239, TRUE, FALSE)</f>
        <v>1</v>
      </c>
      <c r="H239" s="4" t="b">
        <f>IF(AND(A239 &gt; 10, B239 &gt; 10, C239 &gt; 10, D239 &gt; 10, G239), TRUE, FALSE)</f>
        <v>0</v>
      </c>
      <c r="I239" s="6" t="b">
        <f>IF((MAX(A239:D239) - MIN(A239:D239)) &gt;= 50, TRUE, FALSE)</f>
        <v>1</v>
      </c>
      <c r="J239" s="6" t="b">
        <f>IF(((PRODUCT(A239:D239) / MAX(A239:D239) / MIN(A239:D239)) &lt;= 1000), TRUE, FALSE)</f>
        <v>1</v>
      </c>
      <c r="K239" s="2" t="b">
        <f>IF(AND(I239,J239),TRUE,FALSE)</f>
        <v>1</v>
      </c>
      <c r="L239">
        <f>COUNTIF($A239:$D239, A239)</f>
        <v>1</v>
      </c>
      <c r="M239">
        <f>COUNTIF($A239:$D239, B239)</f>
        <v>1</v>
      </c>
      <c r="N239">
        <f>COUNTIF($A239:$D239, C239)</f>
        <v>1</v>
      </c>
      <c r="O239">
        <f>COUNTIF($A239:$D239, D239)</f>
        <v>1</v>
      </c>
      <c r="P239" s="8" t="b">
        <f>IF(SUM(L239:O239) &gt; 5, TRUE, FALSE)</f>
        <v>0</v>
      </c>
      <c r="Q239" s="9">
        <f>2 * (MIN(A239:D239))^2</f>
        <v>50</v>
      </c>
      <c r="R239" s="8">
        <f>PRODUCT(A239:D239) / MIN(A239:D239) / MAX(A239:D239)</f>
        <v>312</v>
      </c>
      <c r="S239" t="b">
        <f>IF(Q239 &gt; R239, TRUE, FALSE)</f>
        <v>0</v>
      </c>
      <c r="T239" t="b">
        <f>AND(P239, S239)</f>
        <v>0</v>
      </c>
      <c r="U239" t="b">
        <f t="shared" si="13"/>
        <v>0</v>
      </c>
      <c r="V239" t="b">
        <f t="shared" si="14"/>
        <v>0</v>
      </c>
      <c r="W239" t="b">
        <f t="shared" si="15"/>
        <v>0</v>
      </c>
      <c r="X239" t="b">
        <f t="shared" si="16"/>
        <v>1</v>
      </c>
    </row>
    <row r="240" spans="1:24" x14ac:dyDescent="0.25">
      <c r="A240">
        <v>11</v>
      </c>
      <c r="B240">
        <v>13</v>
      </c>
      <c r="C240">
        <v>24</v>
      </c>
      <c r="D240">
        <v>59</v>
      </c>
      <c r="E240" s="1">
        <f>MAX(A240:D240)</f>
        <v>59</v>
      </c>
      <c r="F240" s="1">
        <f>PRODUCT(A240:D240) / E240</f>
        <v>3432</v>
      </c>
      <c r="G240" s="4" t="b">
        <f>IF(E240^3 &gt;= 2 * F240, TRUE, FALSE)</f>
        <v>1</v>
      </c>
      <c r="H240" s="4" t="b">
        <f>IF(AND(A240 &gt; 10, B240 &gt; 10, C240 &gt; 10, D240 &gt; 10, G240), TRUE, FALSE)</f>
        <v>1</v>
      </c>
      <c r="I240" s="6" t="b">
        <f>IF((MAX(A240:D240) - MIN(A240:D240)) &gt;= 50, TRUE, FALSE)</f>
        <v>0</v>
      </c>
      <c r="J240" s="6" t="b">
        <f>IF(((PRODUCT(A240:D240) / MAX(A240:D240) / MIN(A240:D240)) &lt;= 1000), TRUE, FALSE)</f>
        <v>1</v>
      </c>
      <c r="K240" s="2" t="b">
        <f>IF(AND(I240,J240),TRUE,FALSE)</f>
        <v>0</v>
      </c>
      <c r="L240">
        <f>COUNTIF($A240:$D240, A240)</f>
        <v>1</v>
      </c>
      <c r="M240">
        <f>COUNTIF($A240:$D240, B240)</f>
        <v>1</v>
      </c>
      <c r="N240">
        <f>COUNTIF($A240:$D240, C240)</f>
        <v>1</v>
      </c>
      <c r="O240">
        <f>COUNTIF($A240:$D240, D240)</f>
        <v>1</v>
      </c>
      <c r="P240" s="8" t="b">
        <f>IF(SUM(L240:O240) &gt; 5, TRUE, FALSE)</f>
        <v>0</v>
      </c>
      <c r="Q240" s="9">
        <f>2 * (MIN(A240:D240))^2</f>
        <v>242</v>
      </c>
      <c r="R240" s="8">
        <f>PRODUCT(A240:D240) / MIN(A240:D240) / MAX(A240:D240)</f>
        <v>312</v>
      </c>
      <c r="S240" t="b">
        <f>IF(Q240 &gt; R240, TRUE, FALSE)</f>
        <v>0</v>
      </c>
      <c r="T240" t="b">
        <f>AND(P240, S240)</f>
        <v>0</v>
      </c>
      <c r="U240" t="b">
        <f t="shared" si="13"/>
        <v>0</v>
      </c>
      <c r="V240" t="b">
        <f t="shared" si="14"/>
        <v>0</v>
      </c>
      <c r="W240" t="b">
        <f t="shared" si="15"/>
        <v>0</v>
      </c>
      <c r="X240" t="b">
        <f t="shared" si="16"/>
        <v>1</v>
      </c>
    </row>
    <row r="241" spans="1:24" x14ac:dyDescent="0.25">
      <c r="A241">
        <v>15</v>
      </c>
      <c r="B241">
        <v>64</v>
      </c>
      <c r="C241">
        <v>21</v>
      </c>
      <c r="D241">
        <v>4</v>
      </c>
      <c r="E241" s="1">
        <f>MAX(A241:D241)</f>
        <v>64</v>
      </c>
      <c r="F241" s="1">
        <f>PRODUCT(A241:D241) / E241</f>
        <v>1260</v>
      </c>
      <c r="G241" s="4" t="b">
        <f>IF(E241^3 &gt;= 2 * F241, TRUE, FALSE)</f>
        <v>1</v>
      </c>
      <c r="H241" s="4" t="b">
        <f>IF(AND(A241 &gt; 10, B241 &gt; 10, C241 &gt; 10, D241 &gt; 10, G241), TRUE, FALSE)</f>
        <v>0</v>
      </c>
      <c r="I241" s="6" t="b">
        <f>IF((MAX(A241:D241) - MIN(A241:D241)) &gt;= 50, TRUE, FALSE)</f>
        <v>1</v>
      </c>
      <c r="J241" s="6" t="b">
        <f>IF(((PRODUCT(A241:D241) / MAX(A241:D241) / MIN(A241:D241)) &lt;= 1000), TRUE, FALSE)</f>
        <v>1</v>
      </c>
      <c r="K241" s="2" t="b">
        <f>IF(AND(I241,J241),TRUE,FALSE)</f>
        <v>1</v>
      </c>
      <c r="L241">
        <f>COUNTIF($A241:$D241, A241)</f>
        <v>1</v>
      </c>
      <c r="M241">
        <f>COUNTIF($A241:$D241, B241)</f>
        <v>1</v>
      </c>
      <c r="N241">
        <f>COUNTIF($A241:$D241, C241)</f>
        <v>1</v>
      </c>
      <c r="O241">
        <f>COUNTIF($A241:$D241, D241)</f>
        <v>1</v>
      </c>
      <c r="P241" s="8" t="b">
        <f>IF(SUM(L241:O241) &gt; 5, TRUE, FALSE)</f>
        <v>0</v>
      </c>
      <c r="Q241" s="9">
        <f>2 * (MIN(A241:D241))^2</f>
        <v>32</v>
      </c>
      <c r="R241" s="8">
        <f>PRODUCT(A241:D241) / MIN(A241:D241) / MAX(A241:D241)</f>
        <v>315</v>
      </c>
      <c r="S241" t="b">
        <f>IF(Q241 &gt; R241, TRUE, FALSE)</f>
        <v>0</v>
      </c>
      <c r="T241" t="b">
        <f>AND(P241, S241)</f>
        <v>0</v>
      </c>
      <c r="U241" t="b">
        <f t="shared" si="13"/>
        <v>0</v>
      </c>
      <c r="V241" t="b">
        <f t="shared" si="14"/>
        <v>1</v>
      </c>
      <c r="W241" t="b">
        <f t="shared" si="15"/>
        <v>0</v>
      </c>
      <c r="X241" t="b">
        <f t="shared" si="16"/>
        <v>0</v>
      </c>
    </row>
    <row r="242" spans="1:24" x14ac:dyDescent="0.25">
      <c r="A242">
        <v>75</v>
      </c>
      <c r="B242">
        <v>35</v>
      </c>
      <c r="C242">
        <v>9</v>
      </c>
      <c r="D242">
        <v>3</v>
      </c>
      <c r="E242" s="1">
        <f>MAX(A242:D242)</f>
        <v>75</v>
      </c>
      <c r="F242" s="1">
        <f>PRODUCT(A242:D242) / E242</f>
        <v>945</v>
      </c>
      <c r="G242" s="4" t="b">
        <f>IF(E242^3 &gt;= 2 * F242, TRUE, FALSE)</f>
        <v>1</v>
      </c>
      <c r="H242" s="4" t="b">
        <f>IF(AND(A242 &gt; 10, B242 &gt; 10, C242 &gt; 10, D242 &gt; 10, G242), TRUE, FALSE)</f>
        <v>0</v>
      </c>
      <c r="I242" s="6" t="b">
        <f>IF((MAX(A242:D242) - MIN(A242:D242)) &gt;= 50, TRUE, FALSE)</f>
        <v>1</v>
      </c>
      <c r="J242" s="6" t="b">
        <f>IF(((PRODUCT(A242:D242) / MAX(A242:D242) / MIN(A242:D242)) &lt;= 1000), TRUE, FALSE)</f>
        <v>1</v>
      </c>
      <c r="K242" s="2" t="b">
        <f>IF(AND(I242,J242),TRUE,FALSE)</f>
        <v>1</v>
      </c>
      <c r="L242">
        <f>COUNTIF($A242:$D242, A242)</f>
        <v>1</v>
      </c>
      <c r="M242">
        <f>COUNTIF($A242:$D242, B242)</f>
        <v>1</v>
      </c>
      <c r="N242">
        <f>COUNTIF($A242:$D242, C242)</f>
        <v>1</v>
      </c>
      <c r="O242">
        <f>COUNTIF($A242:$D242, D242)</f>
        <v>1</v>
      </c>
      <c r="P242" s="8" t="b">
        <f>IF(SUM(L242:O242) &gt; 5, TRUE, FALSE)</f>
        <v>0</v>
      </c>
      <c r="Q242" s="9">
        <f>2 * (MIN(A242:D242))^2</f>
        <v>18</v>
      </c>
      <c r="R242" s="8">
        <f>PRODUCT(A242:D242) / MIN(A242:D242) / MAX(A242:D242)</f>
        <v>315</v>
      </c>
      <c r="S242" t="b">
        <f>IF(Q242 &gt; R242, TRUE, FALSE)</f>
        <v>0</v>
      </c>
      <c r="T242" t="b">
        <f>AND(P242, S242)</f>
        <v>0</v>
      </c>
      <c r="U242" t="b">
        <f t="shared" si="13"/>
        <v>1</v>
      </c>
      <c r="V242" t="b">
        <f t="shared" si="14"/>
        <v>0</v>
      </c>
      <c r="W242" t="b">
        <f t="shared" si="15"/>
        <v>0</v>
      </c>
      <c r="X242" t="b">
        <f t="shared" si="16"/>
        <v>0</v>
      </c>
    </row>
    <row r="243" spans="1:24" x14ac:dyDescent="0.25">
      <c r="A243">
        <v>82</v>
      </c>
      <c r="B243">
        <v>53</v>
      </c>
      <c r="C243">
        <v>5</v>
      </c>
      <c r="D243">
        <v>6</v>
      </c>
      <c r="E243" s="1">
        <f>MAX(A243:D243)</f>
        <v>82</v>
      </c>
      <c r="F243" s="1">
        <f>PRODUCT(A243:D243) / E243</f>
        <v>1590</v>
      </c>
      <c r="G243" s="4" t="b">
        <f>IF(E243^3 &gt;= 2 * F243, TRUE, FALSE)</f>
        <v>1</v>
      </c>
      <c r="H243" s="4" t="b">
        <f>IF(AND(A243 &gt; 10, B243 &gt; 10, C243 &gt; 10, D243 &gt; 10, G243), TRUE, FALSE)</f>
        <v>0</v>
      </c>
      <c r="I243" s="6" t="b">
        <f>IF((MAX(A243:D243) - MIN(A243:D243)) &gt;= 50, TRUE, FALSE)</f>
        <v>1</v>
      </c>
      <c r="J243" s="6" t="b">
        <f>IF(((PRODUCT(A243:D243) / MAX(A243:D243) / MIN(A243:D243)) &lt;= 1000), TRUE, FALSE)</f>
        <v>1</v>
      </c>
      <c r="K243" s="2" t="b">
        <f>IF(AND(I243,J243),TRUE,FALSE)</f>
        <v>1</v>
      </c>
      <c r="L243">
        <f>COUNTIF($A243:$D243, A243)</f>
        <v>1</v>
      </c>
      <c r="M243">
        <f>COUNTIF($A243:$D243, B243)</f>
        <v>1</v>
      </c>
      <c r="N243">
        <f>COUNTIF($A243:$D243, C243)</f>
        <v>1</v>
      </c>
      <c r="O243">
        <f>COUNTIF($A243:$D243, D243)</f>
        <v>1</v>
      </c>
      <c r="P243" s="8" t="b">
        <f>IF(SUM(L243:O243) &gt; 5, TRUE, FALSE)</f>
        <v>0</v>
      </c>
      <c r="Q243" s="9">
        <f>2 * (MIN(A243:D243))^2</f>
        <v>50</v>
      </c>
      <c r="R243" s="8">
        <f>PRODUCT(A243:D243) / MIN(A243:D243) / MAX(A243:D243)</f>
        <v>318</v>
      </c>
      <c r="S243" t="b">
        <f>IF(Q243 &gt; R243, TRUE, FALSE)</f>
        <v>0</v>
      </c>
      <c r="T243" t="b">
        <f>AND(P243, S243)</f>
        <v>0</v>
      </c>
      <c r="U243" t="b">
        <f t="shared" si="13"/>
        <v>1</v>
      </c>
      <c r="V243" t="b">
        <f t="shared" si="14"/>
        <v>0</v>
      </c>
      <c r="W243" t="b">
        <f t="shared" si="15"/>
        <v>0</v>
      </c>
      <c r="X243" t="b">
        <f t="shared" si="16"/>
        <v>0</v>
      </c>
    </row>
    <row r="244" spans="1:24" x14ac:dyDescent="0.25">
      <c r="A244">
        <v>8</v>
      </c>
      <c r="B244">
        <v>40</v>
      </c>
      <c r="C244">
        <v>8</v>
      </c>
      <c r="D244">
        <v>60</v>
      </c>
      <c r="E244" s="1">
        <f>MAX(A244:D244)</f>
        <v>60</v>
      </c>
      <c r="F244" s="1">
        <f>PRODUCT(A244:D244) / E244</f>
        <v>2560</v>
      </c>
      <c r="G244" s="4" t="b">
        <f>IF(E244^3 &gt;= 2 * F244, TRUE, FALSE)</f>
        <v>1</v>
      </c>
      <c r="H244" s="4" t="b">
        <f>IF(AND(A244 &gt; 10, B244 &gt; 10, C244 &gt; 10, D244 &gt; 10, G244), TRUE, FALSE)</f>
        <v>0</v>
      </c>
      <c r="I244" s="6" t="b">
        <f>IF((MAX(A244:D244) - MIN(A244:D244)) &gt;= 50, TRUE, FALSE)</f>
        <v>1</v>
      </c>
      <c r="J244" s="6" t="b">
        <f>IF(((PRODUCT(A244:D244) / MAX(A244:D244) / MIN(A244:D244)) &lt;= 1000), TRUE, FALSE)</f>
        <v>1</v>
      </c>
      <c r="K244" s="2" t="b">
        <f>IF(AND(I244,J244),TRUE,FALSE)</f>
        <v>1</v>
      </c>
      <c r="L244">
        <f>COUNTIF($A244:$D244, A244)</f>
        <v>2</v>
      </c>
      <c r="M244">
        <f>COUNTIF($A244:$D244, B244)</f>
        <v>1</v>
      </c>
      <c r="N244">
        <f>COUNTIF($A244:$D244, C244)</f>
        <v>2</v>
      </c>
      <c r="O244">
        <f>COUNTIF($A244:$D244, D244)</f>
        <v>1</v>
      </c>
      <c r="P244" s="8" t="b">
        <f>IF(SUM(L244:O244) &gt; 5, TRUE, FALSE)</f>
        <v>1</v>
      </c>
      <c r="Q244" s="9">
        <f>2 * (MIN(A244:D244))^2</f>
        <v>128</v>
      </c>
      <c r="R244" s="8">
        <f>PRODUCT(A244:D244) / MIN(A244:D244) / MAX(A244:D244)</f>
        <v>320</v>
      </c>
      <c r="S244" t="b">
        <f>IF(Q244 &gt; R244, TRUE, FALSE)</f>
        <v>0</v>
      </c>
      <c r="T244" t="b">
        <f>AND(P244, S244)</f>
        <v>0</v>
      </c>
      <c r="U244" t="b">
        <f t="shared" si="13"/>
        <v>0</v>
      </c>
      <c r="V244" t="b">
        <f t="shared" si="14"/>
        <v>0</v>
      </c>
      <c r="W244" t="b">
        <f t="shared" si="15"/>
        <v>0</v>
      </c>
      <c r="X244" t="b">
        <f t="shared" si="16"/>
        <v>1</v>
      </c>
    </row>
    <row r="245" spans="1:24" x14ac:dyDescent="0.25">
      <c r="A245">
        <v>40</v>
      </c>
      <c r="B245">
        <v>8</v>
      </c>
      <c r="C245">
        <v>46</v>
      </c>
      <c r="D245">
        <v>6</v>
      </c>
      <c r="E245" s="1">
        <f>MAX(A245:D245)</f>
        <v>46</v>
      </c>
      <c r="F245" s="1">
        <f>PRODUCT(A245:D245) / E245</f>
        <v>1920</v>
      </c>
      <c r="G245" s="4" t="b">
        <f>IF(E245^3 &gt;= 2 * F245, TRUE, FALSE)</f>
        <v>1</v>
      </c>
      <c r="H245" s="4" t="b">
        <f>IF(AND(A245 &gt; 10, B245 &gt; 10, C245 &gt; 10, D245 &gt; 10, G245), TRUE, FALSE)</f>
        <v>0</v>
      </c>
      <c r="I245" s="6" t="b">
        <f>IF((MAX(A245:D245) - MIN(A245:D245)) &gt;= 50, TRUE, FALSE)</f>
        <v>0</v>
      </c>
      <c r="J245" s="6" t="b">
        <f>IF(((PRODUCT(A245:D245) / MAX(A245:D245) / MIN(A245:D245)) &lt;= 1000), TRUE, FALSE)</f>
        <v>1</v>
      </c>
      <c r="K245" s="2" t="b">
        <f>IF(AND(I245,J245),TRUE,FALSE)</f>
        <v>0</v>
      </c>
      <c r="L245">
        <f>COUNTIF($A245:$D245, A245)</f>
        <v>1</v>
      </c>
      <c r="M245">
        <f>COUNTIF($A245:$D245, B245)</f>
        <v>1</v>
      </c>
      <c r="N245">
        <f>COUNTIF($A245:$D245, C245)</f>
        <v>1</v>
      </c>
      <c r="O245">
        <f>COUNTIF($A245:$D245, D245)</f>
        <v>1</v>
      </c>
      <c r="P245" s="8" t="b">
        <f>IF(SUM(L245:O245) &gt; 5, TRUE, FALSE)</f>
        <v>0</v>
      </c>
      <c r="Q245" s="9">
        <f>2 * (MIN(A245:D245))^2</f>
        <v>72</v>
      </c>
      <c r="R245" s="8">
        <f>PRODUCT(A245:D245) / MIN(A245:D245) / MAX(A245:D245)</f>
        <v>320</v>
      </c>
      <c r="S245" t="b">
        <f>IF(Q245 &gt; R245, TRUE, FALSE)</f>
        <v>0</v>
      </c>
      <c r="T245" t="b">
        <f>AND(P245, S245)</f>
        <v>0</v>
      </c>
      <c r="U245" t="b">
        <f t="shared" si="13"/>
        <v>0</v>
      </c>
      <c r="V245" t="b">
        <f t="shared" si="14"/>
        <v>0</v>
      </c>
      <c r="W245" t="b">
        <f t="shared" si="15"/>
        <v>1</v>
      </c>
      <c r="X245" t="b">
        <f t="shared" si="16"/>
        <v>0</v>
      </c>
    </row>
    <row r="246" spans="1:24" x14ac:dyDescent="0.25">
      <c r="A246">
        <v>43</v>
      </c>
      <c r="B246">
        <v>20</v>
      </c>
      <c r="C246">
        <v>10</v>
      </c>
      <c r="D246">
        <v>16</v>
      </c>
      <c r="E246" s="1">
        <f>MAX(A246:D246)</f>
        <v>43</v>
      </c>
      <c r="F246" s="1">
        <f>PRODUCT(A246:D246) / E246</f>
        <v>3200</v>
      </c>
      <c r="G246" s="4" t="b">
        <f>IF(E246^3 &gt;= 2 * F246, TRUE, FALSE)</f>
        <v>1</v>
      </c>
      <c r="H246" s="4" t="b">
        <f>IF(AND(A246 &gt; 10, B246 &gt; 10, C246 &gt; 10, D246 &gt; 10, G246), TRUE, FALSE)</f>
        <v>0</v>
      </c>
      <c r="I246" s="6" t="b">
        <f>IF((MAX(A246:D246) - MIN(A246:D246)) &gt;= 50, TRUE, FALSE)</f>
        <v>0</v>
      </c>
      <c r="J246" s="6" t="b">
        <f>IF(((PRODUCT(A246:D246) / MAX(A246:D246) / MIN(A246:D246)) &lt;= 1000), TRUE, FALSE)</f>
        <v>1</v>
      </c>
      <c r="K246" s="2" t="b">
        <f>IF(AND(I246,J246),TRUE,FALSE)</f>
        <v>0</v>
      </c>
      <c r="L246">
        <f>COUNTIF($A246:$D246, A246)</f>
        <v>1</v>
      </c>
      <c r="M246">
        <f>COUNTIF($A246:$D246, B246)</f>
        <v>1</v>
      </c>
      <c r="N246">
        <f>COUNTIF($A246:$D246, C246)</f>
        <v>1</v>
      </c>
      <c r="O246">
        <f>COUNTIF($A246:$D246, D246)</f>
        <v>1</v>
      </c>
      <c r="P246" s="8" t="b">
        <f>IF(SUM(L246:O246) &gt; 5, TRUE, FALSE)</f>
        <v>0</v>
      </c>
      <c r="Q246" s="9">
        <f>2 * (MIN(A246:D246))^2</f>
        <v>200</v>
      </c>
      <c r="R246" s="8">
        <f>PRODUCT(A246:D246) / MIN(A246:D246) / MAX(A246:D246)</f>
        <v>320</v>
      </c>
      <c r="S246" t="b">
        <f>IF(Q246 &gt; R246, TRUE, FALSE)</f>
        <v>0</v>
      </c>
      <c r="T246" t="b">
        <f>AND(P246, S246)</f>
        <v>0</v>
      </c>
      <c r="U246" t="b">
        <f t="shared" si="13"/>
        <v>1</v>
      </c>
      <c r="V246" t="b">
        <f t="shared" si="14"/>
        <v>0</v>
      </c>
      <c r="W246" t="b">
        <f t="shared" si="15"/>
        <v>0</v>
      </c>
      <c r="X246" t="b">
        <f t="shared" si="16"/>
        <v>0</v>
      </c>
    </row>
    <row r="247" spans="1:24" x14ac:dyDescent="0.25">
      <c r="A247">
        <v>59</v>
      </c>
      <c r="B247">
        <v>3</v>
      </c>
      <c r="C247">
        <v>20</v>
      </c>
      <c r="D247">
        <v>16</v>
      </c>
      <c r="E247" s="1">
        <f>MAX(A247:D247)</f>
        <v>59</v>
      </c>
      <c r="F247" s="1">
        <f>PRODUCT(A247:D247) / E247</f>
        <v>960</v>
      </c>
      <c r="G247" s="4" t="b">
        <f>IF(E247^3 &gt;= 2 * F247, TRUE, FALSE)</f>
        <v>1</v>
      </c>
      <c r="H247" s="4" t="b">
        <f>IF(AND(A247 &gt; 10, B247 &gt; 10, C247 &gt; 10, D247 &gt; 10, G247), TRUE, FALSE)</f>
        <v>0</v>
      </c>
      <c r="I247" s="6" t="b">
        <f>IF((MAX(A247:D247) - MIN(A247:D247)) &gt;= 50, TRUE, FALSE)</f>
        <v>1</v>
      </c>
      <c r="J247" s="6" t="b">
        <f>IF(((PRODUCT(A247:D247) / MAX(A247:D247) / MIN(A247:D247)) &lt;= 1000), TRUE, FALSE)</f>
        <v>1</v>
      </c>
      <c r="K247" s="2" t="b">
        <f>IF(AND(I247,J247),TRUE,FALSE)</f>
        <v>1</v>
      </c>
      <c r="L247">
        <f>COUNTIF($A247:$D247, A247)</f>
        <v>1</v>
      </c>
      <c r="M247">
        <f>COUNTIF($A247:$D247, B247)</f>
        <v>1</v>
      </c>
      <c r="N247">
        <f>COUNTIF($A247:$D247, C247)</f>
        <v>1</v>
      </c>
      <c r="O247">
        <f>COUNTIF($A247:$D247, D247)</f>
        <v>1</v>
      </c>
      <c r="P247" s="8" t="b">
        <f>IF(SUM(L247:O247) &gt; 5, TRUE, FALSE)</f>
        <v>0</v>
      </c>
      <c r="Q247" s="9">
        <f>2 * (MIN(A247:D247))^2</f>
        <v>18</v>
      </c>
      <c r="R247" s="8">
        <f>PRODUCT(A247:D247) / MIN(A247:D247) / MAX(A247:D247)</f>
        <v>320</v>
      </c>
      <c r="S247" t="b">
        <f>IF(Q247 &gt; R247, TRUE, FALSE)</f>
        <v>0</v>
      </c>
      <c r="T247" t="b">
        <f>AND(P247, S247)</f>
        <v>0</v>
      </c>
      <c r="U247" t="b">
        <f t="shared" si="13"/>
        <v>1</v>
      </c>
      <c r="V247" t="b">
        <f t="shared" si="14"/>
        <v>0</v>
      </c>
      <c r="W247" t="b">
        <f t="shared" si="15"/>
        <v>0</v>
      </c>
      <c r="X247" t="b">
        <f t="shared" si="16"/>
        <v>0</v>
      </c>
    </row>
    <row r="248" spans="1:24" x14ac:dyDescent="0.25">
      <c r="A248">
        <v>46</v>
      </c>
      <c r="B248">
        <v>4</v>
      </c>
      <c r="C248">
        <v>7</v>
      </c>
      <c r="D248">
        <v>59</v>
      </c>
      <c r="E248" s="1">
        <f>MAX(A248:D248)</f>
        <v>59</v>
      </c>
      <c r="F248" s="1">
        <f>PRODUCT(A248:D248) / E248</f>
        <v>1288</v>
      </c>
      <c r="G248" s="4" t="b">
        <f>IF(E248^3 &gt;= 2 * F248, TRUE, FALSE)</f>
        <v>1</v>
      </c>
      <c r="H248" s="4" t="b">
        <f>IF(AND(A248 &gt; 10, B248 &gt; 10, C248 &gt; 10, D248 &gt; 10, G248), TRUE, FALSE)</f>
        <v>0</v>
      </c>
      <c r="I248" s="6" t="b">
        <f>IF((MAX(A248:D248) - MIN(A248:D248)) &gt;= 50, TRUE, FALSE)</f>
        <v>1</v>
      </c>
      <c r="J248" s="6" t="b">
        <f>IF(((PRODUCT(A248:D248) / MAX(A248:D248) / MIN(A248:D248)) &lt;= 1000), TRUE, FALSE)</f>
        <v>1</v>
      </c>
      <c r="K248" s="2" t="b">
        <f>IF(AND(I248,J248),TRUE,FALSE)</f>
        <v>1</v>
      </c>
      <c r="L248">
        <f>COUNTIF($A248:$D248, A248)</f>
        <v>1</v>
      </c>
      <c r="M248">
        <f>COUNTIF($A248:$D248, B248)</f>
        <v>1</v>
      </c>
      <c r="N248">
        <f>COUNTIF($A248:$D248, C248)</f>
        <v>1</v>
      </c>
      <c r="O248">
        <f>COUNTIF($A248:$D248, D248)</f>
        <v>1</v>
      </c>
      <c r="P248" s="8" t="b">
        <f>IF(SUM(L248:O248) &gt; 5, TRUE, FALSE)</f>
        <v>0</v>
      </c>
      <c r="Q248" s="9">
        <f>2 * (MIN(A248:D248))^2</f>
        <v>32</v>
      </c>
      <c r="R248" s="8">
        <f>PRODUCT(A248:D248) / MIN(A248:D248) / MAX(A248:D248)</f>
        <v>322</v>
      </c>
      <c r="S248" t="b">
        <f>IF(Q248 &gt; R248, TRUE, FALSE)</f>
        <v>0</v>
      </c>
      <c r="T248" t="b">
        <f>AND(P248, S248)</f>
        <v>0</v>
      </c>
      <c r="U248" t="b">
        <f t="shared" si="13"/>
        <v>0</v>
      </c>
      <c r="V248" t="b">
        <f t="shared" si="14"/>
        <v>0</v>
      </c>
      <c r="W248" t="b">
        <f t="shared" si="15"/>
        <v>0</v>
      </c>
      <c r="X248" t="b">
        <f t="shared" si="16"/>
        <v>1</v>
      </c>
    </row>
    <row r="249" spans="1:24" x14ac:dyDescent="0.25">
      <c r="A249">
        <v>19</v>
      </c>
      <c r="B249">
        <v>79</v>
      </c>
      <c r="C249">
        <v>17</v>
      </c>
      <c r="D249">
        <v>6</v>
      </c>
      <c r="E249" s="1">
        <f>MAX(A249:D249)</f>
        <v>79</v>
      </c>
      <c r="F249" s="1">
        <f>PRODUCT(A249:D249) / E249</f>
        <v>1938</v>
      </c>
      <c r="G249" s="4" t="b">
        <f>IF(E249^3 &gt;= 2 * F249, TRUE, FALSE)</f>
        <v>1</v>
      </c>
      <c r="H249" s="4" t="b">
        <f>IF(AND(A249 &gt; 10, B249 &gt; 10, C249 &gt; 10, D249 &gt; 10, G249), TRUE, FALSE)</f>
        <v>0</v>
      </c>
      <c r="I249" s="6" t="b">
        <f>IF((MAX(A249:D249) - MIN(A249:D249)) &gt;= 50, TRUE, FALSE)</f>
        <v>1</v>
      </c>
      <c r="J249" s="6" t="b">
        <f>IF(((PRODUCT(A249:D249) / MAX(A249:D249) / MIN(A249:D249)) &lt;= 1000), TRUE, FALSE)</f>
        <v>1</v>
      </c>
      <c r="K249" s="2" t="b">
        <f>IF(AND(I249,J249),TRUE,FALSE)</f>
        <v>1</v>
      </c>
      <c r="L249">
        <f>COUNTIF($A249:$D249, A249)</f>
        <v>1</v>
      </c>
      <c r="M249">
        <f>COUNTIF($A249:$D249, B249)</f>
        <v>1</v>
      </c>
      <c r="N249">
        <f>COUNTIF($A249:$D249, C249)</f>
        <v>1</v>
      </c>
      <c r="O249">
        <f>COUNTIF($A249:$D249, D249)</f>
        <v>1</v>
      </c>
      <c r="P249" s="8" t="b">
        <f>IF(SUM(L249:O249) &gt; 5, TRUE, FALSE)</f>
        <v>0</v>
      </c>
      <c r="Q249" s="9">
        <f>2 * (MIN(A249:D249))^2</f>
        <v>72</v>
      </c>
      <c r="R249" s="8">
        <f>PRODUCT(A249:D249) / MIN(A249:D249) / MAX(A249:D249)</f>
        <v>323</v>
      </c>
      <c r="S249" t="b">
        <f>IF(Q249 &gt; R249, TRUE, FALSE)</f>
        <v>0</v>
      </c>
      <c r="T249" t="b">
        <f>AND(P249, S249)</f>
        <v>0</v>
      </c>
      <c r="U249" t="b">
        <f t="shared" si="13"/>
        <v>0</v>
      </c>
      <c r="V249" t="b">
        <f t="shared" si="14"/>
        <v>1</v>
      </c>
      <c r="W249" t="b">
        <f t="shared" si="15"/>
        <v>0</v>
      </c>
      <c r="X249" t="b">
        <f t="shared" si="16"/>
        <v>0</v>
      </c>
    </row>
    <row r="250" spans="1:24" x14ac:dyDescent="0.25">
      <c r="A250">
        <v>60</v>
      </c>
      <c r="B250">
        <v>18</v>
      </c>
      <c r="C250">
        <v>18</v>
      </c>
      <c r="D250">
        <v>4</v>
      </c>
      <c r="E250" s="1">
        <f>MAX(A250:D250)</f>
        <v>60</v>
      </c>
      <c r="F250" s="1">
        <f>PRODUCT(A250:D250) / E250</f>
        <v>1296</v>
      </c>
      <c r="G250" s="4" t="b">
        <f>IF(E250^3 &gt;= 2 * F250, TRUE, FALSE)</f>
        <v>1</v>
      </c>
      <c r="H250" s="4" t="b">
        <f>IF(AND(A250 &gt; 10, B250 &gt; 10, C250 &gt; 10, D250 &gt; 10, G250), TRUE, FALSE)</f>
        <v>0</v>
      </c>
      <c r="I250" s="6" t="b">
        <f>IF((MAX(A250:D250) - MIN(A250:D250)) &gt;= 50, TRUE, FALSE)</f>
        <v>1</v>
      </c>
      <c r="J250" s="6" t="b">
        <f>IF(((PRODUCT(A250:D250) / MAX(A250:D250) / MIN(A250:D250)) &lt;= 1000), TRUE, FALSE)</f>
        <v>1</v>
      </c>
      <c r="K250" s="2" t="b">
        <f>IF(AND(I250,J250),TRUE,FALSE)</f>
        <v>1</v>
      </c>
      <c r="L250">
        <f>COUNTIF($A250:$D250, A250)</f>
        <v>1</v>
      </c>
      <c r="M250">
        <f>COUNTIF($A250:$D250, B250)</f>
        <v>2</v>
      </c>
      <c r="N250">
        <f>COUNTIF($A250:$D250, C250)</f>
        <v>2</v>
      </c>
      <c r="O250">
        <f>COUNTIF($A250:$D250, D250)</f>
        <v>1</v>
      </c>
      <c r="P250" s="8" t="b">
        <f>IF(SUM(L250:O250) &gt; 5, TRUE, FALSE)</f>
        <v>1</v>
      </c>
      <c r="Q250" s="9">
        <f>2 * (MIN(A250:D250))^2</f>
        <v>32</v>
      </c>
      <c r="R250" s="8">
        <f>PRODUCT(A250:D250) / MIN(A250:D250) / MAX(A250:D250)</f>
        <v>324</v>
      </c>
      <c r="S250" t="b">
        <f>IF(Q250 &gt; R250, TRUE, FALSE)</f>
        <v>0</v>
      </c>
      <c r="T250" t="b">
        <f>AND(P250, S250)</f>
        <v>0</v>
      </c>
      <c r="U250" t="b">
        <f t="shared" si="13"/>
        <v>1</v>
      </c>
      <c r="V250" t="b">
        <f t="shared" si="14"/>
        <v>0</v>
      </c>
      <c r="W250" t="b">
        <f t="shared" si="15"/>
        <v>0</v>
      </c>
      <c r="X250" t="b">
        <f t="shared" si="16"/>
        <v>0</v>
      </c>
    </row>
    <row r="251" spans="1:24" x14ac:dyDescent="0.25">
      <c r="A251">
        <v>12</v>
      </c>
      <c r="B251">
        <v>5</v>
      </c>
      <c r="C251">
        <v>41</v>
      </c>
      <c r="D251">
        <v>27</v>
      </c>
      <c r="E251" s="1">
        <f>MAX(A251:D251)</f>
        <v>41</v>
      </c>
      <c r="F251" s="1">
        <f>PRODUCT(A251:D251) / E251</f>
        <v>1620</v>
      </c>
      <c r="G251" s="4" t="b">
        <f>IF(E251^3 &gt;= 2 * F251, TRUE, FALSE)</f>
        <v>1</v>
      </c>
      <c r="H251" s="4" t="b">
        <f>IF(AND(A251 &gt; 10, B251 &gt; 10, C251 &gt; 10, D251 &gt; 10, G251), TRUE, FALSE)</f>
        <v>0</v>
      </c>
      <c r="I251" s="6" t="b">
        <f>IF((MAX(A251:D251) - MIN(A251:D251)) &gt;= 50, TRUE, FALSE)</f>
        <v>0</v>
      </c>
      <c r="J251" s="6" t="b">
        <f>IF(((PRODUCT(A251:D251) / MAX(A251:D251) / MIN(A251:D251)) &lt;= 1000), TRUE, FALSE)</f>
        <v>1</v>
      </c>
      <c r="K251" s="2" t="b">
        <f>IF(AND(I251,J251),TRUE,FALSE)</f>
        <v>0</v>
      </c>
      <c r="L251">
        <f>COUNTIF($A251:$D251, A251)</f>
        <v>1</v>
      </c>
      <c r="M251">
        <f>COUNTIF($A251:$D251, B251)</f>
        <v>1</v>
      </c>
      <c r="N251">
        <f>COUNTIF($A251:$D251, C251)</f>
        <v>1</v>
      </c>
      <c r="O251">
        <f>COUNTIF($A251:$D251, D251)</f>
        <v>1</v>
      </c>
      <c r="P251" s="8" t="b">
        <f>IF(SUM(L251:O251) &gt; 5, TRUE, FALSE)</f>
        <v>0</v>
      </c>
      <c r="Q251" s="9">
        <f>2 * (MIN(A251:D251))^2</f>
        <v>50</v>
      </c>
      <c r="R251" s="8">
        <f>PRODUCT(A251:D251) / MIN(A251:D251) / MAX(A251:D251)</f>
        <v>324</v>
      </c>
      <c r="S251" t="b">
        <f>IF(Q251 &gt; R251, TRUE, FALSE)</f>
        <v>0</v>
      </c>
      <c r="T251" t="b">
        <f>AND(P251, S251)</f>
        <v>0</v>
      </c>
      <c r="U251" t="b">
        <f t="shared" si="13"/>
        <v>0</v>
      </c>
      <c r="V251" t="b">
        <f t="shared" si="14"/>
        <v>0</v>
      </c>
      <c r="W251" t="b">
        <f t="shared" si="15"/>
        <v>1</v>
      </c>
      <c r="X251" t="b">
        <f t="shared" si="16"/>
        <v>0</v>
      </c>
    </row>
    <row r="252" spans="1:24" x14ac:dyDescent="0.25">
      <c r="A252">
        <v>9</v>
      </c>
      <c r="B252">
        <v>6</v>
      </c>
      <c r="C252">
        <v>65</v>
      </c>
      <c r="D252">
        <v>36</v>
      </c>
      <c r="E252" s="1">
        <f>MAX(A252:D252)</f>
        <v>65</v>
      </c>
      <c r="F252" s="1">
        <f>PRODUCT(A252:D252) / E252</f>
        <v>1944</v>
      </c>
      <c r="G252" s="4" t="b">
        <f>IF(E252^3 &gt;= 2 * F252, TRUE, FALSE)</f>
        <v>1</v>
      </c>
      <c r="H252" s="4" t="b">
        <f>IF(AND(A252 &gt; 10, B252 &gt; 10, C252 &gt; 10, D252 &gt; 10, G252), TRUE, FALSE)</f>
        <v>0</v>
      </c>
      <c r="I252" s="6" t="b">
        <f>IF((MAX(A252:D252) - MIN(A252:D252)) &gt;= 50, TRUE, FALSE)</f>
        <v>1</v>
      </c>
      <c r="J252" s="6" t="b">
        <f>IF(((PRODUCT(A252:D252) / MAX(A252:D252) / MIN(A252:D252)) &lt;= 1000), TRUE, FALSE)</f>
        <v>1</v>
      </c>
      <c r="K252" s="2" t="b">
        <f>IF(AND(I252,J252),TRUE,FALSE)</f>
        <v>1</v>
      </c>
      <c r="L252">
        <f>COUNTIF($A252:$D252, A252)</f>
        <v>1</v>
      </c>
      <c r="M252">
        <f>COUNTIF($A252:$D252, B252)</f>
        <v>1</v>
      </c>
      <c r="N252">
        <f>COUNTIF($A252:$D252, C252)</f>
        <v>1</v>
      </c>
      <c r="O252">
        <f>COUNTIF($A252:$D252, D252)</f>
        <v>1</v>
      </c>
      <c r="P252" s="8" t="b">
        <f>IF(SUM(L252:O252) &gt; 5, TRUE, FALSE)</f>
        <v>0</v>
      </c>
      <c r="Q252" s="9">
        <f>2 * (MIN(A252:D252))^2</f>
        <v>72</v>
      </c>
      <c r="R252" s="8">
        <f>PRODUCT(A252:D252) / MIN(A252:D252) / MAX(A252:D252)</f>
        <v>324</v>
      </c>
      <c r="S252" t="b">
        <f>IF(Q252 &gt; R252, TRUE, FALSE)</f>
        <v>0</v>
      </c>
      <c r="T252" t="b">
        <f>AND(P252, S252)</f>
        <v>0</v>
      </c>
      <c r="U252" t="b">
        <f t="shared" si="13"/>
        <v>0</v>
      </c>
      <c r="V252" t="b">
        <f t="shared" si="14"/>
        <v>0</v>
      </c>
      <c r="W252" t="b">
        <f t="shared" si="15"/>
        <v>1</v>
      </c>
      <c r="X252" t="b">
        <f t="shared" si="16"/>
        <v>0</v>
      </c>
    </row>
    <row r="253" spans="1:24" x14ac:dyDescent="0.25">
      <c r="A253">
        <v>92</v>
      </c>
      <c r="B253">
        <v>7</v>
      </c>
      <c r="C253">
        <v>27</v>
      </c>
      <c r="D253">
        <v>12</v>
      </c>
      <c r="E253" s="1">
        <f>MAX(A253:D253)</f>
        <v>92</v>
      </c>
      <c r="F253" s="1">
        <f>PRODUCT(A253:D253) / E253</f>
        <v>2268</v>
      </c>
      <c r="G253" s="4" t="b">
        <f>IF(E253^3 &gt;= 2 * F253, TRUE, FALSE)</f>
        <v>1</v>
      </c>
      <c r="H253" s="4" t="b">
        <f>IF(AND(A253 &gt; 10, B253 &gt; 10, C253 &gt; 10, D253 &gt; 10, G253), TRUE, FALSE)</f>
        <v>0</v>
      </c>
      <c r="I253" s="6" t="b">
        <f>IF((MAX(A253:D253) - MIN(A253:D253)) &gt;= 50, TRUE, FALSE)</f>
        <v>1</v>
      </c>
      <c r="J253" s="6" t="b">
        <f>IF(((PRODUCT(A253:D253) / MAX(A253:D253) / MIN(A253:D253)) &lt;= 1000), TRUE, FALSE)</f>
        <v>1</v>
      </c>
      <c r="K253" s="2" t="b">
        <f>IF(AND(I253,J253),TRUE,FALSE)</f>
        <v>1</v>
      </c>
      <c r="L253">
        <f>COUNTIF($A253:$D253, A253)</f>
        <v>1</v>
      </c>
      <c r="M253">
        <f>COUNTIF($A253:$D253, B253)</f>
        <v>1</v>
      </c>
      <c r="N253">
        <f>COUNTIF($A253:$D253, C253)</f>
        <v>1</v>
      </c>
      <c r="O253">
        <f>COUNTIF($A253:$D253, D253)</f>
        <v>1</v>
      </c>
      <c r="P253" s="8" t="b">
        <f>IF(SUM(L253:O253) &gt; 5, TRUE, FALSE)</f>
        <v>0</v>
      </c>
      <c r="Q253" s="9">
        <f>2 * (MIN(A253:D253))^2</f>
        <v>98</v>
      </c>
      <c r="R253" s="8">
        <f>PRODUCT(A253:D253) / MIN(A253:D253) / MAX(A253:D253)</f>
        <v>324</v>
      </c>
      <c r="S253" t="b">
        <f>IF(Q253 &gt; R253, TRUE, FALSE)</f>
        <v>0</v>
      </c>
      <c r="T253" t="b">
        <f>AND(P253, S253)</f>
        <v>0</v>
      </c>
      <c r="U253" t="b">
        <f t="shared" si="13"/>
        <v>1</v>
      </c>
      <c r="V253" t="b">
        <f t="shared" si="14"/>
        <v>0</v>
      </c>
      <c r="W253" t="b">
        <f t="shared" si="15"/>
        <v>0</v>
      </c>
      <c r="X253" t="b">
        <f t="shared" si="16"/>
        <v>0</v>
      </c>
    </row>
    <row r="254" spans="1:24" x14ac:dyDescent="0.25">
      <c r="A254">
        <v>15</v>
      </c>
      <c r="B254">
        <v>22</v>
      </c>
      <c r="C254">
        <v>30</v>
      </c>
      <c r="D254">
        <v>9</v>
      </c>
      <c r="E254" s="1">
        <f>MAX(A254:D254)</f>
        <v>30</v>
      </c>
      <c r="F254" s="1">
        <f>PRODUCT(A254:D254) / E254</f>
        <v>2970</v>
      </c>
      <c r="G254" s="4" t="b">
        <f>IF(E254^3 &gt;= 2 * F254, TRUE, FALSE)</f>
        <v>1</v>
      </c>
      <c r="H254" s="4" t="b">
        <f>IF(AND(A254 &gt; 10, B254 &gt; 10, C254 &gt; 10, D254 &gt; 10, G254), TRUE, FALSE)</f>
        <v>0</v>
      </c>
      <c r="I254" s="6" t="b">
        <f>IF((MAX(A254:D254) - MIN(A254:D254)) &gt;= 50, TRUE, FALSE)</f>
        <v>0</v>
      </c>
      <c r="J254" s="6" t="b">
        <f>IF(((PRODUCT(A254:D254) / MAX(A254:D254) / MIN(A254:D254)) &lt;= 1000), TRUE, FALSE)</f>
        <v>1</v>
      </c>
      <c r="K254" s="2" t="b">
        <f>IF(AND(I254,J254),TRUE,FALSE)</f>
        <v>0</v>
      </c>
      <c r="L254">
        <f>COUNTIF($A254:$D254, A254)</f>
        <v>1</v>
      </c>
      <c r="M254">
        <f>COUNTIF($A254:$D254, B254)</f>
        <v>1</v>
      </c>
      <c r="N254">
        <f>COUNTIF($A254:$D254, C254)</f>
        <v>1</v>
      </c>
      <c r="O254">
        <f>COUNTIF($A254:$D254, D254)</f>
        <v>1</v>
      </c>
      <c r="P254" s="8" t="b">
        <f>IF(SUM(L254:O254) &gt; 5, TRUE, FALSE)</f>
        <v>0</v>
      </c>
      <c r="Q254" s="9">
        <f>2 * (MIN(A254:D254))^2</f>
        <v>162</v>
      </c>
      <c r="R254" s="8">
        <f>PRODUCT(A254:D254) / MIN(A254:D254) / MAX(A254:D254)</f>
        <v>330</v>
      </c>
      <c r="S254" t="b">
        <f>IF(Q254 &gt; R254, TRUE, FALSE)</f>
        <v>0</v>
      </c>
      <c r="T254" t="b">
        <f>AND(P254, S254)</f>
        <v>0</v>
      </c>
      <c r="U254" t="b">
        <f t="shared" si="13"/>
        <v>0</v>
      </c>
      <c r="V254" t="b">
        <f t="shared" si="14"/>
        <v>0</v>
      </c>
      <c r="W254" t="b">
        <f t="shared" si="15"/>
        <v>1</v>
      </c>
      <c r="X254" t="b">
        <f t="shared" si="16"/>
        <v>0</v>
      </c>
    </row>
    <row r="255" spans="1:24" x14ac:dyDescent="0.25">
      <c r="A255">
        <v>1</v>
      </c>
      <c r="B255">
        <v>68</v>
      </c>
      <c r="C255">
        <v>9</v>
      </c>
      <c r="D255">
        <v>37</v>
      </c>
      <c r="E255" s="1">
        <f>MAX(A255:D255)</f>
        <v>68</v>
      </c>
      <c r="F255" s="1">
        <f>PRODUCT(A255:D255) / E255</f>
        <v>333</v>
      </c>
      <c r="G255" s="4" t="b">
        <f>IF(E255^3 &gt;= 2 * F255, TRUE, FALSE)</f>
        <v>1</v>
      </c>
      <c r="H255" s="4" t="b">
        <f>IF(AND(A255 &gt; 10, B255 &gt; 10, C255 &gt; 10, D255 &gt; 10, G255), TRUE, FALSE)</f>
        <v>0</v>
      </c>
      <c r="I255" s="6" t="b">
        <f>IF((MAX(A255:D255) - MIN(A255:D255)) &gt;= 50, TRUE, FALSE)</f>
        <v>1</v>
      </c>
      <c r="J255" s="6" t="b">
        <f>IF(((PRODUCT(A255:D255) / MAX(A255:D255) / MIN(A255:D255)) &lt;= 1000), TRUE, FALSE)</f>
        <v>1</v>
      </c>
      <c r="K255" s="2" t="b">
        <f>IF(AND(I255,J255),TRUE,FALSE)</f>
        <v>1</v>
      </c>
      <c r="L255">
        <f>COUNTIF($A255:$D255, A255)</f>
        <v>1</v>
      </c>
      <c r="M255">
        <f>COUNTIF($A255:$D255, B255)</f>
        <v>1</v>
      </c>
      <c r="N255">
        <f>COUNTIF($A255:$D255, C255)</f>
        <v>1</v>
      </c>
      <c r="O255">
        <f>COUNTIF($A255:$D255, D255)</f>
        <v>1</v>
      </c>
      <c r="P255" s="8" t="b">
        <f>IF(SUM(L255:O255) &gt; 5, TRUE, FALSE)</f>
        <v>0</v>
      </c>
      <c r="Q255" s="9">
        <f>2 * (MIN(A255:D255))^2</f>
        <v>2</v>
      </c>
      <c r="R255" s="8">
        <f>PRODUCT(A255:D255) / MIN(A255:D255) / MAX(A255:D255)</f>
        <v>333</v>
      </c>
      <c r="S255" t="b">
        <f>IF(Q255 &gt; R255, TRUE, FALSE)</f>
        <v>0</v>
      </c>
      <c r="T255" t="b">
        <f>AND(P255, S255)</f>
        <v>0</v>
      </c>
      <c r="U255" t="b">
        <f t="shared" si="13"/>
        <v>0</v>
      </c>
      <c r="V255" t="b">
        <f t="shared" si="14"/>
        <v>1</v>
      </c>
      <c r="W255" t="b">
        <f t="shared" si="15"/>
        <v>0</v>
      </c>
      <c r="X255" t="b">
        <f t="shared" si="16"/>
        <v>0</v>
      </c>
    </row>
    <row r="256" spans="1:24" x14ac:dyDescent="0.25">
      <c r="A256">
        <v>50</v>
      </c>
      <c r="B256">
        <v>15</v>
      </c>
      <c r="C256">
        <v>21</v>
      </c>
      <c r="D256">
        <v>16</v>
      </c>
      <c r="E256" s="1">
        <f>MAX(A256:D256)</f>
        <v>50</v>
      </c>
      <c r="F256" s="1">
        <f>PRODUCT(A256:D256) / E256</f>
        <v>5040</v>
      </c>
      <c r="G256" s="4" t="b">
        <f>IF(E256^3 &gt;= 2 * F256, TRUE, FALSE)</f>
        <v>1</v>
      </c>
      <c r="H256" s="4" t="b">
        <f>IF(AND(A256 &gt; 10, B256 &gt; 10, C256 &gt; 10, D256 &gt; 10, G256), TRUE, FALSE)</f>
        <v>1</v>
      </c>
      <c r="I256" s="6" t="b">
        <f>IF((MAX(A256:D256) - MIN(A256:D256)) &gt;= 50, TRUE, FALSE)</f>
        <v>0</v>
      </c>
      <c r="J256" s="6" t="b">
        <f>IF(((PRODUCT(A256:D256) / MAX(A256:D256) / MIN(A256:D256)) &lt;= 1000), TRUE, FALSE)</f>
        <v>1</v>
      </c>
      <c r="K256" s="2" t="b">
        <f>IF(AND(I256,J256),TRUE,FALSE)</f>
        <v>0</v>
      </c>
      <c r="L256">
        <f>COUNTIF($A256:$D256, A256)</f>
        <v>1</v>
      </c>
      <c r="M256">
        <f>COUNTIF($A256:$D256, B256)</f>
        <v>1</v>
      </c>
      <c r="N256">
        <f>COUNTIF($A256:$D256, C256)</f>
        <v>1</v>
      </c>
      <c r="O256">
        <f>COUNTIF($A256:$D256, D256)</f>
        <v>1</v>
      </c>
      <c r="P256" s="8" t="b">
        <f>IF(SUM(L256:O256) &gt; 5, TRUE, FALSE)</f>
        <v>0</v>
      </c>
      <c r="Q256" s="9">
        <f>2 * (MIN(A256:D256))^2</f>
        <v>450</v>
      </c>
      <c r="R256" s="8">
        <f>PRODUCT(A256:D256) / MIN(A256:D256) / MAX(A256:D256)</f>
        <v>336</v>
      </c>
      <c r="S256" t="b">
        <f>IF(Q256 &gt; R256, TRUE, FALSE)</f>
        <v>1</v>
      </c>
      <c r="T256" t="b">
        <f>AND(P256, S256)</f>
        <v>0</v>
      </c>
      <c r="U256" t="b">
        <f t="shared" si="13"/>
        <v>1</v>
      </c>
      <c r="V256" t="b">
        <f t="shared" si="14"/>
        <v>0</v>
      </c>
      <c r="W256" t="b">
        <f t="shared" si="15"/>
        <v>0</v>
      </c>
      <c r="X256" t="b">
        <f t="shared" si="16"/>
        <v>0</v>
      </c>
    </row>
    <row r="257" spans="1:24" x14ac:dyDescent="0.25">
      <c r="A257">
        <v>7</v>
      </c>
      <c r="B257">
        <v>46</v>
      </c>
      <c r="C257">
        <v>42</v>
      </c>
      <c r="D257">
        <v>8</v>
      </c>
      <c r="E257" s="1">
        <f>MAX(A257:D257)</f>
        <v>46</v>
      </c>
      <c r="F257" s="1">
        <f>PRODUCT(A257:D257) / E257</f>
        <v>2352</v>
      </c>
      <c r="G257" s="4" t="b">
        <f>IF(E257^3 &gt;= 2 * F257, TRUE, FALSE)</f>
        <v>1</v>
      </c>
      <c r="H257" s="4" t="b">
        <f>IF(AND(A257 &gt; 10, B257 &gt; 10, C257 &gt; 10, D257 &gt; 10, G257), TRUE, FALSE)</f>
        <v>0</v>
      </c>
      <c r="I257" s="6" t="b">
        <f>IF((MAX(A257:D257) - MIN(A257:D257)) &gt;= 50, TRUE, FALSE)</f>
        <v>0</v>
      </c>
      <c r="J257" s="6" t="b">
        <f>IF(((PRODUCT(A257:D257) / MAX(A257:D257) / MIN(A257:D257)) &lt;= 1000), TRUE, FALSE)</f>
        <v>1</v>
      </c>
      <c r="K257" s="2" t="b">
        <f>IF(AND(I257,J257),TRUE,FALSE)</f>
        <v>0</v>
      </c>
      <c r="L257">
        <f>COUNTIF($A257:$D257, A257)</f>
        <v>1</v>
      </c>
      <c r="M257">
        <f>COUNTIF($A257:$D257, B257)</f>
        <v>1</v>
      </c>
      <c r="N257">
        <f>COUNTIF($A257:$D257, C257)</f>
        <v>1</v>
      </c>
      <c r="O257">
        <f>COUNTIF($A257:$D257, D257)</f>
        <v>1</v>
      </c>
      <c r="P257" s="8" t="b">
        <f>IF(SUM(L257:O257) &gt; 5, TRUE, FALSE)</f>
        <v>0</v>
      </c>
      <c r="Q257" s="9">
        <f>2 * (MIN(A257:D257))^2</f>
        <v>98</v>
      </c>
      <c r="R257" s="8">
        <f>PRODUCT(A257:D257) / MIN(A257:D257) / MAX(A257:D257)</f>
        <v>336</v>
      </c>
      <c r="S257" t="b">
        <f>IF(Q257 &gt; R257, TRUE, FALSE)</f>
        <v>0</v>
      </c>
      <c r="T257" t="b">
        <f>AND(P257, S257)</f>
        <v>0</v>
      </c>
      <c r="U257" t="b">
        <f t="shared" si="13"/>
        <v>0</v>
      </c>
      <c r="V257" t="b">
        <f t="shared" si="14"/>
        <v>1</v>
      </c>
      <c r="W257" t="b">
        <f t="shared" si="15"/>
        <v>0</v>
      </c>
      <c r="X257" t="b">
        <f t="shared" si="16"/>
        <v>0</v>
      </c>
    </row>
    <row r="258" spans="1:24" x14ac:dyDescent="0.25">
      <c r="A258">
        <v>7</v>
      </c>
      <c r="B258">
        <v>4</v>
      </c>
      <c r="C258">
        <v>98</v>
      </c>
      <c r="D258">
        <v>48</v>
      </c>
      <c r="E258" s="1">
        <f>MAX(A258:D258)</f>
        <v>98</v>
      </c>
      <c r="F258" s="1">
        <f>PRODUCT(A258:D258) / E258</f>
        <v>1344</v>
      </c>
      <c r="G258" s="4" t="b">
        <f>IF(E258^3 &gt;= 2 * F258, TRUE, FALSE)</f>
        <v>1</v>
      </c>
      <c r="H258" s="4" t="b">
        <f>IF(AND(A258 &gt; 10, B258 &gt; 10, C258 &gt; 10, D258 &gt; 10, G258), TRUE, FALSE)</f>
        <v>0</v>
      </c>
      <c r="I258" s="6" t="b">
        <f>IF((MAX(A258:D258) - MIN(A258:D258)) &gt;= 50, TRUE, FALSE)</f>
        <v>1</v>
      </c>
      <c r="J258" s="6" t="b">
        <f>IF(((PRODUCT(A258:D258) / MAX(A258:D258) / MIN(A258:D258)) &lt;= 1000), TRUE, FALSE)</f>
        <v>1</v>
      </c>
      <c r="K258" s="2" t="b">
        <f>IF(AND(I258,J258),TRUE,FALSE)</f>
        <v>1</v>
      </c>
      <c r="L258">
        <f>COUNTIF($A258:$D258, A258)</f>
        <v>1</v>
      </c>
      <c r="M258">
        <f>COUNTIF($A258:$D258, B258)</f>
        <v>1</v>
      </c>
      <c r="N258">
        <f>COUNTIF($A258:$D258, C258)</f>
        <v>1</v>
      </c>
      <c r="O258">
        <f>COUNTIF($A258:$D258, D258)</f>
        <v>1</v>
      </c>
      <c r="P258" s="8" t="b">
        <f>IF(SUM(L258:O258) &gt; 5, TRUE, FALSE)</f>
        <v>0</v>
      </c>
      <c r="Q258" s="9">
        <f>2 * (MIN(A258:D258))^2</f>
        <v>32</v>
      </c>
      <c r="R258" s="8">
        <f>PRODUCT(A258:D258) / MIN(A258:D258) / MAX(A258:D258)</f>
        <v>336</v>
      </c>
      <c r="S258" t="b">
        <f>IF(Q258 &gt; R258, TRUE, FALSE)</f>
        <v>0</v>
      </c>
      <c r="T258" t="b">
        <f>AND(P258, S258)</f>
        <v>0</v>
      </c>
      <c r="U258" t="b">
        <f t="shared" ref="U258:U321" si="17">IF(A258=MAX($A258:$D258), TRUE, FALSE)</f>
        <v>0</v>
      </c>
      <c r="V258" t="b">
        <f t="shared" ref="V258:V321" si="18">IF(B258=MAX($A258:$D258), TRUE, FALSE)</f>
        <v>0</v>
      </c>
      <c r="W258" t="b">
        <f t="shared" ref="W258:W321" si="19">IF(C258=MAX($A258:$D258), TRUE, FALSE)</f>
        <v>1</v>
      </c>
      <c r="X258" t="b">
        <f t="shared" ref="X258:X321" si="20">IF(D258=MAX($A258:$D258), TRUE, FALSE)</f>
        <v>0</v>
      </c>
    </row>
    <row r="259" spans="1:24" x14ac:dyDescent="0.25">
      <c r="A259">
        <v>96</v>
      </c>
      <c r="B259">
        <v>56</v>
      </c>
      <c r="C259">
        <v>1</v>
      </c>
      <c r="D259">
        <v>6</v>
      </c>
      <c r="E259" s="1">
        <f>MAX(A259:D259)</f>
        <v>96</v>
      </c>
      <c r="F259" s="1">
        <f>PRODUCT(A259:D259) / E259</f>
        <v>336</v>
      </c>
      <c r="G259" s="4" t="b">
        <f>IF(E259^3 &gt;= 2 * F259, TRUE, FALSE)</f>
        <v>1</v>
      </c>
      <c r="H259" s="4" t="b">
        <f>IF(AND(A259 &gt; 10, B259 &gt; 10, C259 &gt; 10, D259 &gt; 10, G259), TRUE, FALSE)</f>
        <v>0</v>
      </c>
      <c r="I259" s="6" t="b">
        <f>IF((MAX(A259:D259) - MIN(A259:D259)) &gt;= 50, TRUE, FALSE)</f>
        <v>1</v>
      </c>
      <c r="J259" s="6" t="b">
        <f>IF(((PRODUCT(A259:D259) / MAX(A259:D259) / MIN(A259:D259)) &lt;= 1000), TRUE, FALSE)</f>
        <v>1</v>
      </c>
      <c r="K259" s="2" t="b">
        <f>IF(AND(I259,J259),TRUE,FALSE)</f>
        <v>1</v>
      </c>
      <c r="L259">
        <f>COUNTIF($A259:$D259, A259)</f>
        <v>1</v>
      </c>
      <c r="M259">
        <f>COUNTIF($A259:$D259, B259)</f>
        <v>1</v>
      </c>
      <c r="N259">
        <f>COUNTIF($A259:$D259, C259)</f>
        <v>1</v>
      </c>
      <c r="O259">
        <f>COUNTIF($A259:$D259, D259)</f>
        <v>1</v>
      </c>
      <c r="P259" s="8" t="b">
        <f>IF(SUM(L259:O259) &gt; 5, TRUE, FALSE)</f>
        <v>0</v>
      </c>
      <c r="Q259" s="9">
        <f>2 * (MIN(A259:D259))^2</f>
        <v>2</v>
      </c>
      <c r="R259" s="8">
        <f>PRODUCT(A259:D259) / MIN(A259:D259) / MAX(A259:D259)</f>
        <v>336</v>
      </c>
      <c r="S259" t="b">
        <f>IF(Q259 &gt; R259, TRUE, FALSE)</f>
        <v>0</v>
      </c>
      <c r="T259" t="b">
        <f>AND(P259, S259)</f>
        <v>0</v>
      </c>
      <c r="U259" t="b">
        <f t="shared" si="17"/>
        <v>1</v>
      </c>
      <c r="V259" t="b">
        <f t="shared" si="18"/>
        <v>0</v>
      </c>
      <c r="W259" t="b">
        <f t="shared" si="19"/>
        <v>0</v>
      </c>
      <c r="X259" t="b">
        <f t="shared" si="20"/>
        <v>0</v>
      </c>
    </row>
    <row r="260" spans="1:24" x14ac:dyDescent="0.25">
      <c r="A260">
        <v>24</v>
      </c>
      <c r="B260">
        <v>10</v>
      </c>
      <c r="C260">
        <v>14</v>
      </c>
      <c r="D260">
        <v>59</v>
      </c>
      <c r="E260" s="1">
        <f>MAX(A260:D260)</f>
        <v>59</v>
      </c>
      <c r="F260" s="1">
        <f>PRODUCT(A260:D260) / E260</f>
        <v>3360</v>
      </c>
      <c r="G260" s="4" t="b">
        <f>IF(E260^3 &gt;= 2 * F260, TRUE, FALSE)</f>
        <v>1</v>
      </c>
      <c r="H260" s="4" t="b">
        <f>IF(AND(A260 &gt; 10, B260 &gt; 10, C260 &gt; 10, D260 &gt; 10, G260), TRUE, FALSE)</f>
        <v>0</v>
      </c>
      <c r="I260" s="6" t="b">
        <f>IF((MAX(A260:D260) - MIN(A260:D260)) &gt;= 50, TRUE, FALSE)</f>
        <v>0</v>
      </c>
      <c r="J260" s="6" t="b">
        <f>IF(((PRODUCT(A260:D260) / MAX(A260:D260) / MIN(A260:D260)) &lt;= 1000), TRUE, FALSE)</f>
        <v>1</v>
      </c>
      <c r="K260" s="2" t="b">
        <f>IF(AND(I260,J260),TRUE,FALSE)</f>
        <v>0</v>
      </c>
      <c r="L260">
        <f>COUNTIF($A260:$D260, A260)</f>
        <v>1</v>
      </c>
      <c r="M260">
        <f>COUNTIF($A260:$D260, B260)</f>
        <v>1</v>
      </c>
      <c r="N260">
        <f>COUNTIF($A260:$D260, C260)</f>
        <v>1</v>
      </c>
      <c r="O260">
        <f>COUNTIF($A260:$D260, D260)</f>
        <v>1</v>
      </c>
      <c r="P260" s="8" t="b">
        <f>IF(SUM(L260:O260) &gt; 5, TRUE, FALSE)</f>
        <v>0</v>
      </c>
      <c r="Q260" s="9">
        <f>2 * (MIN(A260:D260))^2</f>
        <v>200</v>
      </c>
      <c r="R260" s="8">
        <f>PRODUCT(A260:D260) / MIN(A260:D260) / MAX(A260:D260)</f>
        <v>336</v>
      </c>
      <c r="S260" t="b">
        <f>IF(Q260 &gt; R260, TRUE, FALSE)</f>
        <v>0</v>
      </c>
      <c r="T260" t="b">
        <f>AND(P260, S260)</f>
        <v>0</v>
      </c>
      <c r="U260" t="b">
        <f t="shared" si="17"/>
        <v>0</v>
      </c>
      <c r="V260" t="b">
        <f t="shared" si="18"/>
        <v>0</v>
      </c>
      <c r="W260" t="b">
        <f t="shared" si="19"/>
        <v>0</v>
      </c>
      <c r="X260" t="b">
        <f t="shared" si="20"/>
        <v>1</v>
      </c>
    </row>
    <row r="261" spans="1:24" x14ac:dyDescent="0.25">
      <c r="A261">
        <v>63</v>
      </c>
      <c r="B261">
        <v>1</v>
      </c>
      <c r="C261">
        <v>48</v>
      </c>
      <c r="D261">
        <v>7</v>
      </c>
      <c r="E261" s="1">
        <f>MAX(A261:D261)</f>
        <v>63</v>
      </c>
      <c r="F261" s="1">
        <f>PRODUCT(A261:D261) / E261</f>
        <v>336</v>
      </c>
      <c r="G261" s="4" t="b">
        <f>IF(E261^3 &gt;= 2 * F261, TRUE, FALSE)</f>
        <v>1</v>
      </c>
      <c r="H261" s="4" t="b">
        <f>IF(AND(A261 &gt; 10, B261 &gt; 10, C261 &gt; 10, D261 &gt; 10, G261), TRUE, FALSE)</f>
        <v>0</v>
      </c>
      <c r="I261" s="6" t="b">
        <f>IF((MAX(A261:D261) - MIN(A261:D261)) &gt;= 50, TRUE, FALSE)</f>
        <v>1</v>
      </c>
      <c r="J261" s="6" t="b">
        <f>IF(((PRODUCT(A261:D261) / MAX(A261:D261) / MIN(A261:D261)) &lt;= 1000), TRUE, FALSE)</f>
        <v>1</v>
      </c>
      <c r="K261" s="2" t="b">
        <f>IF(AND(I261,J261),TRUE,FALSE)</f>
        <v>1</v>
      </c>
      <c r="L261">
        <f>COUNTIF($A261:$D261, A261)</f>
        <v>1</v>
      </c>
      <c r="M261">
        <f>COUNTIF($A261:$D261, B261)</f>
        <v>1</v>
      </c>
      <c r="N261">
        <f>COUNTIF($A261:$D261, C261)</f>
        <v>1</v>
      </c>
      <c r="O261">
        <f>COUNTIF($A261:$D261, D261)</f>
        <v>1</v>
      </c>
      <c r="P261" s="8" t="b">
        <f>IF(SUM(L261:O261) &gt; 5, TRUE, FALSE)</f>
        <v>0</v>
      </c>
      <c r="Q261" s="9">
        <f>2 * (MIN(A261:D261))^2</f>
        <v>2</v>
      </c>
      <c r="R261" s="8">
        <f>PRODUCT(A261:D261) / MIN(A261:D261) / MAX(A261:D261)</f>
        <v>336</v>
      </c>
      <c r="S261" t="b">
        <f>IF(Q261 &gt; R261, TRUE, FALSE)</f>
        <v>0</v>
      </c>
      <c r="T261" t="b">
        <f>AND(P261, S261)</f>
        <v>0</v>
      </c>
      <c r="U261" t="b">
        <f t="shared" si="17"/>
        <v>1</v>
      </c>
      <c r="V261" t="b">
        <f t="shared" si="18"/>
        <v>0</v>
      </c>
      <c r="W261" t="b">
        <f t="shared" si="19"/>
        <v>0</v>
      </c>
      <c r="X261" t="b">
        <f t="shared" si="20"/>
        <v>0</v>
      </c>
    </row>
    <row r="262" spans="1:24" x14ac:dyDescent="0.25">
      <c r="A262">
        <v>34</v>
      </c>
      <c r="B262">
        <v>10</v>
      </c>
      <c r="C262">
        <v>81</v>
      </c>
      <c r="D262">
        <v>2</v>
      </c>
      <c r="E262" s="1">
        <f>MAX(A262:D262)</f>
        <v>81</v>
      </c>
      <c r="F262" s="1">
        <f>PRODUCT(A262:D262) / E262</f>
        <v>680</v>
      </c>
      <c r="G262" s="4" t="b">
        <f>IF(E262^3 &gt;= 2 * F262, TRUE, FALSE)</f>
        <v>1</v>
      </c>
      <c r="H262" s="4" t="b">
        <f>IF(AND(A262 &gt; 10, B262 &gt; 10, C262 &gt; 10, D262 &gt; 10, G262), TRUE, FALSE)</f>
        <v>0</v>
      </c>
      <c r="I262" s="6" t="b">
        <f>IF((MAX(A262:D262) - MIN(A262:D262)) &gt;= 50, TRUE, FALSE)</f>
        <v>1</v>
      </c>
      <c r="J262" s="6" t="b">
        <f>IF(((PRODUCT(A262:D262) / MAX(A262:D262) / MIN(A262:D262)) &lt;= 1000), TRUE, FALSE)</f>
        <v>1</v>
      </c>
      <c r="K262" s="2" t="b">
        <f>IF(AND(I262,J262),TRUE,FALSE)</f>
        <v>1</v>
      </c>
      <c r="L262">
        <f>COUNTIF($A262:$D262, A262)</f>
        <v>1</v>
      </c>
      <c r="M262">
        <f>COUNTIF($A262:$D262, B262)</f>
        <v>1</v>
      </c>
      <c r="N262">
        <f>COUNTIF($A262:$D262, C262)</f>
        <v>1</v>
      </c>
      <c r="O262">
        <f>COUNTIF($A262:$D262, D262)</f>
        <v>1</v>
      </c>
      <c r="P262" s="8" t="b">
        <f>IF(SUM(L262:O262) &gt; 5, TRUE, FALSE)</f>
        <v>0</v>
      </c>
      <c r="Q262" s="9">
        <f>2 * (MIN(A262:D262))^2</f>
        <v>8</v>
      </c>
      <c r="R262" s="8">
        <f>PRODUCT(A262:D262) / MIN(A262:D262) / MAX(A262:D262)</f>
        <v>340</v>
      </c>
      <c r="S262" t="b">
        <f>IF(Q262 &gt; R262, TRUE, FALSE)</f>
        <v>0</v>
      </c>
      <c r="T262" t="b">
        <f>AND(P262, S262)</f>
        <v>0</v>
      </c>
      <c r="U262" t="b">
        <f t="shared" si="17"/>
        <v>0</v>
      </c>
      <c r="V262" t="b">
        <f t="shared" si="18"/>
        <v>0</v>
      </c>
      <c r="W262" t="b">
        <f t="shared" si="19"/>
        <v>1</v>
      </c>
      <c r="X262" t="b">
        <f t="shared" si="20"/>
        <v>0</v>
      </c>
    </row>
    <row r="263" spans="1:24" x14ac:dyDescent="0.25">
      <c r="A263">
        <v>10</v>
      </c>
      <c r="B263">
        <v>34</v>
      </c>
      <c r="C263">
        <v>70</v>
      </c>
      <c r="D263">
        <v>4</v>
      </c>
      <c r="E263" s="1">
        <f>MAX(A263:D263)</f>
        <v>70</v>
      </c>
      <c r="F263" s="1">
        <f>PRODUCT(A263:D263) / E263</f>
        <v>1360</v>
      </c>
      <c r="G263" s="4" t="b">
        <f>IF(E263^3 &gt;= 2 * F263, TRUE, FALSE)</f>
        <v>1</v>
      </c>
      <c r="H263" s="4" t="b">
        <f>IF(AND(A263 &gt; 10, B263 &gt; 10, C263 &gt; 10, D263 &gt; 10, G263), TRUE, FALSE)</f>
        <v>0</v>
      </c>
      <c r="I263" s="6" t="b">
        <f>IF((MAX(A263:D263) - MIN(A263:D263)) &gt;= 50, TRUE, FALSE)</f>
        <v>1</v>
      </c>
      <c r="J263" s="6" t="b">
        <f>IF(((PRODUCT(A263:D263) / MAX(A263:D263) / MIN(A263:D263)) &lt;= 1000), TRUE, FALSE)</f>
        <v>1</v>
      </c>
      <c r="K263" s="2" t="b">
        <f>IF(AND(I263,J263),TRUE,FALSE)</f>
        <v>1</v>
      </c>
      <c r="L263">
        <f>COUNTIF($A263:$D263, A263)</f>
        <v>1</v>
      </c>
      <c r="M263">
        <f>COUNTIF($A263:$D263, B263)</f>
        <v>1</v>
      </c>
      <c r="N263">
        <f>COUNTIF($A263:$D263, C263)</f>
        <v>1</v>
      </c>
      <c r="O263">
        <f>COUNTIF($A263:$D263, D263)</f>
        <v>1</v>
      </c>
      <c r="P263" s="8" t="b">
        <f>IF(SUM(L263:O263) &gt; 5, TRUE, FALSE)</f>
        <v>0</v>
      </c>
      <c r="Q263" s="9">
        <f>2 * (MIN(A263:D263))^2</f>
        <v>32</v>
      </c>
      <c r="R263" s="8">
        <f>PRODUCT(A263:D263) / MIN(A263:D263) / MAX(A263:D263)</f>
        <v>340</v>
      </c>
      <c r="S263" t="b">
        <f>IF(Q263 &gt; R263, TRUE, FALSE)</f>
        <v>0</v>
      </c>
      <c r="T263" t="b">
        <f>AND(P263, S263)</f>
        <v>0</v>
      </c>
      <c r="U263" t="b">
        <f t="shared" si="17"/>
        <v>0</v>
      </c>
      <c r="V263" t="b">
        <f t="shared" si="18"/>
        <v>0</v>
      </c>
      <c r="W263" t="b">
        <f t="shared" si="19"/>
        <v>1</v>
      </c>
      <c r="X263" t="b">
        <f t="shared" si="20"/>
        <v>0</v>
      </c>
    </row>
    <row r="264" spans="1:24" x14ac:dyDescent="0.25">
      <c r="A264">
        <v>11</v>
      </c>
      <c r="B264">
        <v>10</v>
      </c>
      <c r="C264">
        <v>37</v>
      </c>
      <c r="D264">
        <v>31</v>
      </c>
      <c r="E264" s="1">
        <f>MAX(A264:D264)</f>
        <v>37</v>
      </c>
      <c r="F264" s="1">
        <f>PRODUCT(A264:D264) / E264</f>
        <v>3410</v>
      </c>
      <c r="G264" s="4" t="b">
        <f>IF(E264^3 &gt;= 2 * F264, TRUE, FALSE)</f>
        <v>1</v>
      </c>
      <c r="H264" s="4" t="b">
        <f>IF(AND(A264 &gt; 10, B264 &gt; 10, C264 &gt; 10, D264 &gt; 10, G264), TRUE, FALSE)</f>
        <v>0</v>
      </c>
      <c r="I264" s="6" t="b">
        <f>IF((MAX(A264:D264) - MIN(A264:D264)) &gt;= 50, TRUE, FALSE)</f>
        <v>0</v>
      </c>
      <c r="J264" s="6" t="b">
        <f>IF(((PRODUCT(A264:D264) / MAX(A264:D264) / MIN(A264:D264)) &lt;= 1000), TRUE, FALSE)</f>
        <v>1</v>
      </c>
      <c r="K264" s="2" t="b">
        <f>IF(AND(I264,J264),TRUE,FALSE)</f>
        <v>0</v>
      </c>
      <c r="L264">
        <f>COUNTIF($A264:$D264, A264)</f>
        <v>1</v>
      </c>
      <c r="M264">
        <f>COUNTIF($A264:$D264, B264)</f>
        <v>1</v>
      </c>
      <c r="N264">
        <f>COUNTIF($A264:$D264, C264)</f>
        <v>1</v>
      </c>
      <c r="O264">
        <f>COUNTIF($A264:$D264, D264)</f>
        <v>1</v>
      </c>
      <c r="P264" s="8" t="b">
        <f>IF(SUM(L264:O264) &gt; 5, TRUE, FALSE)</f>
        <v>0</v>
      </c>
      <c r="Q264" s="9">
        <f>2 * (MIN(A264:D264))^2</f>
        <v>200</v>
      </c>
      <c r="R264" s="8">
        <f>PRODUCT(A264:D264) / MIN(A264:D264) / MAX(A264:D264)</f>
        <v>341</v>
      </c>
      <c r="S264" t="b">
        <f>IF(Q264 &gt; R264, TRUE, FALSE)</f>
        <v>0</v>
      </c>
      <c r="T264" t="b">
        <f>AND(P264, S264)</f>
        <v>0</v>
      </c>
      <c r="U264" t="b">
        <f t="shared" si="17"/>
        <v>0</v>
      </c>
      <c r="V264" t="b">
        <f t="shared" si="18"/>
        <v>0</v>
      </c>
      <c r="W264" t="b">
        <f t="shared" si="19"/>
        <v>1</v>
      </c>
      <c r="X264" t="b">
        <f t="shared" si="20"/>
        <v>0</v>
      </c>
    </row>
    <row r="265" spans="1:24" x14ac:dyDescent="0.25">
      <c r="A265">
        <v>6</v>
      </c>
      <c r="B265">
        <v>57</v>
      </c>
      <c r="C265">
        <v>4</v>
      </c>
      <c r="D265">
        <v>61</v>
      </c>
      <c r="E265" s="1">
        <f>MAX(A265:D265)</f>
        <v>61</v>
      </c>
      <c r="F265" s="1">
        <f>PRODUCT(A265:D265) / E265</f>
        <v>1368</v>
      </c>
      <c r="G265" s="4" t="b">
        <f>IF(E265^3 &gt;= 2 * F265, TRUE, FALSE)</f>
        <v>1</v>
      </c>
      <c r="H265" s="4" t="b">
        <f>IF(AND(A265 &gt; 10, B265 &gt; 10, C265 &gt; 10, D265 &gt; 10, G265), TRUE, FALSE)</f>
        <v>0</v>
      </c>
      <c r="I265" s="6" t="b">
        <f>IF((MAX(A265:D265) - MIN(A265:D265)) &gt;= 50, TRUE, FALSE)</f>
        <v>1</v>
      </c>
      <c r="J265" s="6" t="b">
        <f>IF(((PRODUCT(A265:D265) / MAX(A265:D265) / MIN(A265:D265)) &lt;= 1000), TRUE, FALSE)</f>
        <v>1</v>
      </c>
      <c r="K265" s="2" t="b">
        <f>IF(AND(I265,J265),TRUE,FALSE)</f>
        <v>1</v>
      </c>
      <c r="L265">
        <f>COUNTIF($A265:$D265, A265)</f>
        <v>1</v>
      </c>
      <c r="M265">
        <f>COUNTIF($A265:$D265, B265)</f>
        <v>1</v>
      </c>
      <c r="N265">
        <f>COUNTIF($A265:$D265, C265)</f>
        <v>1</v>
      </c>
      <c r="O265">
        <f>COUNTIF($A265:$D265, D265)</f>
        <v>1</v>
      </c>
      <c r="P265" s="8" t="b">
        <f>IF(SUM(L265:O265) &gt; 5, TRUE, FALSE)</f>
        <v>0</v>
      </c>
      <c r="Q265" s="9">
        <f>2 * (MIN(A265:D265))^2</f>
        <v>32</v>
      </c>
      <c r="R265" s="8">
        <f>PRODUCT(A265:D265) / MIN(A265:D265) / MAX(A265:D265)</f>
        <v>342</v>
      </c>
      <c r="S265" t="b">
        <f>IF(Q265 &gt; R265, TRUE, FALSE)</f>
        <v>0</v>
      </c>
      <c r="T265" t="b">
        <f>AND(P265, S265)</f>
        <v>0</v>
      </c>
      <c r="U265" t="b">
        <f t="shared" si="17"/>
        <v>0</v>
      </c>
      <c r="V265" t="b">
        <f t="shared" si="18"/>
        <v>0</v>
      </c>
      <c r="W265" t="b">
        <f t="shared" si="19"/>
        <v>0</v>
      </c>
      <c r="X265" t="b">
        <f t="shared" si="20"/>
        <v>1</v>
      </c>
    </row>
    <row r="266" spans="1:24" x14ac:dyDescent="0.25">
      <c r="A266">
        <v>9</v>
      </c>
      <c r="B266">
        <v>46</v>
      </c>
      <c r="C266">
        <v>1</v>
      </c>
      <c r="D266">
        <v>38</v>
      </c>
      <c r="E266" s="1">
        <f>MAX(A266:D266)</f>
        <v>46</v>
      </c>
      <c r="F266" s="1">
        <f>PRODUCT(A266:D266) / E266</f>
        <v>342</v>
      </c>
      <c r="G266" s="4" t="b">
        <f>IF(E266^3 &gt;= 2 * F266, TRUE, FALSE)</f>
        <v>1</v>
      </c>
      <c r="H266" s="4" t="b">
        <f>IF(AND(A266 &gt; 10, B266 &gt; 10, C266 &gt; 10, D266 &gt; 10, G266), TRUE, FALSE)</f>
        <v>0</v>
      </c>
      <c r="I266" s="6" t="b">
        <f>IF((MAX(A266:D266) - MIN(A266:D266)) &gt;= 50, TRUE, FALSE)</f>
        <v>0</v>
      </c>
      <c r="J266" s="6" t="b">
        <f>IF(((PRODUCT(A266:D266) / MAX(A266:D266) / MIN(A266:D266)) &lt;= 1000), TRUE, FALSE)</f>
        <v>1</v>
      </c>
      <c r="K266" s="2" t="b">
        <f>IF(AND(I266,J266),TRUE,FALSE)</f>
        <v>0</v>
      </c>
      <c r="L266">
        <f>COUNTIF($A266:$D266, A266)</f>
        <v>1</v>
      </c>
      <c r="M266">
        <f>COUNTIF($A266:$D266, B266)</f>
        <v>1</v>
      </c>
      <c r="N266">
        <f>COUNTIF($A266:$D266, C266)</f>
        <v>1</v>
      </c>
      <c r="O266">
        <f>COUNTIF($A266:$D266, D266)</f>
        <v>1</v>
      </c>
      <c r="P266" s="8" t="b">
        <f>IF(SUM(L266:O266) &gt; 5, TRUE, FALSE)</f>
        <v>0</v>
      </c>
      <c r="Q266" s="9">
        <f>2 * (MIN(A266:D266))^2</f>
        <v>2</v>
      </c>
      <c r="R266" s="8">
        <f>PRODUCT(A266:D266) / MIN(A266:D266) / MAX(A266:D266)</f>
        <v>342</v>
      </c>
      <c r="S266" t="b">
        <f>IF(Q266 &gt; R266, TRUE, FALSE)</f>
        <v>0</v>
      </c>
      <c r="T266" t="b">
        <f>AND(P266, S266)</f>
        <v>0</v>
      </c>
      <c r="U266" t="b">
        <f t="shared" si="17"/>
        <v>0</v>
      </c>
      <c r="V266" t="b">
        <f t="shared" si="18"/>
        <v>1</v>
      </c>
      <c r="W266" t="b">
        <f t="shared" si="19"/>
        <v>0</v>
      </c>
      <c r="X266" t="b">
        <f t="shared" si="20"/>
        <v>0</v>
      </c>
    </row>
    <row r="267" spans="1:24" x14ac:dyDescent="0.25">
      <c r="A267">
        <v>38</v>
      </c>
      <c r="B267">
        <v>8</v>
      </c>
      <c r="C267">
        <v>88</v>
      </c>
      <c r="D267">
        <v>9</v>
      </c>
      <c r="E267" s="1">
        <f>MAX(A267:D267)</f>
        <v>88</v>
      </c>
      <c r="F267" s="1">
        <f>PRODUCT(A267:D267) / E267</f>
        <v>2736</v>
      </c>
      <c r="G267" s="4" t="b">
        <f>IF(E267^3 &gt;= 2 * F267, TRUE, FALSE)</f>
        <v>1</v>
      </c>
      <c r="H267" s="4" t="b">
        <f>IF(AND(A267 &gt; 10, B267 &gt; 10, C267 &gt; 10, D267 &gt; 10, G267), TRUE, FALSE)</f>
        <v>0</v>
      </c>
      <c r="I267" s="6" t="b">
        <f>IF((MAX(A267:D267) - MIN(A267:D267)) &gt;= 50, TRUE, FALSE)</f>
        <v>1</v>
      </c>
      <c r="J267" s="6" t="b">
        <f>IF(((PRODUCT(A267:D267) / MAX(A267:D267) / MIN(A267:D267)) &lt;= 1000), TRUE, FALSE)</f>
        <v>1</v>
      </c>
      <c r="K267" s="2" t="b">
        <f>IF(AND(I267,J267),TRUE,FALSE)</f>
        <v>1</v>
      </c>
      <c r="L267">
        <f>COUNTIF($A267:$D267, A267)</f>
        <v>1</v>
      </c>
      <c r="M267">
        <f>COUNTIF($A267:$D267, B267)</f>
        <v>1</v>
      </c>
      <c r="N267">
        <f>COUNTIF($A267:$D267, C267)</f>
        <v>1</v>
      </c>
      <c r="O267">
        <f>COUNTIF($A267:$D267, D267)</f>
        <v>1</v>
      </c>
      <c r="P267" s="8" t="b">
        <f>IF(SUM(L267:O267) &gt; 5, TRUE, FALSE)</f>
        <v>0</v>
      </c>
      <c r="Q267" s="9">
        <f>2 * (MIN(A267:D267))^2</f>
        <v>128</v>
      </c>
      <c r="R267" s="8">
        <f>PRODUCT(A267:D267) / MIN(A267:D267) / MAX(A267:D267)</f>
        <v>342</v>
      </c>
      <c r="S267" t="b">
        <f>IF(Q267 &gt; R267, TRUE, FALSE)</f>
        <v>0</v>
      </c>
      <c r="T267" t="b">
        <f>AND(P267, S267)</f>
        <v>0</v>
      </c>
      <c r="U267" t="b">
        <f t="shared" si="17"/>
        <v>0</v>
      </c>
      <c r="V267" t="b">
        <f t="shared" si="18"/>
        <v>0</v>
      </c>
      <c r="W267" t="b">
        <f t="shared" si="19"/>
        <v>1</v>
      </c>
      <c r="X267" t="b">
        <f t="shared" si="20"/>
        <v>0</v>
      </c>
    </row>
    <row r="268" spans="1:24" x14ac:dyDescent="0.25">
      <c r="A268">
        <v>99</v>
      </c>
      <c r="B268">
        <v>12</v>
      </c>
      <c r="C268">
        <v>29</v>
      </c>
      <c r="D268">
        <v>2</v>
      </c>
      <c r="E268" s="1">
        <f>MAX(A268:D268)</f>
        <v>99</v>
      </c>
      <c r="F268" s="1">
        <f>PRODUCT(A268:D268) / E268</f>
        <v>696</v>
      </c>
      <c r="G268" s="4" t="b">
        <f>IF(E268^3 &gt;= 2 * F268, TRUE, FALSE)</f>
        <v>1</v>
      </c>
      <c r="H268" s="4" t="b">
        <f>IF(AND(A268 &gt; 10, B268 &gt; 10, C268 &gt; 10, D268 &gt; 10, G268), TRUE, FALSE)</f>
        <v>0</v>
      </c>
      <c r="I268" s="6" t="b">
        <f>IF((MAX(A268:D268) - MIN(A268:D268)) &gt;= 50, TRUE, FALSE)</f>
        <v>1</v>
      </c>
      <c r="J268" s="6" t="b">
        <f>IF(((PRODUCT(A268:D268) / MAX(A268:D268) / MIN(A268:D268)) &lt;= 1000), TRUE, FALSE)</f>
        <v>1</v>
      </c>
      <c r="K268" s="2" t="b">
        <f>IF(AND(I268,J268),TRUE,FALSE)</f>
        <v>1</v>
      </c>
      <c r="L268">
        <f>COUNTIF($A268:$D268, A268)</f>
        <v>1</v>
      </c>
      <c r="M268">
        <f>COUNTIF($A268:$D268, B268)</f>
        <v>1</v>
      </c>
      <c r="N268">
        <f>COUNTIF($A268:$D268, C268)</f>
        <v>1</v>
      </c>
      <c r="O268">
        <f>COUNTIF($A268:$D268, D268)</f>
        <v>1</v>
      </c>
      <c r="P268" s="8" t="b">
        <f>IF(SUM(L268:O268) &gt; 5, TRUE, FALSE)</f>
        <v>0</v>
      </c>
      <c r="Q268" s="9">
        <f>2 * (MIN(A268:D268))^2</f>
        <v>8</v>
      </c>
      <c r="R268" s="8">
        <f>PRODUCT(A268:D268) / MIN(A268:D268) / MAX(A268:D268)</f>
        <v>348</v>
      </c>
      <c r="S268" t="b">
        <f>IF(Q268 &gt; R268, TRUE, FALSE)</f>
        <v>0</v>
      </c>
      <c r="T268" t="b">
        <f>AND(P268, S268)</f>
        <v>0</v>
      </c>
      <c r="U268" t="b">
        <f t="shared" si="17"/>
        <v>1</v>
      </c>
      <c r="V268" t="b">
        <f t="shared" si="18"/>
        <v>0</v>
      </c>
      <c r="W268" t="b">
        <f t="shared" si="19"/>
        <v>0</v>
      </c>
      <c r="X268" t="b">
        <f t="shared" si="20"/>
        <v>0</v>
      </c>
    </row>
    <row r="269" spans="1:24" x14ac:dyDescent="0.25">
      <c r="A269">
        <v>50</v>
      </c>
      <c r="B269">
        <v>97</v>
      </c>
      <c r="C269">
        <v>7</v>
      </c>
      <c r="D269">
        <v>2</v>
      </c>
      <c r="E269" s="1">
        <f>MAX(A269:D269)</f>
        <v>97</v>
      </c>
      <c r="F269" s="1">
        <f>PRODUCT(A269:D269) / E269</f>
        <v>700</v>
      </c>
      <c r="G269" s="4" t="b">
        <f>IF(E269^3 &gt;= 2 * F269, TRUE, FALSE)</f>
        <v>1</v>
      </c>
      <c r="H269" s="4" t="b">
        <f>IF(AND(A269 &gt; 10, B269 &gt; 10, C269 &gt; 10, D269 &gt; 10, G269), TRUE, FALSE)</f>
        <v>0</v>
      </c>
      <c r="I269" s="6" t="b">
        <f>IF((MAX(A269:D269) - MIN(A269:D269)) &gt;= 50, TRUE, FALSE)</f>
        <v>1</v>
      </c>
      <c r="J269" s="6" t="b">
        <f>IF(((PRODUCT(A269:D269) / MAX(A269:D269) / MIN(A269:D269)) &lt;= 1000), TRUE, FALSE)</f>
        <v>1</v>
      </c>
      <c r="K269" s="2" t="b">
        <f>IF(AND(I269,J269),TRUE,FALSE)</f>
        <v>1</v>
      </c>
      <c r="L269">
        <f>COUNTIF($A269:$D269, A269)</f>
        <v>1</v>
      </c>
      <c r="M269">
        <f>COUNTIF($A269:$D269, B269)</f>
        <v>1</v>
      </c>
      <c r="N269">
        <f>COUNTIF($A269:$D269, C269)</f>
        <v>1</v>
      </c>
      <c r="O269">
        <f>COUNTIF($A269:$D269, D269)</f>
        <v>1</v>
      </c>
      <c r="P269" s="8" t="b">
        <f>IF(SUM(L269:O269) &gt; 5, TRUE, FALSE)</f>
        <v>0</v>
      </c>
      <c r="Q269" s="9">
        <f>2 * (MIN(A269:D269))^2</f>
        <v>8</v>
      </c>
      <c r="R269" s="8">
        <f>PRODUCT(A269:D269) / MIN(A269:D269) / MAX(A269:D269)</f>
        <v>350</v>
      </c>
      <c r="S269" t="b">
        <f>IF(Q269 &gt; R269, TRUE, FALSE)</f>
        <v>0</v>
      </c>
      <c r="T269" t="b">
        <f>AND(P269, S269)</f>
        <v>0</v>
      </c>
      <c r="U269" t="b">
        <f t="shared" si="17"/>
        <v>0</v>
      </c>
      <c r="V269" t="b">
        <f t="shared" si="18"/>
        <v>1</v>
      </c>
      <c r="W269" t="b">
        <f t="shared" si="19"/>
        <v>0</v>
      </c>
      <c r="X269" t="b">
        <f t="shared" si="20"/>
        <v>0</v>
      </c>
    </row>
    <row r="270" spans="1:24" x14ac:dyDescent="0.25">
      <c r="A270">
        <v>77</v>
      </c>
      <c r="B270">
        <v>3</v>
      </c>
      <c r="C270">
        <v>25</v>
      </c>
      <c r="D270">
        <v>14</v>
      </c>
      <c r="E270" s="1">
        <f>MAX(A270:D270)</f>
        <v>77</v>
      </c>
      <c r="F270" s="1">
        <f>PRODUCT(A270:D270) / E270</f>
        <v>1050</v>
      </c>
      <c r="G270" s="4" t="b">
        <f>IF(E270^3 &gt;= 2 * F270, TRUE, FALSE)</f>
        <v>1</v>
      </c>
      <c r="H270" s="4" t="b">
        <f>IF(AND(A270 &gt; 10, B270 &gt; 10, C270 &gt; 10, D270 &gt; 10, G270), TRUE, FALSE)</f>
        <v>0</v>
      </c>
      <c r="I270" s="6" t="b">
        <f>IF((MAX(A270:D270) - MIN(A270:D270)) &gt;= 50, TRUE, FALSE)</f>
        <v>1</v>
      </c>
      <c r="J270" s="6" t="b">
        <f>IF(((PRODUCT(A270:D270) / MAX(A270:D270) / MIN(A270:D270)) &lt;= 1000), TRUE, FALSE)</f>
        <v>1</v>
      </c>
      <c r="K270" s="2" t="b">
        <f>IF(AND(I270,J270),TRUE,FALSE)</f>
        <v>1</v>
      </c>
      <c r="L270">
        <f>COUNTIF($A270:$D270, A270)</f>
        <v>1</v>
      </c>
      <c r="M270">
        <f>COUNTIF($A270:$D270, B270)</f>
        <v>1</v>
      </c>
      <c r="N270">
        <f>COUNTIF($A270:$D270, C270)</f>
        <v>1</v>
      </c>
      <c r="O270">
        <f>COUNTIF($A270:$D270, D270)</f>
        <v>1</v>
      </c>
      <c r="P270" s="8" t="b">
        <f>IF(SUM(L270:O270) &gt; 5, TRUE, FALSE)</f>
        <v>0</v>
      </c>
      <c r="Q270" s="9">
        <f>2 * (MIN(A270:D270))^2</f>
        <v>18</v>
      </c>
      <c r="R270" s="8">
        <f>PRODUCT(A270:D270) / MIN(A270:D270) / MAX(A270:D270)</f>
        <v>350</v>
      </c>
      <c r="S270" t="b">
        <f>IF(Q270 &gt; R270, TRUE, FALSE)</f>
        <v>0</v>
      </c>
      <c r="T270" t="b">
        <f>AND(P270, S270)</f>
        <v>0</v>
      </c>
      <c r="U270" t="b">
        <f t="shared" si="17"/>
        <v>1</v>
      </c>
      <c r="V270" t="b">
        <f t="shared" si="18"/>
        <v>0</v>
      </c>
      <c r="W270" t="b">
        <f t="shared" si="19"/>
        <v>0</v>
      </c>
      <c r="X270" t="b">
        <f t="shared" si="20"/>
        <v>0</v>
      </c>
    </row>
    <row r="271" spans="1:24" x14ac:dyDescent="0.25">
      <c r="A271">
        <v>5</v>
      </c>
      <c r="B271">
        <v>5</v>
      </c>
      <c r="C271">
        <v>91</v>
      </c>
      <c r="D271">
        <v>70</v>
      </c>
      <c r="E271" s="1">
        <f>MAX(A271:D271)</f>
        <v>91</v>
      </c>
      <c r="F271" s="1">
        <f>PRODUCT(A271:D271) / E271</f>
        <v>1750</v>
      </c>
      <c r="G271" s="4" t="b">
        <f>IF(E271^3 &gt;= 2 * F271, TRUE, FALSE)</f>
        <v>1</v>
      </c>
      <c r="H271" s="4" t="b">
        <f>IF(AND(A271 &gt; 10, B271 &gt; 10, C271 &gt; 10, D271 &gt; 10, G271), TRUE, FALSE)</f>
        <v>0</v>
      </c>
      <c r="I271" s="6" t="b">
        <f>IF((MAX(A271:D271) - MIN(A271:D271)) &gt;= 50, TRUE, FALSE)</f>
        <v>1</v>
      </c>
      <c r="J271" s="6" t="b">
        <f>IF(((PRODUCT(A271:D271) / MAX(A271:D271) / MIN(A271:D271)) &lt;= 1000), TRUE, FALSE)</f>
        <v>1</v>
      </c>
      <c r="K271" s="2" t="b">
        <f>IF(AND(I271,J271),TRUE,FALSE)</f>
        <v>1</v>
      </c>
      <c r="L271">
        <f>COUNTIF($A271:$D271, A271)</f>
        <v>2</v>
      </c>
      <c r="M271">
        <f>COUNTIF($A271:$D271, B271)</f>
        <v>2</v>
      </c>
      <c r="N271">
        <f>COUNTIF($A271:$D271, C271)</f>
        <v>1</v>
      </c>
      <c r="O271">
        <f>COUNTIF($A271:$D271, D271)</f>
        <v>1</v>
      </c>
      <c r="P271" s="8" t="b">
        <f>IF(SUM(L271:O271) &gt; 5, TRUE, FALSE)</f>
        <v>1</v>
      </c>
      <c r="Q271" s="9">
        <f>2 * (MIN(A271:D271))^2</f>
        <v>50</v>
      </c>
      <c r="R271" s="8">
        <f>PRODUCT(A271:D271) / MIN(A271:D271) / MAX(A271:D271)</f>
        <v>350</v>
      </c>
      <c r="S271" t="b">
        <f>IF(Q271 &gt; R271, TRUE, FALSE)</f>
        <v>0</v>
      </c>
      <c r="T271" t="b">
        <f>AND(P271, S271)</f>
        <v>0</v>
      </c>
      <c r="U271" t="b">
        <f t="shared" si="17"/>
        <v>0</v>
      </c>
      <c r="V271" t="b">
        <f t="shared" si="18"/>
        <v>0</v>
      </c>
      <c r="W271" t="b">
        <f t="shared" si="19"/>
        <v>1</v>
      </c>
      <c r="X271" t="b">
        <f t="shared" si="20"/>
        <v>0</v>
      </c>
    </row>
    <row r="272" spans="1:24" x14ac:dyDescent="0.25">
      <c r="A272">
        <v>2</v>
      </c>
      <c r="B272">
        <v>61</v>
      </c>
      <c r="C272">
        <v>39</v>
      </c>
      <c r="D272">
        <v>9</v>
      </c>
      <c r="E272" s="1">
        <f>MAX(A272:D272)</f>
        <v>61</v>
      </c>
      <c r="F272" s="1">
        <f>PRODUCT(A272:D272) / E272</f>
        <v>702</v>
      </c>
      <c r="G272" s="4" t="b">
        <f>IF(E272^3 &gt;= 2 * F272, TRUE, FALSE)</f>
        <v>1</v>
      </c>
      <c r="H272" s="4" t="b">
        <f>IF(AND(A272 &gt; 10, B272 &gt; 10, C272 &gt; 10, D272 &gt; 10, G272), TRUE, FALSE)</f>
        <v>0</v>
      </c>
      <c r="I272" s="6" t="b">
        <f>IF((MAX(A272:D272) - MIN(A272:D272)) &gt;= 50, TRUE, FALSE)</f>
        <v>1</v>
      </c>
      <c r="J272" s="6" t="b">
        <f>IF(((PRODUCT(A272:D272) / MAX(A272:D272) / MIN(A272:D272)) &lt;= 1000), TRUE, FALSE)</f>
        <v>1</v>
      </c>
      <c r="K272" s="2" t="b">
        <f>IF(AND(I272,J272),TRUE,FALSE)</f>
        <v>1</v>
      </c>
      <c r="L272">
        <f>COUNTIF($A272:$D272, A272)</f>
        <v>1</v>
      </c>
      <c r="M272">
        <f>COUNTIF($A272:$D272, B272)</f>
        <v>1</v>
      </c>
      <c r="N272">
        <f>COUNTIF($A272:$D272, C272)</f>
        <v>1</v>
      </c>
      <c r="O272">
        <f>COUNTIF($A272:$D272, D272)</f>
        <v>1</v>
      </c>
      <c r="P272" s="8" t="b">
        <f>IF(SUM(L272:O272) &gt; 5, TRUE, FALSE)</f>
        <v>0</v>
      </c>
      <c r="Q272" s="9">
        <f>2 * (MIN(A272:D272))^2</f>
        <v>8</v>
      </c>
      <c r="R272" s="8">
        <f>PRODUCT(A272:D272) / MIN(A272:D272) / MAX(A272:D272)</f>
        <v>351</v>
      </c>
      <c r="S272" t="b">
        <f>IF(Q272 &gt; R272, TRUE, FALSE)</f>
        <v>0</v>
      </c>
      <c r="T272" t="b">
        <f>AND(P272, S272)</f>
        <v>0</v>
      </c>
      <c r="U272" t="b">
        <f t="shared" si="17"/>
        <v>0</v>
      </c>
      <c r="V272" t="b">
        <f t="shared" si="18"/>
        <v>1</v>
      </c>
      <c r="W272" t="b">
        <f t="shared" si="19"/>
        <v>0</v>
      </c>
      <c r="X272" t="b">
        <f t="shared" si="20"/>
        <v>0</v>
      </c>
    </row>
    <row r="273" spans="1:24" x14ac:dyDescent="0.25">
      <c r="A273">
        <v>98</v>
      </c>
      <c r="B273">
        <v>24</v>
      </c>
      <c r="C273">
        <v>6</v>
      </c>
      <c r="D273">
        <v>15</v>
      </c>
      <c r="E273" s="1">
        <f>MAX(A273:D273)</f>
        <v>98</v>
      </c>
      <c r="F273" s="1">
        <f>PRODUCT(A273:D273) / E273</f>
        <v>2160</v>
      </c>
      <c r="G273" s="4" t="b">
        <f>IF(E273^3 &gt;= 2 * F273, TRUE, FALSE)</f>
        <v>1</v>
      </c>
      <c r="H273" s="4" t="b">
        <f>IF(AND(A273 &gt; 10, B273 &gt; 10, C273 &gt; 10, D273 &gt; 10, G273), TRUE, FALSE)</f>
        <v>0</v>
      </c>
      <c r="I273" s="6" t="b">
        <f>IF((MAX(A273:D273) - MIN(A273:D273)) &gt;= 50, TRUE, FALSE)</f>
        <v>1</v>
      </c>
      <c r="J273" s="6" t="b">
        <f>IF(((PRODUCT(A273:D273) / MAX(A273:D273) / MIN(A273:D273)) &lt;= 1000), TRUE, FALSE)</f>
        <v>1</v>
      </c>
      <c r="K273" s="2" t="b">
        <f>IF(AND(I273,J273),TRUE,FALSE)</f>
        <v>1</v>
      </c>
      <c r="L273">
        <f>COUNTIF($A273:$D273, A273)</f>
        <v>1</v>
      </c>
      <c r="M273">
        <f>COUNTIF($A273:$D273, B273)</f>
        <v>1</v>
      </c>
      <c r="N273">
        <f>COUNTIF($A273:$D273, C273)</f>
        <v>1</v>
      </c>
      <c r="O273">
        <f>COUNTIF($A273:$D273, D273)</f>
        <v>1</v>
      </c>
      <c r="P273" s="8" t="b">
        <f>IF(SUM(L273:O273) &gt; 5, TRUE, FALSE)</f>
        <v>0</v>
      </c>
      <c r="Q273" s="9">
        <f>2 * (MIN(A273:D273))^2</f>
        <v>72</v>
      </c>
      <c r="R273" s="8">
        <f>PRODUCT(A273:D273) / MIN(A273:D273) / MAX(A273:D273)</f>
        <v>360</v>
      </c>
      <c r="S273" t="b">
        <f>IF(Q273 &gt; R273, TRUE, FALSE)</f>
        <v>0</v>
      </c>
      <c r="T273" t="b">
        <f>AND(P273, S273)</f>
        <v>0</v>
      </c>
      <c r="U273" t="b">
        <f t="shared" si="17"/>
        <v>1</v>
      </c>
      <c r="V273" t="b">
        <f t="shared" si="18"/>
        <v>0</v>
      </c>
      <c r="W273" t="b">
        <f t="shared" si="19"/>
        <v>0</v>
      </c>
      <c r="X273" t="b">
        <f t="shared" si="20"/>
        <v>0</v>
      </c>
    </row>
    <row r="274" spans="1:24" x14ac:dyDescent="0.25">
      <c r="A274">
        <v>18</v>
      </c>
      <c r="B274">
        <v>20</v>
      </c>
      <c r="C274">
        <v>81</v>
      </c>
      <c r="D274">
        <v>1</v>
      </c>
      <c r="E274" s="1">
        <f>MAX(A274:D274)</f>
        <v>81</v>
      </c>
      <c r="F274" s="1">
        <f>PRODUCT(A274:D274) / E274</f>
        <v>360</v>
      </c>
      <c r="G274" s="4" t="b">
        <f>IF(E274^3 &gt;= 2 * F274, TRUE, FALSE)</f>
        <v>1</v>
      </c>
      <c r="H274" s="4" t="b">
        <f>IF(AND(A274 &gt; 10, B274 &gt; 10, C274 &gt; 10, D274 &gt; 10, G274), TRUE, FALSE)</f>
        <v>0</v>
      </c>
      <c r="I274" s="6" t="b">
        <f>IF((MAX(A274:D274) - MIN(A274:D274)) &gt;= 50, TRUE, FALSE)</f>
        <v>1</v>
      </c>
      <c r="J274" s="6" t="b">
        <f>IF(((PRODUCT(A274:D274) / MAX(A274:D274) / MIN(A274:D274)) &lt;= 1000), TRUE, FALSE)</f>
        <v>1</v>
      </c>
      <c r="K274" s="2" t="b">
        <f>IF(AND(I274,J274),TRUE,FALSE)</f>
        <v>1</v>
      </c>
      <c r="L274">
        <f>COUNTIF($A274:$D274, A274)</f>
        <v>1</v>
      </c>
      <c r="M274">
        <f>COUNTIF($A274:$D274, B274)</f>
        <v>1</v>
      </c>
      <c r="N274">
        <f>COUNTIF($A274:$D274, C274)</f>
        <v>1</v>
      </c>
      <c r="O274">
        <f>COUNTIF($A274:$D274, D274)</f>
        <v>1</v>
      </c>
      <c r="P274" s="8" t="b">
        <f>IF(SUM(L274:O274) &gt; 5, TRUE, FALSE)</f>
        <v>0</v>
      </c>
      <c r="Q274" s="9">
        <f>2 * (MIN(A274:D274))^2</f>
        <v>2</v>
      </c>
      <c r="R274" s="8">
        <f>PRODUCT(A274:D274) / MIN(A274:D274) / MAX(A274:D274)</f>
        <v>360</v>
      </c>
      <c r="S274" t="b">
        <f>IF(Q274 &gt; R274, TRUE, FALSE)</f>
        <v>0</v>
      </c>
      <c r="T274" t="b">
        <f>AND(P274, S274)</f>
        <v>0</v>
      </c>
      <c r="U274" t="b">
        <f t="shared" si="17"/>
        <v>0</v>
      </c>
      <c r="V274" t="b">
        <f t="shared" si="18"/>
        <v>0</v>
      </c>
      <c r="W274" t="b">
        <f t="shared" si="19"/>
        <v>1</v>
      </c>
      <c r="X274" t="b">
        <f t="shared" si="20"/>
        <v>0</v>
      </c>
    </row>
    <row r="275" spans="1:24" x14ac:dyDescent="0.25">
      <c r="A275">
        <v>18</v>
      </c>
      <c r="B275">
        <v>12</v>
      </c>
      <c r="C275">
        <v>42</v>
      </c>
      <c r="D275">
        <v>20</v>
      </c>
      <c r="E275" s="1">
        <f>MAX(A275:D275)</f>
        <v>42</v>
      </c>
      <c r="F275" s="1">
        <f>PRODUCT(A275:D275) / E275</f>
        <v>4320</v>
      </c>
      <c r="G275" s="4" t="b">
        <f>IF(E275^3 &gt;= 2 * F275, TRUE, FALSE)</f>
        <v>1</v>
      </c>
      <c r="H275" s="4" t="b">
        <f>IF(AND(A275 &gt; 10, B275 &gt; 10, C275 &gt; 10, D275 &gt; 10, G275), TRUE, FALSE)</f>
        <v>1</v>
      </c>
      <c r="I275" s="6" t="b">
        <f>IF((MAX(A275:D275) - MIN(A275:D275)) &gt;= 50, TRUE, FALSE)</f>
        <v>0</v>
      </c>
      <c r="J275" s="6" t="b">
        <f>IF(((PRODUCT(A275:D275) / MAX(A275:D275) / MIN(A275:D275)) &lt;= 1000), TRUE, FALSE)</f>
        <v>1</v>
      </c>
      <c r="K275" s="2" t="b">
        <f>IF(AND(I275,J275),TRUE,FALSE)</f>
        <v>0</v>
      </c>
      <c r="L275">
        <f>COUNTIF($A275:$D275, A275)</f>
        <v>1</v>
      </c>
      <c r="M275">
        <f>COUNTIF($A275:$D275, B275)</f>
        <v>1</v>
      </c>
      <c r="N275">
        <f>COUNTIF($A275:$D275, C275)</f>
        <v>1</v>
      </c>
      <c r="O275">
        <f>COUNTIF($A275:$D275, D275)</f>
        <v>1</v>
      </c>
      <c r="P275" s="8" t="b">
        <f>IF(SUM(L275:O275) &gt; 5, TRUE, FALSE)</f>
        <v>0</v>
      </c>
      <c r="Q275" s="9">
        <f>2 * (MIN(A275:D275))^2</f>
        <v>288</v>
      </c>
      <c r="R275" s="8">
        <f>PRODUCT(A275:D275) / MIN(A275:D275) / MAX(A275:D275)</f>
        <v>360</v>
      </c>
      <c r="S275" t="b">
        <f>IF(Q275 &gt; R275, TRUE, FALSE)</f>
        <v>0</v>
      </c>
      <c r="T275" t="b">
        <f>AND(P275, S275)</f>
        <v>0</v>
      </c>
      <c r="U275" t="b">
        <f t="shared" si="17"/>
        <v>0</v>
      </c>
      <c r="V275" t="b">
        <f t="shared" si="18"/>
        <v>0</v>
      </c>
      <c r="W275" t="b">
        <f t="shared" si="19"/>
        <v>1</v>
      </c>
      <c r="X275" t="b">
        <f t="shared" si="20"/>
        <v>0</v>
      </c>
    </row>
    <row r="276" spans="1:24" x14ac:dyDescent="0.25">
      <c r="A276">
        <v>12</v>
      </c>
      <c r="B276">
        <v>38</v>
      </c>
      <c r="C276">
        <v>30</v>
      </c>
      <c r="D276">
        <v>3</v>
      </c>
      <c r="E276" s="1">
        <f>MAX(A276:D276)</f>
        <v>38</v>
      </c>
      <c r="F276" s="1">
        <f>PRODUCT(A276:D276) / E276</f>
        <v>1080</v>
      </c>
      <c r="G276" s="4" t="b">
        <f>IF(E276^3 &gt;= 2 * F276, TRUE, FALSE)</f>
        <v>1</v>
      </c>
      <c r="H276" s="4" t="b">
        <f>IF(AND(A276 &gt; 10, B276 &gt; 10, C276 &gt; 10, D276 &gt; 10, G276), TRUE, FALSE)</f>
        <v>0</v>
      </c>
      <c r="I276" s="6" t="b">
        <f>IF((MAX(A276:D276) - MIN(A276:D276)) &gt;= 50, TRUE, FALSE)</f>
        <v>0</v>
      </c>
      <c r="J276" s="6" t="b">
        <f>IF(((PRODUCT(A276:D276) / MAX(A276:D276) / MIN(A276:D276)) &lt;= 1000), TRUE, FALSE)</f>
        <v>1</v>
      </c>
      <c r="K276" s="2" t="b">
        <f>IF(AND(I276,J276),TRUE,FALSE)</f>
        <v>0</v>
      </c>
      <c r="L276">
        <f>COUNTIF($A276:$D276, A276)</f>
        <v>1</v>
      </c>
      <c r="M276">
        <f>COUNTIF($A276:$D276, B276)</f>
        <v>1</v>
      </c>
      <c r="N276">
        <f>COUNTIF($A276:$D276, C276)</f>
        <v>1</v>
      </c>
      <c r="O276">
        <f>COUNTIF($A276:$D276, D276)</f>
        <v>1</v>
      </c>
      <c r="P276" s="8" t="b">
        <f>IF(SUM(L276:O276) &gt; 5, TRUE, FALSE)</f>
        <v>0</v>
      </c>
      <c r="Q276" s="9">
        <f>2 * (MIN(A276:D276))^2</f>
        <v>18</v>
      </c>
      <c r="R276" s="8">
        <f>PRODUCT(A276:D276) / MIN(A276:D276) / MAX(A276:D276)</f>
        <v>360</v>
      </c>
      <c r="S276" t="b">
        <f>IF(Q276 &gt; R276, TRUE, FALSE)</f>
        <v>0</v>
      </c>
      <c r="T276" t="b">
        <f>AND(P276, S276)</f>
        <v>0</v>
      </c>
      <c r="U276" t="b">
        <f t="shared" si="17"/>
        <v>0</v>
      </c>
      <c r="V276" t="b">
        <f t="shared" si="18"/>
        <v>1</v>
      </c>
      <c r="W276" t="b">
        <f t="shared" si="19"/>
        <v>0</v>
      </c>
      <c r="X276" t="b">
        <f t="shared" si="20"/>
        <v>0</v>
      </c>
    </row>
    <row r="277" spans="1:24" x14ac:dyDescent="0.25">
      <c r="A277">
        <v>49</v>
      </c>
      <c r="B277">
        <v>15</v>
      </c>
      <c r="C277">
        <v>18</v>
      </c>
      <c r="D277">
        <v>20</v>
      </c>
      <c r="E277" s="1">
        <f>MAX(A277:D277)</f>
        <v>49</v>
      </c>
      <c r="F277" s="1">
        <f>PRODUCT(A277:D277) / E277</f>
        <v>5400</v>
      </c>
      <c r="G277" s="4" t="b">
        <f>IF(E277^3 &gt;= 2 * F277, TRUE, FALSE)</f>
        <v>1</v>
      </c>
      <c r="H277" s="4" t="b">
        <f>IF(AND(A277 &gt; 10, B277 &gt; 10, C277 &gt; 10, D277 &gt; 10, G277), TRUE, FALSE)</f>
        <v>1</v>
      </c>
      <c r="I277" s="6" t="b">
        <f>IF((MAX(A277:D277) - MIN(A277:D277)) &gt;= 50, TRUE, FALSE)</f>
        <v>0</v>
      </c>
      <c r="J277" s="6" t="b">
        <f>IF(((PRODUCT(A277:D277) / MAX(A277:D277) / MIN(A277:D277)) &lt;= 1000), TRUE, FALSE)</f>
        <v>1</v>
      </c>
      <c r="K277" s="2" t="b">
        <f>IF(AND(I277,J277),TRUE,FALSE)</f>
        <v>0</v>
      </c>
      <c r="L277">
        <f>COUNTIF($A277:$D277, A277)</f>
        <v>1</v>
      </c>
      <c r="M277">
        <f>COUNTIF($A277:$D277, B277)</f>
        <v>1</v>
      </c>
      <c r="N277">
        <f>COUNTIF($A277:$D277, C277)</f>
        <v>1</v>
      </c>
      <c r="O277">
        <f>COUNTIF($A277:$D277, D277)</f>
        <v>1</v>
      </c>
      <c r="P277" s="8" t="b">
        <f>IF(SUM(L277:O277) &gt; 5, TRUE, FALSE)</f>
        <v>0</v>
      </c>
      <c r="Q277" s="9">
        <f>2 * (MIN(A277:D277))^2</f>
        <v>450</v>
      </c>
      <c r="R277" s="8">
        <f>PRODUCT(A277:D277) / MIN(A277:D277) / MAX(A277:D277)</f>
        <v>360</v>
      </c>
      <c r="S277" t="b">
        <f>IF(Q277 &gt; R277, TRUE, FALSE)</f>
        <v>1</v>
      </c>
      <c r="T277" t="b">
        <f>AND(P277, S277)</f>
        <v>0</v>
      </c>
      <c r="U277" t="b">
        <f t="shared" si="17"/>
        <v>1</v>
      </c>
      <c r="V277" t="b">
        <f t="shared" si="18"/>
        <v>0</v>
      </c>
      <c r="W277" t="b">
        <f t="shared" si="19"/>
        <v>0</v>
      </c>
      <c r="X277" t="b">
        <f t="shared" si="20"/>
        <v>0</v>
      </c>
    </row>
    <row r="278" spans="1:24" x14ac:dyDescent="0.25">
      <c r="A278">
        <v>18</v>
      </c>
      <c r="B278">
        <v>10</v>
      </c>
      <c r="C278">
        <v>20</v>
      </c>
      <c r="D278">
        <v>32</v>
      </c>
      <c r="E278" s="1">
        <f>MAX(A278:D278)</f>
        <v>32</v>
      </c>
      <c r="F278" s="1">
        <f>PRODUCT(A278:D278) / E278</f>
        <v>3600</v>
      </c>
      <c r="G278" s="4" t="b">
        <f>IF(E278^3 &gt;= 2 * F278, TRUE, FALSE)</f>
        <v>1</v>
      </c>
      <c r="H278" s="4" t="b">
        <f>IF(AND(A278 &gt; 10, B278 &gt; 10, C278 &gt; 10, D278 &gt; 10, G278), TRUE, FALSE)</f>
        <v>0</v>
      </c>
      <c r="I278" s="6" t="b">
        <f>IF((MAX(A278:D278) - MIN(A278:D278)) &gt;= 50, TRUE, FALSE)</f>
        <v>0</v>
      </c>
      <c r="J278" s="6" t="b">
        <f>IF(((PRODUCT(A278:D278) / MAX(A278:D278) / MIN(A278:D278)) &lt;= 1000), TRUE, FALSE)</f>
        <v>1</v>
      </c>
      <c r="K278" s="2" t="b">
        <f>IF(AND(I278,J278),TRUE,FALSE)</f>
        <v>0</v>
      </c>
      <c r="L278">
        <f>COUNTIF($A278:$D278, A278)</f>
        <v>1</v>
      </c>
      <c r="M278">
        <f>COUNTIF($A278:$D278, B278)</f>
        <v>1</v>
      </c>
      <c r="N278">
        <f>COUNTIF($A278:$D278, C278)</f>
        <v>1</v>
      </c>
      <c r="O278">
        <f>COUNTIF($A278:$D278, D278)</f>
        <v>1</v>
      </c>
      <c r="P278" s="8" t="b">
        <f>IF(SUM(L278:O278) &gt; 5, TRUE, FALSE)</f>
        <v>0</v>
      </c>
      <c r="Q278" s="9">
        <f>2 * (MIN(A278:D278))^2</f>
        <v>200</v>
      </c>
      <c r="R278" s="8">
        <f>PRODUCT(A278:D278) / MIN(A278:D278) / MAX(A278:D278)</f>
        <v>360</v>
      </c>
      <c r="S278" t="b">
        <f>IF(Q278 &gt; R278, TRUE, FALSE)</f>
        <v>0</v>
      </c>
      <c r="T278" t="b">
        <f>AND(P278, S278)</f>
        <v>0</v>
      </c>
      <c r="U278" t="b">
        <f t="shared" si="17"/>
        <v>0</v>
      </c>
      <c r="V278" t="b">
        <f t="shared" si="18"/>
        <v>0</v>
      </c>
      <c r="W278" t="b">
        <f t="shared" si="19"/>
        <v>0</v>
      </c>
      <c r="X278" t="b">
        <f t="shared" si="20"/>
        <v>1</v>
      </c>
    </row>
    <row r="279" spans="1:24" x14ac:dyDescent="0.25">
      <c r="A279">
        <v>4</v>
      </c>
      <c r="B279">
        <v>10</v>
      </c>
      <c r="C279">
        <v>36</v>
      </c>
      <c r="D279">
        <v>83</v>
      </c>
      <c r="E279" s="1">
        <f>MAX(A279:D279)</f>
        <v>83</v>
      </c>
      <c r="F279" s="1">
        <f>PRODUCT(A279:D279) / E279</f>
        <v>1440</v>
      </c>
      <c r="G279" s="4" t="b">
        <f>IF(E279^3 &gt;= 2 * F279, TRUE, FALSE)</f>
        <v>1</v>
      </c>
      <c r="H279" s="4" t="b">
        <f>IF(AND(A279 &gt; 10, B279 &gt; 10, C279 &gt; 10, D279 &gt; 10, G279), TRUE, FALSE)</f>
        <v>0</v>
      </c>
      <c r="I279" s="6" t="b">
        <f>IF((MAX(A279:D279) - MIN(A279:D279)) &gt;= 50, TRUE, FALSE)</f>
        <v>1</v>
      </c>
      <c r="J279" s="6" t="b">
        <f>IF(((PRODUCT(A279:D279) / MAX(A279:D279) / MIN(A279:D279)) &lt;= 1000), TRUE, FALSE)</f>
        <v>1</v>
      </c>
      <c r="K279" s="2" t="b">
        <f>IF(AND(I279,J279),TRUE,FALSE)</f>
        <v>1</v>
      </c>
      <c r="L279">
        <f>COUNTIF($A279:$D279, A279)</f>
        <v>1</v>
      </c>
      <c r="M279">
        <f>COUNTIF($A279:$D279, B279)</f>
        <v>1</v>
      </c>
      <c r="N279">
        <f>COUNTIF($A279:$D279, C279)</f>
        <v>1</v>
      </c>
      <c r="O279">
        <f>COUNTIF($A279:$D279, D279)</f>
        <v>1</v>
      </c>
      <c r="P279" s="8" t="b">
        <f>IF(SUM(L279:O279) &gt; 5, TRUE, FALSE)</f>
        <v>0</v>
      </c>
      <c r="Q279" s="9">
        <f>2 * (MIN(A279:D279))^2</f>
        <v>32</v>
      </c>
      <c r="R279" s="8">
        <f>PRODUCT(A279:D279) / MIN(A279:D279) / MAX(A279:D279)</f>
        <v>360</v>
      </c>
      <c r="S279" t="b">
        <f>IF(Q279 &gt; R279, TRUE, FALSE)</f>
        <v>0</v>
      </c>
      <c r="T279" t="b">
        <f>AND(P279, S279)</f>
        <v>0</v>
      </c>
      <c r="U279" t="b">
        <f t="shared" si="17"/>
        <v>0</v>
      </c>
      <c r="V279" t="b">
        <f t="shared" si="18"/>
        <v>0</v>
      </c>
      <c r="W279" t="b">
        <f t="shared" si="19"/>
        <v>0</v>
      </c>
      <c r="X279" t="b">
        <f t="shared" si="20"/>
        <v>1</v>
      </c>
    </row>
    <row r="280" spans="1:24" x14ac:dyDescent="0.25">
      <c r="A280">
        <v>20</v>
      </c>
      <c r="B280">
        <v>26</v>
      </c>
      <c r="C280">
        <v>1</v>
      </c>
      <c r="D280">
        <v>18</v>
      </c>
      <c r="E280" s="1">
        <f>MAX(A280:D280)</f>
        <v>26</v>
      </c>
      <c r="F280" s="1">
        <f>PRODUCT(A280:D280) / E280</f>
        <v>360</v>
      </c>
      <c r="G280" s="4" t="b">
        <f>IF(E280^3 &gt;= 2 * F280, TRUE, FALSE)</f>
        <v>1</v>
      </c>
      <c r="H280" s="4" t="b">
        <f>IF(AND(A280 &gt; 10, B280 &gt; 10, C280 &gt; 10, D280 &gt; 10, G280), TRUE, FALSE)</f>
        <v>0</v>
      </c>
      <c r="I280" s="6" t="b">
        <f>IF((MAX(A280:D280) - MIN(A280:D280)) &gt;= 50, TRUE, FALSE)</f>
        <v>0</v>
      </c>
      <c r="J280" s="6" t="b">
        <f>IF(((PRODUCT(A280:D280) / MAX(A280:D280) / MIN(A280:D280)) &lt;= 1000), TRUE, FALSE)</f>
        <v>1</v>
      </c>
      <c r="K280" s="2" t="b">
        <f>IF(AND(I280,J280),TRUE,FALSE)</f>
        <v>0</v>
      </c>
      <c r="L280">
        <f>COUNTIF($A280:$D280, A280)</f>
        <v>1</v>
      </c>
      <c r="M280">
        <f>COUNTIF($A280:$D280, B280)</f>
        <v>1</v>
      </c>
      <c r="N280">
        <f>COUNTIF($A280:$D280, C280)</f>
        <v>1</v>
      </c>
      <c r="O280">
        <f>COUNTIF($A280:$D280, D280)</f>
        <v>1</v>
      </c>
      <c r="P280" s="8" t="b">
        <f>IF(SUM(L280:O280) &gt; 5, TRUE, FALSE)</f>
        <v>0</v>
      </c>
      <c r="Q280" s="9">
        <f>2 * (MIN(A280:D280))^2</f>
        <v>2</v>
      </c>
      <c r="R280" s="8">
        <f>PRODUCT(A280:D280) / MIN(A280:D280) / MAX(A280:D280)</f>
        <v>360</v>
      </c>
      <c r="S280" t="b">
        <f>IF(Q280 &gt; R280, TRUE, FALSE)</f>
        <v>0</v>
      </c>
      <c r="T280" t="b">
        <f>AND(P280, S280)</f>
        <v>0</v>
      </c>
      <c r="U280" t="b">
        <f t="shared" si="17"/>
        <v>0</v>
      </c>
      <c r="V280" t="b">
        <f t="shared" si="18"/>
        <v>1</v>
      </c>
      <c r="W280" t="b">
        <f t="shared" si="19"/>
        <v>0</v>
      </c>
      <c r="X280" t="b">
        <f t="shared" si="20"/>
        <v>0</v>
      </c>
    </row>
    <row r="281" spans="1:24" x14ac:dyDescent="0.25">
      <c r="A281">
        <v>10</v>
      </c>
      <c r="B281">
        <v>2</v>
      </c>
      <c r="C281">
        <v>86</v>
      </c>
      <c r="D281">
        <v>36</v>
      </c>
      <c r="E281" s="1">
        <f>MAX(A281:D281)</f>
        <v>86</v>
      </c>
      <c r="F281" s="1">
        <f>PRODUCT(A281:D281) / E281</f>
        <v>720</v>
      </c>
      <c r="G281" s="4" t="b">
        <f>IF(E281^3 &gt;= 2 * F281, TRUE, FALSE)</f>
        <v>1</v>
      </c>
      <c r="H281" s="4" t="b">
        <f>IF(AND(A281 &gt; 10, B281 &gt; 10, C281 &gt; 10, D281 &gt; 10, G281), TRUE, FALSE)</f>
        <v>0</v>
      </c>
      <c r="I281" s="6" t="b">
        <f>IF((MAX(A281:D281) - MIN(A281:D281)) &gt;= 50, TRUE, FALSE)</f>
        <v>1</v>
      </c>
      <c r="J281" s="6" t="b">
        <f>IF(((PRODUCT(A281:D281) / MAX(A281:D281) / MIN(A281:D281)) &lt;= 1000), TRUE, FALSE)</f>
        <v>1</v>
      </c>
      <c r="K281" s="2" t="b">
        <f>IF(AND(I281,J281),TRUE,FALSE)</f>
        <v>1</v>
      </c>
      <c r="L281">
        <f>COUNTIF($A281:$D281, A281)</f>
        <v>1</v>
      </c>
      <c r="M281">
        <f>COUNTIF($A281:$D281, B281)</f>
        <v>1</v>
      </c>
      <c r="N281">
        <f>COUNTIF($A281:$D281, C281)</f>
        <v>1</v>
      </c>
      <c r="O281">
        <f>COUNTIF($A281:$D281, D281)</f>
        <v>1</v>
      </c>
      <c r="P281" s="8" t="b">
        <f>IF(SUM(L281:O281) &gt; 5, TRUE, FALSE)</f>
        <v>0</v>
      </c>
      <c r="Q281" s="9">
        <f>2 * (MIN(A281:D281))^2</f>
        <v>8</v>
      </c>
      <c r="R281" s="8">
        <f>PRODUCT(A281:D281) / MIN(A281:D281) / MAX(A281:D281)</f>
        <v>360</v>
      </c>
      <c r="S281" t="b">
        <f>IF(Q281 &gt; R281, TRUE, FALSE)</f>
        <v>0</v>
      </c>
      <c r="T281" t="b">
        <f>AND(P281, S281)</f>
        <v>0</v>
      </c>
      <c r="U281" t="b">
        <f t="shared" si="17"/>
        <v>0</v>
      </c>
      <c r="V281" t="b">
        <f t="shared" si="18"/>
        <v>0</v>
      </c>
      <c r="W281" t="b">
        <f t="shared" si="19"/>
        <v>1</v>
      </c>
      <c r="X281" t="b">
        <f t="shared" si="20"/>
        <v>0</v>
      </c>
    </row>
    <row r="282" spans="1:24" x14ac:dyDescent="0.25">
      <c r="A282">
        <v>16</v>
      </c>
      <c r="B282">
        <v>23</v>
      </c>
      <c r="C282">
        <v>91</v>
      </c>
      <c r="D282">
        <v>2</v>
      </c>
      <c r="E282" s="1">
        <f>MAX(A282:D282)</f>
        <v>91</v>
      </c>
      <c r="F282" s="1">
        <f>PRODUCT(A282:D282) / E282</f>
        <v>736</v>
      </c>
      <c r="G282" s="4" t="b">
        <f>IF(E282^3 &gt;= 2 * F282, TRUE, FALSE)</f>
        <v>1</v>
      </c>
      <c r="H282" s="4" t="b">
        <f>IF(AND(A282 &gt; 10, B282 &gt; 10, C282 &gt; 10, D282 &gt; 10, G282), TRUE, FALSE)</f>
        <v>0</v>
      </c>
      <c r="I282" s="6" t="b">
        <f>IF((MAX(A282:D282) - MIN(A282:D282)) &gt;= 50, TRUE, FALSE)</f>
        <v>1</v>
      </c>
      <c r="J282" s="6" t="b">
        <f>IF(((PRODUCT(A282:D282) / MAX(A282:D282) / MIN(A282:D282)) &lt;= 1000), TRUE, FALSE)</f>
        <v>1</v>
      </c>
      <c r="K282" s="2" t="b">
        <f>IF(AND(I282,J282),TRUE,FALSE)</f>
        <v>1</v>
      </c>
      <c r="L282">
        <f>COUNTIF($A282:$D282, A282)</f>
        <v>1</v>
      </c>
      <c r="M282">
        <f>COUNTIF($A282:$D282, B282)</f>
        <v>1</v>
      </c>
      <c r="N282">
        <f>COUNTIF($A282:$D282, C282)</f>
        <v>1</v>
      </c>
      <c r="O282">
        <f>COUNTIF($A282:$D282, D282)</f>
        <v>1</v>
      </c>
      <c r="P282" s="8" t="b">
        <f>IF(SUM(L282:O282) &gt; 5, TRUE, FALSE)</f>
        <v>0</v>
      </c>
      <c r="Q282" s="9">
        <f>2 * (MIN(A282:D282))^2</f>
        <v>8</v>
      </c>
      <c r="R282" s="8">
        <f>PRODUCT(A282:D282) / MIN(A282:D282) / MAX(A282:D282)</f>
        <v>368</v>
      </c>
      <c r="S282" t="b">
        <f>IF(Q282 &gt; R282, TRUE, FALSE)</f>
        <v>0</v>
      </c>
      <c r="T282" t="b">
        <f>AND(P282, S282)</f>
        <v>0</v>
      </c>
      <c r="U282" t="b">
        <f t="shared" si="17"/>
        <v>0</v>
      </c>
      <c r="V282" t="b">
        <f t="shared" si="18"/>
        <v>0</v>
      </c>
      <c r="W282" t="b">
        <f t="shared" si="19"/>
        <v>1</v>
      </c>
      <c r="X282" t="b">
        <f t="shared" si="20"/>
        <v>0</v>
      </c>
    </row>
    <row r="283" spans="1:24" x14ac:dyDescent="0.25">
      <c r="A283">
        <v>81</v>
      </c>
      <c r="B283">
        <v>37</v>
      </c>
      <c r="C283">
        <v>10</v>
      </c>
      <c r="D283">
        <v>8</v>
      </c>
      <c r="E283" s="1">
        <f>MAX(A283:D283)</f>
        <v>81</v>
      </c>
      <c r="F283" s="1">
        <f>PRODUCT(A283:D283) / E283</f>
        <v>2960</v>
      </c>
      <c r="G283" s="4" t="b">
        <f>IF(E283^3 &gt;= 2 * F283, TRUE, FALSE)</f>
        <v>1</v>
      </c>
      <c r="H283" s="4" t="b">
        <f>IF(AND(A283 &gt; 10, B283 &gt; 10, C283 &gt; 10, D283 &gt; 10, G283), TRUE, FALSE)</f>
        <v>0</v>
      </c>
      <c r="I283" s="6" t="b">
        <f>IF((MAX(A283:D283) - MIN(A283:D283)) &gt;= 50, TRUE, FALSE)</f>
        <v>1</v>
      </c>
      <c r="J283" s="6" t="b">
        <f>IF(((PRODUCT(A283:D283) / MAX(A283:D283) / MIN(A283:D283)) &lt;= 1000), TRUE, FALSE)</f>
        <v>1</v>
      </c>
      <c r="K283" s="2" t="b">
        <f>IF(AND(I283,J283),TRUE,FALSE)</f>
        <v>1</v>
      </c>
      <c r="L283">
        <f>COUNTIF($A283:$D283, A283)</f>
        <v>1</v>
      </c>
      <c r="M283">
        <f>COUNTIF($A283:$D283, B283)</f>
        <v>1</v>
      </c>
      <c r="N283">
        <f>COUNTIF($A283:$D283, C283)</f>
        <v>1</v>
      </c>
      <c r="O283">
        <f>COUNTIF($A283:$D283, D283)</f>
        <v>1</v>
      </c>
      <c r="P283" s="8" t="b">
        <f>IF(SUM(L283:O283) &gt; 5, TRUE, FALSE)</f>
        <v>0</v>
      </c>
      <c r="Q283" s="9">
        <f>2 * (MIN(A283:D283))^2</f>
        <v>128</v>
      </c>
      <c r="R283" s="8">
        <f>PRODUCT(A283:D283) / MIN(A283:D283) / MAX(A283:D283)</f>
        <v>370</v>
      </c>
      <c r="S283" t="b">
        <f>IF(Q283 &gt; R283, TRUE, FALSE)</f>
        <v>0</v>
      </c>
      <c r="T283" t="b">
        <f>AND(P283, S283)</f>
        <v>0</v>
      </c>
      <c r="U283" t="b">
        <f t="shared" si="17"/>
        <v>1</v>
      </c>
      <c r="V283" t="b">
        <f t="shared" si="18"/>
        <v>0</v>
      </c>
      <c r="W283" t="b">
        <f t="shared" si="19"/>
        <v>0</v>
      </c>
      <c r="X283" t="b">
        <f t="shared" si="20"/>
        <v>0</v>
      </c>
    </row>
    <row r="284" spans="1:24" x14ac:dyDescent="0.25">
      <c r="A284">
        <v>12</v>
      </c>
      <c r="B284">
        <v>10</v>
      </c>
      <c r="C284">
        <v>99</v>
      </c>
      <c r="D284">
        <v>31</v>
      </c>
      <c r="E284" s="1">
        <f>MAX(A284:D284)</f>
        <v>99</v>
      </c>
      <c r="F284" s="1">
        <f>PRODUCT(A284:D284) / E284</f>
        <v>3720</v>
      </c>
      <c r="G284" s="4" t="b">
        <f>IF(E284^3 &gt;= 2 * F284, TRUE, FALSE)</f>
        <v>1</v>
      </c>
      <c r="H284" s="4" t="b">
        <f>IF(AND(A284 &gt; 10, B284 &gt; 10, C284 &gt; 10, D284 &gt; 10, G284), TRUE, FALSE)</f>
        <v>0</v>
      </c>
      <c r="I284" s="6" t="b">
        <f>IF((MAX(A284:D284) - MIN(A284:D284)) &gt;= 50, TRUE, FALSE)</f>
        <v>1</v>
      </c>
      <c r="J284" s="6" t="b">
        <f>IF(((PRODUCT(A284:D284) / MAX(A284:D284) / MIN(A284:D284)) &lt;= 1000), TRUE, FALSE)</f>
        <v>1</v>
      </c>
      <c r="K284" s="2" t="b">
        <f>IF(AND(I284,J284),TRUE,FALSE)</f>
        <v>1</v>
      </c>
      <c r="L284">
        <f>COUNTIF($A284:$D284, A284)</f>
        <v>1</v>
      </c>
      <c r="M284">
        <f>COUNTIF($A284:$D284, B284)</f>
        <v>1</v>
      </c>
      <c r="N284">
        <f>COUNTIF($A284:$D284, C284)</f>
        <v>1</v>
      </c>
      <c r="O284">
        <f>COUNTIF($A284:$D284, D284)</f>
        <v>1</v>
      </c>
      <c r="P284" s="8" t="b">
        <f>IF(SUM(L284:O284) &gt; 5, TRUE, FALSE)</f>
        <v>0</v>
      </c>
      <c r="Q284" s="9">
        <f>2 * (MIN(A284:D284))^2</f>
        <v>200</v>
      </c>
      <c r="R284" s="8">
        <f>PRODUCT(A284:D284) / MIN(A284:D284) / MAX(A284:D284)</f>
        <v>372</v>
      </c>
      <c r="S284" t="b">
        <f>IF(Q284 &gt; R284, TRUE, FALSE)</f>
        <v>0</v>
      </c>
      <c r="T284" t="b">
        <f>AND(P284, S284)</f>
        <v>0</v>
      </c>
      <c r="U284" t="b">
        <f t="shared" si="17"/>
        <v>0</v>
      </c>
      <c r="V284" t="b">
        <f t="shared" si="18"/>
        <v>0</v>
      </c>
      <c r="W284" t="b">
        <f t="shared" si="19"/>
        <v>1</v>
      </c>
      <c r="X284" t="b">
        <f t="shared" si="20"/>
        <v>0</v>
      </c>
    </row>
    <row r="285" spans="1:24" x14ac:dyDescent="0.25">
      <c r="A285">
        <v>31</v>
      </c>
      <c r="B285">
        <v>59</v>
      </c>
      <c r="C285">
        <v>12</v>
      </c>
      <c r="D285">
        <v>3</v>
      </c>
      <c r="E285" s="1">
        <f>MAX(A285:D285)</f>
        <v>59</v>
      </c>
      <c r="F285" s="1">
        <f>PRODUCT(A285:D285) / E285</f>
        <v>1116</v>
      </c>
      <c r="G285" s="4" t="b">
        <f>IF(E285^3 &gt;= 2 * F285, TRUE, FALSE)</f>
        <v>1</v>
      </c>
      <c r="H285" s="4" t="b">
        <f>IF(AND(A285 &gt; 10, B285 &gt; 10, C285 &gt; 10, D285 &gt; 10, G285), TRUE, FALSE)</f>
        <v>0</v>
      </c>
      <c r="I285" s="6" t="b">
        <f>IF((MAX(A285:D285) - MIN(A285:D285)) &gt;= 50, TRUE, FALSE)</f>
        <v>1</v>
      </c>
      <c r="J285" s="6" t="b">
        <f>IF(((PRODUCT(A285:D285) / MAX(A285:D285) / MIN(A285:D285)) &lt;= 1000), TRUE, FALSE)</f>
        <v>1</v>
      </c>
      <c r="K285" s="2" t="b">
        <f>IF(AND(I285,J285),TRUE,FALSE)</f>
        <v>1</v>
      </c>
      <c r="L285">
        <f>COUNTIF($A285:$D285, A285)</f>
        <v>1</v>
      </c>
      <c r="M285">
        <f>COUNTIF($A285:$D285, B285)</f>
        <v>1</v>
      </c>
      <c r="N285">
        <f>COUNTIF($A285:$D285, C285)</f>
        <v>1</v>
      </c>
      <c r="O285">
        <f>COUNTIF($A285:$D285, D285)</f>
        <v>1</v>
      </c>
      <c r="P285" s="8" t="b">
        <f>IF(SUM(L285:O285) &gt; 5, TRUE, FALSE)</f>
        <v>0</v>
      </c>
      <c r="Q285" s="9">
        <f>2 * (MIN(A285:D285))^2</f>
        <v>18</v>
      </c>
      <c r="R285" s="8">
        <f>PRODUCT(A285:D285) / MIN(A285:D285) / MAX(A285:D285)</f>
        <v>372</v>
      </c>
      <c r="S285" t="b">
        <f>IF(Q285 &gt; R285, TRUE, FALSE)</f>
        <v>0</v>
      </c>
      <c r="T285" t="b">
        <f>AND(P285, S285)</f>
        <v>0</v>
      </c>
      <c r="U285" t="b">
        <f t="shared" si="17"/>
        <v>0</v>
      </c>
      <c r="V285" t="b">
        <f t="shared" si="18"/>
        <v>1</v>
      </c>
      <c r="W285" t="b">
        <f t="shared" si="19"/>
        <v>0</v>
      </c>
      <c r="X285" t="b">
        <f t="shared" si="20"/>
        <v>0</v>
      </c>
    </row>
    <row r="286" spans="1:24" x14ac:dyDescent="0.25">
      <c r="A286">
        <v>4</v>
      </c>
      <c r="B286">
        <v>12</v>
      </c>
      <c r="C286">
        <v>57</v>
      </c>
      <c r="D286">
        <v>31</v>
      </c>
      <c r="E286" s="1">
        <f>MAX(A286:D286)</f>
        <v>57</v>
      </c>
      <c r="F286" s="1">
        <f>PRODUCT(A286:D286) / E286</f>
        <v>1488</v>
      </c>
      <c r="G286" s="4" t="b">
        <f>IF(E286^3 &gt;= 2 * F286, TRUE, FALSE)</f>
        <v>1</v>
      </c>
      <c r="H286" s="4" t="b">
        <f>IF(AND(A286 &gt; 10, B286 &gt; 10, C286 &gt; 10, D286 &gt; 10, G286), TRUE, FALSE)</f>
        <v>0</v>
      </c>
      <c r="I286" s="6" t="b">
        <f>IF((MAX(A286:D286) - MIN(A286:D286)) &gt;= 50, TRUE, FALSE)</f>
        <v>1</v>
      </c>
      <c r="J286" s="6" t="b">
        <f>IF(((PRODUCT(A286:D286) / MAX(A286:D286) / MIN(A286:D286)) &lt;= 1000), TRUE, FALSE)</f>
        <v>1</v>
      </c>
      <c r="K286" s="2" t="b">
        <f>IF(AND(I286,J286),TRUE,FALSE)</f>
        <v>1</v>
      </c>
      <c r="L286">
        <f>COUNTIF($A286:$D286, A286)</f>
        <v>1</v>
      </c>
      <c r="M286">
        <f>COUNTIF($A286:$D286, B286)</f>
        <v>1</v>
      </c>
      <c r="N286">
        <f>COUNTIF($A286:$D286, C286)</f>
        <v>1</v>
      </c>
      <c r="O286">
        <f>COUNTIF($A286:$D286, D286)</f>
        <v>1</v>
      </c>
      <c r="P286" s="8" t="b">
        <f>IF(SUM(L286:O286) &gt; 5, TRUE, FALSE)</f>
        <v>0</v>
      </c>
      <c r="Q286" s="9">
        <f>2 * (MIN(A286:D286))^2</f>
        <v>32</v>
      </c>
      <c r="R286" s="8">
        <f>PRODUCT(A286:D286) / MIN(A286:D286) / MAX(A286:D286)</f>
        <v>372</v>
      </c>
      <c r="S286" t="b">
        <f>IF(Q286 &gt; R286, TRUE, FALSE)</f>
        <v>0</v>
      </c>
      <c r="T286" t="b">
        <f>AND(P286, S286)</f>
        <v>0</v>
      </c>
      <c r="U286" t="b">
        <f t="shared" si="17"/>
        <v>0</v>
      </c>
      <c r="V286" t="b">
        <f t="shared" si="18"/>
        <v>0</v>
      </c>
      <c r="W286" t="b">
        <f t="shared" si="19"/>
        <v>1</v>
      </c>
      <c r="X286" t="b">
        <f t="shared" si="20"/>
        <v>0</v>
      </c>
    </row>
    <row r="287" spans="1:24" x14ac:dyDescent="0.25">
      <c r="A287">
        <v>22</v>
      </c>
      <c r="B287">
        <v>14</v>
      </c>
      <c r="C287">
        <v>17</v>
      </c>
      <c r="D287">
        <v>31</v>
      </c>
      <c r="E287" s="1">
        <f>MAX(A287:D287)</f>
        <v>31</v>
      </c>
      <c r="F287" s="1">
        <f>PRODUCT(A287:D287) / E287</f>
        <v>5236</v>
      </c>
      <c r="G287" s="4" t="b">
        <f>IF(E287^3 &gt;= 2 * F287, TRUE, FALSE)</f>
        <v>1</v>
      </c>
      <c r="H287" s="4" t="b">
        <f>IF(AND(A287 &gt; 10, B287 &gt; 10, C287 &gt; 10, D287 &gt; 10, G287), TRUE, FALSE)</f>
        <v>1</v>
      </c>
      <c r="I287" s="6" t="b">
        <f>IF((MAX(A287:D287) - MIN(A287:D287)) &gt;= 50, TRUE, FALSE)</f>
        <v>0</v>
      </c>
      <c r="J287" s="6" t="b">
        <f>IF(((PRODUCT(A287:D287) / MAX(A287:D287) / MIN(A287:D287)) &lt;= 1000), TRUE, FALSE)</f>
        <v>1</v>
      </c>
      <c r="K287" s="2" t="b">
        <f>IF(AND(I287,J287),TRUE,FALSE)</f>
        <v>0</v>
      </c>
      <c r="L287">
        <f>COUNTIF($A287:$D287, A287)</f>
        <v>1</v>
      </c>
      <c r="M287">
        <f>COUNTIF($A287:$D287, B287)</f>
        <v>1</v>
      </c>
      <c r="N287">
        <f>COUNTIF($A287:$D287, C287)</f>
        <v>1</v>
      </c>
      <c r="O287">
        <f>COUNTIF($A287:$D287, D287)</f>
        <v>1</v>
      </c>
      <c r="P287" s="8" t="b">
        <f>IF(SUM(L287:O287) &gt; 5, TRUE, FALSE)</f>
        <v>0</v>
      </c>
      <c r="Q287" s="9">
        <f>2 * (MIN(A287:D287))^2</f>
        <v>392</v>
      </c>
      <c r="R287" s="8">
        <f>PRODUCT(A287:D287) / MIN(A287:D287) / MAX(A287:D287)</f>
        <v>374</v>
      </c>
      <c r="S287" t="b">
        <f>IF(Q287 &gt; R287, TRUE, FALSE)</f>
        <v>1</v>
      </c>
      <c r="T287" t="b">
        <f>AND(P287, S287)</f>
        <v>0</v>
      </c>
      <c r="U287" t="b">
        <f t="shared" si="17"/>
        <v>0</v>
      </c>
      <c r="V287" t="b">
        <f t="shared" si="18"/>
        <v>0</v>
      </c>
      <c r="W287" t="b">
        <f t="shared" si="19"/>
        <v>0</v>
      </c>
      <c r="X287" t="b">
        <f t="shared" si="20"/>
        <v>1</v>
      </c>
    </row>
    <row r="288" spans="1:24" x14ac:dyDescent="0.25">
      <c r="A288">
        <v>52</v>
      </c>
      <c r="B288">
        <v>1</v>
      </c>
      <c r="C288">
        <v>25</v>
      </c>
      <c r="D288">
        <v>15</v>
      </c>
      <c r="E288" s="1">
        <f>MAX(A288:D288)</f>
        <v>52</v>
      </c>
      <c r="F288" s="1">
        <f>PRODUCT(A288:D288) / E288</f>
        <v>375</v>
      </c>
      <c r="G288" s="4" t="b">
        <f>IF(E288^3 &gt;= 2 * F288, TRUE, FALSE)</f>
        <v>1</v>
      </c>
      <c r="H288" s="4" t="b">
        <f>IF(AND(A288 &gt; 10, B288 &gt; 10, C288 &gt; 10, D288 &gt; 10, G288), TRUE, FALSE)</f>
        <v>0</v>
      </c>
      <c r="I288" s="6" t="b">
        <f>IF((MAX(A288:D288) - MIN(A288:D288)) &gt;= 50, TRUE, FALSE)</f>
        <v>1</v>
      </c>
      <c r="J288" s="6" t="b">
        <f>IF(((PRODUCT(A288:D288) / MAX(A288:D288) / MIN(A288:D288)) &lt;= 1000), TRUE, FALSE)</f>
        <v>1</v>
      </c>
      <c r="K288" s="2" t="b">
        <f>IF(AND(I288,J288),TRUE,FALSE)</f>
        <v>1</v>
      </c>
      <c r="L288">
        <f>COUNTIF($A288:$D288, A288)</f>
        <v>1</v>
      </c>
      <c r="M288">
        <f>COUNTIF($A288:$D288, B288)</f>
        <v>1</v>
      </c>
      <c r="N288">
        <f>COUNTIF($A288:$D288, C288)</f>
        <v>1</v>
      </c>
      <c r="O288">
        <f>COUNTIF($A288:$D288, D288)</f>
        <v>1</v>
      </c>
      <c r="P288" s="8" t="b">
        <f>IF(SUM(L288:O288) &gt; 5, TRUE, FALSE)</f>
        <v>0</v>
      </c>
      <c r="Q288" s="9">
        <f>2 * (MIN(A288:D288))^2</f>
        <v>2</v>
      </c>
      <c r="R288" s="8">
        <f>PRODUCT(A288:D288) / MIN(A288:D288) / MAX(A288:D288)</f>
        <v>375</v>
      </c>
      <c r="S288" t="b">
        <f>IF(Q288 &gt; R288, TRUE, FALSE)</f>
        <v>0</v>
      </c>
      <c r="T288" t="b">
        <f>AND(P288, S288)</f>
        <v>0</v>
      </c>
      <c r="U288" t="b">
        <f t="shared" si="17"/>
        <v>1</v>
      </c>
      <c r="V288" t="b">
        <f t="shared" si="18"/>
        <v>0</v>
      </c>
      <c r="W288" t="b">
        <f t="shared" si="19"/>
        <v>0</v>
      </c>
      <c r="X288" t="b">
        <f t="shared" si="20"/>
        <v>0</v>
      </c>
    </row>
    <row r="289" spans="1:24" x14ac:dyDescent="0.25">
      <c r="A289">
        <v>4</v>
      </c>
      <c r="B289">
        <v>21</v>
      </c>
      <c r="C289">
        <v>18</v>
      </c>
      <c r="D289">
        <v>71</v>
      </c>
      <c r="E289" s="1">
        <f>MAX(A289:D289)</f>
        <v>71</v>
      </c>
      <c r="F289" s="1">
        <f>PRODUCT(A289:D289) / E289</f>
        <v>1512</v>
      </c>
      <c r="G289" s="4" t="b">
        <f>IF(E289^3 &gt;= 2 * F289, TRUE, FALSE)</f>
        <v>1</v>
      </c>
      <c r="H289" s="4" t="b">
        <f>IF(AND(A289 &gt; 10, B289 &gt; 10, C289 &gt; 10, D289 &gt; 10, G289), TRUE, FALSE)</f>
        <v>0</v>
      </c>
      <c r="I289" s="6" t="b">
        <f>IF((MAX(A289:D289) - MIN(A289:D289)) &gt;= 50, TRUE, FALSE)</f>
        <v>1</v>
      </c>
      <c r="J289" s="6" t="b">
        <f>IF(((PRODUCT(A289:D289) / MAX(A289:D289) / MIN(A289:D289)) &lt;= 1000), TRUE, FALSE)</f>
        <v>1</v>
      </c>
      <c r="K289" s="2" t="b">
        <f>IF(AND(I289,J289),TRUE,FALSE)</f>
        <v>1</v>
      </c>
      <c r="L289">
        <f>COUNTIF($A289:$D289, A289)</f>
        <v>1</v>
      </c>
      <c r="M289">
        <f>COUNTIF($A289:$D289, B289)</f>
        <v>1</v>
      </c>
      <c r="N289">
        <f>COUNTIF($A289:$D289, C289)</f>
        <v>1</v>
      </c>
      <c r="O289">
        <f>COUNTIF($A289:$D289, D289)</f>
        <v>1</v>
      </c>
      <c r="P289" s="8" t="b">
        <f>IF(SUM(L289:O289) &gt; 5, TRUE, FALSE)</f>
        <v>0</v>
      </c>
      <c r="Q289" s="9">
        <f>2 * (MIN(A289:D289))^2</f>
        <v>32</v>
      </c>
      <c r="R289" s="8">
        <f>PRODUCT(A289:D289) / MIN(A289:D289) / MAX(A289:D289)</f>
        <v>378</v>
      </c>
      <c r="S289" t="b">
        <f>IF(Q289 &gt; R289, TRUE, FALSE)</f>
        <v>0</v>
      </c>
      <c r="T289" t="b">
        <f>AND(P289, S289)</f>
        <v>0</v>
      </c>
      <c r="U289" t="b">
        <f t="shared" si="17"/>
        <v>0</v>
      </c>
      <c r="V289" t="b">
        <f t="shared" si="18"/>
        <v>0</v>
      </c>
      <c r="W289" t="b">
        <f t="shared" si="19"/>
        <v>0</v>
      </c>
      <c r="X289" t="b">
        <f t="shared" si="20"/>
        <v>1</v>
      </c>
    </row>
    <row r="290" spans="1:24" x14ac:dyDescent="0.25">
      <c r="A290">
        <v>66</v>
      </c>
      <c r="B290">
        <v>21</v>
      </c>
      <c r="C290">
        <v>18</v>
      </c>
      <c r="D290">
        <v>8</v>
      </c>
      <c r="E290" s="1">
        <f>MAX(A290:D290)</f>
        <v>66</v>
      </c>
      <c r="F290" s="1">
        <f>PRODUCT(A290:D290) / E290</f>
        <v>3024</v>
      </c>
      <c r="G290" s="4" t="b">
        <f>IF(E290^3 &gt;= 2 * F290, TRUE, FALSE)</f>
        <v>1</v>
      </c>
      <c r="H290" s="4" t="b">
        <f>IF(AND(A290 &gt; 10, B290 &gt; 10, C290 &gt; 10, D290 &gt; 10, G290), TRUE, FALSE)</f>
        <v>0</v>
      </c>
      <c r="I290" s="6" t="b">
        <f>IF((MAX(A290:D290) - MIN(A290:D290)) &gt;= 50, TRUE, FALSE)</f>
        <v>1</v>
      </c>
      <c r="J290" s="6" t="b">
        <f>IF(((PRODUCT(A290:D290) / MAX(A290:D290) / MIN(A290:D290)) &lt;= 1000), TRUE, FALSE)</f>
        <v>1</v>
      </c>
      <c r="K290" s="2" t="b">
        <f>IF(AND(I290,J290),TRUE,FALSE)</f>
        <v>1</v>
      </c>
      <c r="L290">
        <f>COUNTIF($A290:$D290, A290)</f>
        <v>1</v>
      </c>
      <c r="M290">
        <f>COUNTIF($A290:$D290, B290)</f>
        <v>1</v>
      </c>
      <c r="N290">
        <f>COUNTIF($A290:$D290, C290)</f>
        <v>1</v>
      </c>
      <c r="O290">
        <f>COUNTIF($A290:$D290, D290)</f>
        <v>1</v>
      </c>
      <c r="P290" s="8" t="b">
        <f>IF(SUM(L290:O290) &gt; 5, TRUE, FALSE)</f>
        <v>0</v>
      </c>
      <c r="Q290" s="9">
        <f>2 * (MIN(A290:D290))^2</f>
        <v>128</v>
      </c>
      <c r="R290" s="8">
        <f>PRODUCT(A290:D290) / MIN(A290:D290) / MAX(A290:D290)</f>
        <v>378</v>
      </c>
      <c r="S290" t="b">
        <f>IF(Q290 &gt; R290, TRUE, FALSE)</f>
        <v>0</v>
      </c>
      <c r="T290" t="b">
        <f>AND(P290, S290)</f>
        <v>0</v>
      </c>
      <c r="U290" t="b">
        <f t="shared" si="17"/>
        <v>1</v>
      </c>
      <c r="V290" t="b">
        <f t="shared" si="18"/>
        <v>0</v>
      </c>
      <c r="W290" t="b">
        <f t="shared" si="19"/>
        <v>0</v>
      </c>
      <c r="X290" t="b">
        <f t="shared" si="20"/>
        <v>0</v>
      </c>
    </row>
    <row r="291" spans="1:24" x14ac:dyDescent="0.25">
      <c r="A291">
        <v>73</v>
      </c>
      <c r="B291">
        <v>27</v>
      </c>
      <c r="C291">
        <v>14</v>
      </c>
      <c r="D291">
        <v>7</v>
      </c>
      <c r="E291" s="1">
        <f>MAX(A291:D291)</f>
        <v>73</v>
      </c>
      <c r="F291" s="1">
        <f>PRODUCT(A291:D291) / E291</f>
        <v>2646</v>
      </c>
      <c r="G291" s="4" t="b">
        <f>IF(E291^3 &gt;= 2 * F291, TRUE, FALSE)</f>
        <v>1</v>
      </c>
      <c r="H291" s="4" t="b">
        <f>IF(AND(A291 &gt; 10, B291 &gt; 10, C291 &gt; 10, D291 &gt; 10, G291), TRUE, FALSE)</f>
        <v>0</v>
      </c>
      <c r="I291" s="6" t="b">
        <f>IF((MAX(A291:D291) - MIN(A291:D291)) &gt;= 50, TRUE, FALSE)</f>
        <v>1</v>
      </c>
      <c r="J291" s="6" t="b">
        <f>IF(((PRODUCT(A291:D291) / MAX(A291:D291) / MIN(A291:D291)) &lt;= 1000), TRUE, FALSE)</f>
        <v>1</v>
      </c>
      <c r="K291" s="2" t="b">
        <f>IF(AND(I291,J291),TRUE,FALSE)</f>
        <v>1</v>
      </c>
      <c r="L291">
        <f>COUNTIF($A291:$D291, A291)</f>
        <v>1</v>
      </c>
      <c r="M291">
        <f>COUNTIF($A291:$D291, B291)</f>
        <v>1</v>
      </c>
      <c r="N291">
        <f>COUNTIF($A291:$D291, C291)</f>
        <v>1</v>
      </c>
      <c r="O291">
        <f>COUNTIF($A291:$D291, D291)</f>
        <v>1</v>
      </c>
      <c r="P291" s="8" t="b">
        <f>IF(SUM(L291:O291) &gt; 5, TRUE, FALSE)</f>
        <v>0</v>
      </c>
      <c r="Q291" s="9">
        <f>2 * (MIN(A291:D291))^2</f>
        <v>98</v>
      </c>
      <c r="R291" s="8">
        <f>PRODUCT(A291:D291) / MIN(A291:D291) / MAX(A291:D291)</f>
        <v>378</v>
      </c>
      <c r="S291" t="b">
        <f>IF(Q291 &gt; R291, TRUE, FALSE)</f>
        <v>0</v>
      </c>
      <c r="T291" t="b">
        <f>AND(P291, S291)</f>
        <v>0</v>
      </c>
      <c r="U291" t="b">
        <f t="shared" si="17"/>
        <v>1</v>
      </c>
      <c r="V291" t="b">
        <f t="shared" si="18"/>
        <v>0</v>
      </c>
      <c r="W291" t="b">
        <f t="shared" si="19"/>
        <v>0</v>
      </c>
      <c r="X291" t="b">
        <f t="shared" si="20"/>
        <v>0</v>
      </c>
    </row>
    <row r="292" spans="1:24" x14ac:dyDescent="0.25">
      <c r="A292">
        <v>11</v>
      </c>
      <c r="B292">
        <v>5</v>
      </c>
      <c r="C292">
        <v>35</v>
      </c>
      <c r="D292">
        <v>61</v>
      </c>
      <c r="E292" s="1">
        <f>MAX(A292:D292)</f>
        <v>61</v>
      </c>
      <c r="F292" s="1">
        <f>PRODUCT(A292:D292) / E292</f>
        <v>1925</v>
      </c>
      <c r="G292" s="4" t="b">
        <f>IF(E292^3 &gt;= 2 * F292, TRUE, FALSE)</f>
        <v>1</v>
      </c>
      <c r="H292" s="4" t="b">
        <f>IF(AND(A292 &gt; 10, B292 &gt; 10, C292 &gt; 10, D292 &gt; 10, G292), TRUE, FALSE)</f>
        <v>0</v>
      </c>
      <c r="I292" s="6" t="b">
        <f>IF((MAX(A292:D292) - MIN(A292:D292)) &gt;= 50, TRUE, FALSE)</f>
        <v>1</v>
      </c>
      <c r="J292" s="6" t="b">
        <f>IF(((PRODUCT(A292:D292) / MAX(A292:D292) / MIN(A292:D292)) &lt;= 1000), TRUE, FALSE)</f>
        <v>1</v>
      </c>
      <c r="K292" s="2" t="b">
        <f>IF(AND(I292,J292),TRUE,FALSE)</f>
        <v>1</v>
      </c>
      <c r="L292">
        <f>COUNTIF($A292:$D292, A292)</f>
        <v>1</v>
      </c>
      <c r="M292">
        <f>COUNTIF($A292:$D292, B292)</f>
        <v>1</v>
      </c>
      <c r="N292">
        <f>COUNTIF($A292:$D292, C292)</f>
        <v>1</v>
      </c>
      <c r="O292">
        <f>COUNTIF($A292:$D292, D292)</f>
        <v>1</v>
      </c>
      <c r="P292" s="8" t="b">
        <f>IF(SUM(L292:O292) &gt; 5, TRUE, FALSE)</f>
        <v>0</v>
      </c>
      <c r="Q292" s="9">
        <f>2 * (MIN(A292:D292))^2</f>
        <v>50</v>
      </c>
      <c r="R292" s="8">
        <f>PRODUCT(A292:D292) / MIN(A292:D292) / MAX(A292:D292)</f>
        <v>385</v>
      </c>
      <c r="S292" t="b">
        <f>IF(Q292 &gt; R292, TRUE, FALSE)</f>
        <v>0</v>
      </c>
      <c r="T292" t="b">
        <f>AND(P292, S292)</f>
        <v>0</v>
      </c>
      <c r="U292" t="b">
        <f t="shared" si="17"/>
        <v>0</v>
      </c>
      <c r="V292" t="b">
        <f t="shared" si="18"/>
        <v>0</v>
      </c>
      <c r="W292" t="b">
        <f t="shared" si="19"/>
        <v>0</v>
      </c>
      <c r="X292" t="b">
        <f t="shared" si="20"/>
        <v>1</v>
      </c>
    </row>
    <row r="293" spans="1:24" x14ac:dyDescent="0.25">
      <c r="A293">
        <v>7</v>
      </c>
      <c r="B293">
        <v>55</v>
      </c>
      <c r="C293">
        <v>72</v>
      </c>
      <c r="D293">
        <v>4</v>
      </c>
      <c r="E293" s="1">
        <f>MAX(A293:D293)</f>
        <v>72</v>
      </c>
      <c r="F293" s="1">
        <f>PRODUCT(A293:D293) / E293</f>
        <v>1540</v>
      </c>
      <c r="G293" s="4" t="b">
        <f>IF(E293^3 &gt;= 2 * F293, TRUE, FALSE)</f>
        <v>1</v>
      </c>
      <c r="H293" s="4" t="b">
        <f>IF(AND(A293 &gt; 10, B293 &gt; 10, C293 &gt; 10, D293 &gt; 10, G293), TRUE, FALSE)</f>
        <v>0</v>
      </c>
      <c r="I293" s="6" t="b">
        <f>IF((MAX(A293:D293) - MIN(A293:D293)) &gt;= 50, TRUE, FALSE)</f>
        <v>1</v>
      </c>
      <c r="J293" s="6" t="b">
        <f>IF(((PRODUCT(A293:D293) / MAX(A293:D293) / MIN(A293:D293)) &lt;= 1000), TRUE, FALSE)</f>
        <v>1</v>
      </c>
      <c r="K293" s="2" t="b">
        <f>IF(AND(I293,J293),TRUE,FALSE)</f>
        <v>1</v>
      </c>
      <c r="L293">
        <f>COUNTIF($A293:$D293, A293)</f>
        <v>1</v>
      </c>
      <c r="M293">
        <f>COUNTIF($A293:$D293, B293)</f>
        <v>1</v>
      </c>
      <c r="N293">
        <f>COUNTIF($A293:$D293, C293)</f>
        <v>1</v>
      </c>
      <c r="O293">
        <f>COUNTIF($A293:$D293, D293)</f>
        <v>1</v>
      </c>
      <c r="P293" s="8" t="b">
        <f>IF(SUM(L293:O293) &gt; 5, TRUE, FALSE)</f>
        <v>0</v>
      </c>
      <c r="Q293" s="9">
        <f>2 * (MIN(A293:D293))^2</f>
        <v>32</v>
      </c>
      <c r="R293" s="8">
        <f>PRODUCT(A293:D293) / MIN(A293:D293) / MAX(A293:D293)</f>
        <v>385</v>
      </c>
      <c r="S293" t="b">
        <f>IF(Q293 &gt; R293, TRUE, FALSE)</f>
        <v>0</v>
      </c>
      <c r="T293" t="b">
        <f>AND(P293, S293)</f>
        <v>0</v>
      </c>
      <c r="U293" t="b">
        <f t="shared" si="17"/>
        <v>0</v>
      </c>
      <c r="V293" t="b">
        <f t="shared" si="18"/>
        <v>0</v>
      </c>
      <c r="W293" t="b">
        <f t="shared" si="19"/>
        <v>1</v>
      </c>
      <c r="X293" t="b">
        <f t="shared" si="20"/>
        <v>0</v>
      </c>
    </row>
    <row r="294" spans="1:24" x14ac:dyDescent="0.25">
      <c r="A294">
        <v>30</v>
      </c>
      <c r="B294">
        <v>28</v>
      </c>
      <c r="C294">
        <v>14</v>
      </c>
      <c r="D294">
        <v>1</v>
      </c>
      <c r="E294" s="1">
        <f>MAX(A294:D294)</f>
        <v>30</v>
      </c>
      <c r="F294" s="1">
        <f>PRODUCT(A294:D294) / E294</f>
        <v>392</v>
      </c>
      <c r="G294" s="4" t="b">
        <f>IF(E294^3 &gt;= 2 * F294, TRUE, FALSE)</f>
        <v>1</v>
      </c>
      <c r="H294" s="4" t="b">
        <f>IF(AND(A294 &gt; 10, B294 &gt; 10, C294 &gt; 10, D294 &gt; 10, G294), TRUE, FALSE)</f>
        <v>0</v>
      </c>
      <c r="I294" s="6" t="b">
        <f>IF((MAX(A294:D294) - MIN(A294:D294)) &gt;= 50, TRUE, FALSE)</f>
        <v>0</v>
      </c>
      <c r="J294" s="6" t="b">
        <f>IF(((PRODUCT(A294:D294) / MAX(A294:D294) / MIN(A294:D294)) &lt;= 1000), TRUE, FALSE)</f>
        <v>1</v>
      </c>
      <c r="K294" s="2" t="b">
        <f>IF(AND(I294,J294),TRUE,FALSE)</f>
        <v>0</v>
      </c>
      <c r="L294">
        <f>COUNTIF($A294:$D294, A294)</f>
        <v>1</v>
      </c>
      <c r="M294">
        <f>COUNTIF($A294:$D294, B294)</f>
        <v>1</v>
      </c>
      <c r="N294">
        <f>COUNTIF($A294:$D294, C294)</f>
        <v>1</v>
      </c>
      <c r="O294">
        <f>COUNTIF($A294:$D294, D294)</f>
        <v>1</v>
      </c>
      <c r="P294" s="8" t="b">
        <f>IF(SUM(L294:O294) &gt; 5, TRUE, FALSE)</f>
        <v>0</v>
      </c>
      <c r="Q294" s="9">
        <f>2 * (MIN(A294:D294))^2</f>
        <v>2</v>
      </c>
      <c r="R294" s="8">
        <f>PRODUCT(A294:D294) / MIN(A294:D294) / MAX(A294:D294)</f>
        <v>392</v>
      </c>
      <c r="S294" t="b">
        <f>IF(Q294 &gt; R294, TRUE, FALSE)</f>
        <v>0</v>
      </c>
      <c r="T294" t="b">
        <f>AND(P294, S294)</f>
        <v>0</v>
      </c>
      <c r="U294" t="b">
        <f t="shared" si="17"/>
        <v>1</v>
      </c>
      <c r="V294" t="b">
        <f t="shared" si="18"/>
        <v>0</v>
      </c>
      <c r="W294" t="b">
        <f t="shared" si="19"/>
        <v>0</v>
      </c>
      <c r="X294" t="b">
        <f t="shared" si="20"/>
        <v>0</v>
      </c>
    </row>
    <row r="295" spans="1:24" x14ac:dyDescent="0.25">
      <c r="A295">
        <v>7</v>
      </c>
      <c r="B295">
        <v>52</v>
      </c>
      <c r="C295">
        <v>49</v>
      </c>
      <c r="D295">
        <v>8</v>
      </c>
      <c r="E295" s="1">
        <f>MAX(A295:D295)</f>
        <v>52</v>
      </c>
      <c r="F295" s="1">
        <f>PRODUCT(A295:D295) / E295</f>
        <v>2744</v>
      </c>
      <c r="G295" s="4" t="b">
        <f>IF(E295^3 &gt;= 2 * F295, TRUE, FALSE)</f>
        <v>1</v>
      </c>
      <c r="H295" s="4" t="b">
        <f>IF(AND(A295 &gt; 10, B295 &gt; 10, C295 &gt; 10, D295 &gt; 10, G295), TRUE, FALSE)</f>
        <v>0</v>
      </c>
      <c r="I295" s="6" t="b">
        <f>IF((MAX(A295:D295) - MIN(A295:D295)) &gt;= 50, TRUE, FALSE)</f>
        <v>0</v>
      </c>
      <c r="J295" s="6" t="b">
        <f>IF(((PRODUCT(A295:D295) / MAX(A295:D295) / MIN(A295:D295)) &lt;= 1000), TRUE, FALSE)</f>
        <v>1</v>
      </c>
      <c r="K295" s="2" t="b">
        <f>IF(AND(I295,J295),TRUE,FALSE)</f>
        <v>0</v>
      </c>
      <c r="L295">
        <f>COUNTIF($A295:$D295, A295)</f>
        <v>1</v>
      </c>
      <c r="M295">
        <f>COUNTIF($A295:$D295, B295)</f>
        <v>1</v>
      </c>
      <c r="N295">
        <f>COUNTIF($A295:$D295, C295)</f>
        <v>1</v>
      </c>
      <c r="O295">
        <f>COUNTIF($A295:$D295, D295)</f>
        <v>1</v>
      </c>
      <c r="P295" s="8" t="b">
        <f>IF(SUM(L295:O295) &gt; 5, TRUE, FALSE)</f>
        <v>0</v>
      </c>
      <c r="Q295" s="9">
        <f>2 * (MIN(A295:D295))^2</f>
        <v>98</v>
      </c>
      <c r="R295" s="8">
        <f>PRODUCT(A295:D295) / MIN(A295:D295) / MAX(A295:D295)</f>
        <v>392</v>
      </c>
      <c r="S295" t="b">
        <f>IF(Q295 &gt; R295, TRUE, FALSE)</f>
        <v>0</v>
      </c>
      <c r="T295" t="b">
        <f>AND(P295, S295)</f>
        <v>0</v>
      </c>
      <c r="U295" t="b">
        <f t="shared" si="17"/>
        <v>0</v>
      </c>
      <c r="V295" t="b">
        <f t="shared" si="18"/>
        <v>1</v>
      </c>
      <c r="W295" t="b">
        <f t="shared" si="19"/>
        <v>0</v>
      </c>
      <c r="X295" t="b">
        <f t="shared" si="20"/>
        <v>0</v>
      </c>
    </row>
    <row r="296" spans="1:24" x14ac:dyDescent="0.25">
      <c r="A296">
        <v>7</v>
      </c>
      <c r="B296">
        <v>82</v>
      </c>
      <c r="C296">
        <v>56</v>
      </c>
      <c r="D296">
        <v>5</v>
      </c>
      <c r="E296" s="1">
        <f>MAX(A296:D296)</f>
        <v>82</v>
      </c>
      <c r="F296" s="1">
        <f>PRODUCT(A296:D296) / E296</f>
        <v>1960</v>
      </c>
      <c r="G296" s="4" t="b">
        <f>IF(E296^3 &gt;= 2 * F296, TRUE, FALSE)</f>
        <v>1</v>
      </c>
      <c r="H296" s="4" t="b">
        <f>IF(AND(A296 &gt; 10, B296 &gt; 10, C296 &gt; 10, D296 &gt; 10, G296), TRUE, FALSE)</f>
        <v>0</v>
      </c>
      <c r="I296" s="6" t="b">
        <f>IF((MAX(A296:D296) - MIN(A296:D296)) &gt;= 50, TRUE, FALSE)</f>
        <v>1</v>
      </c>
      <c r="J296" s="6" t="b">
        <f>IF(((PRODUCT(A296:D296) / MAX(A296:D296) / MIN(A296:D296)) &lt;= 1000), TRUE, FALSE)</f>
        <v>1</v>
      </c>
      <c r="K296" s="2" t="b">
        <f>IF(AND(I296,J296),TRUE,FALSE)</f>
        <v>1</v>
      </c>
      <c r="L296">
        <f>COUNTIF($A296:$D296, A296)</f>
        <v>1</v>
      </c>
      <c r="M296">
        <f>COUNTIF($A296:$D296, B296)</f>
        <v>1</v>
      </c>
      <c r="N296">
        <f>COUNTIF($A296:$D296, C296)</f>
        <v>1</v>
      </c>
      <c r="O296">
        <f>COUNTIF($A296:$D296, D296)</f>
        <v>1</v>
      </c>
      <c r="P296" s="8" t="b">
        <f>IF(SUM(L296:O296) &gt; 5, TRUE, FALSE)</f>
        <v>0</v>
      </c>
      <c r="Q296" s="9">
        <f>2 * (MIN(A296:D296))^2</f>
        <v>50</v>
      </c>
      <c r="R296" s="8">
        <f>PRODUCT(A296:D296) / MIN(A296:D296) / MAX(A296:D296)</f>
        <v>392</v>
      </c>
      <c r="S296" t="b">
        <f>IF(Q296 &gt; R296, TRUE, FALSE)</f>
        <v>0</v>
      </c>
      <c r="T296" t="b">
        <f>AND(P296, S296)</f>
        <v>0</v>
      </c>
      <c r="U296" t="b">
        <f t="shared" si="17"/>
        <v>0</v>
      </c>
      <c r="V296" t="b">
        <f t="shared" si="18"/>
        <v>1</v>
      </c>
      <c r="W296" t="b">
        <f t="shared" si="19"/>
        <v>0</v>
      </c>
      <c r="X296" t="b">
        <f t="shared" si="20"/>
        <v>0</v>
      </c>
    </row>
    <row r="297" spans="1:24" x14ac:dyDescent="0.25">
      <c r="A297">
        <v>33</v>
      </c>
      <c r="B297">
        <v>10</v>
      </c>
      <c r="C297">
        <v>12</v>
      </c>
      <c r="D297">
        <v>91</v>
      </c>
      <c r="E297" s="1">
        <f>MAX(A297:D297)</f>
        <v>91</v>
      </c>
      <c r="F297" s="1">
        <f>PRODUCT(A297:D297) / E297</f>
        <v>3960</v>
      </c>
      <c r="G297" s="4" t="b">
        <f>IF(E297^3 &gt;= 2 * F297, TRUE, FALSE)</f>
        <v>1</v>
      </c>
      <c r="H297" s="4" t="b">
        <f>IF(AND(A297 &gt; 10, B297 &gt; 10, C297 &gt; 10, D297 &gt; 10, G297), TRUE, FALSE)</f>
        <v>0</v>
      </c>
      <c r="I297" s="6" t="b">
        <f>IF((MAX(A297:D297) - MIN(A297:D297)) &gt;= 50, TRUE, FALSE)</f>
        <v>1</v>
      </c>
      <c r="J297" s="6" t="b">
        <f>IF(((PRODUCT(A297:D297) / MAX(A297:D297) / MIN(A297:D297)) &lt;= 1000), TRUE, FALSE)</f>
        <v>1</v>
      </c>
      <c r="K297" s="2" t="b">
        <f>IF(AND(I297,J297),TRUE,FALSE)</f>
        <v>1</v>
      </c>
      <c r="L297">
        <f>COUNTIF($A297:$D297, A297)</f>
        <v>1</v>
      </c>
      <c r="M297">
        <f>COUNTIF($A297:$D297, B297)</f>
        <v>1</v>
      </c>
      <c r="N297">
        <f>COUNTIF($A297:$D297, C297)</f>
        <v>1</v>
      </c>
      <c r="O297">
        <f>COUNTIF($A297:$D297, D297)</f>
        <v>1</v>
      </c>
      <c r="P297" s="8" t="b">
        <f>IF(SUM(L297:O297) &gt; 5, TRUE, FALSE)</f>
        <v>0</v>
      </c>
      <c r="Q297" s="9">
        <f>2 * (MIN(A297:D297))^2</f>
        <v>200</v>
      </c>
      <c r="R297" s="8">
        <f>PRODUCT(A297:D297) / MIN(A297:D297) / MAX(A297:D297)</f>
        <v>396</v>
      </c>
      <c r="S297" t="b">
        <f>IF(Q297 &gt; R297, TRUE, FALSE)</f>
        <v>0</v>
      </c>
      <c r="T297" t="b">
        <f>AND(P297, S297)</f>
        <v>0</v>
      </c>
      <c r="U297" t="b">
        <f t="shared" si="17"/>
        <v>0</v>
      </c>
      <c r="V297" t="b">
        <f t="shared" si="18"/>
        <v>0</v>
      </c>
      <c r="W297" t="b">
        <f t="shared" si="19"/>
        <v>0</v>
      </c>
      <c r="X297" t="b">
        <f t="shared" si="20"/>
        <v>1</v>
      </c>
    </row>
    <row r="298" spans="1:24" x14ac:dyDescent="0.25">
      <c r="A298">
        <v>12</v>
      </c>
      <c r="B298">
        <v>33</v>
      </c>
      <c r="C298">
        <v>48</v>
      </c>
      <c r="D298">
        <v>7</v>
      </c>
      <c r="E298" s="1">
        <f>MAX(A298:D298)</f>
        <v>48</v>
      </c>
      <c r="F298" s="1">
        <f>PRODUCT(A298:D298) / E298</f>
        <v>2772</v>
      </c>
      <c r="G298" s="4" t="b">
        <f>IF(E298^3 &gt;= 2 * F298, TRUE, FALSE)</f>
        <v>1</v>
      </c>
      <c r="H298" s="4" t="b">
        <f>IF(AND(A298 &gt; 10, B298 &gt; 10, C298 &gt; 10, D298 &gt; 10, G298), TRUE, FALSE)</f>
        <v>0</v>
      </c>
      <c r="I298" s="6" t="b">
        <f>IF((MAX(A298:D298) - MIN(A298:D298)) &gt;= 50, TRUE, FALSE)</f>
        <v>0</v>
      </c>
      <c r="J298" s="6" t="b">
        <f>IF(((PRODUCT(A298:D298) / MAX(A298:D298) / MIN(A298:D298)) &lt;= 1000), TRUE, FALSE)</f>
        <v>1</v>
      </c>
      <c r="K298" s="2" t="b">
        <f>IF(AND(I298,J298),TRUE,FALSE)</f>
        <v>0</v>
      </c>
      <c r="L298">
        <f>COUNTIF($A298:$D298, A298)</f>
        <v>1</v>
      </c>
      <c r="M298">
        <f>COUNTIF($A298:$D298, B298)</f>
        <v>1</v>
      </c>
      <c r="N298">
        <f>COUNTIF($A298:$D298, C298)</f>
        <v>1</v>
      </c>
      <c r="O298">
        <f>COUNTIF($A298:$D298, D298)</f>
        <v>1</v>
      </c>
      <c r="P298" s="8" t="b">
        <f>IF(SUM(L298:O298) &gt; 5, TRUE, FALSE)</f>
        <v>0</v>
      </c>
      <c r="Q298" s="9">
        <f>2 * (MIN(A298:D298))^2</f>
        <v>98</v>
      </c>
      <c r="R298" s="8">
        <f>PRODUCT(A298:D298) / MIN(A298:D298) / MAX(A298:D298)</f>
        <v>396</v>
      </c>
      <c r="S298" t="b">
        <f>IF(Q298 &gt; R298, TRUE, FALSE)</f>
        <v>0</v>
      </c>
      <c r="T298" t="b">
        <f>AND(P298, S298)</f>
        <v>0</v>
      </c>
      <c r="U298" t="b">
        <f t="shared" si="17"/>
        <v>0</v>
      </c>
      <c r="V298" t="b">
        <f t="shared" si="18"/>
        <v>0</v>
      </c>
      <c r="W298" t="b">
        <f t="shared" si="19"/>
        <v>1</v>
      </c>
      <c r="X298" t="b">
        <f t="shared" si="20"/>
        <v>0</v>
      </c>
    </row>
    <row r="299" spans="1:24" x14ac:dyDescent="0.25">
      <c r="A299">
        <v>22</v>
      </c>
      <c r="B299">
        <v>29</v>
      </c>
      <c r="C299">
        <v>7</v>
      </c>
      <c r="D299">
        <v>18</v>
      </c>
      <c r="E299" s="1">
        <f>MAX(A299:D299)</f>
        <v>29</v>
      </c>
      <c r="F299" s="1">
        <f>PRODUCT(A299:D299) / E299</f>
        <v>2772</v>
      </c>
      <c r="G299" s="4" t="b">
        <f>IF(E299^3 &gt;= 2 * F299, TRUE, FALSE)</f>
        <v>1</v>
      </c>
      <c r="H299" s="4" t="b">
        <f>IF(AND(A299 &gt; 10, B299 &gt; 10, C299 &gt; 10, D299 &gt; 10, G299), TRUE, FALSE)</f>
        <v>0</v>
      </c>
      <c r="I299" s="6" t="b">
        <f>IF((MAX(A299:D299) - MIN(A299:D299)) &gt;= 50, TRUE, FALSE)</f>
        <v>0</v>
      </c>
      <c r="J299" s="6" t="b">
        <f>IF(((PRODUCT(A299:D299) / MAX(A299:D299) / MIN(A299:D299)) &lt;= 1000), TRUE, FALSE)</f>
        <v>1</v>
      </c>
      <c r="K299" s="2" t="b">
        <f>IF(AND(I299,J299),TRUE,FALSE)</f>
        <v>0</v>
      </c>
      <c r="L299">
        <f>COUNTIF($A299:$D299, A299)</f>
        <v>1</v>
      </c>
      <c r="M299">
        <f>COUNTIF($A299:$D299, B299)</f>
        <v>1</v>
      </c>
      <c r="N299">
        <f>COUNTIF($A299:$D299, C299)</f>
        <v>1</v>
      </c>
      <c r="O299">
        <f>COUNTIF($A299:$D299, D299)</f>
        <v>1</v>
      </c>
      <c r="P299" s="8" t="b">
        <f>IF(SUM(L299:O299) &gt; 5, TRUE, FALSE)</f>
        <v>0</v>
      </c>
      <c r="Q299" s="9">
        <f>2 * (MIN(A299:D299))^2</f>
        <v>98</v>
      </c>
      <c r="R299" s="8">
        <f>PRODUCT(A299:D299) / MIN(A299:D299) / MAX(A299:D299)</f>
        <v>396</v>
      </c>
      <c r="S299" t="b">
        <f>IF(Q299 &gt; R299, TRUE, FALSE)</f>
        <v>0</v>
      </c>
      <c r="T299" t="b">
        <f>AND(P299, S299)</f>
        <v>0</v>
      </c>
      <c r="U299" t="b">
        <f t="shared" si="17"/>
        <v>0</v>
      </c>
      <c r="V299" t="b">
        <f t="shared" si="18"/>
        <v>1</v>
      </c>
      <c r="W299" t="b">
        <f t="shared" si="19"/>
        <v>0</v>
      </c>
      <c r="X299" t="b">
        <f t="shared" si="20"/>
        <v>0</v>
      </c>
    </row>
    <row r="300" spans="1:24" x14ac:dyDescent="0.25">
      <c r="A300">
        <v>21</v>
      </c>
      <c r="B300">
        <v>19</v>
      </c>
      <c r="C300">
        <v>39</v>
      </c>
      <c r="D300">
        <v>11</v>
      </c>
      <c r="E300" s="1">
        <f>MAX(A300:D300)</f>
        <v>39</v>
      </c>
      <c r="F300" s="1">
        <f>PRODUCT(A300:D300) / E300</f>
        <v>4389</v>
      </c>
      <c r="G300" s="4" t="b">
        <f>IF(E300^3 &gt;= 2 * F300, TRUE, FALSE)</f>
        <v>1</v>
      </c>
      <c r="H300" s="4" t="b">
        <f>IF(AND(A300 &gt; 10, B300 &gt; 10, C300 &gt; 10, D300 &gt; 10, G300), TRUE, FALSE)</f>
        <v>1</v>
      </c>
      <c r="I300" s="6" t="b">
        <f>IF((MAX(A300:D300) - MIN(A300:D300)) &gt;= 50, TRUE, FALSE)</f>
        <v>0</v>
      </c>
      <c r="J300" s="6" t="b">
        <f>IF(((PRODUCT(A300:D300) / MAX(A300:D300) / MIN(A300:D300)) &lt;= 1000), TRUE, FALSE)</f>
        <v>1</v>
      </c>
      <c r="K300" s="2" t="b">
        <f>IF(AND(I300,J300),TRUE,FALSE)</f>
        <v>0</v>
      </c>
      <c r="L300">
        <f>COUNTIF($A300:$D300, A300)</f>
        <v>1</v>
      </c>
      <c r="M300">
        <f>COUNTIF($A300:$D300, B300)</f>
        <v>1</v>
      </c>
      <c r="N300">
        <f>COUNTIF($A300:$D300, C300)</f>
        <v>1</v>
      </c>
      <c r="O300">
        <f>COUNTIF($A300:$D300, D300)</f>
        <v>1</v>
      </c>
      <c r="P300" s="8" t="b">
        <f>IF(SUM(L300:O300) &gt; 5, TRUE, FALSE)</f>
        <v>0</v>
      </c>
      <c r="Q300" s="9">
        <f>2 * (MIN(A300:D300))^2</f>
        <v>242</v>
      </c>
      <c r="R300" s="8">
        <f>PRODUCT(A300:D300) / MIN(A300:D300) / MAX(A300:D300)</f>
        <v>399</v>
      </c>
      <c r="S300" t="b">
        <f>IF(Q300 &gt; R300, TRUE, FALSE)</f>
        <v>0</v>
      </c>
      <c r="T300" t="b">
        <f>AND(P300, S300)</f>
        <v>0</v>
      </c>
      <c r="U300" t="b">
        <f t="shared" si="17"/>
        <v>0</v>
      </c>
      <c r="V300" t="b">
        <f t="shared" si="18"/>
        <v>0</v>
      </c>
      <c r="W300" t="b">
        <f t="shared" si="19"/>
        <v>1</v>
      </c>
      <c r="X300" t="b">
        <f t="shared" si="20"/>
        <v>0</v>
      </c>
    </row>
    <row r="301" spans="1:24" x14ac:dyDescent="0.25">
      <c r="A301">
        <v>19</v>
      </c>
      <c r="B301">
        <v>21</v>
      </c>
      <c r="C301">
        <v>6</v>
      </c>
      <c r="D301">
        <v>43</v>
      </c>
      <c r="E301" s="1">
        <f>MAX(A301:D301)</f>
        <v>43</v>
      </c>
      <c r="F301" s="1">
        <f>PRODUCT(A301:D301) / E301</f>
        <v>2394</v>
      </c>
      <c r="G301" s="4" t="b">
        <f>IF(E301^3 &gt;= 2 * F301, TRUE, FALSE)</f>
        <v>1</v>
      </c>
      <c r="H301" s="4" t="b">
        <f>IF(AND(A301 &gt; 10, B301 &gt; 10, C301 &gt; 10, D301 &gt; 10, G301), TRUE, FALSE)</f>
        <v>0</v>
      </c>
      <c r="I301" s="6" t="b">
        <f>IF((MAX(A301:D301) - MIN(A301:D301)) &gt;= 50, TRUE, FALSE)</f>
        <v>0</v>
      </c>
      <c r="J301" s="6" t="b">
        <f>IF(((PRODUCT(A301:D301) / MAX(A301:D301) / MIN(A301:D301)) &lt;= 1000), TRUE, FALSE)</f>
        <v>1</v>
      </c>
      <c r="K301" s="2" t="b">
        <f>IF(AND(I301,J301),TRUE,FALSE)</f>
        <v>0</v>
      </c>
      <c r="L301">
        <f>COUNTIF($A301:$D301, A301)</f>
        <v>1</v>
      </c>
      <c r="M301">
        <f>COUNTIF($A301:$D301, B301)</f>
        <v>1</v>
      </c>
      <c r="N301">
        <f>COUNTIF($A301:$D301, C301)</f>
        <v>1</v>
      </c>
      <c r="O301">
        <f>COUNTIF($A301:$D301, D301)</f>
        <v>1</v>
      </c>
      <c r="P301" s="8" t="b">
        <f>IF(SUM(L301:O301) &gt; 5, TRUE, FALSE)</f>
        <v>0</v>
      </c>
      <c r="Q301" s="9">
        <f>2 * (MIN(A301:D301))^2</f>
        <v>72</v>
      </c>
      <c r="R301" s="8">
        <f>PRODUCT(A301:D301) / MIN(A301:D301) / MAX(A301:D301)</f>
        <v>399</v>
      </c>
      <c r="S301" t="b">
        <f>IF(Q301 &gt; R301, TRUE, FALSE)</f>
        <v>0</v>
      </c>
      <c r="T301" t="b">
        <f>AND(P301, S301)</f>
        <v>0</v>
      </c>
      <c r="U301" t="b">
        <f t="shared" si="17"/>
        <v>0</v>
      </c>
      <c r="V301" t="b">
        <f t="shared" si="18"/>
        <v>0</v>
      </c>
      <c r="W301" t="b">
        <f t="shared" si="19"/>
        <v>0</v>
      </c>
      <c r="X301" t="b">
        <f t="shared" si="20"/>
        <v>1</v>
      </c>
    </row>
    <row r="302" spans="1:24" x14ac:dyDescent="0.25">
      <c r="A302">
        <v>10</v>
      </c>
      <c r="B302">
        <v>5</v>
      </c>
      <c r="C302">
        <v>40</v>
      </c>
      <c r="D302">
        <v>71</v>
      </c>
      <c r="E302" s="1">
        <f>MAX(A302:D302)</f>
        <v>71</v>
      </c>
      <c r="F302" s="1">
        <f>PRODUCT(A302:D302) / E302</f>
        <v>2000</v>
      </c>
      <c r="G302" s="4" t="b">
        <f>IF(E302^3 &gt;= 2 * F302, TRUE, FALSE)</f>
        <v>1</v>
      </c>
      <c r="H302" s="4" t="b">
        <f>IF(AND(A302 &gt; 10, B302 &gt; 10, C302 &gt; 10, D302 &gt; 10, G302), TRUE, FALSE)</f>
        <v>0</v>
      </c>
      <c r="I302" s="6" t="b">
        <f>IF((MAX(A302:D302) - MIN(A302:D302)) &gt;= 50, TRUE, FALSE)</f>
        <v>1</v>
      </c>
      <c r="J302" s="6" t="b">
        <f>IF(((PRODUCT(A302:D302) / MAX(A302:D302) / MIN(A302:D302)) &lt;= 1000), TRUE, FALSE)</f>
        <v>1</v>
      </c>
      <c r="K302" s="2" t="b">
        <f>IF(AND(I302,J302),TRUE,FALSE)</f>
        <v>1</v>
      </c>
      <c r="L302">
        <f>COUNTIF($A302:$D302, A302)</f>
        <v>1</v>
      </c>
      <c r="M302">
        <f>COUNTIF($A302:$D302, B302)</f>
        <v>1</v>
      </c>
      <c r="N302">
        <f>COUNTIF($A302:$D302, C302)</f>
        <v>1</v>
      </c>
      <c r="O302">
        <f>COUNTIF($A302:$D302, D302)</f>
        <v>1</v>
      </c>
      <c r="P302" s="8" t="b">
        <f>IF(SUM(L302:O302) &gt; 5, TRUE, FALSE)</f>
        <v>0</v>
      </c>
      <c r="Q302" s="9">
        <f>2 * (MIN(A302:D302))^2</f>
        <v>50</v>
      </c>
      <c r="R302" s="8">
        <f>PRODUCT(A302:D302) / MIN(A302:D302) / MAX(A302:D302)</f>
        <v>400</v>
      </c>
      <c r="S302" t="b">
        <f>IF(Q302 &gt; R302, TRUE, FALSE)</f>
        <v>0</v>
      </c>
      <c r="T302" t="b">
        <f>AND(P302, S302)</f>
        <v>0</v>
      </c>
      <c r="U302" t="b">
        <f t="shared" si="17"/>
        <v>0</v>
      </c>
      <c r="V302" t="b">
        <f t="shared" si="18"/>
        <v>0</v>
      </c>
      <c r="W302" t="b">
        <f t="shared" si="19"/>
        <v>0</v>
      </c>
      <c r="X302" t="b">
        <f t="shared" si="20"/>
        <v>1</v>
      </c>
    </row>
    <row r="303" spans="1:24" x14ac:dyDescent="0.25">
      <c r="A303">
        <v>16</v>
      </c>
      <c r="B303">
        <v>6</v>
      </c>
      <c r="C303">
        <v>99</v>
      </c>
      <c r="D303">
        <v>25</v>
      </c>
      <c r="E303" s="1">
        <f>MAX(A303:D303)</f>
        <v>99</v>
      </c>
      <c r="F303" s="1">
        <f>PRODUCT(A303:D303) / E303</f>
        <v>2400</v>
      </c>
      <c r="G303" s="4" t="b">
        <f>IF(E303^3 &gt;= 2 * F303, TRUE, FALSE)</f>
        <v>1</v>
      </c>
      <c r="H303" s="4" t="b">
        <f>IF(AND(A303 &gt; 10, B303 &gt; 10, C303 &gt; 10, D303 &gt; 10, G303), TRUE, FALSE)</f>
        <v>0</v>
      </c>
      <c r="I303" s="6" t="b">
        <f>IF((MAX(A303:D303) - MIN(A303:D303)) &gt;= 50, TRUE, FALSE)</f>
        <v>1</v>
      </c>
      <c r="J303" s="6" t="b">
        <f>IF(((PRODUCT(A303:D303) / MAX(A303:D303) / MIN(A303:D303)) &lt;= 1000), TRUE, FALSE)</f>
        <v>1</v>
      </c>
      <c r="K303" s="2" t="b">
        <f>IF(AND(I303,J303),TRUE,FALSE)</f>
        <v>1</v>
      </c>
      <c r="L303">
        <f>COUNTIF($A303:$D303, A303)</f>
        <v>1</v>
      </c>
      <c r="M303">
        <f>COUNTIF($A303:$D303, B303)</f>
        <v>1</v>
      </c>
      <c r="N303">
        <f>COUNTIF($A303:$D303, C303)</f>
        <v>1</v>
      </c>
      <c r="O303">
        <f>COUNTIF($A303:$D303, D303)</f>
        <v>1</v>
      </c>
      <c r="P303" s="8" t="b">
        <f>IF(SUM(L303:O303) &gt; 5, TRUE, FALSE)</f>
        <v>0</v>
      </c>
      <c r="Q303" s="9">
        <f>2 * (MIN(A303:D303))^2</f>
        <v>72</v>
      </c>
      <c r="R303" s="8">
        <f>PRODUCT(A303:D303) / MIN(A303:D303) / MAX(A303:D303)</f>
        <v>400</v>
      </c>
      <c r="S303" t="b">
        <f>IF(Q303 &gt; R303, TRUE, FALSE)</f>
        <v>0</v>
      </c>
      <c r="T303" t="b">
        <f>AND(P303, S303)</f>
        <v>0</v>
      </c>
      <c r="U303" t="b">
        <f t="shared" si="17"/>
        <v>0</v>
      </c>
      <c r="V303" t="b">
        <f t="shared" si="18"/>
        <v>0</v>
      </c>
      <c r="W303" t="b">
        <f t="shared" si="19"/>
        <v>1</v>
      </c>
      <c r="X303" t="b">
        <f t="shared" si="20"/>
        <v>0</v>
      </c>
    </row>
    <row r="304" spans="1:24" x14ac:dyDescent="0.25">
      <c r="A304">
        <v>9</v>
      </c>
      <c r="B304">
        <v>27</v>
      </c>
      <c r="C304">
        <v>15</v>
      </c>
      <c r="D304">
        <v>46</v>
      </c>
      <c r="E304" s="1">
        <f>MAX(A304:D304)</f>
        <v>46</v>
      </c>
      <c r="F304" s="1">
        <f>PRODUCT(A304:D304) / E304</f>
        <v>3645</v>
      </c>
      <c r="G304" s="4" t="b">
        <f>IF(E304^3 &gt;= 2 * F304, TRUE, FALSE)</f>
        <v>1</v>
      </c>
      <c r="H304" s="4" t="b">
        <f>IF(AND(A304 &gt; 10, B304 &gt; 10, C304 &gt; 10, D304 &gt; 10, G304), TRUE, FALSE)</f>
        <v>0</v>
      </c>
      <c r="I304" s="6" t="b">
        <f>IF((MAX(A304:D304) - MIN(A304:D304)) &gt;= 50, TRUE, FALSE)</f>
        <v>0</v>
      </c>
      <c r="J304" s="6" t="b">
        <f>IF(((PRODUCT(A304:D304) / MAX(A304:D304) / MIN(A304:D304)) &lt;= 1000), TRUE, FALSE)</f>
        <v>1</v>
      </c>
      <c r="K304" s="2" t="b">
        <f>IF(AND(I304,J304),TRUE,FALSE)</f>
        <v>0</v>
      </c>
      <c r="L304">
        <f>COUNTIF($A304:$D304, A304)</f>
        <v>1</v>
      </c>
      <c r="M304">
        <f>COUNTIF($A304:$D304, B304)</f>
        <v>1</v>
      </c>
      <c r="N304">
        <f>COUNTIF($A304:$D304, C304)</f>
        <v>1</v>
      </c>
      <c r="O304">
        <f>COUNTIF($A304:$D304, D304)</f>
        <v>1</v>
      </c>
      <c r="P304" s="8" t="b">
        <f>IF(SUM(L304:O304) &gt; 5, TRUE, FALSE)</f>
        <v>0</v>
      </c>
      <c r="Q304" s="9">
        <f>2 * (MIN(A304:D304))^2</f>
        <v>162</v>
      </c>
      <c r="R304" s="8">
        <f>PRODUCT(A304:D304) / MIN(A304:D304) / MAX(A304:D304)</f>
        <v>405</v>
      </c>
      <c r="S304" t="b">
        <f>IF(Q304 &gt; R304, TRUE, FALSE)</f>
        <v>0</v>
      </c>
      <c r="T304" t="b">
        <f>AND(P304, S304)</f>
        <v>0</v>
      </c>
      <c r="U304" t="b">
        <f t="shared" si="17"/>
        <v>0</v>
      </c>
      <c r="V304" t="b">
        <f t="shared" si="18"/>
        <v>0</v>
      </c>
      <c r="W304" t="b">
        <f t="shared" si="19"/>
        <v>0</v>
      </c>
      <c r="X304" t="b">
        <f t="shared" si="20"/>
        <v>1</v>
      </c>
    </row>
    <row r="305" spans="1:24" x14ac:dyDescent="0.25">
      <c r="A305">
        <v>2</v>
      </c>
      <c r="B305">
        <v>29</v>
      </c>
      <c r="C305">
        <v>14</v>
      </c>
      <c r="D305">
        <v>77</v>
      </c>
      <c r="E305" s="1">
        <f>MAX(A305:D305)</f>
        <v>77</v>
      </c>
      <c r="F305" s="1">
        <f>PRODUCT(A305:D305) / E305</f>
        <v>812</v>
      </c>
      <c r="G305" s="4" t="b">
        <f>IF(E305^3 &gt;= 2 * F305, TRUE, FALSE)</f>
        <v>1</v>
      </c>
      <c r="H305" s="4" t="b">
        <f>IF(AND(A305 &gt; 10, B305 &gt; 10, C305 &gt; 10, D305 &gt; 10, G305), TRUE, FALSE)</f>
        <v>0</v>
      </c>
      <c r="I305" s="6" t="b">
        <f>IF((MAX(A305:D305) - MIN(A305:D305)) &gt;= 50, TRUE, FALSE)</f>
        <v>1</v>
      </c>
      <c r="J305" s="6" t="b">
        <f>IF(((PRODUCT(A305:D305) / MAX(A305:D305) / MIN(A305:D305)) &lt;= 1000), TRUE, FALSE)</f>
        <v>1</v>
      </c>
      <c r="K305" s="2" t="b">
        <f>IF(AND(I305,J305),TRUE,FALSE)</f>
        <v>1</v>
      </c>
      <c r="L305">
        <f>COUNTIF($A305:$D305, A305)</f>
        <v>1</v>
      </c>
      <c r="M305">
        <f>COUNTIF($A305:$D305, B305)</f>
        <v>1</v>
      </c>
      <c r="N305">
        <f>COUNTIF($A305:$D305, C305)</f>
        <v>1</v>
      </c>
      <c r="O305">
        <f>COUNTIF($A305:$D305, D305)</f>
        <v>1</v>
      </c>
      <c r="P305" s="8" t="b">
        <f>IF(SUM(L305:O305) &gt; 5, TRUE, FALSE)</f>
        <v>0</v>
      </c>
      <c r="Q305" s="9">
        <f>2 * (MIN(A305:D305))^2</f>
        <v>8</v>
      </c>
      <c r="R305" s="8">
        <f>PRODUCT(A305:D305) / MIN(A305:D305) / MAX(A305:D305)</f>
        <v>406</v>
      </c>
      <c r="S305" t="b">
        <f>IF(Q305 &gt; R305, TRUE, FALSE)</f>
        <v>0</v>
      </c>
      <c r="T305" t="b">
        <f>AND(P305, S305)</f>
        <v>0</v>
      </c>
      <c r="U305" t="b">
        <f t="shared" si="17"/>
        <v>0</v>
      </c>
      <c r="V305" t="b">
        <f t="shared" si="18"/>
        <v>0</v>
      </c>
      <c r="W305" t="b">
        <f t="shared" si="19"/>
        <v>0</v>
      </c>
      <c r="X305" t="b">
        <f t="shared" si="20"/>
        <v>1</v>
      </c>
    </row>
    <row r="306" spans="1:24" x14ac:dyDescent="0.25">
      <c r="A306">
        <v>24</v>
      </c>
      <c r="B306">
        <v>43</v>
      </c>
      <c r="C306">
        <v>10</v>
      </c>
      <c r="D306">
        <v>17</v>
      </c>
      <c r="E306" s="1">
        <f>MAX(A306:D306)</f>
        <v>43</v>
      </c>
      <c r="F306" s="1">
        <f>PRODUCT(A306:D306) / E306</f>
        <v>4080</v>
      </c>
      <c r="G306" s="4" t="b">
        <f>IF(E306^3 &gt;= 2 * F306, TRUE, FALSE)</f>
        <v>1</v>
      </c>
      <c r="H306" s="4" t="b">
        <f>IF(AND(A306 &gt; 10, B306 &gt; 10, C306 &gt; 10, D306 &gt; 10, G306), TRUE, FALSE)</f>
        <v>0</v>
      </c>
      <c r="I306" s="6" t="b">
        <f>IF((MAX(A306:D306) - MIN(A306:D306)) &gt;= 50, TRUE, FALSE)</f>
        <v>0</v>
      </c>
      <c r="J306" s="6" t="b">
        <f>IF(((PRODUCT(A306:D306) / MAX(A306:D306) / MIN(A306:D306)) &lt;= 1000), TRUE, FALSE)</f>
        <v>1</v>
      </c>
      <c r="K306" s="2" t="b">
        <f>IF(AND(I306,J306),TRUE,FALSE)</f>
        <v>0</v>
      </c>
      <c r="L306">
        <f>COUNTIF($A306:$D306, A306)</f>
        <v>1</v>
      </c>
      <c r="M306">
        <f>COUNTIF($A306:$D306, B306)</f>
        <v>1</v>
      </c>
      <c r="N306">
        <f>COUNTIF($A306:$D306, C306)</f>
        <v>1</v>
      </c>
      <c r="O306">
        <f>COUNTIF($A306:$D306, D306)</f>
        <v>1</v>
      </c>
      <c r="P306" s="8" t="b">
        <f>IF(SUM(L306:O306) &gt; 5, TRUE, FALSE)</f>
        <v>0</v>
      </c>
      <c r="Q306" s="9">
        <f>2 * (MIN(A306:D306))^2</f>
        <v>200</v>
      </c>
      <c r="R306" s="8">
        <f>PRODUCT(A306:D306) / MIN(A306:D306) / MAX(A306:D306)</f>
        <v>408</v>
      </c>
      <c r="S306" t="b">
        <f>IF(Q306 &gt; R306, TRUE, FALSE)</f>
        <v>0</v>
      </c>
      <c r="T306" t="b">
        <f>AND(P306, S306)</f>
        <v>0</v>
      </c>
      <c r="U306" t="b">
        <f t="shared" si="17"/>
        <v>0</v>
      </c>
      <c r="V306" t="b">
        <f t="shared" si="18"/>
        <v>1</v>
      </c>
      <c r="W306" t="b">
        <f t="shared" si="19"/>
        <v>0</v>
      </c>
      <c r="X306" t="b">
        <f t="shared" si="20"/>
        <v>0</v>
      </c>
    </row>
    <row r="307" spans="1:24" x14ac:dyDescent="0.25">
      <c r="A307">
        <v>34</v>
      </c>
      <c r="B307">
        <v>97</v>
      </c>
      <c r="C307">
        <v>12</v>
      </c>
      <c r="D307">
        <v>10</v>
      </c>
      <c r="E307" s="1">
        <f>MAX(A307:D307)</f>
        <v>97</v>
      </c>
      <c r="F307" s="1">
        <f>PRODUCT(A307:D307) / E307</f>
        <v>4080</v>
      </c>
      <c r="G307" s="4" t="b">
        <f>IF(E307^3 &gt;= 2 * F307, TRUE, FALSE)</f>
        <v>1</v>
      </c>
      <c r="H307" s="4" t="b">
        <f>IF(AND(A307 &gt; 10, B307 &gt; 10, C307 &gt; 10, D307 &gt; 10, G307), TRUE, FALSE)</f>
        <v>0</v>
      </c>
      <c r="I307" s="6" t="b">
        <f>IF((MAX(A307:D307) - MIN(A307:D307)) &gt;= 50, TRUE, FALSE)</f>
        <v>1</v>
      </c>
      <c r="J307" s="6" t="b">
        <f>IF(((PRODUCT(A307:D307) / MAX(A307:D307) / MIN(A307:D307)) &lt;= 1000), TRUE, FALSE)</f>
        <v>1</v>
      </c>
      <c r="K307" s="2" t="b">
        <f>IF(AND(I307,J307),TRUE,FALSE)</f>
        <v>1</v>
      </c>
      <c r="L307">
        <f>COUNTIF($A307:$D307, A307)</f>
        <v>1</v>
      </c>
      <c r="M307">
        <f>COUNTIF($A307:$D307, B307)</f>
        <v>1</v>
      </c>
      <c r="N307">
        <f>COUNTIF($A307:$D307, C307)</f>
        <v>1</v>
      </c>
      <c r="O307">
        <f>COUNTIF($A307:$D307, D307)</f>
        <v>1</v>
      </c>
      <c r="P307" s="8" t="b">
        <f>IF(SUM(L307:O307) &gt; 5, TRUE, FALSE)</f>
        <v>0</v>
      </c>
      <c r="Q307" s="9">
        <f>2 * (MIN(A307:D307))^2</f>
        <v>200</v>
      </c>
      <c r="R307" s="8">
        <f>PRODUCT(A307:D307) / MIN(A307:D307) / MAX(A307:D307)</f>
        <v>408</v>
      </c>
      <c r="S307" t="b">
        <f>IF(Q307 &gt; R307, TRUE, FALSE)</f>
        <v>0</v>
      </c>
      <c r="T307" t="b">
        <f>AND(P307, S307)</f>
        <v>0</v>
      </c>
      <c r="U307" t="b">
        <f t="shared" si="17"/>
        <v>0</v>
      </c>
      <c r="V307" t="b">
        <f t="shared" si="18"/>
        <v>1</v>
      </c>
      <c r="W307" t="b">
        <f t="shared" si="19"/>
        <v>0</v>
      </c>
      <c r="X307" t="b">
        <f t="shared" si="20"/>
        <v>0</v>
      </c>
    </row>
    <row r="308" spans="1:24" x14ac:dyDescent="0.25">
      <c r="A308">
        <v>1</v>
      </c>
      <c r="B308">
        <v>18</v>
      </c>
      <c r="C308">
        <v>46</v>
      </c>
      <c r="D308">
        <v>23</v>
      </c>
      <c r="E308" s="1">
        <f>MAX(A308:D308)</f>
        <v>46</v>
      </c>
      <c r="F308" s="1">
        <f>PRODUCT(A308:D308) / E308</f>
        <v>414</v>
      </c>
      <c r="G308" s="4" t="b">
        <f>IF(E308^3 &gt;= 2 * F308, TRUE, FALSE)</f>
        <v>1</v>
      </c>
      <c r="H308" s="4" t="b">
        <f>IF(AND(A308 &gt; 10, B308 &gt; 10, C308 &gt; 10, D308 &gt; 10, G308), TRUE, FALSE)</f>
        <v>0</v>
      </c>
      <c r="I308" s="6" t="b">
        <f>IF((MAX(A308:D308) - MIN(A308:D308)) &gt;= 50, TRUE, FALSE)</f>
        <v>0</v>
      </c>
      <c r="J308" s="6" t="b">
        <f>IF(((PRODUCT(A308:D308) / MAX(A308:D308) / MIN(A308:D308)) &lt;= 1000), TRUE, FALSE)</f>
        <v>1</v>
      </c>
      <c r="K308" s="2" t="b">
        <f>IF(AND(I308,J308),TRUE,FALSE)</f>
        <v>0</v>
      </c>
      <c r="L308">
        <f>COUNTIF($A308:$D308, A308)</f>
        <v>1</v>
      </c>
      <c r="M308">
        <f>COUNTIF($A308:$D308, B308)</f>
        <v>1</v>
      </c>
      <c r="N308">
        <f>COUNTIF($A308:$D308, C308)</f>
        <v>1</v>
      </c>
      <c r="O308">
        <f>COUNTIF($A308:$D308, D308)</f>
        <v>1</v>
      </c>
      <c r="P308" s="8" t="b">
        <f>IF(SUM(L308:O308) &gt; 5, TRUE, FALSE)</f>
        <v>0</v>
      </c>
      <c r="Q308" s="9">
        <f>2 * (MIN(A308:D308))^2</f>
        <v>2</v>
      </c>
      <c r="R308" s="8">
        <f>PRODUCT(A308:D308) / MIN(A308:D308) / MAX(A308:D308)</f>
        <v>414</v>
      </c>
      <c r="S308" t="b">
        <f>IF(Q308 &gt; R308, TRUE, FALSE)</f>
        <v>0</v>
      </c>
      <c r="T308" t="b">
        <f>AND(P308, S308)</f>
        <v>0</v>
      </c>
      <c r="U308" t="b">
        <f t="shared" si="17"/>
        <v>0</v>
      </c>
      <c r="V308" t="b">
        <f t="shared" si="18"/>
        <v>0</v>
      </c>
      <c r="W308" t="b">
        <f t="shared" si="19"/>
        <v>1</v>
      </c>
      <c r="X308" t="b">
        <f t="shared" si="20"/>
        <v>0</v>
      </c>
    </row>
    <row r="309" spans="1:24" x14ac:dyDescent="0.25">
      <c r="A309">
        <v>6</v>
      </c>
      <c r="B309">
        <v>23</v>
      </c>
      <c r="C309">
        <v>77</v>
      </c>
      <c r="D309">
        <v>18</v>
      </c>
      <c r="E309" s="1">
        <f>MAX(A309:D309)</f>
        <v>77</v>
      </c>
      <c r="F309" s="1">
        <f>PRODUCT(A309:D309) / E309</f>
        <v>2484</v>
      </c>
      <c r="G309" s="4" t="b">
        <f>IF(E309^3 &gt;= 2 * F309, TRUE, FALSE)</f>
        <v>1</v>
      </c>
      <c r="H309" s="4" t="b">
        <f>IF(AND(A309 &gt; 10, B309 &gt; 10, C309 &gt; 10, D309 &gt; 10, G309), TRUE, FALSE)</f>
        <v>0</v>
      </c>
      <c r="I309" s="6" t="b">
        <f>IF((MAX(A309:D309) - MIN(A309:D309)) &gt;= 50, TRUE, FALSE)</f>
        <v>1</v>
      </c>
      <c r="J309" s="6" t="b">
        <f>IF(((PRODUCT(A309:D309) / MAX(A309:D309) / MIN(A309:D309)) &lt;= 1000), TRUE, FALSE)</f>
        <v>1</v>
      </c>
      <c r="K309" s="2" t="b">
        <f>IF(AND(I309,J309),TRUE,FALSE)</f>
        <v>1</v>
      </c>
      <c r="L309">
        <f>COUNTIF($A309:$D309, A309)</f>
        <v>1</v>
      </c>
      <c r="M309">
        <f>COUNTIF($A309:$D309, B309)</f>
        <v>1</v>
      </c>
      <c r="N309">
        <f>COUNTIF($A309:$D309, C309)</f>
        <v>1</v>
      </c>
      <c r="O309">
        <f>COUNTIF($A309:$D309, D309)</f>
        <v>1</v>
      </c>
      <c r="P309" s="8" t="b">
        <f>IF(SUM(L309:O309) &gt; 5, TRUE, FALSE)</f>
        <v>0</v>
      </c>
      <c r="Q309" s="9">
        <f>2 * (MIN(A309:D309))^2</f>
        <v>72</v>
      </c>
      <c r="R309" s="8">
        <f>PRODUCT(A309:D309) / MIN(A309:D309) / MAX(A309:D309)</f>
        <v>414</v>
      </c>
      <c r="S309" t="b">
        <f>IF(Q309 &gt; R309, TRUE, FALSE)</f>
        <v>0</v>
      </c>
      <c r="T309" t="b">
        <f>AND(P309, S309)</f>
        <v>0</v>
      </c>
      <c r="U309" t="b">
        <f t="shared" si="17"/>
        <v>0</v>
      </c>
      <c r="V309" t="b">
        <f t="shared" si="18"/>
        <v>0</v>
      </c>
      <c r="W309" t="b">
        <f t="shared" si="19"/>
        <v>1</v>
      </c>
      <c r="X309" t="b">
        <f t="shared" si="20"/>
        <v>0</v>
      </c>
    </row>
    <row r="310" spans="1:24" x14ac:dyDescent="0.25">
      <c r="A310">
        <v>92</v>
      </c>
      <c r="B310">
        <v>6</v>
      </c>
      <c r="C310">
        <v>52</v>
      </c>
      <c r="D310">
        <v>8</v>
      </c>
      <c r="E310" s="1">
        <f>MAX(A310:D310)</f>
        <v>92</v>
      </c>
      <c r="F310" s="1">
        <f>PRODUCT(A310:D310) / E310</f>
        <v>2496</v>
      </c>
      <c r="G310" s="4" t="b">
        <f>IF(E310^3 &gt;= 2 * F310, TRUE, FALSE)</f>
        <v>1</v>
      </c>
      <c r="H310" s="4" t="b">
        <f>IF(AND(A310 &gt; 10, B310 &gt; 10, C310 &gt; 10, D310 &gt; 10, G310), TRUE, FALSE)</f>
        <v>0</v>
      </c>
      <c r="I310" s="6" t="b">
        <f>IF((MAX(A310:D310) - MIN(A310:D310)) &gt;= 50, TRUE, FALSE)</f>
        <v>1</v>
      </c>
      <c r="J310" s="6" t="b">
        <f>IF(((PRODUCT(A310:D310) / MAX(A310:D310) / MIN(A310:D310)) &lt;= 1000), TRUE, FALSE)</f>
        <v>1</v>
      </c>
      <c r="K310" s="2" t="b">
        <f>IF(AND(I310,J310),TRUE,FALSE)</f>
        <v>1</v>
      </c>
      <c r="L310">
        <f>COUNTIF($A310:$D310, A310)</f>
        <v>1</v>
      </c>
      <c r="M310">
        <f>COUNTIF($A310:$D310, B310)</f>
        <v>1</v>
      </c>
      <c r="N310">
        <f>COUNTIF($A310:$D310, C310)</f>
        <v>1</v>
      </c>
      <c r="O310">
        <f>COUNTIF($A310:$D310, D310)</f>
        <v>1</v>
      </c>
      <c r="P310" s="8" t="b">
        <f>IF(SUM(L310:O310) &gt; 5, TRUE, FALSE)</f>
        <v>0</v>
      </c>
      <c r="Q310" s="9">
        <f>2 * (MIN(A310:D310))^2</f>
        <v>72</v>
      </c>
      <c r="R310" s="8">
        <f>PRODUCT(A310:D310) / MIN(A310:D310) / MAX(A310:D310)</f>
        <v>416</v>
      </c>
      <c r="S310" t="b">
        <f>IF(Q310 &gt; R310, TRUE, FALSE)</f>
        <v>0</v>
      </c>
      <c r="T310" t="b">
        <f>AND(P310, S310)</f>
        <v>0</v>
      </c>
      <c r="U310" t="b">
        <f t="shared" si="17"/>
        <v>1</v>
      </c>
      <c r="V310" t="b">
        <f t="shared" si="18"/>
        <v>0</v>
      </c>
      <c r="W310" t="b">
        <f t="shared" si="19"/>
        <v>0</v>
      </c>
      <c r="X310" t="b">
        <f t="shared" si="20"/>
        <v>0</v>
      </c>
    </row>
    <row r="311" spans="1:24" x14ac:dyDescent="0.25">
      <c r="A311">
        <v>13</v>
      </c>
      <c r="B311">
        <v>60</v>
      </c>
      <c r="C311">
        <v>26</v>
      </c>
      <c r="D311">
        <v>16</v>
      </c>
      <c r="E311" s="1">
        <f>MAX(A311:D311)</f>
        <v>60</v>
      </c>
      <c r="F311" s="1">
        <f>PRODUCT(A311:D311) / E311</f>
        <v>5408</v>
      </c>
      <c r="G311" s="4" t="b">
        <f>IF(E311^3 &gt;= 2 * F311, TRUE, FALSE)</f>
        <v>1</v>
      </c>
      <c r="H311" s="4" t="b">
        <f>IF(AND(A311 &gt; 10, B311 &gt; 10, C311 &gt; 10, D311 &gt; 10, G311), TRUE, FALSE)</f>
        <v>1</v>
      </c>
      <c r="I311" s="6" t="b">
        <f>IF((MAX(A311:D311) - MIN(A311:D311)) &gt;= 50, TRUE, FALSE)</f>
        <v>0</v>
      </c>
      <c r="J311" s="6" t="b">
        <f>IF(((PRODUCT(A311:D311) / MAX(A311:D311) / MIN(A311:D311)) &lt;= 1000), TRUE, FALSE)</f>
        <v>1</v>
      </c>
      <c r="K311" s="2" t="b">
        <f>IF(AND(I311,J311),TRUE,FALSE)</f>
        <v>0</v>
      </c>
      <c r="L311">
        <f>COUNTIF($A311:$D311, A311)</f>
        <v>1</v>
      </c>
      <c r="M311">
        <f>COUNTIF($A311:$D311, B311)</f>
        <v>1</v>
      </c>
      <c r="N311">
        <f>COUNTIF($A311:$D311, C311)</f>
        <v>1</v>
      </c>
      <c r="O311">
        <f>COUNTIF($A311:$D311, D311)</f>
        <v>1</v>
      </c>
      <c r="P311" s="8" t="b">
        <f>IF(SUM(L311:O311) &gt; 5, TRUE, FALSE)</f>
        <v>0</v>
      </c>
      <c r="Q311" s="9">
        <f>2 * (MIN(A311:D311))^2</f>
        <v>338</v>
      </c>
      <c r="R311" s="8">
        <f>PRODUCT(A311:D311) / MIN(A311:D311) / MAX(A311:D311)</f>
        <v>416</v>
      </c>
      <c r="S311" t="b">
        <f>IF(Q311 &gt; R311, TRUE, FALSE)</f>
        <v>0</v>
      </c>
      <c r="T311" t="b">
        <f>AND(P311, S311)</f>
        <v>0</v>
      </c>
      <c r="U311" t="b">
        <f t="shared" si="17"/>
        <v>0</v>
      </c>
      <c r="V311" t="b">
        <f t="shared" si="18"/>
        <v>1</v>
      </c>
      <c r="W311" t="b">
        <f t="shared" si="19"/>
        <v>0</v>
      </c>
      <c r="X311" t="b">
        <f t="shared" si="20"/>
        <v>0</v>
      </c>
    </row>
    <row r="312" spans="1:24" x14ac:dyDescent="0.25">
      <c r="A312">
        <v>46</v>
      </c>
      <c r="B312">
        <v>11</v>
      </c>
      <c r="C312">
        <v>38</v>
      </c>
      <c r="D312">
        <v>6</v>
      </c>
      <c r="E312" s="1">
        <f>MAX(A312:D312)</f>
        <v>46</v>
      </c>
      <c r="F312" s="1">
        <f>PRODUCT(A312:D312) / E312</f>
        <v>2508</v>
      </c>
      <c r="G312" s="4" t="b">
        <f>IF(E312^3 &gt;= 2 * F312, TRUE, FALSE)</f>
        <v>1</v>
      </c>
      <c r="H312" s="4" t="b">
        <f>IF(AND(A312 &gt; 10, B312 &gt; 10, C312 &gt; 10, D312 &gt; 10, G312), TRUE, FALSE)</f>
        <v>0</v>
      </c>
      <c r="I312" s="6" t="b">
        <f>IF((MAX(A312:D312) - MIN(A312:D312)) &gt;= 50, TRUE, FALSE)</f>
        <v>0</v>
      </c>
      <c r="J312" s="6" t="b">
        <f>IF(((PRODUCT(A312:D312) / MAX(A312:D312) / MIN(A312:D312)) &lt;= 1000), TRUE, FALSE)</f>
        <v>1</v>
      </c>
      <c r="K312" s="2" t="b">
        <f>IF(AND(I312,J312),TRUE,FALSE)</f>
        <v>0</v>
      </c>
      <c r="L312">
        <f>COUNTIF($A312:$D312, A312)</f>
        <v>1</v>
      </c>
      <c r="M312">
        <f>COUNTIF($A312:$D312, B312)</f>
        <v>1</v>
      </c>
      <c r="N312">
        <f>COUNTIF($A312:$D312, C312)</f>
        <v>1</v>
      </c>
      <c r="O312">
        <f>COUNTIF($A312:$D312, D312)</f>
        <v>1</v>
      </c>
      <c r="P312" s="8" t="b">
        <f>IF(SUM(L312:O312) &gt; 5, TRUE, FALSE)</f>
        <v>0</v>
      </c>
      <c r="Q312" s="9">
        <f>2 * (MIN(A312:D312))^2</f>
        <v>72</v>
      </c>
      <c r="R312" s="8">
        <f>PRODUCT(A312:D312) / MIN(A312:D312) / MAX(A312:D312)</f>
        <v>418</v>
      </c>
      <c r="S312" t="b">
        <f>IF(Q312 &gt; R312, TRUE, FALSE)</f>
        <v>0</v>
      </c>
      <c r="T312" t="b">
        <f>AND(P312, S312)</f>
        <v>0</v>
      </c>
      <c r="U312" t="b">
        <f t="shared" si="17"/>
        <v>1</v>
      </c>
      <c r="V312" t="b">
        <f t="shared" si="18"/>
        <v>0</v>
      </c>
      <c r="W312" t="b">
        <f t="shared" si="19"/>
        <v>0</v>
      </c>
      <c r="X312" t="b">
        <f t="shared" si="20"/>
        <v>0</v>
      </c>
    </row>
    <row r="313" spans="1:24" x14ac:dyDescent="0.25">
      <c r="A313">
        <v>38</v>
      </c>
      <c r="B313">
        <v>11</v>
      </c>
      <c r="C313">
        <v>2</v>
      </c>
      <c r="D313">
        <v>57</v>
      </c>
      <c r="E313" s="1">
        <f>MAX(A313:D313)</f>
        <v>57</v>
      </c>
      <c r="F313" s="1">
        <f>PRODUCT(A313:D313) / E313</f>
        <v>836</v>
      </c>
      <c r="G313" s="4" t="b">
        <f>IF(E313^3 &gt;= 2 * F313, TRUE, FALSE)</f>
        <v>1</v>
      </c>
      <c r="H313" s="4" t="b">
        <f>IF(AND(A313 &gt; 10, B313 &gt; 10, C313 &gt; 10, D313 &gt; 10, G313), TRUE, FALSE)</f>
        <v>0</v>
      </c>
      <c r="I313" s="6" t="b">
        <f>IF((MAX(A313:D313) - MIN(A313:D313)) &gt;= 50, TRUE, FALSE)</f>
        <v>1</v>
      </c>
      <c r="J313" s="6" t="b">
        <f>IF(((PRODUCT(A313:D313) / MAX(A313:D313) / MIN(A313:D313)) &lt;= 1000), TRUE, FALSE)</f>
        <v>1</v>
      </c>
      <c r="K313" s="2" t="b">
        <f>IF(AND(I313,J313),TRUE,FALSE)</f>
        <v>1</v>
      </c>
      <c r="L313">
        <f>COUNTIF($A313:$D313, A313)</f>
        <v>1</v>
      </c>
      <c r="M313">
        <f>COUNTIF($A313:$D313, B313)</f>
        <v>1</v>
      </c>
      <c r="N313">
        <f>COUNTIF($A313:$D313, C313)</f>
        <v>1</v>
      </c>
      <c r="O313">
        <f>COUNTIF($A313:$D313, D313)</f>
        <v>1</v>
      </c>
      <c r="P313" s="8" t="b">
        <f>IF(SUM(L313:O313) &gt; 5, TRUE, FALSE)</f>
        <v>0</v>
      </c>
      <c r="Q313" s="9">
        <f>2 * (MIN(A313:D313))^2</f>
        <v>8</v>
      </c>
      <c r="R313" s="8">
        <f>PRODUCT(A313:D313) / MIN(A313:D313) / MAX(A313:D313)</f>
        <v>418</v>
      </c>
      <c r="S313" t="b">
        <f>IF(Q313 &gt; R313, TRUE, FALSE)</f>
        <v>0</v>
      </c>
      <c r="T313" t="b">
        <f>AND(P313, S313)</f>
        <v>0</v>
      </c>
      <c r="U313" t="b">
        <f t="shared" si="17"/>
        <v>0</v>
      </c>
      <c r="V313" t="b">
        <f t="shared" si="18"/>
        <v>0</v>
      </c>
      <c r="W313" t="b">
        <f t="shared" si="19"/>
        <v>0</v>
      </c>
      <c r="X313" t="b">
        <f t="shared" si="20"/>
        <v>1</v>
      </c>
    </row>
    <row r="314" spans="1:24" x14ac:dyDescent="0.25">
      <c r="A314">
        <v>38</v>
      </c>
      <c r="B314">
        <v>11</v>
      </c>
      <c r="C314">
        <v>8</v>
      </c>
      <c r="D314">
        <v>45</v>
      </c>
      <c r="E314" s="1">
        <f>MAX(A314:D314)</f>
        <v>45</v>
      </c>
      <c r="F314" s="1">
        <f>PRODUCT(A314:D314) / E314</f>
        <v>3344</v>
      </c>
      <c r="G314" s="4" t="b">
        <f>IF(E314^3 &gt;= 2 * F314, TRUE, FALSE)</f>
        <v>1</v>
      </c>
      <c r="H314" s="4" t="b">
        <f>IF(AND(A314 &gt; 10, B314 &gt; 10, C314 &gt; 10, D314 &gt; 10, G314), TRUE, FALSE)</f>
        <v>0</v>
      </c>
      <c r="I314" s="6" t="b">
        <f>IF((MAX(A314:D314) - MIN(A314:D314)) &gt;= 50, TRUE, FALSE)</f>
        <v>0</v>
      </c>
      <c r="J314" s="6" t="b">
        <f>IF(((PRODUCT(A314:D314) / MAX(A314:D314) / MIN(A314:D314)) &lt;= 1000), TRUE, FALSE)</f>
        <v>1</v>
      </c>
      <c r="K314" s="2" t="b">
        <f>IF(AND(I314,J314),TRUE,FALSE)</f>
        <v>0</v>
      </c>
      <c r="L314">
        <f>COUNTIF($A314:$D314, A314)</f>
        <v>1</v>
      </c>
      <c r="M314">
        <f>COUNTIF($A314:$D314, B314)</f>
        <v>1</v>
      </c>
      <c r="N314">
        <f>COUNTIF($A314:$D314, C314)</f>
        <v>1</v>
      </c>
      <c r="O314">
        <f>COUNTIF($A314:$D314, D314)</f>
        <v>1</v>
      </c>
      <c r="P314" s="8" t="b">
        <f>IF(SUM(L314:O314) &gt; 5, TRUE, FALSE)</f>
        <v>0</v>
      </c>
      <c r="Q314" s="9">
        <f>2 * (MIN(A314:D314))^2</f>
        <v>128</v>
      </c>
      <c r="R314" s="8">
        <f>PRODUCT(A314:D314) / MIN(A314:D314) / MAX(A314:D314)</f>
        <v>418</v>
      </c>
      <c r="S314" t="b">
        <f>IF(Q314 &gt; R314, TRUE, FALSE)</f>
        <v>0</v>
      </c>
      <c r="T314" t="b">
        <f>AND(P314, S314)</f>
        <v>0</v>
      </c>
      <c r="U314" t="b">
        <f t="shared" si="17"/>
        <v>0</v>
      </c>
      <c r="V314" t="b">
        <f t="shared" si="18"/>
        <v>0</v>
      </c>
      <c r="W314" t="b">
        <f t="shared" si="19"/>
        <v>0</v>
      </c>
      <c r="X314" t="b">
        <f t="shared" si="20"/>
        <v>1</v>
      </c>
    </row>
    <row r="315" spans="1:24" x14ac:dyDescent="0.25">
      <c r="A315">
        <v>5</v>
      </c>
      <c r="B315">
        <v>19</v>
      </c>
      <c r="C315">
        <v>57</v>
      </c>
      <c r="D315">
        <v>22</v>
      </c>
      <c r="E315" s="1">
        <f>MAX(A315:D315)</f>
        <v>57</v>
      </c>
      <c r="F315" s="1">
        <f>PRODUCT(A315:D315) / E315</f>
        <v>2090</v>
      </c>
      <c r="G315" s="4" t="b">
        <f>IF(E315^3 &gt;= 2 * F315, TRUE, FALSE)</f>
        <v>1</v>
      </c>
      <c r="H315" s="4" t="b">
        <f>IF(AND(A315 &gt; 10, B315 &gt; 10, C315 &gt; 10, D315 &gt; 10, G315), TRUE, FALSE)</f>
        <v>0</v>
      </c>
      <c r="I315" s="6" t="b">
        <f>IF((MAX(A315:D315) - MIN(A315:D315)) &gt;= 50, TRUE, FALSE)</f>
        <v>1</v>
      </c>
      <c r="J315" s="6" t="b">
        <f>IF(((PRODUCT(A315:D315) / MAX(A315:D315) / MIN(A315:D315)) &lt;= 1000), TRUE, FALSE)</f>
        <v>1</v>
      </c>
      <c r="K315" s="2" t="b">
        <f>IF(AND(I315,J315),TRUE,FALSE)</f>
        <v>1</v>
      </c>
      <c r="L315">
        <f>COUNTIF($A315:$D315, A315)</f>
        <v>1</v>
      </c>
      <c r="M315">
        <f>COUNTIF($A315:$D315, B315)</f>
        <v>1</v>
      </c>
      <c r="N315">
        <f>COUNTIF($A315:$D315, C315)</f>
        <v>1</v>
      </c>
      <c r="O315">
        <f>COUNTIF($A315:$D315, D315)</f>
        <v>1</v>
      </c>
      <c r="P315" s="8" t="b">
        <f>IF(SUM(L315:O315) &gt; 5, TRUE, FALSE)</f>
        <v>0</v>
      </c>
      <c r="Q315" s="9">
        <f>2 * (MIN(A315:D315))^2</f>
        <v>50</v>
      </c>
      <c r="R315" s="8">
        <f>PRODUCT(A315:D315) / MIN(A315:D315) / MAX(A315:D315)</f>
        <v>418</v>
      </c>
      <c r="S315" t="b">
        <f>IF(Q315 &gt; R315, TRUE, FALSE)</f>
        <v>0</v>
      </c>
      <c r="T315" t="b">
        <f>AND(P315, S315)</f>
        <v>0</v>
      </c>
      <c r="U315" t="b">
        <f t="shared" si="17"/>
        <v>0</v>
      </c>
      <c r="V315" t="b">
        <f t="shared" si="18"/>
        <v>0</v>
      </c>
      <c r="W315" t="b">
        <f t="shared" si="19"/>
        <v>1</v>
      </c>
      <c r="X315" t="b">
        <f t="shared" si="20"/>
        <v>0</v>
      </c>
    </row>
    <row r="316" spans="1:24" x14ac:dyDescent="0.25">
      <c r="A316">
        <v>15</v>
      </c>
      <c r="B316">
        <v>5</v>
      </c>
      <c r="C316">
        <v>97</v>
      </c>
      <c r="D316">
        <v>28</v>
      </c>
      <c r="E316" s="1">
        <f>MAX(A316:D316)</f>
        <v>97</v>
      </c>
      <c r="F316" s="1">
        <f>PRODUCT(A316:D316) / E316</f>
        <v>2100</v>
      </c>
      <c r="G316" s="4" t="b">
        <f>IF(E316^3 &gt;= 2 * F316, TRUE, FALSE)</f>
        <v>1</v>
      </c>
      <c r="H316" s="4" t="b">
        <f>IF(AND(A316 &gt; 10, B316 &gt; 10, C316 &gt; 10, D316 &gt; 10, G316), TRUE, FALSE)</f>
        <v>0</v>
      </c>
      <c r="I316" s="6" t="b">
        <f>IF((MAX(A316:D316) - MIN(A316:D316)) &gt;= 50, TRUE, FALSE)</f>
        <v>1</v>
      </c>
      <c r="J316" s="6" t="b">
        <f>IF(((PRODUCT(A316:D316) / MAX(A316:D316) / MIN(A316:D316)) &lt;= 1000), TRUE, FALSE)</f>
        <v>1</v>
      </c>
      <c r="K316" s="2" t="b">
        <f>IF(AND(I316,J316),TRUE,FALSE)</f>
        <v>1</v>
      </c>
      <c r="L316">
        <f>COUNTIF($A316:$D316, A316)</f>
        <v>1</v>
      </c>
      <c r="M316">
        <f>COUNTIF($A316:$D316, B316)</f>
        <v>1</v>
      </c>
      <c r="N316">
        <f>COUNTIF($A316:$D316, C316)</f>
        <v>1</v>
      </c>
      <c r="O316">
        <f>COUNTIF($A316:$D316, D316)</f>
        <v>1</v>
      </c>
      <c r="P316" s="8" t="b">
        <f>IF(SUM(L316:O316) &gt; 5, TRUE, FALSE)</f>
        <v>0</v>
      </c>
      <c r="Q316" s="9">
        <f>2 * (MIN(A316:D316))^2</f>
        <v>50</v>
      </c>
      <c r="R316" s="8">
        <f>PRODUCT(A316:D316) / MIN(A316:D316) / MAX(A316:D316)</f>
        <v>420</v>
      </c>
      <c r="S316" t="b">
        <f>IF(Q316 &gt; R316, TRUE, FALSE)</f>
        <v>0</v>
      </c>
      <c r="T316" t="b">
        <f>AND(P316, S316)</f>
        <v>0</v>
      </c>
      <c r="U316" t="b">
        <f t="shared" si="17"/>
        <v>0</v>
      </c>
      <c r="V316" t="b">
        <f t="shared" si="18"/>
        <v>0</v>
      </c>
      <c r="W316" t="b">
        <f t="shared" si="19"/>
        <v>1</v>
      </c>
      <c r="X316" t="b">
        <f t="shared" si="20"/>
        <v>0</v>
      </c>
    </row>
    <row r="317" spans="1:24" x14ac:dyDescent="0.25">
      <c r="A317">
        <v>15</v>
      </c>
      <c r="B317">
        <v>28</v>
      </c>
      <c r="C317">
        <v>12</v>
      </c>
      <c r="D317">
        <v>37</v>
      </c>
      <c r="E317" s="1">
        <f>MAX(A317:D317)</f>
        <v>37</v>
      </c>
      <c r="F317" s="1">
        <f>PRODUCT(A317:D317) / E317</f>
        <v>5040</v>
      </c>
      <c r="G317" s="4" t="b">
        <f>IF(E317^3 &gt;= 2 * F317, TRUE, FALSE)</f>
        <v>1</v>
      </c>
      <c r="H317" s="4" t="b">
        <f>IF(AND(A317 &gt; 10, B317 &gt; 10, C317 &gt; 10, D317 &gt; 10, G317), TRUE, FALSE)</f>
        <v>1</v>
      </c>
      <c r="I317" s="6" t="b">
        <f>IF((MAX(A317:D317) - MIN(A317:D317)) &gt;= 50, TRUE, FALSE)</f>
        <v>0</v>
      </c>
      <c r="J317" s="6" t="b">
        <f>IF(((PRODUCT(A317:D317) / MAX(A317:D317) / MIN(A317:D317)) &lt;= 1000), TRUE, FALSE)</f>
        <v>1</v>
      </c>
      <c r="K317" s="2" t="b">
        <f>IF(AND(I317,J317),TRUE,FALSE)</f>
        <v>0</v>
      </c>
      <c r="L317">
        <f>COUNTIF($A317:$D317, A317)</f>
        <v>1</v>
      </c>
      <c r="M317">
        <f>COUNTIF($A317:$D317, B317)</f>
        <v>1</v>
      </c>
      <c r="N317">
        <f>COUNTIF($A317:$D317, C317)</f>
        <v>1</v>
      </c>
      <c r="O317">
        <f>COUNTIF($A317:$D317, D317)</f>
        <v>1</v>
      </c>
      <c r="P317" s="8" t="b">
        <f>IF(SUM(L317:O317) &gt; 5, TRUE, FALSE)</f>
        <v>0</v>
      </c>
      <c r="Q317" s="9">
        <f>2 * (MIN(A317:D317))^2</f>
        <v>288</v>
      </c>
      <c r="R317" s="8">
        <f>PRODUCT(A317:D317) / MIN(A317:D317) / MAX(A317:D317)</f>
        <v>420</v>
      </c>
      <c r="S317" t="b">
        <f>IF(Q317 &gt; R317, TRUE, FALSE)</f>
        <v>0</v>
      </c>
      <c r="T317" t="b">
        <f>AND(P317, S317)</f>
        <v>0</v>
      </c>
      <c r="U317" t="b">
        <f t="shared" si="17"/>
        <v>0</v>
      </c>
      <c r="V317" t="b">
        <f t="shared" si="18"/>
        <v>0</v>
      </c>
      <c r="W317" t="b">
        <f t="shared" si="19"/>
        <v>0</v>
      </c>
      <c r="X317" t="b">
        <f t="shared" si="20"/>
        <v>1</v>
      </c>
    </row>
    <row r="318" spans="1:24" x14ac:dyDescent="0.25">
      <c r="A318">
        <v>20</v>
      </c>
      <c r="B318">
        <v>83</v>
      </c>
      <c r="C318">
        <v>21</v>
      </c>
      <c r="D318">
        <v>18</v>
      </c>
      <c r="E318" s="1">
        <f>MAX(A318:D318)</f>
        <v>83</v>
      </c>
      <c r="F318" s="1">
        <f>PRODUCT(A318:D318) / E318</f>
        <v>7560</v>
      </c>
      <c r="G318" s="4" t="b">
        <f>IF(E318^3 &gt;= 2 * F318, TRUE, FALSE)</f>
        <v>1</v>
      </c>
      <c r="H318" s="4" t="b">
        <f>IF(AND(A318 &gt; 10, B318 &gt; 10, C318 &gt; 10, D318 &gt; 10, G318), TRUE, FALSE)</f>
        <v>1</v>
      </c>
      <c r="I318" s="6" t="b">
        <f>IF((MAX(A318:D318) - MIN(A318:D318)) &gt;= 50, TRUE, FALSE)</f>
        <v>1</v>
      </c>
      <c r="J318" s="6" t="b">
        <f>IF(((PRODUCT(A318:D318) / MAX(A318:D318) / MIN(A318:D318)) &lt;= 1000), TRUE, FALSE)</f>
        <v>1</v>
      </c>
      <c r="K318" s="2" t="b">
        <f>IF(AND(I318,J318),TRUE,FALSE)</f>
        <v>1</v>
      </c>
      <c r="L318">
        <f>COUNTIF($A318:$D318, A318)</f>
        <v>1</v>
      </c>
      <c r="M318">
        <f>COUNTIF($A318:$D318, B318)</f>
        <v>1</v>
      </c>
      <c r="N318">
        <f>COUNTIF($A318:$D318, C318)</f>
        <v>1</v>
      </c>
      <c r="O318">
        <f>COUNTIF($A318:$D318, D318)</f>
        <v>1</v>
      </c>
      <c r="P318" s="8" t="b">
        <f>IF(SUM(L318:O318) &gt; 5, TRUE, FALSE)</f>
        <v>0</v>
      </c>
      <c r="Q318" s="9">
        <f>2 * (MIN(A318:D318))^2</f>
        <v>648</v>
      </c>
      <c r="R318" s="8">
        <f>PRODUCT(A318:D318) / MIN(A318:D318) / MAX(A318:D318)</f>
        <v>420</v>
      </c>
      <c r="S318" t="b">
        <f>IF(Q318 &gt; R318, TRUE, FALSE)</f>
        <v>1</v>
      </c>
      <c r="T318" t="b">
        <f>AND(P318, S318)</f>
        <v>0</v>
      </c>
      <c r="U318" t="b">
        <f t="shared" si="17"/>
        <v>0</v>
      </c>
      <c r="V318" t="b">
        <f t="shared" si="18"/>
        <v>1</v>
      </c>
      <c r="W318" t="b">
        <f t="shared" si="19"/>
        <v>0</v>
      </c>
      <c r="X318" t="b">
        <f t="shared" si="20"/>
        <v>0</v>
      </c>
    </row>
    <row r="319" spans="1:24" x14ac:dyDescent="0.25">
      <c r="A319">
        <v>28</v>
      </c>
      <c r="B319">
        <v>15</v>
      </c>
      <c r="C319">
        <v>61</v>
      </c>
      <c r="D319">
        <v>6</v>
      </c>
      <c r="E319" s="1">
        <f>MAX(A319:D319)</f>
        <v>61</v>
      </c>
      <c r="F319" s="1">
        <f>PRODUCT(A319:D319) / E319</f>
        <v>2520</v>
      </c>
      <c r="G319" s="4" t="b">
        <f>IF(E319^3 &gt;= 2 * F319, TRUE, FALSE)</f>
        <v>1</v>
      </c>
      <c r="H319" s="4" t="b">
        <f>IF(AND(A319 &gt; 10, B319 &gt; 10, C319 &gt; 10, D319 &gt; 10, G319), TRUE, FALSE)</f>
        <v>0</v>
      </c>
      <c r="I319" s="6" t="b">
        <f>IF((MAX(A319:D319) - MIN(A319:D319)) &gt;= 50, TRUE, FALSE)</f>
        <v>1</v>
      </c>
      <c r="J319" s="6" t="b">
        <f>IF(((PRODUCT(A319:D319) / MAX(A319:D319) / MIN(A319:D319)) &lt;= 1000), TRUE, FALSE)</f>
        <v>1</v>
      </c>
      <c r="K319" s="2" t="b">
        <f>IF(AND(I319,J319),TRUE,FALSE)</f>
        <v>1</v>
      </c>
      <c r="L319">
        <f>COUNTIF($A319:$D319, A319)</f>
        <v>1</v>
      </c>
      <c r="M319">
        <f>COUNTIF($A319:$D319, B319)</f>
        <v>1</v>
      </c>
      <c r="N319">
        <f>COUNTIF($A319:$D319, C319)</f>
        <v>1</v>
      </c>
      <c r="O319">
        <f>COUNTIF($A319:$D319, D319)</f>
        <v>1</v>
      </c>
      <c r="P319" s="8" t="b">
        <f>IF(SUM(L319:O319) &gt; 5, TRUE, FALSE)</f>
        <v>0</v>
      </c>
      <c r="Q319" s="9">
        <f>2 * (MIN(A319:D319))^2</f>
        <v>72</v>
      </c>
      <c r="R319" s="8">
        <f>PRODUCT(A319:D319) / MIN(A319:D319) / MAX(A319:D319)</f>
        <v>420</v>
      </c>
      <c r="S319" t="b">
        <f>IF(Q319 &gt; R319, TRUE, FALSE)</f>
        <v>0</v>
      </c>
      <c r="T319" t="b">
        <f>AND(P319, S319)</f>
        <v>0</v>
      </c>
      <c r="U319" t="b">
        <f t="shared" si="17"/>
        <v>0</v>
      </c>
      <c r="V319" t="b">
        <f t="shared" si="18"/>
        <v>0</v>
      </c>
      <c r="W319" t="b">
        <f t="shared" si="19"/>
        <v>1</v>
      </c>
      <c r="X319" t="b">
        <f t="shared" si="20"/>
        <v>0</v>
      </c>
    </row>
    <row r="320" spans="1:24" x14ac:dyDescent="0.25">
      <c r="A320">
        <v>97</v>
      </c>
      <c r="B320">
        <v>8</v>
      </c>
      <c r="C320">
        <v>15</v>
      </c>
      <c r="D320">
        <v>28</v>
      </c>
      <c r="E320" s="1">
        <f>MAX(A320:D320)</f>
        <v>97</v>
      </c>
      <c r="F320" s="1">
        <f>PRODUCT(A320:D320) / E320</f>
        <v>3360</v>
      </c>
      <c r="G320" s="4" t="b">
        <f>IF(E320^3 &gt;= 2 * F320, TRUE, FALSE)</f>
        <v>1</v>
      </c>
      <c r="H320" s="4" t="b">
        <f>IF(AND(A320 &gt; 10, B320 &gt; 10, C320 &gt; 10, D320 &gt; 10, G320), TRUE, FALSE)</f>
        <v>0</v>
      </c>
      <c r="I320" s="6" t="b">
        <f>IF((MAX(A320:D320) - MIN(A320:D320)) &gt;= 50, TRUE, FALSE)</f>
        <v>1</v>
      </c>
      <c r="J320" s="6" t="b">
        <f>IF(((PRODUCT(A320:D320) / MAX(A320:D320) / MIN(A320:D320)) &lt;= 1000), TRUE, FALSE)</f>
        <v>1</v>
      </c>
      <c r="K320" s="2" t="b">
        <f>IF(AND(I320,J320),TRUE,FALSE)</f>
        <v>1</v>
      </c>
      <c r="L320">
        <f>COUNTIF($A320:$D320, A320)</f>
        <v>1</v>
      </c>
      <c r="M320">
        <f>COUNTIF($A320:$D320, B320)</f>
        <v>1</v>
      </c>
      <c r="N320">
        <f>COUNTIF($A320:$D320, C320)</f>
        <v>1</v>
      </c>
      <c r="O320">
        <f>COUNTIF($A320:$D320, D320)</f>
        <v>1</v>
      </c>
      <c r="P320" s="8" t="b">
        <f>IF(SUM(L320:O320) &gt; 5, TRUE, FALSE)</f>
        <v>0</v>
      </c>
      <c r="Q320" s="9">
        <f>2 * (MIN(A320:D320))^2</f>
        <v>128</v>
      </c>
      <c r="R320" s="8">
        <f>PRODUCT(A320:D320) / MIN(A320:D320) / MAX(A320:D320)</f>
        <v>420</v>
      </c>
      <c r="S320" t="b">
        <f>IF(Q320 &gt; R320, TRUE, FALSE)</f>
        <v>0</v>
      </c>
      <c r="T320" t="b">
        <f>AND(P320, S320)</f>
        <v>0</v>
      </c>
      <c r="U320" t="b">
        <f t="shared" si="17"/>
        <v>1</v>
      </c>
      <c r="V320" t="b">
        <f t="shared" si="18"/>
        <v>0</v>
      </c>
      <c r="W320" t="b">
        <f t="shared" si="19"/>
        <v>0</v>
      </c>
      <c r="X320" t="b">
        <f t="shared" si="20"/>
        <v>0</v>
      </c>
    </row>
    <row r="321" spans="1:24" x14ac:dyDescent="0.25">
      <c r="A321">
        <v>21</v>
      </c>
      <c r="B321">
        <v>20</v>
      </c>
      <c r="C321">
        <v>34</v>
      </c>
      <c r="D321">
        <v>16</v>
      </c>
      <c r="E321" s="1">
        <f>MAX(A321:D321)</f>
        <v>34</v>
      </c>
      <c r="F321" s="1">
        <f>PRODUCT(A321:D321) / E321</f>
        <v>6720</v>
      </c>
      <c r="G321" s="4" t="b">
        <f>IF(E321^3 &gt;= 2 * F321, TRUE, FALSE)</f>
        <v>1</v>
      </c>
      <c r="H321" s="4" t="b">
        <f>IF(AND(A321 &gt; 10, B321 &gt; 10, C321 &gt; 10, D321 &gt; 10, G321), TRUE, FALSE)</f>
        <v>1</v>
      </c>
      <c r="I321" s="6" t="b">
        <f>IF((MAX(A321:D321) - MIN(A321:D321)) &gt;= 50, TRUE, FALSE)</f>
        <v>0</v>
      </c>
      <c r="J321" s="6" t="b">
        <f>IF(((PRODUCT(A321:D321) / MAX(A321:D321) / MIN(A321:D321)) &lt;= 1000), TRUE, FALSE)</f>
        <v>1</v>
      </c>
      <c r="K321" s="2" t="b">
        <f>IF(AND(I321,J321),TRUE,FALSE)</f>
        <v>0</v>
      </c>
      <c r="L321">
        <f>COUNTIF($A321:$D321, A321)</f>
        <v>1</v>
      </c>
      <c r="M321">
        <f>COUNTIF($A321:$D321, B321)</f>
        <v>1</v>
      </c>
      <c r="N321">
        <f>COUNTIF($A321:$D321, C321)</f>
        <v>1</v>
      </c>
      <c r="O321">
        <f>COUNTIF($A321:$D321, D321)</f>
        <v>1</v>
      </c>
      <c r="P321" s="8" t="b">
        <f>IF(SUM(L321:O321) &gt; 5, TRUE, FALSE)</f>
        <v>0</v>
      </c>
      <c r="Q321" s="9">
        <f>2 * (MIN(A321:D321))^2</f>
        <v>512</v>
      </c>
      <c r="R321" s="8">
        <f>PRODUCT(A321:D321) / MIN(A321:D321) / MAX(A321:D321)</f>
        <v>420</v>
      </c>
      <c r="S321" t="b">
        <f>IF(Q321 &gt; R321, TRUE, FALSE)</f>
        <v>1</v>
      </c>
      <c r="T321" t="b">
        <f>AND(P321, S321)</f>
        <v>0</v>
      </c>
      <c r="U321" t="b">
        <f t="shared" si="17"/>
        <v>0</v>
      </c>
      <c r="V321" t="b">
        <f t="shared" si="18"/>
        <v>0</v>
      </c>
      <c r="W321" t="b">
        <f t="shared" si="19"/>
        <v>1</v>
      </c>
      <c r="X321" t="b">
        <f t="shared" si="20"/>
        <v>0</v>
      </c>
    </row>
    <row r="322" spans="1:24" x14ac:dyDescent="0.25">
      <c r="A322">
        <v>2</v>
      </c>
      <c r="B322">
        <v>9</v>
      </c>
      <c r="C322">
        <v>64</v>
      </c>
      <c r="D322">
        <v>47</v>
      </c>
      <c r="E322" s="1">
        <f>MAX(A322:D322)</f>
        <v>64</v>
      </c>
      <c r="F322" s="1">
        <f>PRODUCT(A322:D322) / E322</f>
        <v>846</v>
      </c>
      <c r="G322" s="4" t="b">
        <f>IF(E322^3 &gt;= 2 * F322, TRUE, FALSE)</f>
        <v>1</v>
      </c>
      <c r="H322" s="4" t="b">
        <f>IF(AND(A322 &gt; 10, B322 &gt; 10, C322 &gt; 10, D322 &gt; 10, G322), TRUE, FALSE)</f>
        <v>0</v>
      </c>
      <c r="I322" s="6" t="b">
        <f>IF((MAX(A322:D322) - MIN(A322:D322)) &gt;= 50, TRUE, FALSE)</f>
        <v>1</v>
      </c>
      <c r="J322" s="6" t="b">
        <f>IF(((PRODUCT(A322:D322) / MAX(A322:D322) / MIN(A322:D322)) &lt;= 1000), TRUE, FALSE)</f>
        <v>1</v>
      </c>
      <c r="K322" s="2" t="b">
        <f>IF(AND(I322,J322),TRUE,FALSE)</f>
        <v>1</v>
      </c>
      <c r="L322">
        <f>COUNTIF($A322:$D322, A322)</f>
        <v>1</v>
      </c>
      <c r="M322">
        <f>COUNTIF($A322:$D322, B322)</f>
        <v>1</v>
      </c>
      <c r="N322">
        <f>COUNTIF($A322:$D322, C322)</f>
        <v>1</v>
      </c>
      <c r="O322">
        <f>COUNTIF($A322:$D322, D322)</f>
        <v>1</v>
      </c>
      <c r="P322" s="8" t="b">
        <f>IF(SUM(L322:O322) &gt; 5, TRUE, FALSE)</f>
        <v>0</v>
      </c>
      <c r="Q322" s="9">
        <f>2 * (MIN(A322:D322))^2</f>
        <v>8</v>
      </c>
      <c r="R322" s="8">
        <f>PRODUCT(A322:D322) / MIN(A322:D322) / MAX(A322:D322)</f>
        <v>423</v>
      </c>
      <c r="S322" t="b">
        <f>IF(Q322 &gt; R322, TRUE, FALSE)</f>
        <v>0</v>
      </c>
      <c r="T322" t="b">
        <f>AND(P322, S322)</f>
        <v>0</v>
      </c>
      <c r="U322" t="b">
        <f t="shared" ref="U322:U385" si="21">IF(A322=MAX($A322:$D322), TRUE, FALSE)</f>
        <v>0</v>
      </c>
      <c r="V322" t="b">
        <f t="shared" ref="V322:V385" si="22">IF(B322=MAX($A322:$D322), TRUE, FALSE)</f>
        <v>0</v>
      </c>
      <c r="W322" t="b">
        <f t="shared" ref="W322:W385" si="23">IF(C322=MAX($A322:$D322), TRUE, FALSE)</f>
        <v>1</v>
      </c>
      <c r="X322" t="b">
        <f t="shared" ref="X322:X385" si="24">IF(D322=MAX($A322:$D322), TRUE, FALSE)</f>
        <v>0</v>
      </c>
    </row>
    <row r="323" spans="1:24" x14ac:dyDescent="0.25">
      <c r="A323">
        <v>84</v>
      </c>
      <c r="B323">
        <v>8</v>
      </c>
      <c r="C323">
        <v>53</v>
      </c>
      <c r="D323">
        <v>3</v>
      </c>
      <c r="E323" s="1">
        <f>MAX(A323:D323)</f>
        <v>84</v>
      </c>
      <c r="F323" s="1">
        <f>PRODUCT(A323:D323) / E323</f>
        <v>1272</v>
      </c>
      <c r="G323" s="4" t="b">
        <f>IF(E323^3 &gt;= 2 * F323, TRUE, FALSE)</f>
        <v>1</v>
      </c>
      <c r="H323" s="4" t="b">
        <f>IF(AND(A323 &gt; 10, B323 &gt; 10, C323 &gt; 10, D323 &gt; 10, G323), TRUE, FALSE)</f>
        <v>0</v>
      </c>
      <c r="I323" s="6" t="b">
        <f>IF((MAX(A323:D323) - MIN(A323:D323)) &gt;= 50, TRUE, FALSE)</f>
        <v>1</v>
      </c>
      <c r="J323" s="6" t="b">
        <f>IF(((PRODUCT(A323:D323) / MAX(A323:D323) / MIN(A323:D323)) &lt;= 1000), TRUE, FALSE)</f>
        <v>1</v>
      </c>
      <c r="K323" s="2" t="b">
        <f>IF(AND(I323,J323),TRUE,FALSE)</f>
        <v>1</v>
      </c>
      <c r="L323">
        <f>COUNTIF($A323:$D323, A323)</f>
        <v>1</v>
      </c>
      <c r="M323">
        <f>COUNTIF($A323:$D323, B323)</f>
        <v>1</v>
      </c>
      <c r="N323">
        <f>COUNTIF($A323:$D323, C323)</f>
        <v>1</v>
      </c>
      <c r="O323">
        <f>COUNTIF($A323:$D323, D323)</f>
        <v>1</v>
      </c>
      <c r="P323" s="8" t="b">
        <f>IF(SUM(L323:O323) &gt; 5, TRUE, FALSE)</f>
        <v>0</v>
      </c>
      <c r="Q323" s="9">
        <f>2 * (MIN(A323:D323))^2</f>
        <v>18</v>
      </c>
      <c r="R323" s="8">
        <f>PRODUCT(A323:D323) / MIN(A323:D323) / MAX(A323:D323)</f>
        <v>424</v>
      </c>
      <c r="S323" t="b">
        <f>IF(Q323 &gt; R323, TRUE, FALSE)</f>
        <v>0</v>
      </c>
      <c r="T323" t="b">
        <f>AND(P323, S323)</f>
        <v>0</v>
      </c>
      <c r="U323" t="b">
        <f t="shared" si="21"/>
        <v>1</v>
      </c>
      <c r="V323" t="b">
        <f t="shared" si="22"/>
        <v>0</v>
      </c>
      <c r="W323" t="b">
        <f t="shared" si="23"/>
        <v>0</v>
      </c>
      <c r="X323" t="b">
        <f t="shared" si="24"/>
        <v>0</v>
      </c>
    </row>
    <row r="324" spans="1:24" x14ac:dyDescent="0.25">
      <c r="A324">
        <v>25</v>
      </c>
      <c r="B324">
        <v>10</v>
      </c>
      <c r="C324">
        <v>17</v>
      </c>
      <c r="D324">
        <v>49</v>
      </c>
      <c r="E324" s="1">
        <f>MAX(A324:D324)</f>
        <v>49</v>
      </c>
      <c r="F324" s="1">
        <f>PRODUCT(A324:D324) / E324</f>
        <v>4250</v>
      </c>
      <c r="G324" s="4" t="b">
        <f>IF(E324^3 &gt;= 2 * F324, TRUE, FALSE)</f>
        <v>1</v>
      </c>
      <c r="H324" s="4" t="b">
        <f>IF(AND(A324 &gt; 10, B324 &gt; 10, C324 &gt; 10, D324 &gt; 10, G324), TRUE, FALSE)</f>
        <v>0</v>
      </c>
      <c r="I324" s="6" t="b">
        <f>IF((MAX(A324:D324) - MIN(A324:D324)) &gt;= 50, TRUE, FALSE)</f>
        <v>0</v>
      </c>
      <c r="J324" s="6" t="b">
        <f>IF(((PRODUCT(A324:D324) / MAX(A324:D324) / MIN(A324:D324)) &lt;= 1000), TRUE, FALSE)</f>
        <v>1</v>
      </c>
      <c r="K324" s="2" t="b">
        <f>IF(AND(I324,J324),TRUE,FALSE)</f>
        <v>0</v>
      </c>
      <c r="L324">
        <f>COUNTIF($A324:$D324, A324)</f>
        <v>1</v>
      </c>
      <c r="M324">
        <f>COUNTIF($A324:$D324, B324)</f>
        <v>1</v>
      </c>
      <c r="N324">
        <f>COUNTIF($A324:$D324, C324)</f>
        <v>1</v>
      </c>
      <c r="O324">
        <f>COUNTIF($A324:$D324, D324)</f>
        <v>1</v>
      </c>
      <c r="P324" s="8" t="b">
        <f>IF(SUM(L324:O324) &gt; 5, TRUE, FALSE)</f>
        <v>0</v>
      </c>
      <c r="Q324" s="9">
        <f>2 * (MIN(A324:D324))^2</f>
        <v>200</v>
      </c>
      <c r="R324" s="8">
        <f>PRODUCT(A324:D324) / MIN(A324:D324) / MAX(A324:D324)</f>
        <v>425</v>
      </c>
      <c r="S324" t="b">
        <f>IF(Q324 &gt; R324, TRUE, FALSE)</f>
        <v>0</v>
      </c>
      <c r="T324" t="b">
        <f>AND(P324, S324)</f>
        <v>0</v>
      </c>
      <c r="U324" t="b">
        <f t="shared" si="21"/>
        <v>0</v>
      </c>
      <c r="V324" t="b">
        <f t="shared" si="22"/>
        <v>0</v>
      </c>
      <c r="W324" t="b">
        <f t="shared" si="23"/>
        <v>0</v>
      </c>
      <c r="X324" t="b">
        <f t="shared" si="24"/>
        <v>1</v>
      </c>
    </row>
    <row r="325" spans="1:24" x14ac:dyDescent="0.25">
      <c r="A325">
        <v>43</v>
      </c>
      <c r="B325">
        <v>5</v>
      </c>
      <c r="C325">
        <v>10</v>
      </c>
      <c r="D325">
        <v>46</v>
      </c>
      <c r="E325" s="1">
        <f>MAX(A325:D325)</f>
        <v>46</v>
      </c>
      <c r="F325" s="1">
        <f>PRODUCT(A325:D325) / E325</f>
        <v>2150</v>
      </c>
      <c r="G325" s="4" t="b">
        <f>IF(E325^3 &gt;= 2 * F325, TRUE, FALSE)</f>
        <v>1</v>
      </c>
      <c r="H325" s="4" t="b">
        <f>IF(AND(A325 &gt; 10, B325 &gt; 10, C325 &gt; 10, D325 &gt; 10, G325), TRUE, FALSE)</f>
        <v>0</v>
      </c>
      <c r="I325" s="6" t="b">
        <f>IF((MAX(A325:D325) - MIN(A325:D325)) &gt;= 50, TRUE, FALSE)</f>
        <v>0</v>
      </c>
      <c r="J325" s="6" t="b">
        <f>IF(((PRODUCT(A325:D325) / MAX(A325:D325) / MIN(A325:D325)) &lt;= 1000), TRUE, FALSE)</f>
        <v>1</v>
      </c>
      <c r="K325" s="2" t="b">
        <f>IF(AND(I325,J325),TRUE,FALSE)</f>
        <v>0</v>
      </c>
      <c r="L325">
        <f>COUNTIF($A325:$D325, A325)</f>
        <v>1</v>
      </c>
      <c r="M325">
        <f>COUNTIF($A325:$D325, B325)</f>
        <v>1</v>
      </c>
      <c r="N325">
        <f>COUNTIF($A325:$D325, C325)</f>
        <v>1</v>
      </c>
      <c r="O325">
        <f>COUNTIF($A325:$D325, D325)</f>
        <v>1</v>
      </c>
      <c r="P325" s="8" t="b">
        <f>IF(SUM(L325:O325) &gt; 5, TRUE, FALSE)</f>
        <v>0</v>
      </c>
      <c r="Q325" s="9">
        <f>2 * (MIN(A325:D325))^2</f>
        <v>50</v>
      </c>
      <c r="R325" s="8">
        <f>PRODUCT(A325:D325) / MIN(A325:D325) / MAX(A325:D325)</f>
        <v>430</v>
      </c>
      <c r="S325" t="b">
        <f>IF(Q325 &gt; R325, TRUE, FALSE)</f>
        <v>0</v>
      </c>
      <c r="T325" t="b">
        <f>AND(P325, S325)</f>
        <v>0</v>
      </c>
      <c r="U325" t="b">
        <f t="shared" si="21"/>
        <v>0</v>
      </c>
      <c r="V325" t="b">
        <f t="shared" si="22"/>
        <v>0</v>
      </c>
      <c r="W325" t="b">
        <f t="shared" si="23"/>
        <v>0</v>
      </c>
      <c r="X325" t="b">
        <f t="shared" si="24"/>
        <v>1</v>
      </c>
    </row>
    <row r="326" spans="1:24" x14ac:dyDescent="0.25">
      <c r="A326">
        <v>17</v>
      </c>
      <c r="B326">
        <v>18</v>
      </c>
      <c r="C326">
        <v>24</v>
      </c>
      <c r="D326">
        <v>58</v>
      </c>
      <c r="E326" s="1">
        <f>MAX(A326:D326)</f>
        <v>58</v>
      </c>
      <c r="F326" s="1">
        <f>PRODUCT(A326:D326) / E326</f>
        <v>7344</v>
      </c>
      <c r="G326" s="4" t="b">
        <f>IF(E326^3 &gt;= 2 * F326, TRUE, FALSE)</f>
        <v>1</v>
      </c>
      <c r="H326" s="4" t="b">
        <f>IF(AND(A326 &gt; 10, B326 &gt; 10, C326 &gt; 10, D326 &gt; 10, G326), TRUE, FALSE)</f>
        <v>1</v>
      </c>
      <c r="I326" s="6" t="b">
        <f>IF((MAX(A326:D326) - MIN(A326:D326)) &gt;= 50, TRUE, FALSE)</f>
        <v>0</v>
      </c>
      <c r="J326" s="6" t="b">
        <f>IF(((PRODUCT(A326:D326) / MAX(A326:D326) / MIN(A326:D326)) &lt;= 1000), TRUE, FALSE)</f>
        <v>1</v>
      </c>
      <c r="K326" s="2" t="b">
        <f>IF(AND(I326,J326),TRUE,FALSE)</f>
        <v>0</v>
      </c>
      <c r="L326">
        <f>COUNTIF($A326:$D326, A326)</f>
        <v>1</v>
      </c>
      <c r="M326">
        <f>COUNTIF($A326:$D326, B326)</f>
        <v>1</v>
      </c>
      <c r="N326">
        <f>COUNTIF($A326:$D326, C326)</f>
        <v>1</v>
      </c>
      <c r="O326">
        <f>COUNTIF($A326:$D326, D326)</f>
        <v>1</v>
      </c>
      <c r="P326" s="8" t="b">
        <f>IF(SUM(L326:O326) &gt; 5, TRUE, FALSE)</f>
        <v>0</v>
      </c>
      <c r="Q326" s="9">
        <f>2 * (MIN(A326:D326))^2</f>
        <v>578</v>
      </c>
      <c r="R326" s="8">
        <f>PRODUCT(A326:D326) / MIN(A326:D326) / MAX(A326:D326)</f>
        <v>432</v>
      </c>
      <c r="S326" t="b">
        <f>IF(Q326 &gt; R326, TRUE, FALSE)</f>
        <v>1</v>
      </c>
      <c r="T326" t="b">
        <f>AND(P326, S326)</f>
        <v>0</v>
      </c>
      <c r="U326" t="b">
        <f t="shared" si="21"/>
        <v>0</v>
      </c>
      <c r="V326" t="b">
        <f t="shared" si="22"/>
        <v>0</v>
      </c>
      <c r="W326" t="b">
        <f t="shared" si="23"/>
        <v>0</v>
      </c>
      <c r="X326" t="b">
        <f t="shared" si="24"/>
        <v>1</v>
      </c>
    </row>
    <row r="327" spans="1:24" x14ac:dyDescent="0.25">
      <c r="A327">
        <v>6</v>
      </c>
      <c r="B327">
        <v>3</v>
      </c>
      <c r="C327">
        <v>72</v>
      </c>
      <c r="D327">
        <v>84</v>
      </c>
      <c r="E327" s="1">
        <f>MAX(A327:D327)</f>
        <v>84</v>
      </c>
      <c r="F327" s="1">
        <f>PRODUCT(A327:D327) / E327</f>
        <v>1296</v>
      </c>
      <c r="G327" s="4" t="b">
        <f>IF(E327^3 &gt;= 2 * F327, TRUE, FALSE)</f>
        <v>1</v>
      </c>
      <c r="H327" s="4" t="b">
        <f>IF(AND(A327 &gt; 10, B327 &gt; 10, C327 &gt; 10, D327 &gt; 10, G327), TRUE, FALSE)</f>
        <v>0</v>
      </c>
      <c r="I327" s="6" t="b">
        <f>IF((MAX(A327:D327) - MIN(A327:D327)) &gt;= 50, TRUE, FALSE)</f>
        <v>1</v>
      </c>
      <c r="J327" s="6" t="b">
        <f>IF(((PRODUCT(A327:D327) / MAX(A327:D327) / MIN(A327:D327)) &lt;= 1000), TRUE, FALSE)</f>
        <v>1</v>
      </c>
      <c r="K327" s="2" t="b">
        <f>IF(AND(I327,J327),TRUE,FALSE)</f>
        <v>1</v>
      </c>
      <c r="L327">
        <f>COUNTIF($A327:$D327, A327)</f>
        <v>1</v>
      </c>
      <c r="M327">
        <f>COUNTIF($A327:$D327, B327)</f>
        <v>1</v>
      </c>
      <c r="N327">
        <f>COUNTIF($A327:$D327, C327)</f>
        <v>1</v>
      </c>
      <c r="O327">
        <f>COUNTIF($A327:$D327, D327)</f>
        <v>1</v>
      </c>
      <c r="P327" s="8" t="b">
        <f>IF(SUM(L327:O327) &gt; 5, TRUE, FALSE)</f>
        <v>0</v>
      </c>
      <c r="Q327" s="9">
        <f>2 * (MIN(A327:D327))^2</f>
        <v>18</v>
      </c>
      <c r="R327" s="8">
        <f>PRODUCT(A327:D327) / MIN(A327:D327) / MAX(A327:D327)</f>
        <v>432</v>
      </c>
      <c r="S327" t="b">
        <f>IF(Q327 &gt; R327, TRUE, FALSE)</f>
        <v>0</v>
      </c>
      <c r="T327" t="b">
        <f>AND(P327, S327)</f>
        <v>0</v>
      </c>
      <c r="U327" t="b">
        <f t="shared" si="21"/>
        <v>0</v>
      </c>
      <c r="V327" t="b">
        <f t="shared" si="22"/>
        <v>0</v>
      </c>
      <c r="W327" t="b">
        <f t="shared" si="23"/>
        <v>0</v>
      </c>
      <c r="X327" t="b">
        <f t="shared" si="24"/>
        <v>1</v>
      </c>
    </row>
    <row r="328" spans="1:24" x14ac:dyDescent="0.25">
      <c r="A328">
        <v>29</v>
      </c>
      <c r="B328">
        <v>15</v>
      </c>
      <c r="C328">
        <v>12</v>
      </c>
      <c r="D328">
        <v>49</v>
      </c>
      <c r="E328" s="1">
        <f>MAX(A328:D328)</f>
        <v>49</v>
      </c>
      <c r="F328" s="1">
        <f>PRODUCT(A328:D328) / E328</f>
        <v>5220</v>
      </c>
      <c r="G328" s="4" t="b">
        <f>IF(E328^3 &gt;= 2 * F328, TRUE, FALSE)</f>
        <v>1</v>
      </c>
      <c r="H328" s="4" t="b">
        <f>IF(AND(A328 &gt; 10, B328 &gt; 10, C328 &gt; 10, D328 &gt; 10, G328), TRUE, FALSE)</f>
        <v>1</v>
      </c>
      <c r="I328" s="6" t="b">
        <f>IF((MAX(A328:D328) - MIN(A328:D328)) &gt;= 50, TRUE, FALSE)</f>
        <v>0</v>
      </c>
      <c r="J328" s="6" t="b">
        <f>IF(((PRODUCT(A328:D328) / MAX(A328:D328) / MIN(A328:D328)) &lt;= 1000), TRUE, FALSE)</f>
        <v>1</v>
      </c>
      <c r="K328" s="2" t="b">
        <f>IF(AND(I328,J328),TRUE,FALSE)</f>
        <v>0</v>
      </c>
      <c r="L328">
        <f>COUNTIF($A328:$D328, A328)</f>
        <v>1</v>
      </c>
      <c r="M328">
        <f>COUNTIF($A328:$D328, B328)</f>
        <v>1</v>
      </c>
      <c r="N328">
        <f>COUNTIF($A328:$D328, C328)</f>
        <v>1</v>
      </c>
      <c r="O328">
        <f>COUNTIF($A328:$D328, D328)</f>
        <v>1</v>
      </c>
      <c r="P328" s="8" t="b">
        <f>IF(SUM(L328:O328) &gt; 5, TRUE, FALSE)</f>
        <v>0</v>
      </c>
      <c r="Q328" s="9">
        <f>2 * (MIN(A328:D328))^2</f>
        <v>288</v>
      </c>
      <c r="R328" s="8">
        <f>PRODUCT(A328:D328) / MIN(A328:D328) / MAX(A328:D328)</f>
        <v>435</v>
      </c>
      <c r="S328" t="b">
        <f>IF(Q328 &gt; R328, TRUE, FALSE)</f>
        <v>0</v>
      </c>
      <c r="T328" t="b">
        <f>AND(P328, S328)</f>
        <v>0</v>
      </c>
      <c r="U328" t="b">
        <f t="shared" si="21"/>
        <v>0</v>
      </c>
      <c r="V328" t="b">
        <f t="shared" si="22"/>
        <v>0</v>
      </c>
      <c r="W328" t="b">
        <f t="shared" si="23"/>
        <v>0</v>
      </c>
      <c r="X328" t="b">
        <f t="shared" si="24"/>
        <v>1</v>
      </c>
    </row>
    <row r="329" spans="1:24" x14ac:dyDescent="0.25">
      <c r="A329">
        <v>8</v>
      </c>
      <c r="B329">
        <v>1</v>
      </c>
      <c r="C329">
        <v>90</v>
      </c>
      <c r="D329">
        <v>55</v>
      </c>
      <c r="E329" s="1">
        <f>MAX(A329:D329)</f>
        <v>90</v>
      </c>
      <c r="F329" s="1">
        <f>PRODUCT(A329:D329) / E329</f>
        <v>440</v>
      </c>
      <c r="G329" s="4" t="b">
        <f>IF(E329^3 &gt;= 2 * F329, TRUE, FALSE)</f>
        <v>1</v>
      </c>
      <c r="H329" s="4" t="b">
        <f>IF(AND(A329 &gt; 10, B329 &gt; 10, C329 &gt; 10, D329 &gt; 10, G329), TRUE, FALSE)</f>
        <v>0</v>
      </c>
      <c r="I329" s="6" t="b">
        <f>IF((MAX(A329:D329) - MIN(A329:D329)) &gt;= 50, TRUE, FALSE)</f>
        <v>1</v>
      </c>
      <c r="J329" s="6" t="b">
        <f>IF(((PRODUCT(A329:D329) / MAX(A329:D329) / MIN(A329:D329)) &lt;= 1000), TRUE, FALSE)</f>
        <v>1</v>
      </c>
      <c r="K329" s="2" t="b">
        <f>IF(AND(I329,J329),TRUE,FALSE)</f>
        <v>1</v>
      </c>
      <c r="L329">
        <f>COUNTIF($A329:$D329, A329)</f>
        <v>1</v>
      </c>
      <c r="M329">
        <f>COUNTIF($A329:$D329, B329)</f>
        <v>1</v>
      </c>
      <c r="N329">
        <f>COUNTIF($A329:$D329, C329)</f>
        <v>1</v>
      </c>
      <c r="O329">
        <f>COUNTIF($A329:$D329, D329)</f>
        <v>1</v>
      </c>
      <c r="P329" s="8" t="b">
        <f>IF(SUM(L329:O329) &gt; 5, TRUE, FALSE)</f>
        <v>0</v>
      </c>
      <c r="Q329" s="9">
        <f>2 * (MIN(A329:D329))^2</f>
        <v>2</v>
      </c>
      <c r="R329" s="8">
        <f>PRODUCT(A329:D329) / MIN(A329:D329) / MAX(A329:D329)</f>
        <v>440</v>
      </c>
      <c r="S329" t="b">
        <f>IF(Q329 &gt; R329, TRUE, FALSE)</f>
        <v>0</v>
      </c>
      <c r="T329" t="b">
        <f>AND(P329, S329)</f>
        <v>0</v>
      </c>
      <c r="U329" t="b">
        <f t="shared" si="21"/>
        <v>0</v>
      </c>
      <c r="V329" t="b">
        <f t="shared" si="22"/>
        <v>0</v>
      </c>
      <c r="W329" t="b">
        <f t="shared" si="23"/>
        <v>1</v>
      </c>
      <c r="X329" t="b">
        <f t="shared" si="24"/>
        <v>0</v>
      </c>
    </row>
    <row r="330" spans="1:24" x14ac:dyDescent="0.25">
      <c r="A330">
        <v>40</v>
      </c>
      <c r="B330">
        <v>10</v>
      </c>
      <c r="C330">
        <v>42</v>
      </c>
      <c r="D330">
        <v>11</v>
      </c>
      <c r="E330" s="1">
        <f>MAX(A330:D330)</f>
        <v>42</v>
      </c>
      <c r="F330" s="1">
        <f>PRODUCT(A330:D330) / E330</f>
        <v>4400</v>
      </c>
      <c r="G330" s="4" t="b">
        <f>IF(E330^3 &gt;= 2 * F330, TRUE, FALSE)</f>
        <v>1</v>
      </c>
      <c r="H330" s="4" t="b">
        <f>IF(AND(A330 &gt; 10, B330 &gt; 10, C330 &gt; 10, D330 &gt; 10, G330), TRUE, FALSE)</f>
        <v>0</v>
      </c>
      <c r="I330" s="6" t="b">
        <f>IF((MAX(A330:D330) - MIN(A330:D330)) &gt;= 50, TRUE, FALSE)</f>
        <v>0</v>
      </c>
      <c r="J330" s="6" t="b">
        <f>IF(((PRODUCT(A330:D330) / MAX(A330:D330) / MIN(A330:D330)) &lt;= 1000), TRUE, FALSE)</f>
        <v>1</v>
      </c>
      <c r="K330" s="2" t="b">
        <f>IF(AND(I330,J330),TRUE,FALSE)</f>
        <v>0</v>
      </c>
      <c r="L330">
        <f>COUNTIF($A330:$D330, A330)</f>
        <v>1</v>
      </c>
      <c r="M330">
        <f>COUNTIF($A330:$D330, B330)</f>
        <v>1</v>
      </c>
      <c r="N330">
        <f>COUNTIF($A330:$D330, C330)</f>
        <v>1</v>
      </c>
      <c r="O330">
        <f>COUNTIF($A330:$D330, D330)</f>
        <v>1</v>
      </c>
      <c r="P330" s="8" t="b">
        <f>IF(SUM(L330:O330) &gt; 5, TRUE, FALSE)</f>
        <v>0</v>
      </c>
      <c r="Q330" s="9">
        <f>2 * (MIN(A330:D330))^2</f>
        <v>200</v>
      </c>
      <c r="R330" s="8">
        <f>PRODUCT(A330:D330) / MIN(A330:D330) / MAX(A330:D330)</f>
        <v>440</v>
      </c>
      <c r="S330" t="b">
        <f>IF(Q330 &gt; R330, TRUE, FALSE)</f>
        <v>0</v>
      </c>
      <c r="T330" t="b">
        <f>AND(P330, S330)</f>
        <v>0</v>
      </c>
      <c r="U330" t="b">
        <f t="shared" si="21"/>
        <v>0</v>
      </c>
      <c r="V330" t="b">
        <f t="shared" si="22"/>
        <v>0</v>
      </c>
      <c r="W330" t="b">
        <f t="shared" si="23"/>
        <v>1</v>
      </c>
      <c r="X330" t="b">
        <f t="shared" si="24"/>
        <v>0</v>
      </c>
    </row>
    <row r="331" spans="1:24" x14ac:dyDescent="0.25">
      <c r="A331">
        <v>66</v>
      </c>
      <c r="B331">
        <v>4</v>
      </c>
      <c r="C331">
        <v>10</v>
      </c>
      <c r="D331">
        <v>44</v>
      </c>
      <c r="E331" s="1">
        <f>MAX(A331:D331)</f>
        <v>66</v>
      </c>
      <c r="F331" s="1">
        <f>PRODUCT(A331:D331) / E331</f>
        <v>1760</v>
      </c>
      <c r="G331" s="4" t="b">
        <f>IF(E331^3 &gt;= 2 * F331, TRUE, FALSE)</f>
        <v>1</v>
      </c>
      <c r="H331" s="4" t="b">
        <f>IF(AND(A331 &gt; 10, B331 &gt; 10, C331 &gt; 10, D331 &gt; 10, G331), TRUE, FALSE)</f>
        <v>0</v>
      </c>
      <c r="I331" s="6" t="b">
        <f>IF((MAX(A331:D331) - MIN(A331:D331)) &gt;= 50, TRUE, FALSE)</f>
        <v>1</v>
      </c>
      <c r="J331" s="6" t="b">
        <f>IF(((PRODUCT(A331:D331) / MAX(A331:D331) / MIN(A331:D331)) &lt;= 1000), TRUE, FALSE)</f>
        <v>1</v>
      </c>
      <c r="K331" s="2" t="b">
        <f>IF(AND(I331,J331),TRUE,FALSE)</f>
        <v>1</v>
      </c>
      <c r="L331">
        <f>COUNTIF($A331:$D331, A331)</f>
        <v>1</v>
      </c>
      <c r="M331">
        <f>COUNTIF($A331:$D331, B331)</f>
        <v>1</v>
      </c>
      <c r="N331">
        <f>COUNTIF($A331:$D331, C331)</f>
        <v>1</v>
      </c>
      <c r="O331">
        <f>COUNTIF($A331:$D331, D331)</f>
        <v>1</v>
      </c>
      <c r="P331" s="8" t="b">
        <f>IF(SUM(L331:O331) &gt; 5, TRUE, FALSE)</f>
        <v>0</v>
      </c>
      <c r="Q331" s="9">
        <f>2 * (MIN(A331:D331))^2</f>
        <v>32</v>
      </c>
      <c r="R331" s="8">
        <f>PRODUCT(A331:D331) / MIN(A331:D331) / MAX(A331:D331)</f>
        <v>440</v>
      </c>
      <c r="S331" t="b">
        <f>IF(Q331 &gt; R331, TRUE, FALSE)</f>
        <v>0</v>
      </c>
      <c r="T331" t="b">
        <f>AND(P331, S331)</f>
        <v>0</v>
      </c>
      <c r="U331" t="b">
        <f t="shared" si="21"/>
        <v>1</v>
      </c>
      <c r="V331" t="b">
        <f t="shared" si="22"/>
        <v>0</v>
      </c>
      <c r="W331" t="b">
        <f t="shared" si="23"/>
        <v>0</v>
      </c>
      <c r="X331" t="b">
        <f t="shared" si="24"/>
        <v>0</v>
      </c>
    </row>
    <row r="332" spans="1:24" x14ac:dyDescent="0.25">
      <c r="A332">
        <v>7</v>
      </c>
      <c r="B332">
        <v>65</v>
      </c>
      <c r="C332">
        <v>63</v>
      </c>
      <c r="D332">
        <v>6</v>
      </c>
      <c r="E332" s="1">
        <f>MAX(A332:D332)</f>
        <v>65</v>
      </c>
      <c r="F332" s="1">
        <f>PRODUCT(A332:D332) / E332</f>
        <v>2646</v>
      </c>
      <c r="G332" s="4" t="b">
        <f>IF(E332^3 &gt;= 2 * F332, TRUE, FALSE)</f>
        <v>1</v>
      </c>
      <c r="H332" s="4" t="b">
        <f>IF(AND(A332 &gt; 10, B332 &gt; 10, C332 &gt; 10, D332 &gt; 10, G332), TRUE, FALSE)</f>
        <v>0</v>
      </c>
      <c r="I332" s="6" t="b">
        <f>IF((MAX(A332:D332) - MIN(A332:D332)) &gt;= 50, TRUE, FALSE)</f>
        <v>1</v>
      </c>
      <c r="J332" s="6" t="b">
        <f>IF(((PRODUCT(A332:D332) / MAX(A332:D332) / MIN(A332:D332)) &lt;= 1000), TRUE, FALSE)</f>
        <v>1</v>
      </c>
      <c r="K332" s="2" t="b">
        <f>IF(AND(I332,J332),TRUE,FALSE)</f>
        <v>1</v>
      </c>
      <c r="L332">
        <f>COUNTIF($A332:$D332, A332)</f>
        <v>1</v>
      </c>
      <c r="M332">
        <f>COUNTIF($A332:$D332, B332)</f>
        <v>1</v>
      </c>
      <c r="N332">
        <f>COUNTIF($A332:$D332, C332)</f>
        <v>1</v>
      </c>
      <c r="O332">
        <f>COUNTIF($A332:$D332, D332)</f>
        <v>1</v>
      </c>
      <c r="P332" s="8" t="b">
        <f>IF(SUM(L332:O332) &gt; 5, TRUE, FALSE)</f>
        <v>0</v>
      </c>
      <c r="Q332" s="9">
        <f>2 * (MIN(A332:D332))^2</f>
        <v>72</v>
      </c>
      <c r="R332" s="8">
        <f>PRODUCT(A332:D332) / MIN(A332:D332) / MAX(A332:D332)</f>
        <v>441</v>
      </c>
      <c r="S332" t="b">
        <f>IF(Q332 &gt; R332, TRUE, FALSE)</f>
        <v>0</v>
      </c>
      <c r="T332" t="b">
        <f>AND(P332, S332)</f>
        <v>0</v>
      </c>
      <c r="U332" t="b">
        <f t="shared" si="21"/>
        <v>0</v>
      </c>
      <c r="V332" t="b">
        <f t="shared" si="22"/>
        <v>1</v>
      </c>
      <c r="W332" t="b">
        <f t="shared" si="23"/>
        <v>0</v>
      </c>
      <c r="X332" t="b">
        <f t="shared" si="24"/>
        <v>0</v>
      </c>
    </row>
    <row r="333" spans="1:24" x14ac:dyDescent="0.25">
      <c r="A333">
        <v>21</v>
      </c>
      <c r="B333">
        <v>21</v>
      </c>
      <c r="C333">
        <v>7</v>
      </c>
      <c r="D333">
        <v>66</v>
      </c>
      <c r="E333" s="1">
        <f>MAX(A333:D333)</f>
        <v>66</v>
      </c>
      <c r="F333" s="1">
        <f>PRODUCT(A333:D333) / E333</f>
        <v>3087</v>
      </c>
      <c r="G333" s="4" t="b">
        <f>IF(E333^3 &gt;= 2 * F333, TRUE, FALSE)</f>
        <v>1</v>
      </c>
      <c r="H333" s="4" t="b">
        <f>IF(AND(A333 &gt; 10, B333 &gt; 10, C333 &gt; 10, D333 &gt; 10, G333), TRUE, FALSE)</f>
        <v>0</v>
      </c>
      <c r="I333" s="6" t="b">
        <f>IF((MAX(A333:D333) - MIN(A333:D333)) &gt;= 50, TRUE, FALSE)</f>
        <v>1</v>
      </c>
      <c r="J333" s="6" t="b">
        <f>IF(((PRODUCT(A333:D333) / MAX(A333:D333) / MIN(A333:D333)) &lt;= 1000), TRUE, FALSE)</f>
        <v>1</v>
      </c>
      <c r="K333" s="2" t="b">
        <f>IF(AND(I333,J333),TRUE,FALSE)</f>
        <v>1</v>
      </c>
      <c r="L333">
        <f>COUNTIF($A333:$D333, A333)</f>
        <v>2</v>
      </c>
      <c r="M333">
        <f>COUNTIF($A333:$D333, B333)</f>
        <v>2</v>
      </c>
      <c r="N333">
        <f>COUNTIF($A333:$D333, C333)</f>
        <v>1</v>
      </c>
      <c r="O333">
        <f>COUNTIF($A333:$D333, D333)</f>
        <v>1</v>
      </c>
      <c r="P333" s="8" t="b">
        <f>IF(SUM(L333:O333) &gt; 5, TRUE, FALSE)</f>
        <v>1</v>
      </c>
      <c r="Q333" s="9">
        <f>2 * (MIN(A333:D333))^2</f>
        <v>98</v>
      </c>
      <c r="R333" s="8">
        <f>PRODUCT(A333:D333) / MIN(A333:D333) / MAX(A333:D333)</f>
        <v>441</v>
      </c>
      <c r="S333" t="b">
        <f>IF(Q333 &gt; R333, TRUE, FALSE)</f>
        <v>0</v>
      </c>
      <c r="T333" t="b">
        <f>AND(P333, S333)</f>
        <v>0</v>
      </c>
      <c r="U333" t="b">
        <f t="shared" si="21"/>
        <v>0</v>
      </c>
      <c r="V333" t="b">
        <f t="shared" si="22"/>
        <v>0</v>
      </c>
      <c r="W333" t="b">
        <f t="shared" si="23"/>
        <v>0</v>
      </c>
      <c r="X333" t="b">
        <f t="shared" si="24"/>
        <v>1</v>
      </c>
    </row>
    <row r="334" spans="1:24" x14ac:dyDescent="0.25">
      <c r="A334">
        <v>21</v>
      </c>
      <c r="B334">
        <v>21</v>
      </c>
      <c r="C334">
        <v>69</v>
      </c>
      <c r="D334">
        <v>6</v>
      </c>
      <c r="E334" s="1">
        <f>MAX(A334:D334)</f>
        <v>69</v>
      </c>
      <c r="F334" s="1">
        <f>PRODUCT(A334:D334) / E334</f>
        <v>2646</v>
      </c>
      <c r="G334" s="4" t="b">
        <f>IF(E334^3 &gt;= 2 * F334, TRUE, FALSE)</f>
        <v>1</v>
      </c>
      <c r="H334" s="4" t="b">
        <f>IF(AND(A334 &gt; 10, B334 &gt; 10, C334 &gt; 10, D334 &gt; 10, G334), TRUE, FALSE)</f>
        <v>0</v>
      </c>
      <c r="I334" s="6" t="b">
        <f>IF((MAX(A334:D334) - MIN(A334:D334)) &gt;= 50, TRUE, FALSE)</f>
        <v>1</v>
      </c>
      <c r="J334" s="6" t="b">
        <f>IF(((PRODUCT(A334:D334) / MAX(A334:D334) / MIN(A334:D334)) &lt;= 1000), TRUE, FALSE)</f>
        <v>1</v>
      </c>
      <c r="K334" s="2" t="b">
        <f>IF(AND(I334,J334),TRUE,FALSE)</f>
        <v>1</v>
      </c>
      <c r="L334">
        <f>COUNTIF($A334:$D334, A334)</f>
        <v>2</v>
      </c>
      <c r="M334">
        <f>COUNTIF($A334:$D334, B334)</f>
        <v>2</v>
      </c>
      <c r="N334">
        <f>COUNTIF($A334:$D334, C334)</f>
        <v>1</v>
      </c>
      <c r="O334">
        <f>COUNTIF($A334:$D334, D334)</f>
        <v>1</v>
      </c>
      <c r="P334" s="8" t="b">
        <f>IF(SUM(L334:O334) &gt; 5, TRUE, FALSE)</f>
        <v>1</v>
      </c>
      <c r="Q334" s="9">
        <f>2 * (MIN(A334:D334))^2</f>
        <v>72</v>
      </c>
      <c r="R334" s="8">
        <f>PRODUCT(A334:D334) / MIN(A334:D334) / MAX(A334:D334)</f>
        <v>441</v>
      </c>
      <c r="S334" t="b">
        <f>IF(Q334 &gt; R334, TRUE, FALSE)</f>
        <v>0</v>
      </c>
      <c r="T334" t="b">
        <f>AND(P334, S334)</f>
        <v>0</v>
      </c>
      <c r="U334" t="b">
        <f t="shared" si="21"/>
        <v>0</v>
      </c>
      <c r="V334" t="b">
        <f t="shared" si="22"/>
        <v>0</v>
      </c>
      <c r="W334" t="b">
        <f t="shared" si="23"/>
        <v>1</v>
      </c>
      <c r="X334" t="b">
        <f t="shared" si="24"/>
        <v>0</v>
      </c>
    </row>
    <row r="335" spans="1:24" x14ac:dyDescent="0.25">
      <c r="A335">
        <v>21</v>
      </c>
      <c r="B335">
        <v>47</v>
      </c>
      <c r="C335">
        <v>21</v>
      </c>
      <c r="D335">
        <v>12</v>
      </c>
      <c r="E335" s="1">
        <f>MAX(A335:D335)</f>
        <v>47</v>
      </c>
      <c r="F335" s="1">
        <f>PRODUCT(A335:D335) / E335</f>
        <v>5292</v>
      </c>
      <c r="G335" s="4" t="b">
        <f>IF(E335^3 &gt;= 2 * F335, TRUE, FALSE)</f>
        <v>1</v>
      </c>
      <c r="H335" s="4" t="b">
        <f>IF(AND(A335 &gt; 10, B335 &gt; 10, C335 &gt; 10, D335 &gt; 10, G335), TRUE, FALSE)</f>
        <v>1</v>
      </c>
      <c r="I335" s="6" t="b">
        <f>IF((MAX(A335:D335) - MIN(A335:D335)) &gt;= 50, TRUE, FALSE)</f>
        <v>0</v>
      </c>
      <c r="J335" s="6" t="b">
        <f>IF(((PRODUCT(A335:D335) / MAX(A335:D335) / MIN(A335:D335)) &lt;= 1000), TRUE, FALSE)</f>
        <v>1</v>
      </c>
      <c r="K335" s="2" t="b">
        <f>IF(AND(I335,J335),TRUE,FALSE)</f>
        <v>0</v>
      </c>
      <c r="L335">
        <f>COUNTIF($A335:$D335, A335)</f>
        <v>2</v>
      </c>
      <c r="M335">
        <f>COUNTIF($A335:$D335, B335)</f>
        <v>1</v>
      </c>
      <c r="N335">
        <f>COUNTIF($A335:$D335, C335)</f>
        <v>2</v>
      </c>
      <c r="O335">
        <f>COUNTIF($A335:$D335, D335)</f>
        <v>1</v>
      </c>
      <c r="P335" s="8" t="b">
        <f>IF(SUM(L335:O335) &gt; 5, TRUE, FALSE)</f>
        <v>1</v>
      </c>
      <c r="Q335" s="9">
        <f>2 * (MIN(A335:D335))^2</f>
        <v>288</v>
      </c>
      <c r="R335" s="8">
        <f>PRODUCT(A335:D335) / MIN(A335:D335) / MAX(A335:D335)</f>
        <v>441</v>
      </c>
      <c r="S335" t="b">
        <f>IF(Q335 &gt; R335, TRUE, FALSE)</f>
        <v>0</v>
      </c>
      <c r="T335" t="b">
        <f>AND(P335, S335)</f>
        <v>0</v>
      </c>
      <c r="U335" t="b">
        <f t="shared" si="21"/>
        <v>0</v>
      </c>
      <c r="V335" t="b">
        <f t="shared" si="22"/>
        <v>1</v>
      </c>
      <c r="W335" t="b">
        <f t="shared" si="23"/>
        <v>0</v>
      </c>
      <c r="X335" t="b">
        <f t="shared" si="24"/>
        <v>0</v>
      </c>
    </row>
    <row r="336" spans="1:24" x14ac:dyDescent="0.25">
      <c r="A336">
        <v>62</v>
      </c>
      <c r="B336">
        <v>34</v>
      </c>
      <c r="C336">
        <v>13</v>
      </c>
      <c r="D336">
        <v>13</v>
      </c>
      <c r="E336" s="1">
        <f>MAX(A336:D336)</f>
        <v>62</v>
      </c>
      <c r="F336" s="1">
        <f>PRODUCT(A336:D336) / E336</f>
        <v>5746</v>
      </c>
      <c r="G336" s="4" t="b">
        <f>IF(E336^3 &gt;= 2 * F336, TRUE, FALSE)</f>
        <v>1</v>
      </c>
      <c r="H336" s="4" t="b">
        <f>IF(AND(A336 &gt; 10, B336 &gt; 10, C336 &gt; 10, D336 &gt; 10, G336), TRUE, FALSE)</f>
        <v>1</v>
      </c>
      <c r="I336" s="6" t="b">
        <f>IF((MAX(A336:D336) - MIN(A336:D336)) &gt;= 50, TRUE, FALSE)</f>
        <v>0</v>
      </c>
      <c r="J336" s="6" t="b">
        <f>IF(((PRODUCT(A336:D336) / MAX(A336:D336) / MIN(A336:D336)) &lt;= 1000), TRUE, FALSE)</f>
        <v>1</v>
      </c>
      <c r="K336" s="2" t="b">
        <f>IF(AND(I336,J336),TRUE,FALSE)</f>
        <v>0</v>
      </c>
      <c r="L336">
        <f>COUNTIF($A336:$D336, A336)</f>
        <v>1</v>
      </c>
      <c r="M336">
        <f>COUNTIF($A336:$D336, B336)</f>
        <v>1</v>
      </c>
      <c r="N336">
        <f>COUNTIF($A336:$D336, C336)</f>
        <v>2</v>
      </c>
      <c r="O336">
        <f>COUNTIF($A336:$D336, D336)</f>
        <v>2</v>
      </c>
      <c r="P336" s="8" t="b">
        <f>IF(SUM(L336:O336) &gt; 5, TRUE, FALSE)</f>
        <v>1</v>
      </c>
      <c r="Q336" s="9">
        <f>2 * (MIN(A336:D336))^2</f>
        <v>338</v>
      </c>
      <c r="R336" s="8">
        <f>PRODUCT(A336:D336) / MIN(A336:D336) / MAX(A336:D336)</f>
        <v>442</v>
      </c>
      <c r="S336" t="b">
        <f>IF(Q336 &gt; R336, TRUE, FALSE)</f>
        <v>0</v>
      </c>
      <c r="T336" t="b">
        <f>AND(P336, S336)</f>
        <v>0</v>
      </c>
      <c r="U336" t="b">
        <f t="shared" si="21"/>
        <v>1</v>
      </c>
      <c r="V336" t="b">
        <f t="shared" si="22"/>
        <v>0</v>
      </c>
      <c r="W336" t="b">
        <f t="shared" si="23"/>
        <v>0</v>
      </c>
      <c r="X336" t="b">
        <f t="shared" si="24"/>
        <v>0</v>
      </c>
    </row>
    <row r="337" spans="1:24" x14ac:dyDescent="0.25">
      <c r="A337">
        <v>37</v>
      </c>
      <c r="B337">
        <v>86</v>
      </c>
      <c r="C337">
        <v>12</v>
      </c>
      <c r="D337">
        <v>9</v>
      </c>
      <c r="E337" s="1">
        <f>MAX(A337:D337)</f>
        <v>86</v>
      </c>
      <c r="F337" s="1">
        <f>PRODUCT(A337:D337) / E337</f>
        <v>3996</v>
      </c>
      <c r="G337" s="4" t="b">
        <f>IF(E337^3 &gt;= 2 * F337, TRUE, FALSE)</f>
        <v>1</v>
      </c>
      <c r="H337" s="4" t="b">
        <f>IF(AND(A337 &gt; 10, B337 &gt; 10, C337 &gt; 10, D337 &gt; 10, G337), TRUE, FALSE)</f>
        <v>0</v>
      </c>
      <c r="I337" s="6" t="b">
        <f>IF((MAX(A337:D337) - MIN(A337:D337)) &gt;= 50, TRUE, FALSE)</f>
        <v>1</v>
      </c>
      <c r="J337" s="6" t="b">
        <f>IF(((PRODUCT(A337:D337) / MAX(A337:D337) / MIN(A337:D337)) &lt;= 1000), TRUE, FALSE)</f>
        <v>1</v>
      </c>
      <c r="K337" s="2" t="b">
        <f>IF(AND(I337,J337),TRUE,FALSE)</f>
        <v>1</v>
      </c>
      <c r="L337">
        <f>COUNTIF($A337:$D337, A337)</f>
        <v>1</v>
      </c>
      <c r="M337">
        <f>COUNTIF($A337:$D337, B337)</f>
        <v>1</v>
      </c>
      <c r="N337">
        <f>COUNTIF($A337:$D337, C337)</f>
        <v>1</v>
      </c>
      <c r="O337">
        <f>COUNTIF($A337:$D337, D337)</f>
        <v>1</v>
      </c>
      <c r="P337" s="8" t="b">
        <f>IF(SUM(L337:O337) &gt; 5, TRUE, FALSE)</f>
        <v>0</v>
      </c>
      <c r="Q337" s="9">
        <f>2 * (MIN(A337:D337))^2</f>
        <v>162</v>
      </c>
      <c r="R337" s="8">
        <f>PRODUCT(A337:D337) / MIN(A337:D337) / MAX(A337:D337)</f>
        <v>444</v>
      </c>
      <c r="S337" t="b">
        <f>IF(Q337 &gt; R337, TRUE, FALSE)</f>
        <v>0</v>
      </c>
      <c r="T337" t="b">
        <f>AND(P337, S337)</f>
        <v>0</v>
      </c>
      <c r="U337" t="b">
        <f t="shared" si="21"/>
        <v>0</v>
      </c>
      <c r="V337" t="b">
        <f t="shared" si="22"/>
        <v>1</v>
      </c>
      <c r="W337" t="b">
        <f t="shared" si="23"/>
        <v>0</v>
      </c>
      <c r="X337" t="b">
        <f t="shared" si="24"/>
        <v>0</v>
      </c>
    </row>
    <row r="338" spans="1:24" x14ac:dyDescent="0.25">
      <c r="A338">
        <v>2</v>
      </c>
      <c r="B338">
        <v>74</v>
      </c>
      <c r="C338">
        <v>6</v>
      </c>
      <c r="D338">
        <v>80</v>
      </c>
      <c r="E338" s="1">
        <f>MAX(A338:D338)</f>
        <v>80</v>
      </c>
      <c r="F338" s="1">
        <f>PRODUCT(A338:D338) / E338</f>
        <v>888</v>
      </c>
      <c r="G338" s="4" t="b">
        <f>IF(E338^3 &gt;= 2 * F338, TRUE, FALSE)</f>
        <v>1</v>
      </c>
      <c r="H338" s="4" t="b">
        <f>IF(AND(A338 &gt; 10, B338 &gt; 10, C338 &gt; 10, D338 &gt; 10, G338), TRUE, FALSE)</f>
        <v>0</v>
      </c>
      <c r="I338" s="6" t="b">
        <f>IF((MAX(A338:D338) - MIN(A338:D338)) &gt;= 50, TRUE, FALSE)</f>
        <v>1</v>
      </c>
      <c r="J338" s="6" t="b">
        <f>IF(((PRODUCT(A338:D338) / MAX(A338:D338) / MIN(A338:D338)) &lt;= 1000), TRUE, FALSE)</f>
        <v>1</v>
      </c>
      <c r="K338" s="2" t="b">
        <f>IF(AND(I338,J338),TRUE,FALSE)</f>
        <v>1</v>
      </c>
      <c r="L338">
        <f>COUNTIF($A338:$D338, A338)</f>
        <v>1</v>
      </c>
      <c r="M338">
        <f>COUNTIF($A338:$D338, B338)</f>
        <v>1</v>
      </c>
      <c r="N338">
        <f>COUNTIF($A338:$D338, C338)</f>
        <v>1</v>
      </c>
      <c r="O338">
        <f>COUNTIF($A338:$D338, D338)</f>
        <v>1</v>
      </c>
      <c r="P338" s="8" t="b">
        <f>IF(SUM(L338:O338) &gt; 5, TRUE, FALSE)</f>
        <v>0</v>
      </c>
      <c r="Q338" s="9">
        <f>2 * (MIN(A338:D338))^2</f>
        <v>8</v>
      </c>
      <c r="R338" s="8">
        <f>PRODUCT(A338:D338) / MIN(A338:D338) / MAX(A338:D338)</f>
        <v>444</v>
      </c>
      <c r="S338" t="b">
        <f>IF(Q338 &gt; R338, TRUE, FALSE)</f>
        <v>0</v>
      </c>
      <c r="T338" t="b">
        <f>AND(P338, S338)</f>
        <v>0</v>
      </c>
      <c r="U338" t="b">
        <f t="shared" si="21"/>
        <v>0</v>
      </c>
      <c r="V338" t="b">
        <f t="shared" si="22"/>
        <v>0</v>
      </c>
      <c r="W338" t="b">
        <f t="shared" si="23"/>
        <v>0</v>
      </c>
      <c r="X338" t="b">
        <f t="shared" si="24"/>
        <v>1</v>
      </c>
    </row>
    <row r="339" spans="1:24" x14ac:dyDescent="0.25">
      <c r="A339">
        <v>18</v>
      </c>
      <c r="B339">
        <v>25</v>
      </c>
      <c r="C339">
        <v>11</v>
      </c>
      <c r="D339">
        <v>77</v>
      </c>
      <c r="E339" s="1">
        <f>MAX(A339:D339)</f>
        <v>77</v>
      </c>
      <c r="F339" s="1">
        <f>PRODUCT(A339:D339) / E339</f>
        <v>4950</v>
      </c>
      <c r="G339" s="4" t="b">
        <f>IF(E339^3 &gt;= 2 * F339, TRUE, FALSE)</f>
        <v>1</v>
      </c>
      <c r="H339" s="4" t="b">
        <f>IF(AND(A339 &gt; 10, B339 &gt; 10, C339 &gt; 10, D339 &gt; 10, G339), TRUE, FALSE)</f>
        <v>1</v>
      </c>
      <c r="I339" s="6" t="b">
        <f>IF((MAX(A339:D339) - MIN(A339:D339)) &gt;= 50, TRUE, FALSE)</f>
        <v>1</v>
      </c>
      <c r="J339" s="6" t="b">
        <f>IF(((PRODUCT(A339:D339) / MAX(A339:D339) / MIN(A339:D339)) &lt;= 1000), TRUE, FALSE)</f>
        <v>1</v>
      </c>
      <c r="K339" s="2" t="b">
        <f>IF(AND(I339,J339),TRUE,FALSE)</f>
        <v>1</v>
      </c>
      <c r="L339">
        <f>COUNTIF($A339:$D339, A339)</f>
        <v>1</v>
      </c>
      <c r="M339">
        <f>COUNTIF($A339:$D339, B339)</f>
        <v>1</v>
      </c>
      <c r="N339">
        <f>COUNTIF($A339:$D339, C339)</f>
        <v>1</v>
      </c>
      <c r="O339">
        <f>COUNTIF($A339:$D339, D339)</f>
        <v>1</v>
      </c>
      <c r="P339" s="8" t="b">
        <f>IF(SUM(L339:O339) &gt; 5, TRUE, FALSE)</f>
        <v>0</v>
      </c>
      <c r="Q339" s="9">
        <f>2 * (MIN(A339:D339))^2</f>
        <v>242</v>
      </c>
      <c r="R339" s="8">
        <f>PRODUCT(A339:D339) / MIN(A339:D339) / MAX(A339:D339)</f>
        <v>450</v>
      </c>
      <c r="S339" t="b">
        <f>IF(Q339 &gt; R339, TRUE, FALSE)</f>
        <v>0</v>
      </c>
      <c r="T339" t="b">
        <f>AND(P339, S339)</f>
        <v>0</v>
      </c>
      <c r="U339" t="b">
        <f t="shared" si="21"/>
        <v>0</v>
      </c>
      <c r="V339" t="b">
        <f t="shared" si="22"/>
        <v>0</v>
      </c>
      <c r="W339" t="b">
        <f t="shared" si="23"/>
        <v>0</v>
      </c>
      <c r="X339" t="b">
        <f t="shared" si="24"/>
        <v>1</v>
      </c>
    </row>
    <row r="340" spans="1:24" x14ac:dyDescent="0.25">
      <c r="A340">
        <v>9</v>
      </c>
      <c r="B340">
        <v>59</v>
      </c>
      <c r="C340">
        <v>1</v>
      </c>
      <c r="D340">
        <v>50</v>
      </c>
      <c r="E340" s="1">
        <f>MAX(A340:D340)</f>
        <v>59</v>
      </c>
      <c r="F340" s="1">
        <f>PRODUCT(A340:D340) / E340</f>
        <v>450</v>
      </c>
      <c r="G340" s="4" t="b">
        <f>IF(E340^3 &gt;= 2 * F340, TRUE, FALSE)</f>
        <v>1</v>
      </c>
      <c r="H340" s="4" t="b">
        <f>IF(AND(A340 &gt; 10, B340 &gt; 10, C340 &gt; 10, D340 &gt; 10, G340), TRUE, FALSE)</f>
        <v>0</v>
      </c>
      <c r="I340" s="6" t="b">
        <f>IF((MAX(A340:D340) - MIN(A340:D340)) &gt;= 50, TRUE, FALSE)</f>
        <v>1</v>
      </c>
      <c r="J340" s="6" t="b">
        <f>IF(((PRODUCT(A340:D340) / MAX(A340:D340) / MIN(A340:D340)) &lt;= 1000), TRUE, FALSE)</f>
        <v>1</v>
      </c>
      <c r="K340" s="2" t="b">
        <f>IF(AND(I340,J340),TRUE,FALSE)</f>
        <v>1</v>
      </c>
      <c r="L340">
        <f>COUNTIF($A340:$D340, A340)</f>
        <v>1</v>
      </c>
      <c r="M340">
        <f>COUNTIF($A340:$D340, B340)</f>
        <v>1</v>
      </c>
      <c r="N340">
        <f>COUNTIF($A340:$D340, C340)</f>
        <v>1</v>
      </c>
      <c r="O340">
        <f>COUNTIF($A340:$D340, D340)</f>
        <v>1</v>
      </c>
      <c r="P340" s="8" t="b">
        <f>IF(SUM(L340:O340) &gt; 5, TRUE, FALSE)</f>
        <v>0</v>
      </c>
      <c r="Q340" s="9">
        <f>2 * (MIN(A340:D340))^2</f>
        <v>2</v>
      </c>
      <c r="R340" s="8">
        <f>PRODUCT(A340:D340) / MIN(A340:D340) / MAX(A340:D340)</f>
        <v>450</v>
      </c>
      <c r="S340" t="b">
        <f>IF(Q340 &gt; R340, TRUE, FALSE)</f>
        <v>0</v>
      </c>
      <c r="T340" t="b">
        <f>AND(P340, S340)</f>
        <v>0</v>
      </c>
      <c r="U340" t="b">
        <f t="shared" si="21"/>
        <v>0</v>
      </c>
      <c r="V340" t="b">
        <f t="shared" si="22"/>
        <v>1</v>
      </c>
      <c r="W340" t="b">
        <f t="shared" si="23"/>
        <v>0</v>
      </c>
      <c r="X340" t="b">
        <f t="shared" si="24"/>
        <v>0</v>
      </c>
    </row>
    <row r="341" spans="1:24" x14ac:dyDescent="0.25">
      <c r="A341">
        <v>13</v>
      </c>
      <c r="B341">
        <v>99</v>
      </c>
      <c r="C341">
        <v>25</v>
      </c>
      <c r="D341">
        <v>18</v>
      </c>
      <c r="E341" s="1">
        <f>MAX(A341:D341)</f>
        <v>99</v>
      </c>
      <c r="F341" s="1">
        <f>PRODUCT(A341:D341) / E341</f>
        <v>5850</v>
      </c>
      <c r="G341" s="4" t="b">
        <f>IF(E341^3 &gt;= 2 * F341, TRUE, FALSE)</f>
        <v>1</v>
      </c>
      <c r="H341" s="4" t="b">
        <f>IF(AND(A341 &gt; 10, B341 &gt; 10, C341 &gt; 10, D341 &gt; 10, G341), TRUE, FALSE)</f>
        <v>1</v>
      </c>
      <c r="I341" s="6" t="b">
        <f>IF((MAX(A341:D341) - MIN(A341:D341)) &gt;= 50, TRUE, FALSE)</f>
        <v>1</v>
      </c>
      <c r="J341" s="6" t="b">
        <f>IF(((PRODUCT(A341:D341) / MAX(A341:D341) / MIN(A341:D341)) &lt;= 1000), TRUE, FALSE)</f>
        <v>1</v>
      </c>
      <c r="K341" s="2" t="b">
        <f>IF(AND(I341,J341),TRUE,FALSE)</f>
        <v>1</v>
      </c>
      <c r="L341">
        <f>COUNTIF($A341:$D341, A341)</f>
        <v>1</v>
      </c>
      <c r="M341">
        <f>COUNTIF($A341:$D341, B341)</f>
        <v>1</v>
      </c>
      <c r="N341">
        <f>COUNTIF($A341:$D341, C341)</f>
        <v>1</v>
      </c>
      <c r="O341">
        <f>COUNTIF($A341:$D341, D341)</f>
        <v>1</v>
      </c>
      <c r="P341" s="8" t="b">
        <f>IF(SUM(L341:O341) &gt; 5, TRUE, FALSE)</f>
        <v>0</v>
      </c>
      <c r="Q341" s="9">
        <f>2 * (MIN(A341:D341))^2</f>
        <v>338</v>
      </c>
      <c r="R341" s="8">
        <f>PRODUCT(A341:D341) / MIN(A341:D341) / MAX(A341:D341)</f>
        <v>450</v>
      </c>
      <c r="S341" t="b">
        <f>IF(Q341 &gt; R341, TRUE, FALSE)</f>
        <v>0</v>
      </c>
      <c r="T341" t="b">
        <f>AND(P341, S341)</f>
        <v>0</v>
      </c>
      <c r="U341" t="b">
        <f t="shared" si="21"/>
        <v>0</v>
      </c>
      <c r="V341" t="b">
        <f t="shared" si="22"/>
        <v>1</v>
      </c>
      <c r="W341" t="b">
        <f t="shared" si="23"/>
        <v>0</v>
      </c>
      <c r="X341" t="b">
        <f t="shared" si="24"/>
        <v>0</v>
      </c>
    </row>
    <row r="342" spans="1:24" x14ac:dyDescent="0.25">
      <c r="A342">
        <v>9</v>
      </c>
      <c r="B342">
        <v>61</v>
      </c>
      <c r="C342">
        <v>7</v>
      </c>
      <c r="D342">
        <v>50</v>
      </c>
      <c r="E342" s="1">
        <f>MAX(A342:D342)</f>
        <v>61</v>
      </c>
      <c r="F342" s="1">
        <f>PRODUCT(A342:D342) / E342</f>
        <v>3150</v>
      </c>
      <c r="G342" s="4" t="b">
        <f>IF(E342^3 &gt;= 2 * F342, TRUE, FALSE)</f>
        <v>1</v>
      </c>
      <c r="H342" s="4" t="b">
        <f>IF(AND(A342 &gt; 10, B342 &gt; 10, C342 &gt; 10, D342 &gt; 10, G342), TRUE, FALSE)</f>
        <v>0</v>
      </c>
      <c r="I342" s="6" t="b">
        <f>IF((MAX(A342:D342) - MIN(A342:D342)) &gt;= 50, TRUE, FALSE)</f>
        <v>1</v>
      </c>
      <c r="J342" s="6" t="b">
        <f>IF(((PRODUCT(A342:D342) / MAX(A342:D342) / MIN(A342:D342)) &lt;= 1000), TRUE, FALSE)</f>
        <v>1</v>
      </c>
      <c r="K342" s="2" t="b">
        <f>IF(AND(I342,J342),TRUE,FALSE)</f>
        <v>1</v>
      </c>
      <c r="L342">
        <f>COUNTIF($A342:$D342, A342)</f>
        <v>1</v>
      </c>
      <c r="M342">
        <f>COUNTIF($A342:$D342, B342)</f>
        <v>1</v>
      </c>
      <c r="N342">
        <f>COUNTIF($A342:$D342, C342)</f>
        <v>1</v>
      </c>
      <c r="O342">
        <f>COUNTIF($A342:$D342, D342)</f>
        <v>1</v>
      </c>
      <c r="P342" s="8" t="b">
        <f>IF(SUM(L342:O342) &gt; 5, TRUE, FALSE)</f>
        <v>0</v>
      </c>
      <c r="Q342" s="9">
        <f>2 * (MIN(A342:D342))^2</f>
        <v>98</v>
      </c>
      <c r="R342" s="8">
        <f>PRODUCT(A342:D342) / MIN(A342:D342) / MAX(A342:D342)</f>
        <v>450</v>
      </c>
      <c r="S342" t="b">
        <f>IF(Q342 &gt; R342, TRUE, FALSE)</f>
        <v>0</v>
      </c>
      <c r="T342" t="b">
        <f>AND(P342, S342)</f>
        <v>0</v>
      </c>
      <c r="U342" t="b">
        <f t="shared" si="21"/>
        <v>0</v>
      </c>
      <c r="V342" t="b">
        <f t="shared" si="22"/>
        <v>1</v>
      </c>
      <c r="W342" t="b">
        <f t="shared" si="23"/>
        <v>0</v>
      </c>
      <c r="X342" t="b">
        <f t="shared" si="24"/>
        <v>0</v>
      </c>
    </row>
    <row r="343" spans="1:24" x14ac:dyDescent="0.25">
      <c r="A343">
        <v>30</v>
      </c>
      <c r="B343">
        <v>15</v>
      </c>
      <c r="C343">
        <v>34</v>
      </c>
      <c r="D343">
        <v>8</v>
      </c>
      <c r="E343" s="1">
        <f>MAX(A343:D343)</f>
        <v>34</v>
      </c>
      <c r="F343" s="1">
        <f>PRODUCT(A343:D343) / E343</f>
        <v>3600</v>
      </c>
      <c r="G343" s="4" t="b">
        <f>IF(E343^3 &gt;= 2 * F343, TRUE, FALSE)</f>
        <v>1</v>
      </c>
      <c r="H343" s="4" t="b">
        <f>IF(AND(A343 &gt; 10, B343 &gt; 10, C343 &gt; 10, D343 &gt; 10, G343), TRUE, FALSE)</f>
        <v>0</v>
      </c>
      <c r="I343" s="6" t="b">
        <f>IF((MAX(A343:D343) - MIN(A343:D343)) &gt;= 50, TRUE, FALSE)</f>
        <v>0</v>
      </c>
      <c r="J343" s="6" t="b">
        <f>IF(((PRODUCT(A343:D343) / MAX(A343:D343) / MIN(A343:D343)) &lt;= 1000), TRUE, FALSE)</f>
        <v>1</v>
      </c>
      <c r="K343" s="2" t="b">
        <f>IF(AND(I343,J343),TRUE,FALSE)</f>
        <v>0</v>
      </c>
      <c r="L343">
        <f>COUNTIF($A343:$D343, A343)</f>
        <v>1</v>
      </c>
      <c r="M343">
        <f>COUNTIF($A343:$D343, B343)</f>
        <v>1</v>
      </c>
      <c r="N343">
        <f>COUNTIF($A343:$D343, C343)</f>
        <v>1</v>
      </c>
      <c r="O343">
        <f>COUNTIF($A343:$D343, D343)</f>
        <v>1</v>
      </c>
      <c r="P343" s="8" t="b">
        <f>IF(SUM(L343:O343) &gt; 5, TRUE, FALSE)</f>
        <v>0</v>
      </c>
      <c r="Q343" s="9">
        <f>2 * (MIN(A343:D343))^2</f>
        <v>128</v>
      </c>
      <c r="R343" s="8">
        <f>PRODUCT(A343:D343) / MIN(A343:D343) / MAX(A343:D343)</f>
        <v>450</v>
      </c>
      <c r="S343" t="b">
        <f>IF(Q343 &gt; R343, TRUE, FALSE)</f>
        <v>0</v>
      </c>
      <c r="T343" t="b">
        <f>AND(P343, S343)</f>
        <v>0</v>
      </c>
      <c r="U343" t="b">
        <f t="shared" si="21"/>
        <v>0</v>
      </c>
      <c r="V343" t="b">
        <f t="shared" si="22"/>
        <v>0</v>
      </c>
      <c r="W343" t="b">
        <f t="shared" si="23"/>
        <v>1</v>
      </c>
      <c r="X343" t="b">
        <f t="shared" si="24"/>
        <v>0</v>
      </c>
    </row>
    <row r="344" spans="1:24" x14ac:dyDescent="0.25">
      <c r="A344">
        <v>3</v>
      </c>
      <c r="B344">
        <v>7</v>
      </c>
      <c r="C344">
        <v>91</v>
      </c>
      <c r="D344">
        <v>65</v>
      </c>
      <c r="E344" s="1">
        <f>MAX(A344:D344)</f>
        <v>91</v>
      </c>
      <c r="F344" s="1">
        <f>PRODUCT(A344:D344) / E344</f>
        <v>1365</v>
      </c>
      <c r="G344" s="4" t="b">
        <f>IF(E344^3 &gt;= 2 * F344, TRUE, FALSE)</f>
        <v>1</v>
      </c>
      <c r="H344" s="4" t="b">
        <f>IF(AND(A344 &gt; 10, B344 &gt; 10, C344 &gt; 10, D344 &gt; 10, G344), TRUE, FALSE)</f>
        <v>0</v>
      </c>
      <c r="I344" s="6" t="b">
        <f>IF((MAX(A344:D344) - MIN(A344:D344)) &gt;= 50, TRUE, FALSE)</f>
        <v>1</v>
      </c>
      <c r="J344" s="6" t="b">
        <f>IF(((PRODUCT(A344:D344) / MAX(A344:D344) / MIN(A344:D344)) &lt;= 1000), TRUE, FALSE)</f>
        <v>1</v>
      </c>
      <c r="K344" s="2" t="b">
        <f>IF(AND(I344,J344),TRUE,FALSE)</f>
        <v>1</v>
      </c>
      <c r="L344">
        <f>COUNTIF($A344:$D344, A344)</f>
        <v>1</v>
      </c>
      <c r="M344">
        <f>COUNTIF($A344:$D344, B344)</f>
        <v>1</v>
      </c>
      <c r="N344">
        <f>COUNTIF($A344:$D344, C344)</f>
        <v>1</v>
      </c>
      <c r="O344">
        <f>COUNTIF($A344:$D344, D344)</f>
        <v>1</v>
      </c>
      <c r="P344" s="8" t="b">
        <f>IF(SUM(L344:O344) &gt; 5, TRUE, FALSE)</f>
        <v>0</v>
      </c>
      <c r="Q344" s="9">
        <f>2 * (MIN(A344:D344))^2</f>
        <v>18</v>
      </c>
      <c r="R344" s="8">
        <f>PRODUCT(A344:D344) / MIN(A344:D344) / MAX(A344:D344)</f>
        <v>455</v>
      </c>
      <c r="S344" t="b">
        <f>IF(Q344 &gt; R344, TRUE, FALSE)</f>
        <v>0</v>
      </c>
      <c r="T344" t="b">
        <f>AND(P344, S344)</f>
        <v>0</v>
      </c>
      <c r="U344" t="b">
        <f t="shared" si="21"/>
        <v>0</v>
      </c>
      <c r="V344" t="b">
        <f t="shared" si="22"/>
        <v>0</v>
      </c>
      <c r="W344" t="b">
        <f t="shared" si="23"/>
        <v>1</v>
      </c>
      <c r="X344" t="b">
        <f t="shared" si="24"/>
        <v>0</v>
      </c>
    </row>
    <row r="345" spans="1:24" x14ac:dyDescent="0.25">
      <c r="A345">
        <v>43</v>
      </c>
      <c r="B345">
        <v>8</v>
      </c>
      <c r="C345">
        <v>13</v>
      </c>
      <c r="D345">
        <v>35</v>
      </c>
      <c r="E345" s="1">
        <f>MAX(A345:D345)</f>
        <v>43</v>
      </c>
      <c r="F345" s="1">
        <f>PRODUCT(A345:D345) / E345</f>
        <v>3640</v>
      </c>
      <c r="G345" s="4" t="b">
        <f>IF(E345^3 &gt;= 2 * F345, TRUE, FALSE)</f>
        <v>1</v>
      </c>
      <c r="H345" s="4" t="b">
        <f>IF(AND(A345 &gt; 10, B345 &gt; 10, C345 &gt; 10, D345 &gt; 10, G345), TRUE, FALSE)</f>
        <v>0</v>
      </c>
      <c r="I345" s="6" t="b">
        <f>IF((MAX(A345:D345) - MIN(A345:D345)) &gt;= 50, TRUE, FALSE)</f>
        <v>0</v>
      </c>
      <c r="J345" s="6" t="b">
        <f>IF(((PRODUCT(A345:D345) / MAX(A345:D345) / MIN(A345:D345)) &lt;= 1000), TRUE, FALSE)</f>
        <v>1</v>
      </c>
      <c r="K345" s="2" t="b">
        <f>IF(AND(I345,J345),TRUE,FALSE)</f>
        <v>0</v>
      </c>
      <c r="L345">
        <f>COUNTIF($A345:$D345, A345)</f>
        <v>1</v>
      </c>
      <c r="M345">
        <f>COUNTIF($A345:$D345, B345)</f>
        <v>1</v>
      </c>
      <c r="N345">
        <f>COUNTIF($A345:$D345, C345)</f>
        <v>1</v>
      </c>
      <c r="O345">
        <f>COUNTIF($A345:$D345, D345)</f>
        <v>1</v>
      </c>
      <c r="P345" s="8" t="b">
        <f>IF(SUM(L345:O345) &gt; 5, TRUE, FALSE)</f>
        <v>0</v>
      </c>
      <c r="Q345" s="9">
        <f>2 * (MIN(A345:D345))^2</f>
        <v>128</v>
      </c>
      <c r="R345" s="8">
        <f>PRODUCT(A345:D345) / MIN(A345:D345) / MAX(A345:D345)</f>
        <v>455</v>
      </c>
      <c r="S345" t="b">
        <f>IF(Q345 &gt; R345, TRUE, FALSE)</f>
        <v>0</v>
      </c>
      <c r="T345" t="b">
        <f>AND(P345, S345)</f>
        <v>0</v>
      </c>
      <c r="U345" t="b">
        <f t="shared" si="21"/>
        <v>1</v>
      </c>
      <c r="V345" t="b">
        <f t="shared" si="22"/>
        <v>0</v>
      </c>
      <c r="W345" t="b">
        <f t="shared" si="23"/>
        <v>0</v>
      </c>
      <c r="X345" t="b">
        <f t="shared" si="24"/>
        <v>0</v>
      </c>
    </row>
    <row r="346" spans="1:24" x14ac:dyDescent="0.25">
      <c r="A346">
        <v>4</v>
      </c>
      <c r="B346">
        <v>89</v>
      </c>
      <c r="C346">
        <v>57</v>
      </c>
      <c r="D346">
        <v>8</v>
      </c>
      <c r="E346" s="1">
        <f>MAX(A346:D346)</f>
        <v>89</v>
      </c>
      <c r="F346" s="1">
        <f>PRODUCT(A346:D346) / E346</f>
        <v>1824</v>
      </c>
      <c r="G346" s="4" t="b">
        <f>IF(E346^3 &gt;= 2 * F346, TRUE, FALSE)</f>
        <v>1</v>
      </c>
      <c r="H346" s="4" t="b">
        <f>IF(AND(A346 &gt; 10, B346 &gt; 10, C346 &gt; 10, D346 &gt; 10, G346), TRUE, FALSE)</f>
        <v>0</v>
      </c>
      <c r="I346" s="6" t="b">
        <f>IF((MAX(A346:D346) - MIN(A346:D346)) &gt;= 50, TRUE, FALSE)</f>
        <v>1</v>
      </c>
      <c r="J346" s="6" t="b">
        <f>IF(((PRODUCT(A346:D346) / MAX(A346:D346) / MIN(A346:D346)) &lt;= 1000), TRUE, FALSE)</f>
        <v>1</v>
      </c>
      <c r="K346" s="2" t="b">
        <f>IF(AND(I346,J346),TRUE,FALSE)</f>
        <v>1</v>
      </c>
      <c r="L346">
        <f>COUNTIF($A346:$D346, A346)</f>
        <v>1</v>
      </c>
      <c r="M346">
        <f>COUNTIF($A346:$D346, B346)</f>
        <v>1</v>
      </c>
      <c r="N346">
        <f>COUNTIF($A346:$D346, C346)</f>
        <v>1</v>
      </c>
      <c r="O346">
        <f>COUNTIF($A346:$D346, D346)</f>
        <v>1</v>
      </c>
      <c r="P346" s="8" t="b">
        <f>IF(SUM(L346:O346) &gt; 5, TRUE, FALSE)</f>
        <v>0</v>
      </c>
      <c r="Q346" s="9">
        <f>2 * (MIN(A346:D346))^2</f>
        <v>32</v>
      </c>
      <c r="R346" s="8">
        <f>PRODUCT(A346:D346) / MIN(A346:D346) / MAX(A346:D346)</f>
        <v>456</v>
      </c>
      <c r="S346" t="b">
        <f>IF(Q346 &gt; R346, TRUE, FALSE)</f>
        <v>0</v>
      </c>
      <c r="T346" t="b">
        <f>AND(P346, S346)</f>
        <v>0</v>
      </c>
      <c r="U346" t="b">
        <f t="shared" si="21"/>
        <v>0</v>
      </c>
      <c r="V346" t="b">
        <f t="shared" si="22"/>
        <v>1</v>
      </c>
      <c r="W346" t="b">
        <f t="shared" si="23"/>
        <v>0</v>
      </c>
      <c r="X346" t="b">
        <f t="shared" si="24"/>
        <v>0</v>
      </c>
    </row>
    <row r="347" spans="1:24" x14ac:dyDescent="0.25">
      <c r="A347">
        <v>9</v>
      </c>
      <c r="B347">
        <v>84</v>
      </c>
      <c r="C347">
        <v>19</v>
      </c>
      <c r="D347">
        <v>24</v>
      </c>
      <c r="E347" s="1">
        <f>MAX(A347:D347)</f>
        <v>84</v>
      </c>
      <c r="F347" s="1">
        <f>PRODUCT(A347:D347) / E347</f>
        <v>4104</v>
      </c>
      <c r="G347" s="4" t="b">
        <f>IF(E347^3 &gt;= 2 * F347, TRUE, FALSE)</f>
        <v>1</v>
      </c>
      <c r="H347" s="4" t="b">
        <f>IF(AND(A347 &gt; 10, B347 &gt; 10, C347 &gt; 10, D347 &gt; 10, G347), TRUE, FALSE)</f>
        <v>0</v>
      </c>
      <c r="I347" s="6" t="b">
        <f>IF((MAX(A347:D347) - MIN(A347:D347)) &gt;= 50, TRUE, FALSE)</f>
        <v>1</v>
      </c>
      <c r="J347" s="6" t="b">
        <f>IF(((PRODUCT(A347:D347) / MAX(A347:D347) / MIN(A347:D347)) &lt;= 1000), TRUE, FALSE)</f>
        <v>1</v>
      </c>
      <c r="K347" s="2" t="b">
        <f>IF(AND(I347,J347),TRUE,FALSE)</f>
        <v>1</v>
      </c>
      <c r="L347">
        <f>COUNTIF($A347:$D347, A347)</f>
        <v>1</v>
      </c>
      <c r="M347">
        <f>COUNTIF($A347:$D347, B347)</f>
        <v>1</v>
      </c>
      <c r="N347">
        <f>COUNTIF($A347:$D347, C347)</f>
        <v>1</v>
      </c>
      <c r="O347">
        <f>COUNTIF($A347:$D347, D347)</f>
        <v>1</v>
      </c>
      <c r="P347" s="8" t="b">
        <f>IF(SUM(L347:O347) &gt; 5, TRUE, FALSE)</f>
        <v>0</v>
      </c>
      <c r="Q347" s="9">
        <f>2 * (MIN(A347:D347))^2</f>
        <v>162</v>
      </c>
      <c r="R347" s="8">
        <f>PRODUCT(A347:D347) / MIN(A347:D347) / MAX(A347:D347)</f>
        <v>456</v>
      </c>
      <c r="S347" t="b">
        <f>IF(Q347 &gt; R347, TRUE, FALSE)</f>
        <v>0</v>
      </c>
      <c r="T347" t="b">
        <f>AND(P347, S347)</f>
        <v>0</v>
      </c>
      <c r="U347" t="b">
        <f t="shared" si="21"/>
        <v>0</v>
      </c>
      <c r="V347" t="b">
        <f t="shared" si="22"/>
        <v>1</v>
      </c>
      <c r="W347" t="b">
        <f t="shared" si="23"/>
        <v>0</v>
      </c>
      <c r="X347" t="b">
        <f t="shared" si="24"/>
        <v>0</v>
      </c>
    </row>
    <row r="348" spans="1:24" x14ac:dyDescent="0.25">
      <c r="A348">
        <v>8</v>
      </c>
      <c r="B348">
        <v>57</v>
      </c>
      <c r="C348">
        <v>1</v>
      </c>
      <c r="D348">
        <v>71</v>
      </c>
      <c r="E348" s="1">
        <f>MAX(A348:D348)</f>
        <v>71</v>
      </c>
      <c r="F348" s="1">
        <f>PRODUCT(A348:D348) / E348</f>
        <v>456</v>
      </c>
      <c r="G348" s="4" t="b">
        <f>IF(E348^3 &gt;= 2 * F348, TRUE, FALSE)</f>
        <v>1</v>
      </c>
      <c r="H348" s="4" t="b">
        <f>IF(AND(A348 &gt; 10, B348 &gt; 10, C348 &gt; 10, D348 &gt; 10, G348), TRUE, FALSE)</f>
        <v>0</v>
      </c>
      <c r="I348" s="6" t="b">
        <f>IF((MAX(A348:D348) - MIN(A348:D348)) &gt;= 50, TRUE, FALSE)</f>
        <v>1</v>
      </c>
      <c r="J348" s="6" t="b">
        <f>IF(((PRODUCT(A348:D348) / MAX(A348:D348) / MIN(A348:D348)) &lt;= 1000), TRUE, FALSE)</f>
        <v>1</v>
      </c>
      <c r="K348" s="2" t="b">
        <f>IF(AND(I348,J348),TRUE,FALSE)</f>
        <v>1</v>
      </c>
      <c r="L348">
        <f>COUNTIF($A348:$D348, A348)</f>
        <v>1</v>
      </c>
      <c r="M348">
        <f>COUNTIF($A348:$D348, B348)</f>
        <v>1</v>
      </c>
      <c r="N348">
        <f>COUNTIF($A348:$D348, C348)</f>
        <v>1</v>
      </c>
      <c r="O348">
        <f>COUNTIF($A348:$D348, D348)</f>
        <v>1</v>
      </c>
      <c r="P348" s="8" t="b">
        <f>IF(SUM(L348:O348) &gt; 5, TRUE, FALSE)</f>
        <v>0</v>
      </c>
      <c r="Q348" s="9">
        <f>2 * (MIN(A348:D348))^2</f>
        <v>2</v>
      </c>
      <c r="R348" s="8">
        <f>PRODUCT(A348:D348) / MIN(A348:D348) / MAX(A348:D348)</f>
        <v>456</v>
      </c>
      <c r="S348" t="b">
        <f>IF(Q348 &gt; R348, TRUE, FALSE)</f>
        <v>0</v>
      </c>
      <c r="T348" t="b">
        <f>AND(P348, S348)</f>
        <v>0</v>
      </c>
      <c r="U348" t="b">
        <f t="shared" si="21"/>
        <v>0</v>
      </c>
      <c r="V348" t="b">
        <f t="shared" si="22"/>
        <v>0</v>
      </c>
      <c r="W348" t="b">
        <f t="shared" si="23"/>
        <v>0</v>
      </c>
      <c r="X348" t="b">
        <f t="shared" si="24"/>
        <v>1</v>
      </c>
    </row>
    <row r="349" spans="1:24" x14ac:dyDescent="0.25">
      <c r="A349">
        <v>9</v>
      </c>
      <c r="B349">
        <v>20</v>
      </c>
      <c r="C349">
        <v>23</v>
      </c>
      <c r="D349">
        <v>91</v>
      </c>
      <c r="E349" s="1">
        <f>MAX(A349:D349)</f>
        <v>91</v>
      </c>
      <c r="F349" s="1">
        <f>PRODUCT(A349:D349) / E349</f>
        <v>4140</v>
      </c>
      <c r="G349" s="4" t="b">
        <f>IF(E349^3 &gt;= 2 * F349, TRUE, FALSE)</f>
        <v>1</v>
      </c>
      <c r="H349" s="4" t="b">
        <f>IF(AND(A349 &gt; 10, B349 &gt; 10, C349 &gt; 10, D349 &gt; 10, G349), TRUE, FALSE)</f>
        <v>0</v>
      </c>
      <c r="I349" s="6" t="b">
        <f>IF((MAX(A349:D349) - MIN(A349:D349)) &gt;= 50, TRUE, FALSE)</f>
        <v>1</v>
      </c>
      <c r="J349" s="6" t="b">
        <f>IF(((PRODUCT(A349:D349) / MAX(A349:D349) / MIN(A349:D349)) &lt;= 1000), TRUE, FALSE)</f>
        <v>1</v>
      </c>
      <c r="K349" s="2" t="b">
        <f>IF(AND(I349,J349),TRUE,FALSE)</f>
        <v>1</v>
      </c>
      <c r="L349">
        <f>COUNTIF($A349:$D349, A349)</f>
        <v>1</v>
      </c>
      <c r="M349">
        <f>COUNTIF($A349:$D349, B349)</f>
        <v>1</v>
      </c>
      <c r="N349">
        <f>COUNTIF($A349:$D349, C349)</f>
        <v>1</v>
      </c>
      <c r="O349">
        <f>COUNTIF($A349:$D349, D349)</f>
        <v>1</v>
      </c>
      <c r="P349" s="8" t="b">
        <f>IF(SUM(L349:O349) &gt; 5, TRUE, FALSE)</f>
        <v>0</v>
      </c>
      <c r="Q349" s="9">
        <f>2 * (MIN(A349:D349))^2</f>
        <v>162</v>
      </c>
      <c r="R349" s="8">
        <f>PRODUCT(A349:D349) / MIN(A349:D349) / MAX(A349:D349)</f>
        <v>460</v>
      </c>
      <c r="S349" t="b">
        <f>IF(Q349 &gt; R349, TRUE, FALSE)</f>
        <v>0</v>
      </c>
      <c r="T349" t="b">
        <f>AND(P349, S349)</f>
        <v>0</v>
      </c>
      <c r="U349" t="b">
        <f t="shared" si="21"/>
        <v>0</v>
      </c>
      <c r="V349" t="b">
        <f t="shared" si="22"/>
        <v>0</v>
      </c>
      <c r="W349" t="b">
        <f t="shared" si="23"/>
        <v>0</v>
      </c>
      <c r="X349" t="b">
        <f t="shared" si="24"/>
        <v>1</v>
      </c>
    </row>
    <row r="350" spans="1:24" x14ac:dyDescent="0.25">
      <c r="A350">
        <v>95</v>
      </c>
      <c r="B350">
        <v>8</v>
      </c>
      <c r="C350">
        <v>10</v>
      </c>
      <c r="D350">
        <v>46</v>
      </c>
      <c r="E350" s="1">
        <f>MAX(A350:D350)</f>
        <v>95</v>
      </c>
      <c r="F350" s="1">
        <f>PRODUCT(A350:D350) / E350</f>
        <v>3680</v>
      </c>
      <c r="G350" s="4" t="b">
        <f>IF(E350^3 &gt;= 2 * F350, TRUE, FALSE)</f>
        <v>1</v>
      </c>
      <c r="H350" s="4" t="b">
        <f>IF(AND(A350 &gt; 10, B350 &gt; 10, C350 &gt; 10, D350 &gt; 10, G350), TRUE, FALSE)</f>
        <v>0</v>
      </c>
      <c r="I350" s="6" t="b">
        <f>IF((MAX(A350:D350) - MIN(A350:D350)) &gt;= 50, TRUE, FALSE)</f>
        <v>1</v>
      </c>
      <c r="J350" s="6" t="b">
        <f>IF(((PRODUCT(A350:D350) / MAX(A350:D350) / MIN(A350:D350)) &lt;= 1000), TRUE, FALSE)</f>
        <v>1</v>
      </c>
      <c r="K350" s="2" t="b">
        <f>IF(AND(I350,J350),TRUE,FALSE)</f>
        <v>1</v>
      </c>
      <c r="L350">
        <f>COUNTIF($A350:$D350, A350)</f>
        <v>1</v>
      </c>
      <c r="M350">
        <f>COUNTIF($A350:$D350, B350)</f>
        <v>1</v>
      </c>
      <c r="N350">
        <f>COUNTIF($A350:$D350, C350)</f>
        <v>1</v>
      </c>
      <c r="O350">
        <f>COUNTIF($A350:$D350, D350)</f>
        <v>1</v>
      </c>
      <c r="P350" s="8" t="b">
        <f>IF(SUM(L350:O350) &gt; 5, TRUE, FALSE)</f>
        <v>0</v>
      </c>
      <c r="Q350" s="9">
        <f>2 * (MIN(A350:D350))^2</f>
        <v>128</v>
      </c>
      <c r="R350" s="8">
        <f>PRODUCT(A350:D350) / MIN(A350:D350) / MAX(A350:D350)</f>
        <v>460</v>
      </c>
      <c r="S350" t="b">
        <f>IF(Q350 &gt; R350, TRUE, FALSE)</f>
        <v>0</v>
      </c>
      <c r="T350" t="b">
        <f>AND(P350, S350)</f>
        <v>0</v>
      </c>
      <c r="U350" t="b">
        <f t="shared" si="21"/>
        <v>1</v>
      </c>
      <c r="V350" t="b">
        <f t="shared" si="22"/>
        <v>0</v>
      </c>
      <c r="W350" t="b">
        <f t="shared" si="23"/>
        <v>0</v>
      </c>
      <c r="X350" t="b">
        <f t="shared" si="24"/>
        <v>0</v>
      </c>
    </row>
    <row r="351" spans="1:24" x14ac:dyDescent="0.25">
      <c r="A351">
        <v>97</v>
      </c>
      <c r="B351">
        <v>11</v>
      </c>
      <c r="C351">
        <v>42</v>
      </c>
      <c r="D351">
        <v>11</v>
      </c>
      <c r="E351" s="1">
        <f>MAX(A351:D351)</f>
        <v>97</v>
      </c>
      <c r="F351" s="1">
        <f>PRODUCT(A351:D351) / E351</f>
        <v>5082</v>
      </c>
      <c r="G351" s="4" t="b">
        <f>IF(E351^3 &gt;= 2 * F351, TRUE, FALSE)</f>
        <v>1</v>
      </c>
      <c r="H351" s="4" t="b">
        <f>IF(AND(A351 &gt; 10, B351 &gt; 10, C351 &gt; 10, D351 &gt; 10, G351), TRUE, FALSE)</f>
        <v>1</v>
      </c>
      <c r="I351" s="6" t="b">
        <f>IF((MAX(A351:D351) - MIN(A351:D351)) &gt;= 50, TRUE, FALSE)</f>
        <v>1</v>
      </c>
      <c r="J351" s="6" t="b">
        <f>IF(((PRODUCT(A351:D351) / MAX(A351:D351) / MIN(A351:D351)) &lt;= 1000), TRUE, FALSE)</f>
        <v>1</v>
      </c>
      <c r="K351" s="2" t="b">
        <f>IF(AND(I351,J351),TRUE,FALSE)</f>
        <v>1</v>
      </c>
      <c r="L351">
        <f>COUNTIF($A351:$D351, A351)</f>
        <v>1</v>
      </c>
      <c r="M351">
        <f>COUNTIF($A351:$D351, B351)</f>
        <v>2</v>
      </c>
      <c r="N351">
        <f>COUNTIF($A351:$D351, C351)</f>
        <v>1</v>
      </c>
      <c r="O351">
        <f>COUNTIF($A351:$D351, D351)</f>
        <v>2</v>
      </c>
      <c r="P351" s="8" t="b">
        <f>IF(SUM(L351:O351) &gt; 5, TRUE, FALSE)</f>
        <v>1</v>
      </c>
      <c r="Q351" s="9">
        <f>2 * (MIN(A351:D351))^2</f>
        <v>242</v>
      </c>
      <c r="R351" s="8">
        <f>PRODUCT(A351:D351) / MIN(A351:D351) / MAX(A351:D351)</f>
        <v>462</v>
      </c>
      <c r="S351" t="b">
        <f>IF(Q351 &gt; R351, TRUE, FALSE)</f>
        <v>0</v>
      </c>
      <c r="T351" t="b">
        <f>AND(P351, S351)</f>
        <v>0</v>
      </c>
      <c r="U351" t="b">
        <f t="shared" si="21"/>
        <v>1</v>
      </c>
      <c r="V351" t="b">
        <f t="shared" si="22"/>
        <v>0</v>
      </c>
      <c r="W351" t="b">
        <f t="shared" si="23"/>
        <v>0</v>
      </c>
      <c r="X351" t="b">
        <f t="shared" si="24"/>
        <v>0</v>
      </c>
    </row>
    <row r="352" spans="1:24" x14ac:dyDescent="0.25">
      <c r="A352">
        <v>53</v>
      </c>
      <c r="B352">
        <v>3</v>
      </c>
      <c r="C352">
        <v>11</v>
      </c>
      <c r="D352">
        <v>42</v>
      </c>
      <c r="E352" s="1">
        <f>MAX(A352:D352)</f>
        <v>53</v>
      </c>
      <c r="F352" s="1">
        <f>PRODUCT(A352:D352) / E352</f>
        <v>1386</v>
      </c>
      <c r="G352" s="4" t="b">
        <f>IF(E352^3 &gt;= 2 * F352, TRUE, FALSE)</f>
        <v>1</v>
      </c>
      <c r="H352" s="4" t="b">
        <f>IF(AND(A352 &gt; 10, B352 &gt; 10, C352 &gt; 10, D352 &gt; 10, G352), TRUE, FALSE)</f>
        <v>0</v>
      </c>
      <c r="I352" s="6" t="b">
        <f>IF((MAX(A352:D352) - MIN(A352:D352)) &gt;= 50, TRUE, FALSE)</f>
        <v>1</v>
      </c>
      <c r="J352" s="6" t="b">
        <f>IF(((PRODUCT(A352:D352) / MAX(A352:D352) / MIN(A352:D352)) &lt;= 1000), TRUE, FALSE)</f>
        <v>1</v>
      </c>
      <c r="K352" s="2" t="b">
        <f>IF(AND(I352,J352),TRUE,FALSE)</f>
        <v>1</v>
      </c>
      <c r="L352">
        <f>COUNTIF($A352:$D352, A352)</f>
        <v>1</v>
      </c>
      <c r="M352">
        <f>COUNTIF($A352:$D352, B352)</f>
        <v>1</v>
      </c>
      <c r="N352">
        <f>COUNTIF($A352:$D352, C352)</f>
        <v>1</v>
      </c>
      <c r="O352">
        <f>COUNTIF($A352:$D352, D352)</f>
        <v>1</v>
      </c>
      <c r="P352" s="8" t="b">
        <f>IF(SUM(L352:O352) &gt; 5, TRUE, FALSE)</f>
        <v>0</v>
      </c>
      <c r="Q352" s="9">
        <f>2 * (MIN(A352:D352))^2</f>
        <v>18</v>
      </c>
      <c r="R352" s="8">
        <f>PRODUCT(A352:D352) / MIN(A352:D352) / MAX(A352:D352)</f>
        <v>462</v>
      </c>
      <c r="S352" t="b">
        <f>IF(Q352 &gt; R352, TRUE, FALSE)</f>
        <v>0</v>
      </c>
      <c r="T352" t="b">
        <f>AND(P352, S352)</f>
        <v>0</v>
      </c>
      <c r="U352" t="b">
        <f t="shared" si="21"/>
        <v>1</v>
      </c>
      <c r="V352" t="b">
        <f t="shared" si="22"/>
        <v>0</v>
      </c>
      <c r="W352" t="b">
        <f t="shared" si="23"/>
        <v>0</v>
      </c>
      <c r="X352" t="b">
        <f t="shared" si="24"/>
        <v>0</v>
      </c>
    </row>
    <row r="353" spans="1:24" x14ac:dyDescent="0.25">
      <c r="A353">
        <v>15</v>
      </c>
      <c r="B353">
        <v>16</v>
      </c>
      <c r="C353">
        <v>29</v>
      </c>
      <c r="D353">
        <v>68</v>
      </c>
      <c r="E353" s="1">
        <f>MAX(A353:D353)</f>
        <v>68</v>
      </c>
      <c r="F353" s="1">
        <f>PRODUCT(A353:D353) / E353</f>
        <v>6960</v>
      </c>
      <c r="G353" s="4" t="b">
        <f>IF(E353^3 &gt;= 2 * F353, TRUE, FALSE)</f>
        <v>1</v>
      </c>
      <c r="H353" s="4" t="b">
        <f>IF(AND(A353 &gt; 10, B353 &gt; 10, C353 &gt; 10, D353 &gt; 10, G353), TRUE, FALSE)</f>
        <v>1</v>
      </c>
      <c r="I353" s="6" t="b">
        <f>IF((MAX(A353:D353) - MIN(A353:D353)) &gt;= 50, TRUE, FALSE)</f>
        <v>1</v>
      </c>
      <c r="J353" s="6" t="b">
        <f>IF(((PRODUCT(A353:D353) / MAX(A353:D353) / MIN(A353:D353)) &lt;= 1000), TRUE, FALSE)</f>
        <v>1</v>
      </c>
      <c r="K353" s="2" t="b">
        <f>IF(AND(I353,J353),TRUE,FALSE)</f>
        <v>1</v>
      </c>
      <c r="L353">
        <f>COUNTIF($A353:$D353, A353)</f>
        <v>1</v>
      </c>
      <c r="M353">
        <f>COUNTIF($A353:$D353, B353)</f>
        <v>1</v>
      </c>
      <c r="N353">
        <f>COUNTIF($A353:$D353, C353)</f>
        <v>1</v>
      </c>
      <c r="O353">
        <f>COUNTIF($A353:$D353, D353)</f>
        <v>1</v>
      </c>
      <c r="P353" s="8" t="b">
        <f>IF(SUM(L353:O353) &gt; 5, TRUE, FALSE)</f>
        <v>0</v>
      </c>
      <c r="Q353" s="9">
        <f>2 * (MIN(A353:D353))^2</f>
        <v>450</v>
      </c>
      <c r="R353" s="8">
        <f>PRODUCT(A353:D353) / MIN(A353:D353) / MAX(A353:D353)</f>
        <v>464</v>
      </c>
      <c r="S353" t="b">
        <f>IF(Q353 &gt; R353, TRUE, FALSE)</f>
        <v>0</v>
      </c>
      <c r="T353" t="b">
        <f>AND(P353, S353)</f>
        <v>0</v>
      </c>
      <c r="U353" t="b">
        <f t="shared" si="21"/>
        <v>0</v>
      </c>
      <c r="V353" t="b">
        <f t="shared" si="22"/>
        <v>0</v>
      </c>
      <c r="W353" t="b">
        <f t="shared" si="23"/>
        <v>0</v>
      </c>
      <c r="X353" t="b">
        <f t="shared" si="24"/>
        <v>1</v>
      </c>
    </row>
    <row r="354" spans="1:24" x14ac:dyDescent="0.25">
      <c r="A354">
        <v>4</v>
      </c>
      <c r="B354">
        <v>15</v>
      </c>
      <c r="C354">
        <v>31</v>
      </c>
      <c r="D354">
        <v>97</v>
      </c>
      <c r="E354" s="1">
        <f>MAX(A354:D354)</f>
        <v>97</v>
      </c>
      <c r="F354" s="1">
        <f>PRODUCT(A354:D354) / E354</f>
        <v>1860</v>
      </c>
      <c r="G354" s="4" t="b">
        <f>IF(E354^3 &gt;= 2 * F354, TRUE, FALSE)</f>
        <v>1</v>
      </c>
      <c r="H354" s="4" t="b">
        <f>IF(AND(A354 &gt; 10, B354 &gt; 10, C354 &gt; 10, D354 &gt; 10, G354), TRUE, FALSE)</f>
        <v>0</v>
      </c>
      <c r="I354" s="6" t="b">
        <f>IF((MAX(A354:D354) - MIN(A354:D354)) &gt;= 50, TRUE, FALSE)</f>
        <v>1</v>
      </c>
      <c r="J354" s="6" t="b">
        <f>IF(((PRODUCT(A354:D354) / MAX(A354:D354) / MIN(A354:D354)) &lt;= 1000), TRUE, FALSE)</f>
        <v>1</v>
      </c>
      <c r="K354" s="2" t="b">
        <f>IF(AND(I354,J354),TRUE,FALSE)</f>
        <v>1</v>
      </c>
      <c r="L354">
        <f>COUNTIF($A354:$D354, A354)</f>
        <v>1</v>
      </c>
      <c r="M354">
        <f>COUNTIF($A354:$D354, B354)</f>
        <v>1</v>
      </c>
      <c r="N354">
        <f>COUNTIF($A354:$D354, C354)</f>
        <v>1</v>
      </c>
      <c r="O354">
        <f>COUNTIF($A354:$D354, D354)</f>
        <v>1</v>
      </c>
      <c r="P354" s="8" t="b">
        <f>IF(SUM(L354:O354) &gt; 5, TRUE, FALSE)</f>
        <v>0</v>
      </c>
      <c r="Q354" s="9">
        <f>2 * (MIN(A354:D354))^2</f>
        <v>32</v>
      </c>
      <c r="R354" s="8">
        <f>PRODUCT(A354:D354) / MIN(A354:D354) / MAX(A354:D354)</f>
        <v>465</v>
      </c>
      <c r="S354" t="b">
        <f>IF(Q354 &gt; R354, TRUE, FALSE)</f>
        <v>0</v>
      </c>
      <c r="T354" t="b">
        <f>AND(P354, S354)</f>
        <v>0</v>
      </c>
      <c r="U354" t="b">
        <f t="shared" si="21"/>
        <v>0</v>
      </c>
      <c r="V354" t="b">
        <f t="shared" si="22"/>
        <v>0</v>
      </c>
      <c r="W354" t="b">
        <f t="shared" si="23"/>
        <v>0</v>
      </c>
      <c r="X354" t="b">
        <f t="shared" si="24"/>
        <v>1</v>
      </c>
    </row>
    <row r="355" spans="1:24" x14ac:dyDescent="0.25">
      <c r="A355">
        <v>26</v>
      </c>
      <c r="B355">
        <v>18</v>
      </c>
      <c r="C355">
        <v>75</v>
      </c>
      <c r="D355">
        <v>13</v>
      </c>
      <c r="E355" s="1">
        <f>MAX(A355:D355)</f>
        <v>75</v>
      </c>
      <c r="F355" s="1">
        <f>PRODUCT(A355:D355) / E355</f>
        <v>6084</v>
      </c>
      <c r="G355" s="4" t="b">
        <f>IF(E355^3 &gt;= 2 * F355, TRUE, FALSE)</f>
        <v>1</v>
      </c>
      <c r="H355" s="4" t="b">
        <f>IF(AND(A355 &gt; 10, B355 &gt; 10, C355 &gt; 10, D355 &gt; 10, G355), TRUE, FALSE)</f>
        <v>1</v>
      </c>
      <c r="I355" s="6" t="b">
        <f>IF((MAX(A355:D355) - MIN(A355:D355)) &gt;= 50, TRUE, FALSE)</f>
        <v>1</v>
      </c>
      <c r="J355" s="6" t="b">
        <f>IF(((PRODUCT(A355:D355) / MAX(A355:D355) / MIN(A355:D355)) &lt;= 1000), TRUE, FALSE)</f>
        <v>1</v>
      </c>
      <c r="K355" s="2" t="b">
        <f>IF(AND(I355,J355),TRUE,FALSE)</f>
        <v>1</v>
      </c>
      <c r="L355">
        <f>COUNTIF($A355:$D355, A355)</f>
        <v>1</v>
      </c>
      <c r="M355">
        <f>COUNTIF($A355:$D355, B355)</f>
        <v>1</v>
      </c>
      <c r="N355">
        <f>COUNTIF($A355:$D355, C355)</f>
        <v>1</v>
      </c>
      <c r="O355">
        <f>COUNTIF($A355:$D355, D355)</f>
        <v>1</v>
      </c>
      <c r="P355" s="8" t="b">
        <f>IF(SUM(L355:O355) &gt; 5, TRUE, FALSE)</f>
        <v>0</v>
      </c>
      <c r="Q355" s="9">
        <f>2 * (MIN(A355:D355))^2</f>
        <v>338</v>
      </c>
      <c r="R355" s="8">
        <f>PRODUCT(A355:D355) / MIN(A355:D355) / MAX(A355:D355)</f>
        <v>468</v>
      </c>
      <c r="S355" t="b">
        <f>IF(Q355 &gt; R355, TRUE, FALSE)</f>
        <v>0</v>
      </c>
      <c r="T355" t="b">
        <f>AND(P355, S355)</f>
        <v>0</v>
      </c>
      <c r="U355" t="b">
        <f t="shared" si="21"/>
        <v>0</v>
      </c>
      <c r="V355" t="b">
        <f t="shared" si="22"/>
        <v>0</v>
      </c>
      <c r="W355" t="b">
        <f t="shared" si="23"/>
        <v>1</v>
      </c>
      <c r="X355" t="b">
        <f t="shared" si="24"/>
        <v>0</v>
      </c>
    </row>
    <row r="356" spans="1:24" x14ac:dyDescent="0.25">
      <c r="A356">
        <v>73</v>
      </c>
      <c r="B356">
        <v>8</v>
      </c>
      <c r="C356">
        <v>59</v>
      </c>
      <c r="D356">
        <v>3</v>
      </c>
      <c r="E356" s="1">
        <f>MAX(A356:D356)</f>
        <v>73</v>
      </c>
      <c r="F356" s="1">
        <f>PRODUCT(A356:D356) / E356</f>
        <v>1416</v>
      </c>
      <c r="G356" s="4" t="b">
        <f>IF(E356^3 &gt;= 2 * F356, TRUE, FALSE)</f>
        <v>1</v>
      </c>
      <c r="H356" s="4" t="b">
        <f>IF(AND(A356 &gt; 10, B356 &gt; 10, C356 &gt; 10, D356 &gt; 10, G356), TRUE, FALSE)</f>
        <v>0</v>
      </c>
      <c r="I356" s="6" t="b">
        <f>IF((MAX(A356:D356) - MIN(A356:D356)) &gt;= 50, TRUE, FALSE)</f>
        <v>1</v>
      </c>
      <c r="J356" s="6" t="b">
        <f>IF(((PRODUCT(A356:D356) / MAX(A356:D356) / MIN(A356:D356)) &lt;= 1000), TRUE, FALSE)</f>
        <v>1</v>
      </c>
      <c r="K356" s="2" t="b">
        <f>IF(AND(I356,J356),TRUE,FALSE)</f>
        <v>1</v>
      </c>
      <c r="L356">
        <f>COUNTIF($A356:$D356, A356)</f>
        <v>1</v>
      </c>
      <c r="M356">
        <f>COUNTIF($A356:$D356, B356)</f>
        <v>1</v>
      </c>
      <c r="N356">
        <f>COUNTIF($A356:$D356, C356)</f>
        <v>1</v>
      </c>
      <c r="O356">
        <f>COUNTIF($A356:$D356, D356)</f>
        <v>1</v>
      </c>
      <c r="P356" s="8" t="b">
        <f>IF(SUM(L356:O356) &gt; 5, TRUE, FALSE)</f>
        <v>0</v>
      </c>
      <c r="Q356" s="9">
        <f>2 * (MIN(A356:D356))^2</f>
        <v>18</v>
      </c>
      <c r="R356" s="8">
        <f>PRODUCT(A356:D356) / MIN(A356:D356) / MAX(A356:D356)</f>
        <v>472</v>
      </c>
      <c r="S356" t="b">
        <f>IF(Q356 &gt; R356, TRUE, FALSE)</f>
        <v>0</v>
      </c>
      <c r="T356" t="b">
        <f>AND(P356, S356)</f>
        <v>0</v>
      </c>
      <c r="U356" t="b">
        <f t="shared" si="21"/>
        <v>1</v>
      </c>
      <c r="V356" t="b">
        <f t="shared" si="22"/>
        <v>0</v>
      </c>
      <c r="W356" t="b">
        <f t="shared" si="23"/>
        <v>0</v>
      </c>
      <c r="X356" t="b">
        <f t="shared" si="24"/>
        <v>0</v>
      </c>
    </row>
    <row r="357" spans="1:24" x14ac:dyDescent="0.25">
      <c r="A357">
        <v>12</v>
      </c>
      <c r="B357">
        <v>14</v>
      </c>
      <c r="C357">
        <v>34</v>
      </c>
      <c r="D357">
        <v>51</v>
      </c>
      <c r="E357" s="1">
        <f>MAX(A357:D357)</f>
        <v>51</v>
      </c>
      <c r="F357" s="1">
        <f>PRODUCT(A357:D357) / E357</f>
        <v>5712</v>
      </c>
      <c r="G357" s="4" t="b">
        <f>IF(E357^3 &gt;= 2 * F357, TRUE, FALSE)</f>
        <v>1</v>
      </c>
      <c r="H357" s="4" t="b">
        <f>IF(AND(A357 &gt; 10, B357 &gt; 10, C357 &gt; 10, D357 &gt; 10, G357), TRUE, FALSE)</f>
        <v>1</v>
      </c>
      <c r="I357" s="6" t="b">
        <f>IF((MAX(A357:D357) - MIN(A357:D357)) &gt;= 50, TRUE, FALSE)</f>
        <v>0</v>
      </c>
      <c r="J357" s="6" t="b">
        <f>IF(((PRODUCT(A357:D357) / MAX(A357:D357) / MIN(A357:D357)) &lt;= 1000), TRUE, FALSE)</f>
        <v>1</v>
      </c>
      <c r="K357" s="2" t="b">
        <f>IF(AND(I357,J357),TRUE,FALSE)</f>
        <v>0</v>
      </c>
      <c r="L357">
        <f>COUNTIF($A357:$D357, A357)</f>
        <v>1</v>
      </c>
      <c r="M357">
        <f>COUNTIF($A357:$D357, B357)</f>
        <v>1</v>
      </c>
      <c r="N357">
        <f>COUNTIF($A357:$D357, C357)</f>
        <v>1</v>
      </c>
      <c r="O357">
        <f>COUNTIF($A357:$D357, D357)</f>
        <v>1</v>
      </c>
      <c r="P357" s="8" t="b">
        <f>IF(SUM(L357:O357) &gt; 5, TRUE, FALSE)</f>
        <v>0</v>
      </c>
      <c r="Q357" s="9">
        <f>2 * (MIN(A357:D357))^2</f>
        <v>288</v>
      </c>
      <c r="R357" s="8">
        <f>PRODUCT(A357:D357) / MIN(A357:D357) / MAX(A357:D357)</f>
        <v>476</v>
      </c>
      <c r="S357" t="b">
        <f>IF(Q357 &gt; R357, TRUE, FALSE)</f>
        <v>0</v>
      </c>
      <c r="T357" t="b">
        <f>AND(P357, S357)</f>
        <v>0</v>
      </c>
      <c r="U357" t="b">
        <f t="shared" si="21"/>
        <v>0</v>
      </c>
      <c r="V357" t="b">
        <f t="shared" si="22"/>
        <v>0</v>
      </c>
      <c r="W357" t="b">
        <f t="shared" si="23"/>
        <v>0</v>
      </c>
      <c r="X357" t="b">
        <f t="shared" si="24"/>
        <v>1</v>
      </c>
    </row>
    <row r="358" spans="1:24" x14ac:dyDescent="0.25">
      <c r="A358">
        <v>12</v>
      </c>
      <c r="B358">
        <v>46</v>
      </c>
      <c r="C358">
        <v>9</v>
      </c>
      <c r="D358">
        <v>40</v>
      </c>
      <c r="E358" s="1">
        <f>MAX(A358:D358)</f>
        <v>46</v>
      </c>
      <c r="F358" s="1">
        <f>PRODUCT(A358:D358) / E358</f>
        <v>4320</v>
      </c>
      <c r="G358" s="4" t="b">
        <f>IF(E358^3 &gt;= 2 * F358, TRUE, FALSE)</f>
        <v>1</v>
      </c>
      <c r="H358" s="4" t="b">
        <f>IF(AND(A358 &gt; 10, B358 &gt; 10, C358 &gt; 10, D358 &gt; 10, G358), TRUE, FALSE)</f>
        <v>0</v>
      </c>
      <c r="I358" s="6" t="b">
        <f>IF((MAX(A358:D358) - MIN(A358:D358)) &gt;= 50, TRUE, FALSE)</f>
        <v>0</v>
      </c>
      <c r="J358" s="6" t="b">
        <f>IF(((PRODUCT(A358:D358) / MAX(A358:D358) / MIN(A358:D358)) &lt;= 1000), TRUE, FALSE)</f>
        <v>1</v>
      </c>
      <c r="K358" s="2" t="b">
        <f>IF(AND(I358,J358),TRUE,FALSE)</f>
        <v>0</v>
      </c>
      <c r="L358">
        <f>COUNTIF($A358:$D358, A358)</f>
        <v>1</v>
      </c>
      <c r="M358">
        <f>COUNTIF($A358:$D358, B358)</f>
        <v>1</v>
      </c>
      <c r="N358">
        <f>COUNTIF($A358:$D358, C358)</f>
        <v>1</v>
      </c>
      <c r="O358">
        <f>COUNTIF($A358:$D358, D358)</f>
        <v>1</v>
      </c>
      <c r="P358" s="8" t="b">
        <f>IF(SUM(L358:O358) &gt; 5, TRUE, FALSE)</f>
        <v>0</v>
      </c>
      <c r="Q358" s="9">
        <f>2 * (MIN(A358:D358))^2</f>
        <v>162</v>
      </c>
      <c r="R358" s="8">
        <f>PRODUCT(A358:D358) / MIN(A358:D358) / MAX(A358:D358)</f>
        <v>480</v>
      </c>
      <c r="S358" t="b">
        <f>IF(Q358 &gt; R358, TRUE, FALSE)</f>
        <v>0</v>
      </c>
      <c r="T358" t="b">
        <f>AND(P358, S358)</f>
        <v>0</v>
      </c>
      <c r="U358" t="b">
        <f t="shared" si="21"/>
        <v>0</v>
      </c>
      <c r="V358" t="b">
        <f t="shared" si="22"/>
        <v>1</v>
      </c>
      <c r="W358" t="b">
        <f t="shared" si="23"/>
        <v>0</v>
      </c>
      <c r="X358" t="b">
        <f t="shared" si="24"/>
        <v>0</v>
      </c>
    </row>
    <row r="359" spans="1:24" x14ac:dyDescent="0.25">
      <c r="A359">
        <v>16</v>
      </c>
      <c r="B359">
        <v>98</v>
      </c>
      <c r="C359">
        <v>24</v>
      </c>
      <c r="D359">
        <v>20</v>
      </c>
      <c r="E359" s="1">
        <f>MAX(A359:D359)</f>
        <v>98</v>
      </c>
      <c r="F359" s="1">
        <f>PRODUCT(A359:D359) / E359</f>
        <v>7680</v>
      </c>
      <c r="G359" s="4" t="b">
        <f>IF(E359^3 &gt;= 2 * F359, TRUE, FALSE)</f>
        <v>1</v>
      </c>
      <c r="H359" s="4" t="b">
        <f>IF(AND(A359 &gt; 10, B359 &gt; 10, C359 &gt; 10, D359 &gt; 10, G359), TRUE, FALSE)</f>
        <v>1</v>
      </c>
      <c r="I359" s="6" t="b">
        <f>IF((MAX(A359:D359) - MIN(A359:D359)) &gt;= 50, TRUE, FALSE)</f>
        <v>1</v>
      </c>
      <c r="J359" s="6" t="b">
        <f>IF(((PRODUCT(A359:D359) / MAX(A359:D359) / MIN(A359:D359)) &lt;= 1000), TRUE, FALSE)</f>
        <v>1</v>
      </c>
      <c r="K359" s="2" t="b">
        <f>IF(AND(I359,J359),TRUE,FALSE)</f>
        <v>1</v>
      </c>
      <c r="L359">
        <f>COUNTIF($A359:$D359, A359)</f>
        <v>1</v>
      </c>
      <c r="M359">
        <f>COUNTIF($A359:$D359, B359)</f>
        <v>1</v>
      </c>
      <c r="N359">
        <f>COUNTIF($A359:$D359, C359)</f>
        <v>1</v>
      </c>
      <c r="O359">
        <f>COUNTIF($A359:$D359, D359)</f>
        <v>1</v>
      </c>
      <c r="P359" s="8" t="b">
        <f>IF(SUM(L359:O359) &gt; 5, TRUE, FALSE)</f>
        <v>0</v>
      </c>
      <c r="Q359" s="9">
        <f>2 * (MIN(A359:D359))^2</f>
        <v>512</v>
      </c>
      <c r="R359" s="8">
        <f>PRODUCT(A359:D359) / MIN(A359:D359) / MAX(A359:D359)</f>
        <v>480</v>
      </c>
      <c r="S359" t="b">
        <f>IF(Q359 &gt; R359, TRUE, FALSE)</f>
        <v>1</v>
      </c>
      <c r="T359" t="b">
        <f>AND(P359, S359)</f>
        <v>0</v>
      </c>
      <c r="U359" t="b">
        <f t="shared" si="21"/>
        <v>0</v>
      </c>
      <c r="V359" t="b">
        <f t="shared" si="22"/>
        <v>1</v>
      </c>
      <c r="W359" t="b">
        <f t="shared" si="23"/>
        <v>0</v>
      </c>
      <c r="X359" t="b">
        <f t="shared" si="24"/>
        <v>0</v>
      </c>
    </row>
    <row r="360" spans="1:24" x14ac:dyDescent="0.25">
      <c r="A360">
        <v>92</v>
      </c>
      <c r="B360">
        <v>14</v>
      </c>
      <c r="C360">
        <v>16</v>
      </c>
      <c r="D360">
        <v>30</v>
      </c>
      <c r="E360" s="1">
        <f>MAX(A360:D360)</f>
        <v>92</v>
      </c>
      <c r="F360" s="1">
        <f>PRODUCT(A360:D360) / E360</f>
        <v>6720</v>
      </c>
      <c r="G360" s="4" t="b">
        <f>IF(E360^3 &gt;= 2 * F360, TRUE, FALSE)</f>
        <v>1</v>
      </c>
      <c r="H360" s="4" t="b">
        <f>IF(AND(A360 &gt; 10, B360 &gt; 10, C360 &gt; 10, D360 &gt; 10, G360), TRUE, FALSE)</f>
        <v>1</v>
      </c>
      <c r="I360" s="6" t="b">
        <f>IF((MAX(A360:D360) - MIN(A360:D360)) &gt;= 50, TRUE, FALSE)</f>
        <v>1</v>
      </c>
      <c r="J360" s="6" t="b">
        <f>IF(((PRODUCT(A360:D360) / MAX(A360:D360) / MIN(A360:D360)) &lt;= 1000), TRUE, FALSE)</f>
        <v>1</v>
      </c>
      <c r="K360" s="2" t="b">
        <f>IF(AND(I360,J360),TRUE,FALSE)</f>
        <v>1</v>
      </c>
      <c r="L360">
        <f>COUNTIF($A360:$D360, A360)</f>
        <v>1</v>
      </c>
      <c r="M360">
        <f>COUNTIF($A360:$D360, B360)</f>
        <v>1</v>
      </c>
      <c r="N360">
        <f>COUNTIF($A360:$D360, C360)</f>
        <v>1</v>
      </c>
      <c r="O360">
        <f>COUNTIF($A360:$D360, D360)</f>
        <v>1</v>
      </c>
      <c r="P360" s="8" t="b">
        <f>IF(SUM(L360:O360) &gt; 5, TRUE, FALSE)</f>
        <v>0</v>
      </c>
      <c r="Q360" s="9">
        <f>2 * (MIN(A360:D360))^2</f>
        <v>392</v>
      </c>
      <c r="R360" s="8">
        <f>PRODUCT(A360:D360) / MIN(A360:D360) / MAX(A360:D360)</f>
        <v>480</v>
      </c>
      <c r="S360" t="b">
        <f>IF(Q360 &gt; R360, TRUE, FALSE)</f>
        <v>0</v>
      </c>
      <c r="T360" t="b">
        <f>AND(P360, S360)</f>
        <v>0</v>
      </c>
      <c r="U360" t="b">
        <f t="shared" si="21"/>
        <v>1</v>
      </c>
      <c r="V360" t="b">
        <f t="shared" si="22"/>
        <v>0</v>
      </c>
      <c r="W360" t="b">
        <f t="shared" si="23"/>
        <v>0</v>
      </c>
      <c r="X360" t="b">
        <f t="shared" si="24"/>
        <v>0</v>
      </c>
    </row>
    <row r="361" spans="1:24" x14ac:dyDescent="0.25">
      <c r="A361">
        <v>8</v>
      </c>
      <c r="B361">
        <v>60</v>
      </c>
      <c r="C361">
        <v>62</v>
      </c>
      <c r="D361">
        <v>7</v>
      </c>
      <c r="E361" s="1">
        <f>MAX(A361:D361)</f>
        <v>62</v>
      </c>
      <c r="F361" s="1">
        <f>PRODUCT(A361:D361) / E361</f>
        <v>3360</v>
      </c>
      <c r="G361" s="4" t="b">
        <f>IF(E361^3 &gt;= 2 * F361, TRUE, FALSE)</f>
        <v>1</v>
      </c>
      <c r="H361" s="4" t="b">
        <f>IF(AND(A361 &gt; 10, B361 &gt; 10, C361 &gt; 10, D361 &gt; 10, G361), TRUE, FALSE)</f>
        <v>0</v>
      </c>
      <c r="I361" s="6" t="b">
        <f>IF((MAX(A361:D361) - MIN(A361:D361)) &gt;= 50, TRUE, FALSE)</f>
        <v>1</v>
      </c>
      <c r="J361" s="6" t="b">
        <f>IF(((PRODUCT(A361:D361) / MAX(A361:D361) / MIN(A361:D361)) &lt;= 1000), TRUE, FALSE)</f>
        <v>1</v>
      </c>
      <c r="K361" s="2" t="b">
        <f>IF(AND(I361,J361),TRUE,FALSE)</f>
        <v>1</v>
      </c>
      <c r="L361">
        <f>COUNTIF($A361:$D361, A361)</f>
        <v>1</v>
      </c>
      <c r="M361">
        <f>COUNTIF($A361:$D361, B361)</f>
        <v>1</v>
      </c>
      <c r="N361">
        <f>COUNTIF($A361:$D361, C361)</f>
        <v>1</v>
      </c>
      <c r="O361">
        <f>COUNTIF($A361:$D361, D361)</f>
        <v>1</v>
      </c>
      <c r="P361" s="8" t="b">
        <f>IF(SUM(L361:O361) &gt; 5, TRUE, FALSE)</f>
        <v>0</v>
      </c>
      <c r="Q361" s="9">
        <f>2 * (MIN(A361:D361))^2</f>
        <v>98</v>
      </c>
      <c r="R361" s="8">
        <f>PRODUCT(A361:D361) / MIN(A361:D361) / MAX(A361:D361)</f>
        <v>480</v>
      </c>
      <c r="S361" t="b">
        <f>IF(Q361 &gt; R361, TRUE, FALSE)</f>
        <v>0</v>
      </c>
      <c r="T361" t="b">
        <f>AND(P361, S361)</f>
        <v>0</v>
      </c>
      <c r="U361" t="b">
        <f t="shared" si="21"/>
        <v>0</v>
      </c>
      <c r="V361" t="b">
        <f t="shared" si="22"/>
        <v>0</v>
      </c>
      <c r="W361" t="b">
        <f t="shared" si="23"/>
        <v>1</v>
      </c>
      <c r="X361" t="b">
        <f t="shared" si="24"/>
        <v>0</v>
      </c>
    </row>
    <row r="362" spans="1:24" x14ac:dyDescent="0.25">
      <c r="A362">
        <v>62</v>
      </c>
      <c r="B362">
        <v>32</v>
      </c>
      <c r="C362">
        <v>12</v>
      </c>
      <c r="D362">
        <v>15</v>
      </c>
      <c r="E362" s="1">
        <f>MAX(A362:D362)</f>
        <v>62</v>
      </c>
      <c r="F362" s="1">
        <f>PRODUCT(A362:D362) / E362</f>
        <v>5760</v>
      </c>
      <c r="G362" s="4" t="b">
        <f>IF(E362^3 &gt;= 2 * F362, TRUE, FALSE)</f>
        <v>1</v>
      </c>
      <c r="H362" s="4" t="b">
        <f>IF(AND(A362 &gt; 10, B362 &gt; 10, C362 &gt; 10, D362 &gt; 10, G362), TRUE, FALSE)</f>
        <v>1</v>
      </c>
      <c r="I362" s="6" t="b">
        <f>IF((MAX(A362:D362) - MIN(A362:D362)) &gt;= 50, TRUE, FALSE)</f>
        <v>1</v>
      </c>
      <c r="J362" s="6" t="b">
        <f>IF(((PRODUCT(A362:D362) / MAX(A362:D362) / MIN(A362:D362)) &lt;= 1000), TRUE, FALSE)</f>
        <v>1</v>
      </c>
      <c r="K362" s="2" t="b">
        <f>IF(AND(I362,J362),TRUE,FALSE)</f>
        <v>1</v>
      </c>
      <c r="L362">
        <f>COUNTIF($A362:$D362, A362)</f>
        <v>1</v>
      </c>
      <c r="M362">
        <f>COUNTIF($A362:$D362, B362)</f>
        <v>1</v>
      </c>
      <c r="N362">
        <f>COUNTIF($A362:$D362, C362)</f>
        <v>1</v>
      </c>
      <c r="O362">
        <f>COUNTIF($A362:$D362, D362)</f>
        <v>1</v>
      </c>
      <c r="P362" s="8" t="b">
        <f>IF(SUM(L362:O362) &gt; 5, TRUE, FALSE)</f>
        <v>0</v>
      </c>
      <c r="Q362" s="9">
        <f>2 * (MIN(A362:D362))^2</f>
        <v>288</v>
      </c>
      <c r="R362" s="8">
        <f>PRODUCT(A362:D362) / MIN(A362:D362) / MAX(A362:D362)</f>
        <v>480</v>
      </c>
      <c r="S362" t="b">
        <f>IF(Q362 &gt; R362, TRUE, FALSE)</f>
        <v>0</v>
      </c>
      <c r="T362" t="b">
        <f>AND(P362, S362)</f>
        <v>0</v>
      </c>
      <c r="U362" t="b">
        <f t="shared" si="21"/>
        <v>1</v>
      </c>
      <c r="V362" t="b">
        <f t="shared" si="22"/>
        <v>0</v>
      </c>
      <c r="W362" t="b">
        <f t="shared" si="23"/>
        <v>0</v>
      </c>
      <c r="X362" t="b">
        <f t="shared" si="24"/>
        <v>0</v>
      </c>
    </row>
    <row r="363" spans="1:24" x14ac:dyDescent="0.25">
      <c r="A363">
        <v>34</v>
      </c>
      <c r="B363">
        <v>23</v>
      </c>
      <c r="C363">
        <v>7</v>
      </c>
      <c r="D363">
        <v>21</v>
      </c>
      <c r="E363" s="1">
        <f>MAX(A363:D363)</f>
        <v>34</v>
      </c>
      <c r="F363" s="1">
        <f>PRODUCT(A363:D363) / E363</f>
        <v>3381</v>
      </c>
      <c r="G363" s="4" t="b">
        <f>IF(E363^3 &gt;= 2 * F363, TRUE, FALSE)</f>
        <v>1</v>
      </c>
      <c r="H363" s="4" t="b">
        <f>IF(AND(A363 &gt; 10, B363 &gt; 10, C363 &gt; 10, D363 &gt; 10, G363), TRUE, FALSE)</f>
        <v>0</v>
      </c>
      <c r="I363" s="6" t="b">
        <f>IF((MAX(A363:D363) - MIN(A363:D363)) &gt;= 50, TRUE, FALSE)</f>
        <v>0</v>
      </c>
      <c r="J363" s="6" t="b">
        <f>IF(((PRODUCT(A363:D363) / MAX(A363:D363) / MIN(A363:D363)) &lt;= 1000), TRUE, FALSE)</f>
        <v>1</v>
      </c>
      <c r="K363" s="2" t="b">
        <f>IF(AND(I363,J363),TRUE,FALSE)</f>
        <v>0</v>
      </c>
      <c r="L363">
        <f>COUNTIF($A363:$D363, A363)</f>
        <v>1</v>
      </c>
      <c r="M363">
        <f>COUNTIF($A363:$D363, B363)</f>
        <v>1</v>
      </c>
      <c r="N363">
        <f>COUNTIF($A363:$D363, C363)</f>
        <v>1</v>
      </c>
      <c r="O363">
        <f>COUNTIF($A363:$D363, D363)</f>
        <v>1</v>
      </c>
      <c r="P363" s="8" t="b">
        <f>IF(SUM(L363:O363) &gt; 5, TRUE, FALSE)</f>
        <v>0</v>
      </c>
      <c r="Q363" s="9">
        <f>2 * (MIN(A363:D363))^2</f>
        <v>98</v>
      </c>
      <c r="R363" s="8">
        <f>PRODUCT(A363:D363) / MIN(A363:D363) / MAX(A363:D363)</f>
        <v>483</v>
      </c>
      <c r="S363" t="b">
        <f>IF(Q363 &gt; R363, TRUE, FALSE)</f>
        <v>0</v>
      </c>
      <c r="T363" t="b">
        <f>AND(P363, S363)</f>
        <v>0</v>
      </c>
      <c r="U363" t="b">
        <f t="shared" si="21"/>
        <v>1</v>
      </c>
      <c r="V363" t="b">
        <f t="shared" si="22"/>
        <v>0</v>
      </c>
      <c r="W363" t="b">
        <f t="shared" si="23"/>
        <v>0</v>
      </c>
      <c r="X363" t="b">
        <f t="shared" si="24"/>
        <v>0</v>
      </c>
    </row>
    <row r="364" spans="1:24" x14ac:dyDescent="0.25">
      <c r="A364">
        <v>3</v>
      </c>
      <c r="B364">
        <v>70</v>
      </c>
      <c r="C364">
        <v>22</v>
      </c>
      <c r="D364">
        <v>22</v>
      </c>
      <c r="E364" s="1">
        <f>MAX(A364:D364)</f>
        <v>70</v>
      </c>
      <c r="F364" s="1">
        <f>PRODUCT(A364:D364) / E364</f>
        <v>1452</v>
      </c>
      <c r="G364" s="4" t="b">
        <f>IF(E364^3 &gt;= 2 * F364, TRUE, FALSE)</f>
        <v>1</v>
      </c>
      <c r="H364" s="4" t="b">
        <f>IF(AND(A364 &gt; 10, B364 &gt; 10, C364 &gt; 10, D364 &gt; 10, G364), TRUE, FALSE)</f>
        <v>0</v>
      </c>
      <c r="I364" s="6" t="b">
        <f>IF((MAX(A364:D364) - MIN(A364:D364)) &gt;= 50, TRUE, FALSE)</f>
        <v>1</v>
      </c>
      <c r="J364" s="6" t="b">
        <f>IF(((PRODUCT(A364:D364) / MAX(A364:D364) / MIN(A364:D364)) &lt;= 1000), TRUE, FALSE)</f>
        <v>1</v>
      </c>
      <c r="K364" s="2" t="b">
        <f>IF(AND(I364,J364),TRUE,FALSE)</f>
        <v>1</v>
      </c>
      <c r="L364">
        <f>COUNTIF($A364:$D364, A364)</f>
        <v>1</v>
      </c>
      <c r="M364">
        <f>COUNTIF($A364:$D364, B364)</f>
        <v>1</v>
      </c>
      <c r="N364">
        <f>COUNTIF($A364:$D364, C364)</f>
        <v>2</v>
      </c>
      <c r="O364">
        <f>COUNTIF($A364:$D364, D364)</f>
        <v>2</v>
      </c>
      <c r="P364" s="8" t="b">
        <f>IF(SUM(L364:O364) &gt; 5, TRUE, FALSE)</f>
        <v>1</v>
      </c>
      <c r="Q364" s="9">
        <f>2 * (MIN(A364:D364))^2</f>
        <v>18</v>
      </c>
      <c r="R364" s="8">
        <f>PRODUCT(A364:D364) / MIN(A364:D364) / MAX(A364:D364)</f>
        <v>484</v>
      </c>
      <c r="S364" t="b">
        <f>IF(Q364 &gt; R364, TRUE, FALSE)</f>
        <v>0</v>
      </c>
      <c r="T364" t="b">
        <f>AND(P364, S364)</f>
        <v>0</v>
      </c>
      <c r="U364" t="b">
        <f t="shared" si="21"/>
        <v>0</v>
      </c>
      <c r="V364" t="b">
        <f t="shared" si="22"/>
        <v>1</v>
      </c>
      <c r="W364" t="b">
        <f t="shared" si="23"/>
        <v>0</v>
      </c>
      <c r="X364" t="b">
        <f t="shared" si="24"/>
        <v>0</v>
      </c>
    </row>
    <row r="365" spans="1:24" x14ac:dyDescent="0.25">
      <c r="A365">
        <v>8</v>
      </c>
      <c r="B365">
        <v>27</v>
      </c>
      <c r="C365">
        <v>18</v>
      </c>
      <c r="D365">
        <v>38</v>
      </c>
      <c r="E365" s="1">
        <f>MAX(A365:D365)</f>
        <v>38</v>
      </c>
      <c r="F365" s="1">
        <f>PRODUCT(A365:D365) / E365</f>
        <v>3888</v>
      </c>
      <c r="G365" s="4" t="b">
        <f>IF(E365^3 &gt;= 2 * F365, TRUE, FALSE)</f>
        <v>1</v>
      </c>
      <c r="H365" s="4" t="b">
        <f>IF(AND(A365 &gt; 10, B365 &gt; 10, C365 &gt; 10, D365 &gt; 10, G365), TRUE, FALSE)</f>
        <v>0</v>
      </c>
      <c r="I365" s="6" t="b">
        <f>IF((MAX(A365:D365) - MIN(A365:D365)) &gt;= 50, TRUE, FALSE)</f>
        <v>0</v>
      </c>
      <c r="J365" s="6" t="b">
        <f>IF(((PRODUCT(A365:D365) / MAX(A365:D365) / MIN(A365:D365)) &lt;= 1000), TRUE, FALSE)</f>
        <v>1</v>
      </c>
      <c r="K365" s="2" t="b">
        <f>IF(AND(I365,J365),TRUE,FALSE)</f>
        <v>0</v>
      </c>
      <c r="L365">
        <f>COUNTIF($A365:$D365, A365)</f>
        <v>1</v>
      </c>
      <c r="M365">
        <f>COUNTIF($A365:$D365, B365)</f>
        <v>1</v>
      </c>
      <c r="N365">
        <f>COUNTIF($A365:$D365, C365)</f>
        <v>1</v>
      </c>
      <c r="O365">
        <f>COUNTIF($A365:$D365, D365)</f>
        <v>1</v>
      </c>
      <c r="P365" s="8" t="b">
        <f>IF(SUM(L365:O365) &gt; 5, TRUE, FALSE)</f>
        <v>0</v>
      </c>
      <c r="Q365" s="9">
        <f>2 * (MIN(A365:D365))^2</f>
        <v>128</v>
      </c>
      <c r="R365" s="8">
        <f>PRODUCT(A365:D365) / MIN(A365:D365) / MAX(A365:D365)</f>
        <v>486</v>
      </c>
      <c r="S365" t="b">
        <f>IF(Q365 &gt; R365, TRUE, FALSE)</f>
        <v>0</v>
      </c>
      <c r="T365" t="b">
        <f>AND(P365, S365)</f>
        <v>0</v>
      </c>
      <c r="U365" t="b">
        <f t="shared" si="21"/>
        <v>0</v>
      </c>
      <c r="V365" t="b">
        <f t="shared" si="22"/>
        <v>0</v>
      </c>
      <c r="W365" t="b">
        <f t="shared" si="23"/>
        <v>0</v>
      </c>
      <c r="X365" t="b">
        <f t="shared" si="24"/>
        <v>1</v>
      </c>
    </row>
    <row r="366" spans="1:24" x14ac:dyDescent="0.25">
      <c r="A366">
        <v>94</v>
      </c>
      <c r="B366">
        <v>81</v>
      </c>
      <c r="C366">
        <v>6</v>
      </c>
      <c r="D366">
        <v>4</v>
      </c>
      <c r="E366" s="1">
        <f>MAX(A366:D366)</f>
        <v>94</v>
      </c>
      <c r="F366" s="1">
        <f>PRODUCT(A366:D366) / E366</f>
        <v>1944</v>
      </c>
      <c r="G366" s="4" t="b">
        <f>IF(E366^3 &gt;= 2 * F366, TRUE, FALSE)</f>
        <v>1</v>
      </c>
      <c r="H366" s="4" t="b">
        <f>IF(AND(A366 &gt; 10, B366 &gt; 10, C366 &gt; 10, D366 &gt; 10, G366), TRUE, FALSE)</f>
        <v>0</v>
      </c>
      <c r="I366" s="6" t="b">
        <f>IF((MAX(A366:D366) - MIN(A366:D366)) &gt;= 50, TRUE, FALSE)</f>
        <v>1</v>
      </c>
      <c r="J366" s="6" t="b">
        <f>IF(((PRODUCT(A366:D366) / MAX(A366:D366) / MIN(A366:D366)) &lt;= 1000), TRUE, FALSE)</f>
        <v>1</v>
      </c>
      <c r="K366" s="2" t="b">
        <f>IF(AND(I366,J366),TRUE,FALSE)</f>
        <v>1</v>
      </c>
      <c r="L366">
        <f>COUNTIF($A366:$D366, A366)</f>
        <v>1</v>
      </c>
      <c r="M366">
        <f>COUNTIF($A366:$D366, B366)</f>
        <v>1</v>
      </c>
      <c r="N366">
        <f>COUNTIF($A366:$D366, C366)</f>
        <v>1</v>
      </c>
      <c r="O366">
        <f>COUNTIF($A366:$D366, D366)</f>
        <v>1</v>
      </c>
      <c r="P366" s="8" t="b">
        <f>IF(SUM(L366:O366) &gt; 5, TRUE, FALSE)</f>
        <v>0</v>
      </c>
      <c r="Q366" s="9">
        <f>2 * (MIN(A366:D366))^2</f>
        <v>32</v>
      </c>
      <c r="R366" s="8">
        <f>PRODUCT(A366:D366) / MIN(A366:D366) / MAX(A366:D366)</f>
        <v>486</v>
      </c>
      <c r="S366" t="b">
        <f>IF(Q366 &gt; R366, TRUE, FALSE)</f>
        <v>0</v>
      </c>
      <c r="T366" t="b">
        <f>AND(P366, S366)</f>
        <v>0</v>
      </c>
      <c r="U366" t="b">
        <f t="shared" si="21"/>
        <v>1</v>
      </c>
      <c r="V366" t="b">
        <f t="shared" si="22"/>
        <v>0</v>
      </c>
      <c r="W366" t="b">
        <f t="shared" si="23"/>
        <v>0</v>
      </c>
      <c r="X366" t="b">
        <f t="shared" si="24"/>
        <v>0</v>
      </c>
    </row>
    <row r="367" spans="1:24" x14ac:dyDescent="0.25">
      <c r="A367">
        <v>12</v>
      </c>
      <c r="B367">
        <v>42</v>
      </c>
      <c r="C367">
        <v>4</v>
      </c>
      <c r="D367">
        <v>41</v>
      </c>
      <c r="E367" s="1">
        <f>MAX(A367:D367)</f>
        <v>42</v>
      </c>
      <c r="F367" s="1">
        <f>PRODUCT(A367:D367) / E367</f>
        <v>1968</v>
      </c>
      <c r="G367" s="4" t="b">
        <f>IF(E367^3 &gt;= 2 * F367, TRUE, FALSE)</f>
        <v>1</v>
      </c>
      <c r="H367" s="4" t="b">
        <f>IF(AND(A367 &gt; 10, B367 &gt; 10, C367 &gt; 10, D367 &gt; 10, G367), TRUE, FALSE)</f>
        <v>0</v>
      </c>
      <c r="I367" s="6" t="b">
        <f>IF((MAX(A367:D367) - MIN(A367:D367)) &gt;= 50, TRUE, FALSE)</f>
        <v>0</v>
      </c>
      <c r="J367" s="6" t="b">
        <f>IF(((PRODUCT(A367:D367) / MAX(A367:D367) / MIN(A367:D367)) &lt;= 1000), TRUE, FALSE)</f>
        <v>1</v>
      </c>
      <c r="K367" s="2" t="b">
        <f>IF(AND(I367,J367),TRUE,FALSE)</f>
        <v>0</v>
      </c>
      <c r="L367">
        <f>COUNTIF($A367:$D367, A367)</f>
        <v>1</v>
      </c>
      <c r="M367">
        <f>COUNTIF($A367:$D367, B367)</f>
        <v>1</v>
      </c>
      <c r="N367">
        <f>COUNTIF($A367:$D367, C367)</f>
        <v>1</v>
      </c>
      <c r="O367">
        <f>COUNTIF($A367:$D367, D367)</f>
        <v>1</v>
      </c>
      <c r="P367" s="8" t="b">
        <f>IF(SUM(L367:O367) &gt; 5, TRUE, FALSE)</f>
        <v>0</v>
      </c>
      <c r="Q367" s="9">
        <f>2 * (MIN(A367:D367))^2</f>
        <v>32</v>
      </c>
      <c r="R367" s="8">
        <f>PRODUCT(A367:D367) / MIN(A367:D367) / MAX(A367:D367)</f>
        <v>492</v>
      </c>
      <c r="S367" t="b">
        <f>IF(Q367 &gt; R367, TRUE, FALSE)</f>
        <v>0</v>
      </c>
      <c r="T367" t="b">
        <f>AND(P367, S367)</f>
        <v>0</v>
      </c>
      <c r="U367" t="b">
        <f t="shared" si="21"/>
        <v>0</v>
      </c>
      <c r="V367" t="b">
        <f t="shared" si="22"/>
        <v>1</v>
      </c>
      <c r="W367" t="b">
        <f t="shared" si="23"/>
        <v>0</v>
      </c>
      <c r="X367" t="b">
        <f t="shared" si="24"/>
        <v>0</v>
      </c>
    </row>
    <row r="368" spans="1:24" x14ac:dyDescent="0.25">
      <c r="A368">
        <v>61</v>
      </c>
      <c r="B368">
        <v>29</v>
      </c>
      <c r="C368">
        <v>17</v>
      </c>
      <c r="D368">
        <v>14</v>
      </c>
      <c r="E368" s="1">
        <f>MAX(A368:D368)</f>
        <v>61</v>
      </c>
      <c r="F368" s="1">
        <f>PRODUCT(A368:D368) / E368</f>
        <v>6902</v>
      </c>
      <c r="G368" s="4" t="b">
        <f>IF(E368^3 &gt;= 2 * F368, TRUE, FALSE)</f>
        <v>1</v>
      </c>
      <c r="H368" s="4" t="b">
        <f>IF(AND(A368 &gt; 10, B368 &gt; 10, C368 &gt; 10, D368 &gt; 10, G368), TRUE, FALSE)</f>
        <v>1</v>
      </c>
      <c r="I368" s="6" t="b">
        <f>IF((MAX(A368:D368) - MIN(A368:D368)) &gt;= 50, TRUE, FALSE)</f>
        <v>0</v>
      </c>
      <c r="J368" s="6" t="b">
        <f>IF(((PRODUCT(A368:D368) / MAX(A368:D368) / MIN(A368:D368)) &lt;= 1000), TRUE, FALSE)</f>
        <v>1</v>
      </c>
      <c r="K368" s="2" t="b">
        <f>IF(AND(I368,J368),TRUE,FALSE)</f>
        <v>0</v>
      </c>
      <c r="L368">
        <f>COUNTIF($A368:$D368, A368)</f>
        <v>1</v>
      </c>
      <c r="M368">
        <f>COUNTIF($A368:$D368, B368)</f>
        <v>1</v>
      </c>
      <c r="N368">
        <f>COUNTIF($A368:$D368, C368)</f>
        <v>1</v>
      </c>
      <c r="O368">
        <f>COUNTIF($A368:$D368, D368)</f>
        <v>1</v>
      </c>
      <c r="P368" s="8" t="b">
        <f>IF(SUM(L368:O368) &gt; 5, TRUE, FALSE)</f>
        <v>0</v>
      </c>
      <c r="Q368" s="9">
        <f>2 * (MIN(A368:D368))^2</f>
        <v>392</v>
      </c>
      <c r="R368" s="8">
        <f>PRODUCT(A368:D368) / MIN(A368:D368) / MAX(A368:D368)</f>
        <v>493</v>
      </c>
      <c r="S368" t="b">
        <f>IF(Q368 &gt; R368, TRUE, FALSE)</f>
        <v>0</v>
      </c>
      <c r="T368" t="b">
        <f>AND(P368, S368)</f>
        <v>0</v>
      </c>
      <c r="U368" t="b">
        <f t="shared" si="21"/>
        <v>1</v>
      </c>
      <c r="V368" t="b">
        <f t="shared" si="22"/>
        <v>0</v>
      </c>
      <c r="W368" t="b">
        <f t="shared" si="23"/>
        <v>0</v>
      </c>
      <c r="X368" t="b">
        <f t="shared" si="24"/>
        <v>0</v>
      </c>
    </row>
    <row r="369" spans="1:24" x14ac:dyDescent="0.25">
      <c r="A369">
        <v>38</v>
      </c>
      <c r="B369">
        <v>13</v>
      </c>
      <c r="C369">
        <v>43</v>
      </c>
      <c r="D369">
        <v>2</v>
      </c>
      <c r="E369" s="1">
        <f>MAX(A369:D369)</f>
        <v>43</v>
      </c>
      <c r="F369" s="1">
        <f>PRODUCT(A369:D369) / E369</f>
        <v>988</v>
      </c>
      <c r="G369" s="4" t="b">
        <f>IF(E369^3 &gt;= 2 * F369, TRUE, FALSE)</f>
        <v>1</v>
      </c>
      <c r="H369" s="4" t="b">
        <f>IF(AND(A369 &gt; 10, B369 &gt; 10, C369 &gt; 10, D369 &gt; 10, G369), TRUE, FALSE)</f>
        <v>0</v>
      </c>
      <c r="I369" s="6" t="b">
        <f>IF((MAX(A369:D369) - MIN(A369:D369)) &gt;= 50, TRUE, FALSE)</f>
        <v>0</v>
      </c>
      <c r="J369" s="6" t="b">
        <f>IF(((PRODUCT(A369:D369) / MAX(A369:D369) / MIN(A369:D369)) &lt;= 1000), TRUE, FALSE)</f>
        <v>1</v>
      </c>
      <c r="K369" s="2" t="b">
        <f>IF(AND(I369,J369),TRUE,FALSE)</f>
        <v>0</v>
      </c>
      <c r="L369">
        <f>COUNTIF($A369:$D369, A369)</f>
        <v>1</v>
      </c>
      <c r="M369">
        <f>COUNTIF($A369:$D369, B369)</f>
        <v>1</v>
      </c>
      <c r="N369">
        <f>COUNTIF($A369:$D369, C369)</f>
        <v>1</v>
      </c>
      <c r="O369">
        <f>COUNTIF($A369:$D369, D369)</f>
        <v>1</v>
      </c>
      <c r="P369" s="8" t="b">
        <f>IF(SUM(L369:O369) &gt; 5, TRUE, FALSE)</f>
        <v>0</v>
      </c>
      <c r="Q369" s="9">
        <f>2 * (MIN(A369:D369))^2</f>
        <v>8</v>
      </c>
      <c r="R369" s="8">
        <f>PRODUCT(A369:D369) / MIN(A369:D369) / MAX(A369:D369)</f>
        <v>494</v>
      </c>
      <c r="S369" t="b">
        <f>IF(Q369 &gt; R369, TRUE, FALSE)</f>
        <v>0</v>
      </c>
      <c r="T369" t="b">
        <f>AND(P369, S369)</f>
        <v>0</v>
      </c>
      <c r="U369" t="b">
        <f t="shared" si="21"/>
        <v>0</v>
      </c>
      <c r="V369" t="b">
        <f t="shared" si="22"/>
        <v>0</v>
      </c>
      <c r="W369" t="b">
        <f t="shared" si="23"/>
        <v>1</v>
      </c>
      <c r="X369" t="b">
        <f t="shared" si="24"/>
        <v>0</v>
      </c>
    </row>
    <row r="370" spans="1:24" x14ac:dyDescent="0.25">
      <c r="A370">
        <v>46</v>
      </c>
      <c r="B370">
        <v>8</v>
      </c>
      <c r="C370">
        <v>45</v>
      </c>
      <c r="D370">
        <v>11</v>
      </c>
      <c r="E370" s="1">
        <f>MAX(A370:D370)</f>
        <v>46</v>
      </c>
      <c r="F370" s="1">
        <f>PRODUCT(A370:D370) / E370</f>
        <v>3960</v>
      </c>
      <c r="G370" s="4" t="b">
        <f>IF(E370^3 &gt;= 2 * F370, TRUE, FALSE)</f>
        <v>1</v>
      </c>
      <c r="H370" s="4" t="b">
        <f>IF(AND(A370 &gt; 10, B370 &gt; 10, C370 &gt; 10, D370 &gt; 10, G370), TRUE, FALSE)</f>
        <v>0</v>
      </c>
      <c r="I370" s="6" t="b">
        <f>IF((MAX(A370:D370) - MIN(A370:D370)) &gt;= 50, TRUE, FALSE)</f>
        <v>0</v>
      </c>
      <c r="J370" s="6" t="b">
        <f>IF(((PRODUCT(A370:D370) / MAX(A370:D370) / MIN(A370:D370)) &lt;= 1000), TRUE, FALSE)</f>
        <v>1</v>
      </c>
      <c r="K370" s="2" t="b">
        <f>IF(AND(I370,J370),TRUE,FALSE)</f>
        <v>0</v>
      </c>
      <c r="L370">
        <f>COUNTIF($A370:$D370, A370)</f>
        <v>1</v>
      </c>
      <c r="M370">
        <f>COUNTIF($A370:$D370, B370)</f>
        <v>1</v>
      </c>
      <c r="N370">
        <f>COUNTIF($A370:$D370, C370)</f>
        <v>1</v>
      </c>
      <c r="O370">
        <f>COUNTIF($A370:$D370, D370)</f>
        <v>1</v>
      </c>
      <c r="P370" s="8" t="b">
        <f>IF(SUM(L370:O370) &gt; 5, TRUE, FALSE)</f>
        <v>0</v>
      </c>
      <c r="Q370" s="9">
        <f>2 * (MIN(A370:D370))^2</f>
        <v>128</v>
      </c>
      <c r="R370" s="8">
        <f>PRODUCT(A370:D370) / MIN(A370:D370) / MAX(A370:D370)</f>
        <v>495</v>
      </c>
      <c r="S370" t="b">
        <f>IF(Q370 &gt; R370, TRUE, FALSE)</f>
        <v>0</v>
      </c>
      <c r="T370" t="b">
        <f>AND(P370, S370)</f>
        <v>0</v>
      </c>
      <c r="U370" t="b">
        <f t="shared" si="21"/>
        <v>1</v>
      </c>
      <c r="V370" t="b">
        <f t="shared" si="22"/>
        <v>0</v>
      </c>
      <c r="W370" t="b">
        <f t="shared" si="23"/>
        <v>0</v>
      </c>
      <c r="X370" t="b">
        <f t="shared" si="24"/>
        <v>0</v>
      </c>
    </row>
    <row r="371" spans="1:24" x14ac:dyDescent="0.25">
      <c r="A371">
        <v>16</v>
      </c>
      <c r="B371">
        <v>10</v>
      </c>
      <c r="C371">
        <v>83</v>
      </c>
      <c r="D371">
        <v>31</v>
      </c>
      <c r="E371" s="1">
        <f>MAX(A371:D371)</f>
        <v>83</v>
      </c>
      <c r="F371" s="1">
        <f>PRODUCT(A371:D371) / E371</f>
        <v>4960</v>
      </c>
      <c r="G371" s="4" t="b">
        <f>IF(E371^3 &gt;= 2 * F371, TRUE, FALSE)</f>
        <v>1</v>
      </c>
      <c r="H371" s="4" t="b">
        <f>IF(AND(A371 &gt; 10, B371 &gt; 10, C371 &gt; 10, D371 &gt; 10, G371), TRUE, FALSE)</f>
        <v>0</v>
      </c>
      <c r="I371" s="6" t="b">
        <f>IF((MAX(A371:D371) - MIN(A371:D371)) &gt;= 50, TRUE, FALSE)</f>
        <v>1</v>
      </c>
      <c r="J371" s="6" t="b">
        <f>IF(((PRODUCT(A371:D371) / MAX(A371:D371) / MIN(A371:D371)) &lt;= 1000), TRUE, FALSE)</f>
        <v>1</v>
      </c>
      <c r="K371" s="2" t="b">
        <f>IF(AND(I371,J371),TRUE,FALSE)</f>
        <v>1</v>
      </c>
      <c r="L371">
        <f>COUNTIF($A371:$D371, A371)</f>
        <v>1</v>
      </c>
      <c r="M371">
        <f>COUNTIF($A371:$D371, B371)</f>
        <v>1</v>
      </c>
      <c r="N371">
        <f>COUNTIF($A371:$D371, C371)</f>
        <v>1</v>
      </c>
      <c r="O371">
        <f>COUNTIF($A371:$D371, D371)</f>
        <v>1</v>
      </c>
      <c r="P371" s="8" t="b">
        <f>IF(SUM(L371:O371) &gt; 5, TRUE, FALSE)</f>
        <v>0</v>
      </c>
      <c r="Q371" s="9">
        <f>2 * (MIN(A371:D371))^2</f>
        <v>200</v>
      </c>
      <c r="R371" s="8">
        <f>PRODUCT(A371:D371) / MIN(A371:D371) / MAX(A371:D371)</f>
        <v>496</v>
      </c>
      <c r="S371" t="b">
        <f>IF(Q371 &gt; R371, TRUE, FALSE)</f>
        <v>0</v>
      </c>
      <c r="T371" t="b">
        <f>AND(P371, S371)</f>
        <v>0</v>
      </c>
      <c r="U371" t="b">
        <f t="shared" si="21"/>
        <v>0</v>
      </c>
      <c r="V371" t="b">
        <f t="shared" si="22"/>
        <v>0</v>
      </c>
      <c r="W371" t="b">
        <f t="shared" si="23"/>
        <v>1</v>
      </c>
      <c r="X371" t="b">
        <f t="shared" si="24"/>
        <v>0</v>
      </c>
    </row>
    <row r="372" spans="1:24" x14ac:dyDescent="0.25">
      <c r="A372">
        <v>93</v>
      </c>
      <c r="B372">
        <v>1</v>
      </c>
      <c r="C372">
        <v>16</v>
      </c>
      <c r="D372">
        <v>31</v>
      </c>
      <c r="E372" s="1">
        <f>MAX(A372:D372)</f>
        <v>93</v>
      </c>
      <c r="F372" s="1">
        <f>PRODUCT(A372:D372) / E372</f>
        <v>496</v>
      </c>
      <c r="G372" s="4" t="b">
        <f>IF(E372^3 &gt;= 2 * F372, TRUE, FALSE)</f>
        <v>1</v>
      </c>
      <c r="H372" s="4" t="b">
        <f>IF(AND(A372 &gt; 10, B372 &gt; 10, C372 &gt; 10, D372 &gt; 10, G372), TRUE, FALSE)</f>
        <v>0</v>
      </c>
      <c r="I372" s="6" t="b">
        <f>IF((MAX(A372:D372) - MIN(A372:D372)) &gt;= 50, TRUE, FALSE)</f>
        <v>1</v>
      </c>
      <c r="J372" s="6" t="b">
        <f>IF(((PRODUCT(A372:D372) / MAX(A372:D372) / MIN(A372:D372)) &lt;= 1000), TRUE, FALSE)</f>
        <v>1</v>
      </c>
      <c r="K372" s="2" t="b">
        <f>IF(AND(I372,J372),TRUE,FALSE)</f>
        <v>1</v>
      </c>
      <c r="L372">
        <f>COUNTIF($A372:$D372, A372)</f>
        <v>1</v>
      </c>
      <c r="M372">
        <f>COUNTIF($A372:$D372, B372)</f>
        <v>1</v>
      </c>
      <c r="N372">
        <f>COUNTIF($A372:$D372, C372)</f>
        <v>1</v>
      </c>
      <c r="O372">
        <f>COUNTIF($A372:$D372, D372)</f>
        <v>1</v>
      </c>
      <c r="P372" s="8" t="b">
        <f>IF(SUM(L372:O372) &gt; 5, TRUE, FALSE)</f>
        <v>0</v>
      </c>
      <c r="Q372" s="9">
        <f>2 * (MIN(A372:D372))^2</f>
        <v>2</v>
      </c>
      <c r="R372" s="8">
        <f>PRODUCT(A372:D372) / MIN(A372:D372) / MAX(A372:D372)</f>
        <v>496</v>
      </c>
      <c r="S372" t="b">
        <f>IF(Q372 &gt; R372, TRUE, FALSE)</f>
        <v>0</v>
      </c>
      <c r="T372" t="b">
        <f>AND(P372, S372)</f>
        <v>0</v>
      </c>
      <c r="U372" t="b">
        <f t="shared" si="21"/>
        <v>1</v>
      </c>
      <c r="V372" t="b">
        <f t="shared" si="22"/>
        <v>0</v>
      </c>
      <c r="W372" t="b">
        <f t="shared" si="23"/>
        <v>0</v>
      </c>
      <c r="X372" t="b">
        <f t="shared" si="24"/>
        <v>0</v>
      </c>
    </row>
    <row r="373" spans="1:24" x14ac:dyDescent="0.25">
      <c r="A373">
        <v>3</v>
      </c>
      <c r="B373">
        <v>20</v>
      </c>
      <c r="C373">
        <v>25</v>
      </c>
      <c r="D373">
        <v>89</v>
      </c>
      <c r="E373" s="1">
        <f>MAX(A373:D373)</f>
        <v>89</v>
      </c>
      <c r="F373" s="1">
        <f>PRODUCT(A373:D373) / E373</f>
        <v>1500</v>
      </c>
      <c r="G373" s="4" t="b">
        <f>IF(E373^3 &gt;= 2 * F373, TRUE, FALSE)</f>
        <v>1</v>
      </c>
      <c r="H373" s="4" t="b">
        <f>IF(AND(A373 &gt; 10, B373 &gt; 10, C373 &gt; 10, D373 &gt; 10, G373), TRUE, FALSE)</f>
        <v>0</v>
      </c>
      <c r="I373" s="6" t="b">
        <f>IF((MAX(A373:D373) - MIN(A373:D373)) &gt;= 50, TRUE, FALSE)</f>
        <v>1</v>
      </c>
      <c r="J373" s="6" t="b">
        <f>IF(((PRODUCT(A373:D373) / MAX(A373:D373) / MIN(A373:D373)) &lt;= 1000), TRUE, FALSE)</f>
        <v>1</v>
      </c>
      <c r="K373" s="2" t="b">
        <f>IF(AND(I373,J373),TRUE,FALSE)</f>
        <v>1</v>
      </c>
      <c r="L373">
        <f>COUNTIF($A373:$D373, A373)</f>
        <v>1</v>
      </c>
      <c r="M373">
        <f>COUNTIF($A373:$D373, B373)</f>
        <v>1</v>
      </c>
      <c r="N373">
        <f>COUNTIF($A373:$D373, C373)</f>
        <v>1</v>
      </c>
      <c r="O373">
        <f>COUNTIF($A373:$D373, D373)</f>
        <v>1</v>
      </c>
      <c r="P373" s="8" t="b">
        <f>IF(SUM(L373:O373) &gt; 5, TRUE, FALSE)</f>
        <v>0</v>
      </c>
      <c r="Q373" s="9">
        <f>2 * (MIN(A373:D373))^2</f>
        <v>18</v>
      </c>
      <c r="R373" s="8">
        <f>PRODUCT(A373:D373) / MIN(A373:D373) / MAX(A373:D373)</f>
        <v>500</v>
      </c>
      <c r="S373" t="b">
        <f>IF(Q373 &gt; R373, TRUE, FALSE)</f>
        <v>0</v>
      </c>
      <c r="T373" t="b">
        <f>AND(P373, S373)</f>
        <v>0</v>
      </c>
      <c r="U373" t="b">
        <f t="shared" si="21"/>
        <v>0</v>
      </c>
      <c r="V373" t="b">
        <f t="shared" si="22"/>
        <v>0</v>
      </c>
      <c r="W373" t="b">
        <f t="shared" si="23"/>
        <v>0</v>
      </c>
      <c r="X373" t="b">
        <f t="shared" si="24"/>
        <v>1</v>
      </c>
    </row>
    <row r="374" spans="1:24" x14ac:dyDescent="0.25">
      <c r="A374">
        <v>12</v>
      </c>
      <c r="B374">
        <v>95</v>
      </c>
      <c r="C374">
        <v>42</v>
      </c>
      <c r="D374">
        <v>4</v>
      </c>
      <c r="E374" s="1">
        <f>MAX(A374:D374)</f>
        <v>95</v>
      </c>
      <c r="F374" s="1">
        <f>PRODUCT(A374:D374) / E374</f>
        <v>2016</v>
      </c>
      <c r="G374" s="4" t="b">
        <f>IF(E374^3 &gt;= 2 * F374, TRUE, FALSE)</f>
        <v>1</v>
      </c>
      <c r="H374" s="4" t="b">
        <f>IF(AND(A374 &gt; 10, B374 &gt; 10, C374 &gt; 10, D374 &gt; 10, G374), TRUE, FALSE)</f>
        <v>0</v>
      </c>
      <c r="I374" s="6" t="b">
        <f>IF((MAX(A374:D374) - MIN(A374:D374)) &gt;= 50, TRUE, FALSE)</f>
        <v>1</v>
      </c>
      <c r="J374" s="6" t="b">
        <f>IF(((PRODUCT(A374:D374) / MAX(A374:D374) / MIN(A374:D374)) &lt;= 1000), TRUE, FALSE)</f>
        <v>1</v>
      </c>
      <c r="K374" s="2" t="b">
        <f>IF(AND(I374,J374),TRUE,FALSE)</f>
        <v>1</v>
      </c>
      <c r="L374">
        <f>COUNTIF($A374:$D374, A374)</f>
        <v>1</v>
      </c>
      <c r="M374">
        <f>COUNTIF($A374:$D374, B374)</f>
        <v>1</v>
      </c>
      <c r="N374">
        <f>COUNTIF($A374:$D374, C374)</f>
        <v>1</v>
      </c>
      <c r="O374">
        <f>COUNTIF($A374:$D374, D374)</f>
        <v>1</v>
      </c>
      <c r="P374" s="8" t="b">
        <f>IF(SUM(L374:O374) &gt; 5, TRUE, FALSE)</f>
        <v>0</v>
      </c>
      <c r="Q374" s="9">
        <f>2 * (MIN(A374:D374))^2</f>
        <v>32</v>
      </c>
      <c r="R374" s="8">
        <f>PRODUCT(A374:D374) / MIN(A374:D374) / MAX(A374:D374)</f>
        <v>504</v>
      </c>
      <c r="S374" t="b">
        <f>IF(Q374 &gt; R374, TRUE, FALSE)</f>
        <v>0</v>
      </c>
      <c r="T374" t="b">
        <f>AND(P374, S374)</f>
        <v>0</v>
      </c>
      <c r="U374" t="b">
        <f t="shared" si="21"/>
        <v>0</v>
      </c>
      <c r="V374" t="b">
        <f t="shared" si="22"/>
        <v>1</v>
      </c>
      <c r="W374" t="b">
        <f t="shared" si="23"/>
        <v>0</v>
      </c>
      <c r="X374" t="b">
        <f t="shared" si="24"/>
        <v>0</v>
      </c>
    </row>
    <row r="375" spans="1:24" x14ac:dyDescent="0.25">
      <c r="A375">
        <v>68</v>
      </c>
      <c r="B375">
        <v>6</v>
      </c>
      <c r="C375">
        <v>21</v>
      </c>
      <c r="D375">
        <v>24</v>
      </c>
      <c r="E375" s="1">
        <f>MAX(A375:D375)</f>
        <v>68</v>
      </c>
      <c r="F375" s="1">
        <f>PRODUCT(A375:D375) / E375</f>
        <v>3024</v>
      </c>
      <c r="G375" s="4" t="b">
        <f>IF(E375^3 &gt;= 2 * F375, TRUE, FALSE)</f>
        <v>1</v>
      </c>
      <c r="H375" s="4" t="b">
        <f>IF(AND(A375 &gt; 10, B375 &gt; 10, C375 &gt; 10, D375 &gt; 10, G375), TRUE, FALSE)</f>
        <v>0</v>
      </c>
      <c r="I375" s="6" t="b">
        <f>IF((MAX(A375:D375) - MIN(A375:D375)) &gt;= 50, TRUE, FALSE)</f>
        <v>1</v>
      </c>
      <c r="J375" s="6" t="b">
        <f>IF(((PRODUCT(A375:D375) / MAX(A375:D375) / MIN(A375:D375)) &lt;= 1000), TRUE, FALSE)</f>
        <v>1</v>
      </c>
      <c r="K375" s="2" t="b">
        <f>IF(AND(I375,J375),TRUE,FALSE)</f>
        <v>1</v>
      </c>
      <c r="L375">
        <f>COUNTIF($A375:$D375, A375)</f>
        <v>1</v>
      </c>
      <c r="M375">
        <f>COUNTIF($A375:$D375, B375)</f>
        <v>1</v>
      </c>
      <c r="N375">
        <f>COUNTIF($A375:$D375, C375)</f>
        <v>1</v>
      </c>
      <c r="O375">
        <f>COUNTIF($A375:$D375, D375)</f>
        <v>1</v>
      </c>
      <c r="P375" s="8" t="b">
        <f>IF(SUM(L375:O375) &gt; 5, TRUE, FALSE)</f>
        <v>0</v>
      </c>
      <c r="Q375" s="9">
        <f>2 * (MIN(A375:D375))^2</f>
        <v>72</v>
      </c>
      <c r="R375" s="8">
        <f>PRODUCT(A375:D375) / MIN(A375:D375) / MAX(A375:D375)</f>
        <v>504</v>
      </c>
      <c r="S375" t="b">
        <f>IF(Q375 &gt; R375, TRUE, FALSE)</f>
        <v>0</v>
      </c>
      <c r="T375" t="b">
        <f>AND(P375, S375)</f>
        <v>0</v>
      </c>
      <c r="U375" t="b">
        <f t="shared" si="21"/>
        <v>1</v>
      </c>
      <c r="V375" t="b">
        <f t="shared" si="22"/>
        <v>0</v>
      </c>
      <c r="W375" t="b">
        <f t="shared" si="23"/>
        <v>0</v>
      </c>
      <c r="X375" t="b">
        <f t="shared" si="24"/>
        <v>0</v>
      </c>
    </row>
    <row r="376" spans="1:24" x14ac:dyDescent="0.25">
      <c r="A376">
        <v>16</v>
      </c>
      <c r="B376">
        <v>21</v>
      </c>
      <c r="C376">
        <v>32</v>
      </c>
      <c r="D376">
        <v>24</v>
      </c>
      <c r="E376" s="1">
        <f>MAX(A376:D376)</f>
        <v>32</v>
      </c>
      <c r="F376" s="1">
        <f>PRODUCT(A376:D376) / E376</f>
        <v>8064</v>
      </c>
      <c r="G376" s="4" t="b">
        <f>IF(E376^3 &gt;= 2 * F376, TRUE, FALSE)</f>
        <v>1</v>
      </c>
      <c r="H376" s="4" t="b">
        <f>IF(AND(A376 &gt; 10, B376 &gt; 10, C376 &gt; 10, D376 &gt; 10, G376), TRUE, FALSE)</f>
        <v>1</v>
      </c>
      <c r="I376" s="6" t="b">
        <f>IF((MAX(A376:D376) - MIN(A376:D376)) &gt;= 50, TRUE, FALSE)</f>
        <v>0</v>
      </c>
      <c r="J376" s="6" t="b">
        <f>IF(((PRODUCT(A376:D376) / MAX(A376:D376) / MIN(A376:D376)) &lt;= 1000), TRUE, FALSE)</f>
        <v>1</v>
      </c>
      <c r="K376" s="2" t="b">
        <f>IF(AND(I376,J376),TRUE,FALSE)</f>
        <v>0</v>
      </c>
      <c r="L376">
        <f>COUNTIF($A376:$D376, A376)</f>
        <v>1</v>
      </c>
      <c r="M376">
        <f>COUNTIF($A376:$D376, B376)</f>
        <v>1</v>
      </c>
      <c r="N376">
        <f>COUNTIF($A376:$D376, C376)</f>
        <v>1</v>
      </c>
      <c r="O376">
        <f>COUNTIF($A376:$D376, D376)</f>
        <v>1</v>
      </c>
      <c r="P376" s="8" t="b">
        <f>IF(SUM(L376:O376) &gt; 5, TRUE, FALSE)</f>
        <v>0</v>
      </c>
      <c r="Q376" s="9">
        <f>2 * (MIN(A376:D376))^2</f>
        <v>512</v>
      </c>
      <c r="R376" s="8">
        <f>PRODUCT(A376:D376) / MIN(A376:D376) / MAX(A376:D376)</f>
        <v>504</v>
      </c>
      <c r="S376" t="b">
        <f>IF(Q376 &gt; R376, TRUE, FALSE)</f>
        <v>1</v>
      </c>
      <c r="T376" t="b">
        <f>AND(P376, S376)</f>
        <v>0</v>
      </c>
      <c r="U376" t="b">
        <f t="shared" si="21"/>
        <v>0</v>
      </c>
      <c r="V376" t="b">
        <f t="shared" si="22"/>
        <v>0</v>
      </c>
      <c r="W376" t="b">
        <f t="shared" si="23"/>
        <v>1</v>
      </c>
      <c r="X376" t="b">
        <f t="shared" si="24"/>
        <v>0</v>
      </c>
    </row>
    <row r="377" spans="1:24" x14ac:dyDescent="0.25">
      <c r="A377">
        <v>46</v>
      </c>
      <c r="B377">
        <v>24</v>
      </c>
      <c r="C377">
        <v>21</v>
      </c>
      <c r="D377">
        <v>14</v>
      </c>
      <c r="E377" s="1">
        <f>MAX(A377:D377)</f>
        <v>46</v>
      </c>
      <c r="F377" s="1">
        <f>PRODUCT(A377:D377) / E377</f>
        <v>7056</v>
      </c>
      <c r="G377" s="4" t="b">
        <f>IF(E377^3 &gt;= 2 * F377, TRUE, FALSE)</f>
        <v>1</v>
      </c>
      <c r="H377" s="4" t="b">
        <f>IF(AND(A377 &gt; 10, B377 &gt; 10, C377 &gt; 10, D377 &gt; 10, G377), TRUE, FALSE)</f>
        <v>1</v>
      </c>
      <c r="I377" s="6" t="b">
        <f>IF((MAX(A377:D377) - MIN(A377:D377)) &gt;= 50, TRUE, FALSE)</f>
        <v>0</v>
      </c>
      <c r="J377" s="6" t="b">
        <f>IF(((PRODUCT(A377:D377) / MAX(A377:D377) / MIN(A377:D377)) &lt;= 1000), TRUE, FALSE)</f>
        <v>1</v>
      </c>
      <c r="K377" s="2" t="b">
        <f>IF(AND(I377,J377),TRUE,FALSE)</f>
        <v>0</v>
      </c>
      <c r="L377">
        <f>COUNTIF($A377:$D377, A377)</f>
        <v>1</v>
      </c>
      <c r="M377">
        <f>COUNTIF($A377:$D377, B377)</f>
        <v>1</v>
      </c>
      <c r="N377">
        <f>COUNTIF($A377:$D377, C377)</f>
        <v>1</v>
      </c>
      <c r="O377">
        <f>COUNTIF($A377:$D377, D377)</f>
        <v>1</v>
      </c>
      <c r="P377" s="8" t="b">
        <f>IF(SUM(L377:O377) &gt; 5, TRUE, FALSE)</f>
        <v>0</v>
      </c>
      <c r="Q377" s="9">
        <f>2 * (MIN(A377:D377))^2</f>
        <v>392</v>
      </c>
      <c r="R377" s="8">
        <f>PRODUCT(A377:D377) / MIN(A377:D377) / MAX(A377:D377)</f>
        <v>504</v>
      </c>
      <c r="S377" t="b">
        <f>IF(Q377 &gt; R377, TRUE, FALSE)</f>
        <v>0</v>
      </c>
      <c r="T377" t="b">
        <f>AND(P377, S377)</f>
        <v>0</v>
      </c>
      <c r="U377" t="b">
        <f t="shared" si="21"/>
        <v>1</v>
      </c>
      <c r="V377" t="b">
        <f t="shared" si="22"/>
        <v>0</v>
      </c>
      <c r="W377" t="b">
        <f t="shared" si="23"/>
        <v>0</v>
      </c>
      <c r="X377" t="b">
        <f t="shared" si="24"/>
        <v>0</v>
      </c>
    </row>
    <row r="378" spans="1:24" x14ac:dyDescent="0.25">
      <c r="A378">
        <v>42</v>
      </c>
      <c r="B378">
        <v>75</v>
      </c>
      <c r="C378">
        <v>12</v>
      </c>
      <c r="D378">
        <v>3</v>
      </c>
      <c r="E378" s="1">
        <f>MAX(A378:D378)</f>
        <v>75</v>
      </c>
      <c r="F378" s="1">
        <f>PRODUCT(A378:D378) / E378</f>
        <v>1512</v>
      </c>
      <c r="G378" s="4" t="b">
        <f>IF(E378^3 &gt;= 2 * F378, TRUE, FALSE)</f>
        <v>1</v>
      </c>
      <c r="H378" s="4" t="b">
        <f>IF(AND(A378 &gt; 10, B378 &gt; 10, C378 &gt; 10, D378 &gt; 10, G378), TRUE, FALSE)</f>
        <v>0</v>
      </c>
      <c r="I378" s="6" t="b">
        <f>IF((MAX(A378:D378) - MIN(A378:D378)) &gt;= 50, TRUE, FALSE)</f>
        <v>1</v>
      </c>
      <c r="J378" s="6" t="b">
        <f>IF(((PRODUCT(A378:D378) / MAX(A378:D378) / MIN(A378:D378)) &lt;= 1000), TRUE, FALSE)</f>
        <v>1</v>
      </c>
      <c r="K378" s="2" t="b">
        <f>IF(AND(I378,J378),TRUE,FALSE)</f>
        <v>1</v>
      </c>
      <c r="L378">
        <f>COUNTIF($A378:$D378, A378)</f>
        <v>1</v>
      </c>
      <c r="M378">
        <f>COUNTIF($A378:$D378, B378)</f>
        <v>1</v>
      </c>
      <c r="N378">
        <f>COUNTIF($A378:$D378, C378)</f>
        <v>1</v>
      </c>
      <c r="O378">
        <f>COUNTIF($A378:$D378, D378)</f>
        <v>1</v>
      </c>
      <c r="P378" s="8" t="b">
        <f>IF(SUM(L378:O378) &gt; 5, TRUE, FALSE)</f>
        <v>0</v>
      </c>
      <c r="Q378" s="9">
        <f>2 * (MIN(A378:D378))^2</f>
        <v>18</v>
      </c>
      <c r="R378" s="8">
        <f>PRODUCT(A378:D378) / MIN(A378:D378) / MAX(A378:D378)</f>
        <v>504</v>
      </c>
      <c r="S378" t="b">
        <f>IF(Q378 &gt; R378, TRUE, FALSE)</f>
        <v>0</v>
      </c>
      <c r="T378" t="b">
        <f>AND(P378, S378)</f>
        <v>0</v>
      </c>
      <c r="U378" t="b">
        <f t="shared" si="21"/>
        <v>0</v>
      </c>
      <c r="V378" t="b">
        <f t="shared" si="22"/>
        <v>1</v>
      </c>
      <c r="W378" t="b">
        <f t="shared" si="23"/>
        <v>0</v>
      </c>
      <c r="X378" t="b">
        <f t="shared" si="24"/>
        <v>0</v>
      </c>
    </row>
    <row r="379" spans="1:24" x14ac:dyDescent="0.25">
      <c r="A379">
        <v>42</v>
      </c>
      <c r="B379">
        <v>12</v>
      </c>
      <c r="C379">
        <v>47</v>
      </c>
      <c r="D379">
        <v>9</v>
      </c>
      <c r="E379" s="1">
        <f>MAX(A379:D379)</f>
        <v>47</v>
      </c>
      <c r="F379" s="1">
        <f>PRODUCT(A379:D379) / E379</f>
        <v>4536</v>
      </c>
      <c r="G379" s="4" t="b">
        <f>IF(E379^3 &gt;= 2 * F379, TRUE, FALSE)</f>
        <v>1</v>
      </c>
      <c r="H379" s="4" t="b">
        <f>IF(AND(A379 &gt; 10, B379 &gt; 10, C379 &gt; 10, D379 &gt; 10, G379), TRUE, FALSE)</f>
        <v>0</v>
      </c>
      <c r="I379" s="6" t="b">
        <f>IF((MAX(A379:D379) - MIN(A379:D379)) &gt;= 50, TRUE, FALSE)</f>
        <v>0</v>
      </c>
      <c r="J379" s="6" t="b">
        <f>IF(((PRODUCT(A379:D379) / MAX(A379:D379) / MIN(A379:D379)) &lt;= 1000), TRUE, FALSE)</f>
        <v>1</v>
      </c>
      <c r="K379" s="2" t="b">
        <f>IF(AND(I379,J379),TRUE,FALSE)</f>
        <v>0</v>
      </c>
      <c r="L379">
        <f>COUNTIF($A379:$D379, A379)</f>
        <v>1</v>
      </c>
      <c r="M379">
        <f>COUNTIF($A379:$D379, B379)</f>
        <v>1</v>
      </c>
      <c r="N379">
        <f>COUNTIF($A379:$D379, C379)</f>
        <v>1</v>
      </c>
      <c r="O379">
        <f>COUNTIF($A379:$D379, D379)</f>
        <v>1</v>
      </c>
      <c r="P379" s="8" t="b">
        <f>IF(SUM(L379:O379) &gt; 5, TRUE, FALSE)</f>
        <v>0</v>
      </c>
      <c r="Q379" s="9">
        <f>2 * (MIN(A379:D379))^2</f>
        <v>162</v>
      </c>
      <c r="R379" s="8">
        <f>PRODUCT(A379:D379) / MIN(A379:D379) / MAX(A379:D379)</f>
        <v>504</v>
      </c>
      <c r="S379" t="b">
        <f>IF(Q379 &gt; R379, TRUE, FALSE)</f>
        <v>0</v>
      </c>
      <c r="T379" t="b">
        <f>AND(P379, S379)</f>
        <v>0</v>
      </c>
      <c r="U379" t="b">
        <f t="shared" si="21"/>
        <v>0</v>
      </c>
      <c r="V379" t="b">
        <f t="shared" si="22"/>
        <v>0</v>
      </c>
      <c r="W379" t="b">
        <f t="shared" si="23"/>
        <v>1</v>
      </c>
      <c r="X379" t="b">
        <f t="shared" si="24"/>
        <v>0</v>
      </c>
    </row>
    <row r="380" spans="1:24" x14ac:dyDescent="0.25">
      <c r="A380">
        <v>81</v>
      </c>
      <c r="B380">
        <v>14</v>
      </c>
      <c r="C380">
        <v>36</v>
      </c>
      <c r="D380">
        <v>5</v>
      </c>
      <c r="E380" s="1">
        <f>MAX(A380:D380)</f>
        <v>81</v>
      </c>
      <c r="F380" s="1">
        <f>PRODUCT(A380:D380) / E380</f>
        <v>2520</v>
      </c>
      <c r="G380" s="4" t="b">
        <f>IF(E380^3 &gt;= 2 * F380, TRUE, FALSE)</f>
        <v>1</v>
      </c>
      <c r="H380" s="4" t="b">
        <f>IF(AND(A380 &gt; 10, B380 &gt; 10, C380 &gt; 10, D380 &gt; 10, G380), TRUE, FALSE)</f>
        <v>0</v>
      </c>
      <c r="I380" s="6" t="b">
        <f>IF((MAX(A380:D380) - MIN(A380:D380)) &gt;= 50, TRUE, FALSE)</f>
        <v>1</v>
      </c>
      <c r="J380" s="6" t="b">
        <f>IF(((PRODUCT(A380:D380) / MAX(A380:D380) / MIN(A380:D380)) &lt;= 1000), TRUE, FALSE)</f>
        <v>1</v>
      </c>
      <c r="K380" s="2" t="b">
        <f>IF(AND(I380,J380),TRUE,FALSE)</f>
        <v>1</v>
      </c>
      <c r="L380">
        <f>COUNTIF($A380:$D380, A380)</f>
        <v>1</v>
      </c>
      <c r="M380">
        <f>COUNTIF($A380:$D380, B380)</f>
        <v>1</v>
      </c>
      <c r="N380">
        <f>COUNTIF($A380:$D380, C380)</f>
        <v>1</v>
      </c>
      <c r="O380">
        <f>COUNTIF($A380:$D380, D380)</f>
        <v>1</v>
      </c>
      <c r="P380" s="8" t="b">
        <f>IF(SUM(L380:O380) &gt; 5, TRUE, FALSE)</f>
        <v>0</v>
      </c>
      <c r="Q380" s="9">
        <f>2 * (MIN(A380:D380))^2</f>
        <v>50</v>
      </c>
      <c r="R380" s="8">
        <f>PRODUCT(A380:D380) / MIN(A380:D380) / MAX(A380:D380)</f>
        <v>504</v>
      </c>
      <c r="S380" t="b">
        <f>IF(Q380 &gt; R380, TRUE, FALSE)</f>
        <v>0</v>
      </c>
      <c r="T380" t="b">
        <f>AND(P380, S380)</f>
        <v>0</v>
      </c>
      <c r="U380" t="b">
        <f t="shared" si="21"/>
        <v>1</v>
      </c>
      <c r="V380" t="b">
        <f t="shared" si="22"/>
        <v>0</v>
      </c>
      <c r="W380" t="b">
        <f t="shared" si="23"/>
        <v>0</v>
      </c>
      <c r="X380" t="b">
        <f t="shared" si="24"/>
        <v>0</v>
      </c>
    </row>
    <row r="381" spans="1:24" x14ac:dyDescent="0.25">
      <c r="A381">
        <v>22</v>
      </c>
      <c r="B381">
        <v>23</v>
      </c>
      <c r="C381">
        <v>78</v>
      </c>
      <c r="D381">
        <v>6</v>
      </c>
      <c r="E381" s="1">
        <f>MAX(A381:D381)</f>
        <v>78</v>
      </c>
      <c r="F381" s="1">
        <f>PRODUCT(A381:D381) / E381</f>
        <v>3036</v>
      </c>
      <c r="G381" s="4" t="b">
        <f>IF(E381^3 &gt;= 2 * F381, TRUE, FALSE)</f>
        <v>1</v>
      </c>
      <c r="H381" s="4" t="b">
        <f>IF(AND(A381 &gt; 10, B381 &gt; 10, C381 &gt; 10, D381 &gt; 10, G381), TRUE, FALSE)</f>
        <v>0</v>
      </c>
      <c r="I381" s="6" t="b">
        <f>IF((MAX(A381:D381) - MIN(A381:D381)) &gt;= 50, TRUE, FALSE)</f>
        <v>1</v>
      </c>
      <c r="J381" s="6" t="b">
        <f>IF(((PRODUCT(A381:D381) / MAX(A381:D381) / MIN(A381:D381)) &lt;= 1000), TRUE, FALSE)</f>
        <v>1</v>
      </c>
      <c r="K381" s="2" t="b">
        <f>IF(AND(I381,J381),TRUE,FALSE)</f>
        <v>1</v>
      </c>
      <c r="L381">
        <f>COUNTIF($A381:$D381, A381)</f>
        <v>1</v>
      </c>
      <c r="M381">
        <f>COUNTIF($A381:$D381, B381)</f>
        <v>1</v>
      </c>
      <c r="N381">
        <f>COUNTIF($A381:$D381, C381)</f>
        <v>1</v>
      </c>
      <c r="O381">
        <f>COUNTIF($A381:$D381, D381)</f>
        <v>1</v>
      </c>
      <c r="P381" s="8" t="b">
        <f>IF(SUM(L381:O381) &gt; 5, TRUE, FALSE)</f>
        <v>0</v>
      </c>
      <c r="Q381" s="9">
        <f>2 * (MIN(A381:D381))^2</f>
        <v>72</v>
      </c>
      <c r="R381" s="8">
        <f>PRODUCT(A381:D381) / MIN(A381:D381) / MAX(A381:D381)</f>
        <v>506</v>
      </c>
      <c r="S381" t="b">
        <f>IF(Q381 &gt; R381, TRUE, FALSE)</f>
        <v>0</v>
      </c>
      <c r="T381" t="b">
        <f>AND(P381, S381)</f>
        <v>0</v>
      </c>
      <c r="U381" t="b">
        <f t="shared" si="21"/>
        <v>0</v>
      </c>
      <c r="V381" t="b">
        <f t="shared" si="22"/>
        <v>0</v>
      </c>
      <c r="W381" t="b">
        <f t="shared" si="23"/>
        <v>1</v>
      </c>
      <c r="X381" t="b">
        <f t="shared" si="24"/>
        <v>0</v>
      </c>
    </row>
    <row r="382" spans="1:24" x14ac:dyDescent="0.25">
      <c r="A382">
        <v>10</v>
      </c>
      <c r="B382">
        <v>30</v>
      </c>
      <c r="C382">
        <v>17</v>
      </c>
      <c r="D382">
        <v>39</v>
      </c>
      <c r="E382" s="1">
        <f>MAX(A382:D382)</f>
        <v>39</v>
      </c>
      <c r="F382" s="1">
        <f>PRODUCT(A382:D382) / E382</f>
        <v>5100</v>
      </c>
      <c r="G382" s="4" t="b">
        <f>IF(E382^3 &gt;= 2 * F382, TRUE, FALSE)</f>
        <v>1</v>
      </c>
      <c r="H382" s="4" t="b">
        <f>IF(AND(A382 &gt; 10, B382 &gt; 10, C382 &gt; 10, D382 &gt; 10, G382), TRUE, FALSE)</f>
        <v>0</v>
      </c>
      <c r="I382" s="6" t="b">
        <f>IF((MAX(A382:D382) - MIN(A382:D382)) &gt;= 50, TRUE, FALSE)</f>
        <v>0</v>
      </c>
      <c r="J382" s="6" t="b">
        <f>IF(((PRODUCT(A382:D382) / MAX(A382:D382) / MIN(A382:D382)) &lt;= 1000), TRUE, FALSE)</f>
        <v>1</v>
      </c>
      <c r="K382" s="2" t="b">
        <f>IF(AND(I382,J382),TRUE,FALSE)</f>
        <v>0</v>
      </c>
      <c r="L382">
        <f>COUNTIF($A382:$D382, A382)</f>
        <v>1</v>
      </c>
      <c r="M382">
        <f>COUNTIF($A382:$D382, B382)</f>
        <v>1</v>
      </c>
      <c r="N382">
        <f>COUNTIF($A382:$D382, C382)</f>
        <v>1</v>
      </c>
      <c r="O382">
        <f>COUNTIF($A382:$D382, D382)</f>
        <v>1</v>
      </c>
      <c r="P382" s="8" t="b">
        <f>IF(SUM(L382:O382) &gt; 5, TRUE, FALSE)</f>
        <v>0</v>
      </c>
      <c r="Q382" s="9">
        <f>2 * (MIN(A382:D382))^2</f>
        <v>200</v>
      </c>
      <c r="R382" s="8">
        <f>PRODUCT(A382:D382) / MIN(A382:D382) / MAX(A382:D382)</f>
        <v>510</v>
      </c>
      <c r="S382" t="b">
        <f>IF(Q382 &gt; R382, TRUE, FALSE)</f>
        <v>0</v>
      </c>
      <c r="T382" t="b">
        <f>AND(P382, S382)</f>
        <v>0</v>
      </c>
      <c r="U382" t="b">
        <f t="shared" si="21"/>
        <v>0</v>
      </c>
      <c r="V382" t="b">
        <f t="shared" si="22"/>
        <v>0</v>
      </c>
      <c r="W382" t="b">
        <f t="shared" si="23"/>
        <v>0</v>
      </c>
      <c r="X382" t="b">
        <f t="shared" si="24"/>
        <v>1</v>
      </c>
    </row>
    <row r="383" spans="1:24" x14ac:dyDescent="0.25">
      <c r="A383">
        <v>1</v>
      </c>
      <c r="B383">
        <v>66</v>
      </c>
      <c r="C383">
        <v>51</v>
      </c>
      <c r="D383">
        <v>10</v>
      </c>
      <c r="E383" s="1">
        <f>MAX(A383:D383)</f>
        <v>66</v>
      </c>
      <c r="F383" s="1">
        <f>PRODUCT(A383:D383) / E383</f>
        <v>510</v>
      </c>
      <c r="G383" s="4" t="b">
        <f>IF(E383^3 &gt;= 2 * F383, TRUE, FALSE)</f>
        <v>1</v>
      </c>
      <c r="H383" s="4" t="b">
        <f>IF(AND(A383 &gt; 10, B383 &gt; 10, C383 &gt; 10, D383 &gt; 10, G383), TRUE, FALSE)</f>
        <v>0</v>
      </c>
      <c r="I383" s="6" t="b">
        <f>IF((MAX(A383:D383) - MIN(A383:D383)) &gt;= 50, TRUE, FALSE)</f>
        <v>1</v>
      </c>
      <c r="J383" s="6" t="b">
        <f>IF(((PRODUCT(A383:D383) / MAX(A383:D383) / MIN(A383:D383)) &lt;= 1000), TRUE, FALSE)</f>
        <v>1</v>
      </c>
      <c r="K383" s="2" t="b">
        <f>IF(AND(I383,J383),TRUE,FALSE)</f>
        <v>1</v>
      </c>
      <c r="L383">
        <f>COUNTIF($A383:$D383, A383)</f>
        <v>1</v>
      </c>
      <c r="M383">
        <f>COUNTIF($A383:$D383, B383)</f>
        <v>1</v>
      </c>
      <c r="N383">
        <f>COUNTIF($A383:$D383, C383)</f>
        <v>1</v>
      </c>
      <c r="O383">
        <f>COUNTIF($A383:$D383, D383)</f>
        <v>1</v>
      </c>
      <c r="P383" s="8" t="b">
        <f>IF(SUM(L383:O383) &gt; 5, TRUE, FALSE)</f>
        <v>0</v>
      </c>
      <c r="Q383" s="9">
        <f>2 * (MIN(A383:D383))^2</f>
        <v>2</v>
      </c>
      <c r="R383" s="8">
        <f>PRODUCT(A383:D383) / MIN(A383:D383) / MAX(A383:D383)</f>
        <v>510</v>
      </c>
      <c r="S383" t="b">
        <f>IF(Q383 &gt; R383, TRUE, FALSE)</f>
        <v>0</v>
      </c>
      <c r="T383" t="b">
        <f>AND(P383, S383)</f>
        <v>0</v>
      </c>
      <c r="U383" t="b">
        <f t="shared" si="21"/>
        <v>0</v>
      </c>
      <c r="V383" t="b">
        <f t="shared" si="22"/>
        <v>1</v>
      </c>
      <c r="W383" t="b">
        <f t="shared" si="23"/>
        <v>0</v>
      </c>
      <c r="X383" t="b">
        <f t="shared" si="24"/>
        <v>0</v>
      </c>
    </row>
    <row r="384" spans="1:24" x14ac:dyDescent="0.25">
      <c r="A384">
        <v>89</v>
      </c>
      <c r="B384">
        <v>30</v>
      </c>
      <c r="C384">
        <v>13</v>
      </c>
      <c r="D384">
        <v>17</v>
      </c>
      <c r="E384" s="1">
        <f>MAX(A384:D384)</f>
        <v>89</v>
      </c>
      <c r="F384" s="1">
        <f>PRODUCT(A384:D384) / E384</f>
        <v>6630</v>
      </c>
      <c r="G384" s="4" t="b">
        <f>IF(E384^3 &gt;= 2 * F384, TRUE, FALSE)</f>
        <v>1</v>
      </c>
      <c r="H384" s="4" t="b">
        <f>IF(AND(A384 &gt; 10, B384 &gt; 10, C384 &gt; 10, D384 &gt; 10, G384), TRUE, FALSE)</f>
        <v>1</v>
      </c>
      <c r="I384" s="6" t="b">
        <f>IF((MAX(A384:D384) - MIN(A384:D384)) &gt;= 50, TRUE, FALSE)</f>
        <v>1</v>
      </c>
      <c r="J384" s="6" t="b">
        <f>IF(((PRODUCT(A384:D384) / MAX(A384:D384) / MIN(A384:D384)) &lt;= 1000), TRUE, FALSE)</f>
        <v>1</v>
      </c>
      <c r="K384" s="2" t="b">
        <f>IF(AND(I384,J384),TRUE,FALSE)</f>
        <v>1</v>
      </c>
      <c r="L384">
        <f>COUNTIF($A384:$D384, A384)</f>
        <v>1</v>
      </c>
      <c r="M384">
        <f>COUNTIF($A384:$D384, B384)</f>
        <v>1</v>
      </c>
      <c r="N384">
        <f>COUNTIF($A384:$D384, C384)</f>
        <v>1</v>
      </c>
      <c r="O384">
        <f>COUNTIF($A384:$D384, D384)</f>
        <v>1</v>
      </c>
      <c r="P384" s="8" t="b">
        <f>IF(SUM(L384:O384) &gt; 5, TRUE, FALSE)</f>
        <v>0</v>
      </c>
      <c r="Q384" s="9">
        <f>2 * (MIN(A384:D384))^2</f>
        <v>338</v>
      </c>
      <c r="R384" s="8">
        <f>PRODUCT(A384:D384) / MIN(A384:D384) / MAX(A384:D384)</f>
        <v>510</v>
      </c>
      <c r="S384" t="b">
        <f>IF(Q384 &gt; R384, TRUE, FALSE)</f>
        <v>0</v>
      </c>
      <c r="T384" t="b">
        <f>AND(P384, S384)</f>
        <v>0</v>
      </c>
      <c r="U384" t="b">
        <f t="shared" si="21"/>
        <v>1</v>
      </c>
      <c r="V384" t="b">
        <f t="shared" si="22"/>
        <v>0</v>
      </c>
      <c r="W384" t="b">
        <f t="shared" si="23"/>
        <v>0</v>
      </c>
      <c r="X384" t="b">
        <f t="shared" si="24"/>
        <v>0</v>
      </c>
    </row>
    <row r="385" spans="1:24" x14ac:dyDescent="0.25">
      <c r="A385">
        <v>27</v>
      </c>
      <c r="B385">
        <v>78</v>
      </c>
      <c r="C385">
        <v>18</v>
      </c>
      <c r="D385">
        <v>19</v>
      </c>
      <c r="E385" s="1">
        <f>MAX(A385:D385)</f>
        <v>78</v>
      </c>
      <c r="F385" s="1">
        <f>PRODUCT(A385:D385) / E385</f>
        <v>9234</v>
      </c>
      <c r="G385" s="4" t="b">
        <f>IF(E385^3 &gt;= 2 * F385, TRUE, FALSE)</f>
        <v>1</v>
      </c>
      <c r="H385" s="4" t="b">
        <f>IF(AND(A385 &gt; 10, B385 &gt; 10, C385 &gt; 10, D385 &gt; 10, G385), TRUE, FALSE)</f>
        <v>1</v>
      </c>
      <c r="I385" s="6" t="b">
        <f>IF((MAX(A385:D385) - MIN(A385:D385)) &gt;= 50, TRUE, FALSE)</f>
        <v>1</v>
      </c>
      <c r="J385" s="6" t="b">
        <f>IF(((PRODUCT(A385:D385) / MAX(A385:D385) / MIN(A385:D385)) &lt;= 1000), TRUE, FALSE)</f>
        <v>1</v>
      </c>
      <c r="K385" s="2" t="b">
        <f>IF(AND(I385,J385),TRUE,FALSE)</f>
        <v>1</v>
      </c>
      <c r="L385">
        <f>COUNTIF($A385:$D385, A385)</f>
        <v>1</v>
      </c>
      <c r="M385">
        <f>COUNTIF($A385:$D385, B385)</f>
        <v>1</v>
      </c>
      <c r="N385">
        <f>COUNTIF($A385:$D385, C385)</f>
        <v>1</v>
      </c>
      <c r="O385">
        <f>COUNTIF($A385:$D385, D385)</f>
        <v>1</v>
      </c>
      <c r="P385" s="8" t="b">
        <f>IF(SUM(L385:O385) &gt; 5, TRUE, FALSE)</f>
        <v>0</v>
      </c>
      <c r="Q385" s="9">
        <f>2 * (MIN(A385:D385))^2</f>
        <v>648</v>
      </c>
      <c r="R385" s="8">
        <f>PRODUCT(A385:D385) / MIN(A385:D385) / MAX(A385:D385)</f>
        <v>513</v>
      </c>
      <c r="S385" t="b">
        <f>IF(Q385 &gt; R385, TRUE, FALSE)</f>
        <v>1</v>
      </c>
      <c r="T385" t="b">
        <f>AND(P385, S385)</f>
        <v>0</v>
      </c>
      <c r="U385" t="b">
        <f t="shared" si="21"/>
        <v>0</v>
      </c>
      <c r="V385" t="b">
        <f t="shared" si="22"/>
        <v>1</v>
      </c>
      <c r="W385" t="b">
        <f t="shared" si="23"/>
        <v>0</v>
      </c>
      <c r="X385" t="b">
        <f t="shared" si="24"/>
        <v>0</v>
      </c>
    </row>
    <row r="386" spans="1:24" x14ac:dyDescent="0.25">
      <c r="A386">
        <v>6</v>
      </c>
      <c r="B386">
        <v>62</v>
      </c>
      <c r="C386">
        <v>9</v>
      </c>
      <c r="D386">
        <v>57</v>
      </c>
      <c r="E386" s="1">
        <f>MAX(A386:D386)</f>
        <v>62</v>
      </c>
      <c r="F386" s="1">
        <f>PRODUCT(A386:D386) / E386</f>
        <v>3078</v>
      </c>
      <c r="G386" s="4" t="b">
        <f>IF(E386^3 &gt;= 2 * F386, TRUE, FALSE)</f>
        <v>1</v>
      </c>
      <c r="H386" s="4" t="b">
        <f>IF(AND(A386 &gt; 10, B386 &gt; 10, C386 &gt; 10, D386 &gt; 10, G386), TRUE, FALSE)</f>
        <v>0</v>
      </c>
      <c r="I386" s="6" t="b">
        <f>IF((MAX(A386:D386) - MIN(A386:D386)) &gt;= 50, TRUE, FALSE)</f>
        <v>1</v>
      </c>
      <c r="J386" s="6" t="b">
        <f>IF(((PRODUCT(A386:D386) / MAX(A386:D386) / MIN(A386:D386)) &lt;= 1000), TRUE, FALSE)</f>
        <v>1</v>
      </c>
      <c r="K386" s="2" t="b">
        <f>IF(AND(I386,J386),TRUE,FALSE)</f>
        <v>1</v>
      </c>
      <c r="L386">
        <f>COUNTIF($A386:$D386, A386)</f>
        <v>1</v>
      </c>
      <c r="M386">
        <f>COUNTIF($A386:$D386, B386)</f>
        <v>1</v>
      </c>
      <c r="N386">
        <f>COUNTIF($A386:$D386, C386)</f>
        <v>1</v>
      </c>
      <c r="O386">
        <f>COUNTIF($A386:$D386, D386)</f>
        <v>1</v>
      </c>
      <c r="P386" s="8" t="b">
        <f>IF(SUM(L386:O386) &gt; 5, TRUE, FALSE)</f>
        <v>0</v>
      </c>
      <c r="Q386" s="9">
        <f>2 * (MIN(A386:D386))^2</f>
        <v>72</v>
      </c>
      <c r="R386" s="8">
        <f>PRODUCT(A386:D386) / MIN(A386:D386) / MAX(A386:D386)</f>
        <v>513</v>
      </c>
      <c r="S386" t="b">
        <f>IF(Q386 &gt; R386, TRUE, FALSE)</f>
        <v>0</v>
      </c>
      <c r="T386" t="b">
        <f>AND(P386, S386)</f>
        <v>0</v>
      </c>
      <c r="U386" t="b">
        <f t="shared" ref="U386:U449" si="25">IF(A386=MAX($A386:$D386), TRUE, FALSE)</f>
        <v>0</v>
      </c>
      <c r="V386" t="b">
        <f t="shared" ref="V386:V449" si="26">IF(B386=MAX($A386:$D386), TRUE, FALSE)</f>
        <v>1</v>
      </c>
      <c r="W386" t="b">
        <f t="shared" ref="W386:W449" si="27">IF(C386=MAX($A386:$D386), TRUE, FALSE)</f>
        <v>0</v>
      </c>
      <c r="X386" t="b">
        <f t="shared" ref="X386:X449" si="28">IF(D386=MAX($A386:$D386), TRUE, FALSE)</f>
        <v>0</v>
      </c>
    </row>
    <row r="387" spans="1:24" x14ac:dyDescent="0.25">
      <c r="A387">
        <v>19</v>
      </c>
      <c r="B387">
        <v>74</v>
      </c>
      <c r="C387">
        <v>27</v>
      </c>
      <c r="D387">
        <v>14</v>
      </c>
      <c r="E387" s="1">
        <f>MAX(A387:D387)</f>
        <v>74</v>
      </c>
      <c r="F387" s="1">
        <f>PRODUCT(A387:D387) / E387</f>
        <v>7182</v>
      </c>
      <c r="G387" s="4" t="b">
        <f>IF(E387^3 &gt;= 2 * F387, TRUE, FALSE)</f>
        <v>1</v>
      </c>
      <c r="H387" s="4" t="b">
        <f>IF(AND(A387 &gt; 10, B387 &gt; 10, C387 &gt; 10, D387 &gt; 10, G387), TRUE, FALSE)</f>
        <v>1</v>
      </c>
      <c r="I387" s="6" t="b">
        <f>IF((MAX(A387:D387) - MIN(A387:D387)) &gt;= 50, TRUE, FALSE)</f>
        <v>1</v>
      </c>
      <c r="J387" s="6" t="b">
        <f>IF(((PRODUCT(A387:D387) / MAX(A387:D387) / MIN(A387:D387)) &lt;= 1000), TRUE, FALSE)</f>
        <v>1</v>
      </c>
      <c r="K387" s="2" t="b">
        <f>IF(AND(I387,J387),TRUE,FALSE)</f>
        <v>1</v>
      </c>
      <c r="L387">
        <f>COUNTIF($A387:$D387, A387)</f>
        <v>1</v>
      </c>
      <c r="M387">
        <f>COUNTIF($A387:$D387, B387)</f>
        <v>1</v>
      </c>
      <c r="N387">
        <f>COUNTIF($A387:$D387, C387)</f>
        <v>1</v>
      </c>
      <c r="O387">
        <f>COUNTIF($A387:$D387, D387)</f>
        <v>1</v>
      </c>
      <c r="P387" s="8" t="b">
        <f>IF(SUM(L387:O387) &gt; 5, TRUE, FALSE)</f>
        <v>0</v>
      </c>
      <c r="Q387" s="9">
        <f>2 * (MIN(A387:D387))^2</f>
        <v>392</v>
      </c>
      <c r="R387" s="8">
        <f>PRODUCT(A387:D387) / MIN(A387:D387) / MAX(A387:D387)</f>
        <v>513</v>
      </c>
      <c r="S387" t="b">
        <f>IF(Q387 &gt; R387, TRUE, FALSE)</f>
        <v>0</v>
      </c>
      <c r="T387" t="b">
        <f>AND(P387, S387)</f>
        <v>0</v>
      </c>
      <c r="U387" t="b">
        <f t="shared" si="25"/>
        <v>0</v>
      </c>
      <c r="V387" t="b">
        <f t="shared" si="26"/>
        <v>1</v>
      </c>
      <c r="W387" t="b">
        <f t="shared" si="27"/>
        <v>0</v>
      </c>
      <c r="X387" t="b">
        <f t="shared" si="28"/>
        <v>0</v>
      </c>
    </row>
    <row r="388" spans="1:24" x14ac:dyDescent="0.25">
      <c r="A388">
        <v>43</v>
      </c>
      <c r="B388">
        <v>71</v>
      </c>
      <c r="C388">
        <v>12</v>
      </c>
      <c r="D388">
        <v>4</v>
      </c>
      <c r="E388" s="1">
        <f>MAX(A388:D388)</f>
        <v>71</v>
      </c>
      <c r="F388" s="1">
        <f>PRODUCT(A388:D388) / E388</f>
        <v>2064</v>
      </c>
      <c r="G388" s="4" t="b">
        <f>IF(E388^3 &gt;= 2 * F388, TRUE, FALSE)</f>
        <v>1</v>
      </c>
      <c r="H388" s="4" t="b">
        <f>IF(AND(A388 &gt; 10, B388 &gt; 10, C388 &gt; 10, D388 &gt; 10, G388), TRUE, FALSE)</f>
        <v>0</v>
      </c>
      <c r="I388" s="6" t="b">
        <f>IF((MAX(A388:D388) - MIN(A388:D388)) &gt;= 50, TRUE, FALSE)</f>
        <v>1</v>
      </c>
      <c r="J388" s="6" t="b">
        <f>IF(((PRODUCT(A388:D388) / MAX(A388:D388) / MIN(A388:D388)) &lt;= 1000), TRUE, FALSE)</f>
        <v>1</v>
      </c>
      <c r="K388" s="2" t="b">
        <f>IF(AND(I388,J388),TRUE,FALSE)</f>
        <v>1</v>
      </c>
      <c r="L388">
        <f>COUNTIF($A388:$D388, A388)</f>
        <v>1</v>
      </c>
      <c r="M388">
        <f>COUNTIF($A388:$D388, B388)</f>
        <v>1</v>
      </c>
      <c r="N388">
        <f>COUNTIF($A388:$D388, C388)</f>
        <v>1</v>
      </c>
      <c r="O388">
        <f>COUNTIF($A388:$D388, D388)</f>
        <v>1</v>
      </c>
      <c r="P388" s="8" t="b">
        <f>IF(SUM(L388:O388) &gt; 5, TRUE, FALSE)</f>
        <v>0</v>
      </c>
      <c r="Q388" s="9">
        <f>2 * (MIN(A388:D388))^2</f>
        <v>32</v>
      </c>
      <c r="R388" s="8">
        <f>PRODUCT(A388:D388) / MIN(A388:D388) / MAX(A388:D388)</f>
        <v>516</v>
      </c>
      <c r="S388" t="b">
        <f>IF(Q388 &gt; R388, TRUE, FALSE)</f>
        <v>0</v>
      </c>
      <c r="T388" t="b">
        <f>AND(P388, S388)</f>
        <v>0</v>
      </c>
      <c r="U388" t="b">
        <f t="shared" si="25"/>
        <v>0</v>
      </c>
      <c r="V388" t="b">
        <f t="shared" si="26"/>
        <v>1</v>
      </c>
      <c r="W388" t="b">
        <f t="shared" si="27"/>
        <v>0</v>
      </c>
      <c r="X388" t="b">
        <f t="shared" si="28"/>
        <v>0</v>
      </c>
    </row>
    <row r="389" spans="1:24" x14ac:dyDescent="0.25">
      <c r="A389">
        <v>14</v>
      </c>
      <c r="B389">
        <v>67</v>
      </c>
      <c r="C389">
        <v>1</v>
      </c>
      <c r="D389">
        <v>37</v>
      </c>
      <c r="E389" s="1">
        <f>MAX(A389:D389)</f>
        <v>67</v>
      </c>
      <c r="F389" s="1">
        <f>PRODUCT(A389:D389) / E389</f>
        <v>518</v>
      </c>
      <c r="G389" s="4" t="b">
        <f>IF(E389^3 &gt;= 2 * F389, TRUE, FALSE)</f>
        <v>1</v>
      </c>
      <c r="H389" s="4" t="b">
        <f>IF(AND(A389 &gt; 10, B389 &gt; 10, C389 &gt; 10, D389 &gt; 10, G389), TRUE, FALSE)</f>
        <v>0</v>
      </c>
      <c r="I389" s="6" t="b">
        <f>IF((MAX(A389:D389) - MIN(A389:D389)) &gt;= 50, TRUE, FALSE)</f>
        <v>1</v>
      </c>
      <c r="J389" s="6" t="b">
        <f>IF(((PRODUCT(A389:D389) / MAX(A389:D389) / MIN(A389:D389)) &lt;= 1000), TRUE, FALSE)</f>
        <v>1</v>
      </c>
      <c r="K389" s="2" t="b">
        <f>IF(AND(I389,J389),TRUE,FALSE)</f>
        <v>1</v>
      </c>
      <c r="L389">
        <f>COUNTIF($A389:$D389, A389)</f>
        <v>1</v>
      </c>
      <c r="M389">
        <f>COUNTIF($A389:$D389, B389)</f>
        <v>1</v>
      </c>
      <c r="N389">
        <f>COUNTIF($A389:$D389, C389)</f>
        <v>1</v>
      </c>
      <c r="O389">
        <f>COUNTIF($A389:$D389, D389)</f>
        <v>1</v>
      </c>
      <c r="P389" s="8" t="b">
        <f>IF(SUM(L389:O389) &gt; 5, TRUE, FALSE)</f>
        <v>0</v>
      </c>
      <c r="Q389" s="9">
        <f>2 * (MIN(A389:D389))^2</f>
        <v>2</v>
      </c>
      <c r="R389" s="8">
        <f>PRODUCT(A389:D389) / MIN(A389:D389) / MAX(A389:D389)</f>
        <v>518</v>
      </c>
      <c r="S389" t="b">
        <f>IF(Q389 &gt; R389, TRUE, FALSE)</f>
        <v>0</v>
      </c>
      <c r="T389" t="b">
        <f>AND(P389, S389)</f>
        <v>0</v>
      </c>
      <c r="U389" t="b">
        <f t="shared" si="25"/>
        <v>0</v>
      </c>
      <c r="V389" t="b">
        <f t="shared" si="26"/>
        <v>1</v>
      </c>
      <c r="W389" t="b">
        <f t="shared" si="27"/>
        <v>0</v>
      </c>
      <c r="X389" t="b">
        <f t="shared" si="28"/>
        <v>0</v>
      </c>
    </row>
    <row r="390" spans="1:24" x14ac:dyDescent="0.25">
      <c r="A390">
        <v>67</v>
      </c>
      <c r="B390">
        <v>14</v>
      </c>
      <c r="C390">
        <v>1</v>
      </c>
      <c r="D390">
        <v>37</v>
      </c>
      <c r="E390" s="1">
        <f>MAX(A390:D390)</f>
        <v>67</v>
      </c>
      <c r="F390" s="1">
        <f>PRODUCT(A390:D390) / E390</f>
        <v>518</v>
      </c>
      <c r="G390" s="4" t="b">
        <f>IF(E390^3 &gt;= 2 * F390, TRUE, FALSE)</f>
        <v>1</v>
      </c>
      <c r="H390" s="4" t="b">
        <f>IF(AND(A390 &gt; 10, B390 &gt; 10, C390 &gt; 10, D390 &gt; 10, G390), TRUE, FALSE)</f>
        <v>0</v>
      </c>
      <c r="I390" s="6" t="b">
        <f>IF((MAX(A390:D390) - MIN(A390:D390)) &gt;= 50, TRUE, FALSE)</f>
        <v>1</v>
      </c>
      <c r="J390" s="6" t="b">
        <f>IF(((PRODUCT(A390:D390) / MAX(A390:D390) / MIN(A390:D390)) &lt;= 1000), TRUE, FALSE)</f>
        <v>1</v>
      </c>
      <c r="K390" s="2" t="b">
        <f>IF(AND(I390,J390),TRUE,FALSE)</f>
        <v>1</v>
      </c>
      <c r="L390">
        <f>COUNTIF($A390:$D390, A390)</f>
        <v>1</v>
      </c>
      <c r="M390">
        <f>COUNTIF($A390:$D390, B390)</f>
        <v>1</v>
      </c>
      <c r="N390">
        <f>COUNTIF($A390:$D390, C390)</f>
        <v>1</v>
      </c>
      <c r="O390">
        <f>COUNTIF($A390:$D390, D390)</f>
        <v>1</v>
      </c>
      <c r="P390" s="8" t="b">
        <f>IF(SUM(L390:O390) &gt; 5, TRUE, FALSE)</f>
        <v>0</v>
      </c>
      <c r="Q390" s="9">
        <f>2 * (MIN(A390:D390))^2</f>
        <v>2</v>
      </c>
      <c r="R390" s="8">
        <f>PRODUCT(A390:D390) / MIN(A390:D390) / MAX(A390:D390)</f>
        <v>518</v>
      </c>
      <c r="S390" t="b">
        <f>IF(Q390 &gt; R390, TRUE, FALSE)</f>
        <v>0</v>
      </c>
      <c r="T390" t="b">
        <f>AND(P390, S390)</f>
        <v>0</v>
      </c>
      <c r="U390" t="b">
        <f t="shared" si="25"/>
        <v>1</v>
      </c>
      <c r="V390" t="b">
        <f t="shared" si="26"/>
        <v>0</v>
      </c>
      <c r="W390" t="b">
        <f t="shared" si="27"/>
        <v>0</v>
      </c>
      <c r="X390" t="b">
        <f t="shared" si="28"/>
        <v>0</v>
      </c>
    </row>
    <row r="391" spans="1:24" x14ac:dyDescent="0.25">
      <c r="A391">
        <v>29</v>
      </c>
      <c r="B391">
        <v>18</v>
      </c>
      <c r="C391">
        <v>74</v>
      </c>
      <c r="D391">
        <v>14</v>
      </c>
      <c r="E391" s="1">
        <f>MAX(A391:D391)</f>
        <v>74</v>
      </c>
      <c r="F391" s="1">
        <f>PRODUCT(A391:D391) / E391</f>
        <v>7308</v>
      </c>
      <c r="G391" s="4" t="b">
        <f>IF(E391^3 &gt;= 2 * F391, TRUE, FALSE)</f>
        <v>1</v>
      </c>
      <c r="H391" s="4" t="b">
        <f>IF(AND(A391 &gt; 10, B391 &gt; 10, C391 &gt; 10, D391 &gt; 10, G391), TRUE, FALSE)</f>
        <v>1</v>
      </c>
      <c r="I391" s="6" t="b">
        <f>IF((MAX(A391:D391) - MIN(A391:D391)) &gt;= 50, TRUE, FALSE)</f>
        <v>1</v>
      </c>
      <c r="J391" s="6" t="b">
        <f>IF(((PRODUCT(A391:D391) / MAX(A391:D391) / MIN(A391:D391)) &lt;= 1000), TRUE, FALSE)</f>
        <v>1</v>
      </c>
      <c r="K391" s="2" t="b">
        <f>IF(AND(I391,J391),TRUE,FALSE)</f>
        <v>1</v>
      </c>
      <c r="L391">
        <f>COUNTIF($A391:$D391, A391)</f>
        <v>1</v>
      </c>
      <c r="M391">
        <f>COUNTIF($A391:$D391, B391)</f>
        <v>1</v>
      </c>
      <c r="N391">
        <f>COUNTIF($A391:$D391, C391)</f>
        <v>1</v>
      </c>
      <c r="O391">
        <f>COUNTIF($A391:$D391, D391)</f>
        <v>1</v>
      </c>
      <c r="P391" s="8" t="b">
        <f>IF(SUM(L391:O391) &gt; 5, TRUE, FALSE)</f>
        <v>0</v>
      </c>
      <c r="Q391" s="9">
        <f>2 * (MIN(A391:D391))^2</f>
        <v>392</v>
      </c>
      <c r="R391" s="8">
        <f>PRODUCT(A391:D391) / MIN(A391:D391) / MAX(A391:D391)</f>
        <v>522</v>
      </c>
      <c r="S391" t="b">
        <f>IF(Q391 &gt; R391, TRUE, FALSE)</f>
        <v>0</v>
      </c>
      <c r="T391" t="b">
        <f>AND(P391, S391)</f>
        <v>0</v>
      </c>
      <c r="U391" t="b">
        <f t="shared" si="25"/>
        <v>0</v>
      </c>
      <c r="V391" t="b">
        <f t="shared" si="26"/>
        <v>0</v>
      </c>
      <c r="W391" t="b">
        <f t="shared" si="27"/>
        <v>1</v>
      </c>
      <c r="X391" t="b">
        <f t="shared" si="28"/>
        <v>0</v>
      </c>
    </row>
    <row r="392" spans="1:24" x14ac:dyDescent="0.25">
      <c r="A392">
        <v>35</v>
      </c>
      <c r="B392">
        <v>2</v>
      </c>
      <c r="C392">
        <v>15</v>
      </c>
      <c r="D392">
        <v>79</v>
      </c>
      <c r="E392" s="1">
        <f>MAX(A392:D392)</f>
        <v>79</v>
      </c>
      <c r="F392" s="1">
        <f>PRODUCT(A392:D392) / E392</f>
        <v>1050</v>
      </c>
      <c r="G392" s="4" t="b">
        <f>IF(E392^3 &gt;= 2 * F392, TRUE, FALSE)</f>
        <v>1</v>
      </c>
      <c r="H392" s="4" t="b">
        <f>IF(AND(A392 &gt; 10, B392 &gt; 10, C392 &gt; 10, D392 &gt; 10, G392), TRUE, FALSE)</f>
        <v>0</v>
      </c>
      <c r="I392" s="6" t="b">
        <f>IF((MAX(A392:D392) - MIN(A392:D392)) &gt;= 50, TRUE, FALSE)</f>
        <v>1</v>
      </c>
      <c r="J392" s="6" t="b">
        <f>IF(((PRODUCT(A392:D392) / MAX(A392:D392) / MIN(A392:D392)) &lt;= 1000), TRUE, FALSE)</f>
        <v>1</v>
      </c>
      <c r="K392" s="2" t="b">
        <f>IF(AND(I392,J392),TRUE,FALSE)</f>
        <v>1</v>
      </c>
      <c r="L392">
        <f>COUNTIF($A392:$D392, A392)</f>
        <v>1</v>
      </c>
      <c r="M392">
        <f>COUNTIF($A392:$D392, B392)</f>
        <v>1</v>
      </c>
      <c r="N392">
        <f>COUNTIF($A392:$D392, C392)</f>
        <v>1</v>
      </c>
      <c r="O392">
        <f>COUNTIF($A392:$D392, D392)</f>
        <v>1</v>
      </c>
      <c r="P392" s="8" t="b">
        <f>IF(SUM(L392:O392) &gt; 5, TRUE, FALSE)</f>
        <v>0</v>
      </c>
      <c r="Q392" s="9">
        <f>2 * (MIN(A392:D392))^2</f>
        <v>8</v>
      </c>
      <c r="R392" s="8">
        <f>PRODUCT(A392:D392) / MIN(A392:D392) / MAX(A392:D392)</f>
        <v>525</v>
      </c>
      <c r="S392" t="b">
        <f>IF(Q392 &gt; R392, TRUE, FALSE)</f>
        <v>0</v>
      </c>
      <c r="T392" t="b">
        <f>AND(P392, S392)</f>
        <v>0</v>
      </c>
      <c r="U392" t="b">
        <f t="shared" si="25"/>
        <v>0</v>
      </c>
      <c r="V392" t="b">
        <f t="shared" si="26"/>
        <v>0</v>
      </c>
      <c r="W392" t="b">
        <f t="shared" si="27"/>
        <v>0</v>
      </c>
      <c r="X392" t="b">
        <f t="shared" si="28"/>
        <v>1</v>
      </c>
    </row>
    <row r="393" spans="1:24" x14ac:dyDescent="0.25">
      <c r="A393">
        <v>17</v>
      </c>
      <c r="B393">
        <v>31</v>
      </c>
      <c r="C393">
        <v>4</v>
      </c>
      <c r="D393">
        <v>36</v>
      </c>
      <c r="E393" s="1">
        <f>MAX(A393:D393)</f>
        <v>36</v>
      </c>
      <c r="F393" s="1">
        <f>PRODUCT(A393:D393) / E393</f>
        <v>2108</v>
      </c>
      <c r="G393" s="4" t="b">
        <f>IF(E393^3 &gt;= 2 * F393, TRUE, FALSE)</f>
        <v>1</v>
      </c>
      <c r="H393" s="4" t="b">
        <f>IF(AND(A393 &gt; 10, B393 &gt; 10, C393 &gt; 10, D393 &gt; 10, G393), TRUE, FALSE)</f>
        <v>0</v>
      </c>
      <c r="I393" s="6" t="b">
        <f>IF((MAX(A393:D393) - MIN(A393:D393)) &gt;= 50, TRUE, FALSE)</f>
        <v>0</v>
      </c>
      <c r="J393" s="6" t="b">
        <f>IF(((PRODUCT(A393:D393) / MAX(A393:D393) / MIN(A393:D393)) &lt;= 1000), TRUE, FALSE)</f>
        <v>1</v>
      </c>
      <c r="K393" s="2" t="b">
        <f>IF(AND(I393,J393),TRUE,FALSE)</f>
        <v>0</v>
      </c>
      <c r="L393">
        <f>COUNTIF($A393:$D393, A393)</f>
        <v>1</v>
      </c>
      <c r="M393">
        <f>COUNTIF($A393:$D393, B393)</f>
        <v>1</v>
      </c>
      <c r="N393">
        <f>COUNTIF($A393:$D393, C393)</f>
        <v>1</v>
      </c>
      <c r="O393">
        <f>COUNTIF($A393:$D393, D393)</f>
        <v>1</v>
      </c>
      <c r="P393" s="8" t="b">
        <f>IF(SUM(L393:O393) &gt; 5, TRUE, FALSE)</f>
        <v>0</v>
      </c>
      <c r="Q393" s="9">
        <f>2 * (MIN(A393:D393))^2</f>
        <v>32</v>
      </c>
      <c r="R393" s="8">
        <f>PRODUCT(A393:D393) / MIN(A393:D393) / MAX(A393:D393)</f>
        <v>527</v>
      </c>
      <c r="S393" t="b">
        <f>IF(Q393 &gt; R393, TRUE, FALSE)</f>
        <v>0</v>
      </c>
      <c r="T393" t="b">
        <f>AND(P393, S393)</f>
        <v>0</v>
      </c>
      <c r="U393" t="b">
        <f t="shared" si="25"/>
        <v>0</v>
      </c>
      <c r="V393" t="b">
        <f t="shared" si="26"/>
        <v>0</v>
      </c>
      <c r="W393" t="b">
        <f t="shared" si="27"/>
        <v>0</v>
      </c>
      <c r="X393" t="b">
        <f t="shared" si="28"/>
        <v>1</v>
      </c>
    </row>
    <row r="394" spans="1:24" x14ac:dyDescent="0.25">
      <c r="A394">
        <v>48</v>
      </c>
      <c r="B394">
        <v>11</v>
      </c>
      <c r="C394">
        <v>57</v>
      </c>
      <c r="D394">
        <v>1</v>
      </c>
      <c r="E394" s="1">
        <f>MAX(A394:D394)</f>
        <v>57</v>
      </c>
      <c r="F394" s="1">
        <f>PRODUCT(A394:D394) / E394</f>
        <v>528</v>
      </c>
      <c r="G394" s="4" t="b">
        <f>IF(E394^3 &gt;= 2 * F394, TRUE, FALSE)</f>
        <v>1</v>
      </c>
      <c r="H394" s="4" t="b">
        <f>IF(AND(A394 &gt; 10, B394 &gt; 10, C394 &gt; 10, D394 &gt; 10, G394), TRUE, FALSE)</f>
        <v>0</v>
      </c>
      <c r="I394" s="6" t="b">
        <f>IF((MAX(A394:D394) - MIN(A394:D394)) &gt;= 50, TRUE, FALSE)</f>
        <v>1</v>
      </c>
      <c r="J394" s="6" t="b">
        <f>IF(((PRODUCT(A394:D394) / MAX(A394:D394) / MIN(A394:D394)) &lt;= 1000), TRUE, FALSE)</f>
        <v>1</v>
      </c>
      <c r="K394" s="2" t="b">
        <f>IF(AND(I394,J394),TRUE,FALSE)</f>
        <v>1</v>
      </c>
      <c r="L394">
        <f>COUNTIF($A394:$D394, A394)</f>
        <v>1</v>
      </c>
      <c r="M394">
        <f>COUNTIF($A394:$D394, B394)</f>
        <v>1</v>
      </c>
      <c r="N394">
        <f>COUNTIF($A394:$D394, C394)</f>
        <v>1</v>
      </c>
      <c r="O394">
        <f>COUNTIF($A394:$D394, D394)</f>
        <v>1</v>
      </c>
      <c r="P394" s="8" t="b">
        <f>IF(SUM(L394:O394) &gt; 5, TRUE, FALSE)</f>
        <v>0</v>
      </c>
      <c r="Q394" s="9">
        <f>2 * (MIN(A394:D394))^2</f>
        <v>2</v>
      </c>
      <c r="R394" s="8">
        <f>PRODUCT(A394:D394) / MIN(A394:D394) / MAX(A394:D394)</f>
        <v>528</v>
      </c>
      <c r="S394" t="b">
        <f>IF(Q394 &gt; R394, TRUE, FALSE)</f>
        <v>0</v>
      </c>
      <c r="T394" t="b">
        <f>AND(P394, S394)</f>
        <v>0</v>
      </c>
      <c r="U394" t="b">
        <f t="shared" si="25"/>
        <v>0</v>
      </c>
      <c r="V394" t="b">
        <f t="shared" si="26"/>
        <v>0</v>
      </c>
      <c r="W394" t="b">
        <f t="shared" si="27"/>
        <v>1</v>
      </c>
      <c r="X394" t="b">
        <f t="shared" si="28"/>
        <v>0</v>
      </c>
    </row>
    <row r="395" spans="1:24" x14ac:dyDescent="0.25">
      <c r="A395">
        <v>24</v>
      </c>
      <c r="B395">
        <v>6</v>
      </c>
      <c r="C395">
        <v>22</v>
      </c>
      <c r="D395">
        <v>65</v>
      </c>
      <c r="E395" s="1">
        <f>MAX(A395:D395)</f>
        <v>65</v>
      </c>
      <c r="F395" s="1">
        <f>PRODUCT(A395:D395) / E395</f>
        <v>3168</v>
      </c>
      <c r="G395" s="4" t="b">
        <f>IF(E395^3 &gt;= 2 * F395, TRUE, FALSE)</f>
        <v>1</v>
      </c>
      <c r="H395" s="4" t="b">
        <f>IF(AND(A395 &gt; 10, B395 &gt; 10, C395 &gt; 10, D395 &gt; 10, G395), TRUE, FALSE)</f>
        <v>0</v>
      </c>
      <c r="I395" s="6" t="b">
        <f>IF((MAX(A395:D395) - MIN(A395:D395)) &gt;= 50, TRUE, FALSE)</f>
        <v>1</v>
      </c>
      <c r="J395" s="6" t="b">
        <f>IF(((PRODUCT(A395:D395) / MAX(A395:D395) / MIN(A395:D395)) &lt;= 1000), TRUE, FALSE)</f>
        <v>1</v>
      </c>
      <c r="K395" s="2" t="b">
        <f>IF(AND(I395,J395),TRUE,FALSE)</f>
        <v>1</v>
      </c>
      <c r="L395">
        <f>COUNTIF($A395:$D395, A395)</f>
        <v>1</v>
      </c>
      <c r="M395">
        <f>COUNTIF($A395:$D395, B395)</f>
        <v>1</v>
      </c>
      <c r="N395">
        <f>COUNTIF($A395:$D395, C395)</f>
        <v>1</v>
      </c>
      <c r="O395">
        <f>COUNTIF($A395:$D395, D395)</f>
        <v>1</v>
      </c>
      <c r="P395" s="8" t="b">
        <f>IF(SUM(L395:O395) &gt; 5, TRUE, FALSE)</f>
        <v>0</v>
      </c>
      <c r="Q395" s="9">
        <f>2 * (MIN(A395:D395))^2</f>
        <v>72</v>
      </c>
      <c r="R395" s="8">
        <f>PRODUCT(A395:D395) / MIN(A395:D395) / MAX(A395:D395)</f>
        <v>528</v>
      </c>
      <c r="S395" t="b">
        <f>IF(Q395 &gt; R395, TRUE, FALSE)</f>
        <v>0</v>
      </c>
      <c r="T395" t="b">
        <f>AND(P395, S395)</f>
        <v>0</v>
      </c>
      <c r="U395" t="b">
        <f t="shared" si="25"/>
        <v>0</v>
      </c>
      <c r="V395" t="b">
        <f t="shared" si="26"/>
        <v>0</v>
      </c>
      <c r="W395" t="b">
        <f t="shared" si="27"/>
        <v>0</v>
      </c>
      <c r="X395" t="b">
        <f t="shared" si="28"/>
        <v>1</v>
      </c>
    </row>
    <row r="396" spans="1:24" x14ac:dyDescent="0.25">
      <c r="A396">
        <v>99</v>
      </c>
      <c r="B396">
        <v>10</v>
      </c>
      <c r="C396">
        <v>53</v>
      </c>
      <c r="D396">
        <v>3</v>
      </c>
      <c r="E396" s="1">
        <f>MAX(A396:D396)</f>
        <v>99</v>
      </c>
      <c r="F396" s="1">
        <f>PRODUCT(A396:D396) / E396</f>
        <v>1590</v>
      </c>
      <c r="G396" s="4" t="b">
        <f>IF(E396^3 &gt;= 2 * F396, TRUE, FALSE)</f>
        <v>1</v>
      </c>
      <c r="H396" s="4" t="b">
        <f>IF(AND(A396 &gt; 10, B396 &gt; 10, C396 &gt; 10, D396 &gt; 10, G396), TRUE, FALSE)</f>
        <v>0</v>
      </c>
      <c r="I396" s="6" t="b">
        <f>IF((MAX(A396:D396) - MIN(A396:D396)) &gt;= 50, TRUE, FALSE)</f>
        <v>1</v>
      </c>
      <c r="J396" s="6" t="b">
        <f>IF(((PRODUCT(A396:D396) / MAX(A396:D396) / MIN(A396:D396)) &lt;= 1000), TRUE, FALSE)</f>
        <v>1</v>
      </c>
      <c r="K396" s="2" t="b">
        <f>IF(AND(I396,J396),TRUE,FALSE)</f>
        <v>1</v>
      </c>
      <c r="L396">
        <f>COUNTIF($A396:$D396, A396)</f>
        <v>1</v>
      </c>
      <c r="M396">
        <f>COUNTIF($A396:$D396, B396)</f>
        <v>1</v>
      </c>
      <c r="N396">
        <f>COUNTIF($A396:$D396, C396)</f>
        <v>1</v>
      </c>
      <c r="O396">
        <f>COUNTIF($A396:$D396, D396)</f>
        <v>1</v>
      </c>
      <c r="P396" s="8" t="b">
        <f>IF(SUM(L396:O396) &gt; 5, TRUE, FALSE)</f>
        <v>0</v>
      </c>
      <c r="Q396" s="9">
        <f>2 * (MIN(A396:D396))^2</f>
        <v>18</v>
      </c>
      <c r="R396" s="8">
        <f>PRODUCT(A396:D396) / MIN(A396:D396) / MAX(A396:D396)</f>
        <v>530</v>
      </c>
      <c r="S396" t="b">
        <f>IF(Q396 &gt; R396, TRUE, FALSE)</f>
        <v>0</v>
      </c>
      <c r="T396" t="b">
        <f>AND(P396, S396)</f>
        <v>0</v>
      </c>
      <c r="U396" t="b">
        <f t="shared" si="25"/>
        <v>1</v>
      </c>
      <c r="V396" t="b">
        <f t="shared" si="26"/>
        <v>0</v>
      </c>
      <c r="W396" t="b">
        <f t="shared" si="27"/>
        <v>0</v>
      </c>
      <c r="X396" t="b">
        <f t="shared" si="28"/>
        <v>0</v>
      </c>
    </row>
    <row r="397" spans="1:24" x14ac:dyDescent="0.25">
      <c r="A397">
        <v>47</v>
      </c>
      <c r="B397">
        <v>19</v>
      </c>
      <c r="C397">
        <v>1</v>
      </c>
      <c r="D397">
        <v>28</v>
      </c>
      <c r="E397" s="1">
        <f>MAX(A397:D397)</f>
        <v>47</v>
      </c>
      <c r="F397" s="1">
        <f>PRODUCT(A397:D397) / E397</f>
        <v>532</v>
      </c>
      <c r="G397" s="4" t="b">
        <f>IF(E397^3 &gt;= 2 * F397, TRUE, FALSE)</f>
        <v>1</v>
      </c>
      <c r="H397" s="4" t="b">
        <f>IF(AND(A397 &gt; 10, B397 &gt; 10, C397 &gt; 10, D397 &gt; 10, G397), TRUE, FALSE)</f>
        <v>0</v>
      </c>
      <c r="I397" s="6" t="b">
        <f>IF((MAX(A397:D397) - MIN(A397:D397)) &gt;= 50, TRUE, FALSE)</f>
        <v>0</v>
      </c>
      <c r="J397" s="6" t="b">
        <f>IF(((PRODUCT(A397:D397) / MAX(A397:D397) / MIN(A397:D397)) &lt;= 1000), TRUE, FALSE)</f>
        <v>1</v>
      </c>
      <c r="K397" s="2" t="b">
        <f>IF(AND(I397,J397),TRUE,FALSE)</f>
        <v>0</v>
      </c>
      <c r="L397">
        <f>COUNTIF($A397:$D397, A397)</f>
        <v>1</v>
      </c>
      <c r="M397">
        <f>COUNTIF($A397:$D397, B397)</f>
        <v>1</v>
      </c>
      <c r="N397">
        <f>COUNTIF($A397:$D397, C397)</f>
        <v>1</v>
      </c>
      <c r="O397">
        <f>COUNTIF($A397:$D397, D397)</f>
        <v>1</v>
      </c>
      <c r="P397" s="8" t="b">
        <f>IF(SUM(L397:O397) &gt; 5, TRUE, FALSE)</f>
        <v>0</v>
      </c>
      <c r="Q397" s="9">
        <f>2 * (MIN(A397:D397))^2</f>
        <v>2</v>
      </c>
      <c r="R397" s="8">
        <f>PRODUCT(A397:D397) / MIN(A397:D397) / MAX(A397:D397)</f>
        <v>532</v>
      </c>
      <c r="S397" t="b">
        <f>IF(Q397 &gt; R397, TRUE, FALSE)</f>
        <v>0</v>
      </c>
      <c r="T397" t="b">
        <f>AND(P397, S397)</f>
        <v>0</v>
      </c>
      <c r="U397" t="b">
        <f t="shared" si="25"/>
        <v>1</v>
      </c>
      <c r="V397" t="b">
        <f t="shared" si="26"/>
        <v>0</v>
      </c>
      <c r="W397" t="b">
        <f t="shared" si="27"/>
        <v>0</v>
      </c>
      <c r="X397" t="b">
        <f t="shared" si="28"/>
        <v>0</v>
      </c>
    </row>
    <row r="398" spans="1:24" x14ac:dyDescent="0.25">
      <c r="A398">
        <v>14</v>
      </c>
      <c r="B398">
        <v>14</v>
      </c>
      <c r="C398">
        <v>38</v>
      </c>
      <c r="D398">
        <v>73</v>
      </c>
      <c r="E398" s="1">
        <f>MAX(A398:D398)</f>
        <v>73</v>
      </c>
      <c r="F398" s="1">
        <f>PRODUCT(A398:D398) / E398</f>
        <v>7448</v>
      </c>
      <c r="G398" s="4" t="b">
        <f>IF(E398^3 &gt;= 2 * F398, TRUE, FALSE)</f>
        <v>1</v>
      </c>
      <c r="H398" s="4" t="b">
        <f>IF(AND(A398 &gt; 10, B398 &gt; 10, C398 &gt; 10, D398 &gt; 10, G398), TRUE, FALSE)</f>
        <v>1</v>
      </c>
      <c r="I398" s="6" t="b">
        <f>IF((MAX(A398:D398) - MIN(A398:D398)) &gt;= 50, TRUE, FALSE)</f>
        <v>1</v>
      </c>
      <c r="J398" s="6" t="b">
        <f>IF(((PRODUCT(A398:D398) / MAX(A398:D398) / MIN(A398:D398)) &lt;= 1000), TRUE, FALSE)</f>
        <v>1</v>
      </c>
      <c r="K398" s="2" t="b">
        <f>IF(AND(I398,J398),TRUE,FALSE)</f>
        <v>1</v>
      </c>
      <c r="L398">
        <f>COUNTIF($A398:$D398, A398)</f>
        <v>2</v>
      </c>
      <c r="M398">
        <f>COUNTIF($A398:$D398, B398)</f>
        <v>2</v>
      </c>
      <c r="N398">
        <f>COUNTIF($A398:$D398, C398)</f>
        <v>1</v>
      </c>
      <c r="O398">
        <f>COUNTIF($A398:$D398, D398)</f>
        <v>1</v>
      </c>
      <c r="P398" s="8" t="b">
        <f>IF(SUM(L398:O398) &gt; 5, TRUE, FALSE)</f>
        <v>1</v>
      </c>
      <c r="Q398" s="9">
        <f>2 * (MIN(A398:D398))^2</f>
        <v>392</v>
      </c>
      <c r="R398" s="8">
        <f>PRODUCT(A398:D398) / MIN(A398:D398) / MAX(A398:D398)</f>
        <v>532</v>
      </c>
      <c r="S398" t="b">
        <f>IF(Q398 &gt; R398, TRUE, FALSE)</f>
        <v>0</v>
      </c>
      <c r="T398" t="b">
        <f>AND(P398, S398)</f>
        <v>0</v>
      </c>
      <c r="U398" t="b">
        <f t="shared" si="25"/>
        <v>0</v>
      </c>
      <c r="V398" t="b">
        <f t="shared" si="26"/>
        <v>0</v>
      </c>
      <c r="W398" t="b">
        <f t="shared" si="27"/>
        <v>0</v>
      </c>
      <c r="X398" t="b">
        <f t="shared" si="28"/>
        <v>1</v>
      </c>
    </row>
    <row r="399" spans="1:24" x14ac:dyDescent="0.25">
      <c r="A399">
        <v>18</v>
      </c>
      <c r="B399">
        <v>57</v>
      </c>
      <c r="C399">
        <v>10</v>
      </c>
      <c r="D399">
        <v>30</v>
      </c>
      <c r="E399" s="1">
        <f>MAX(A399:D399)</f>
        <v>57</v>
      </c>
      <c r="F399" s="1">
        <f>PRODUCT(A399:D399) / E399</f>
        <v>5400</v>
      </c>
      <c r="G399" s="4" t="b">
        <f>IF(E399^3 &gt;= 2 * F399, TRUE, FALSE)</f>
        <v>1</v>
      </c>
      <c r="H399" s="4" t="b">
        <f>IF(AND(A399 &gt; 10, B399 &gt; 10, C399 &gt; 10, D399 &gt; 10, G399), TRUE, FALSE)</f>
        <v>0</v>
      </c>
      <c r="I399" s="6" t="b">
        <f>IF((MAX(A399:D399) - MIN(A399:D399)) &gt;= 50, TRUE, FALSE)</f>
        <v>0</v>
      </c>
      <c r="J399" s="6" t="b">
        <f>IF(((PRODUCT(A399:D399) / MAX(A399:D399) / MIN(A399:D399)) &lt;= 1000), TRUE, FALSE)</f>
        <v>1</v>
      </c>
      <c r="K399" s="2" t="b">
        <f>IF(AND(I399,J399),TRUE,FALSE)</f>
        <v>0</v>
      </c>
      <c r="L399">
        <f>COUNTIF($A399:$D399, A399)</f>
        <v>1</v>
      </c>
      <c r="M399">
        <f>COUNTIF($A399:$D399, B399)</f>
        <v>1</v>
      </c>
      <c r="N399">
        <f>COUNTIF($A399:$D399, C399)</f>
        <v>1</v>
      </c>
      <c r="O399">
        <f>COUNTIF($A399:$D399, D399)</f>
        <v>1</v>
      </c>
      <c r="P399" s="8" t="b">
        <f>IF(SUM(L399:O399) &gt; 5, TRUE, FALSE)</f>
        <v>0</v>
      </c>
      <c r="Q399" s="9">
        <f>2 * (MIN(A399:D399))^2</f>
        <v>200</v>
      </c>
      <c r="R399" s="8">
        <f>PRODUCT(A399:D399) / MIN(A399:D399) / MAX(A399:D399)</f>
        <v>540</v>
      </c>
      <c r="S399" t="b">
        <f>IF(Q399 &gt; R399, TRUE, FALSE)</f>
        <v>0</v>
      </c>
      <c r="T399" t="b">
        <f>AND(P399, S399)</f>
        <v>0</v>
      </c>
      <c r="U399" t="b">
        <f t="shared" si="25"/>
        <v>0</v>
      </c>
      <c r="V399" t="b">
        <f t="shared" si="26"/>
        <v>1</v>
      </c>
      <c r="W399" t="b">
        <f t="shared" si="27"/>
        <v>0</v>
      </c>
      <c r="X399" t="b">
        <f t="shared" si="28"/>
        <v>0</v>
      </c>
    </row>
    <row r="400" spans="1:24" x14ac:dyDescent="0.25">
      <c r="A400">
        <v>36</v>
      </c>
      <c r="B400">
        <v>14</v>
      </c>
      <c r="C400">
        <v>20</v>
      </c>
      <c r="D400">
        <v>27</v>
      </c>
      <c r="E400" s="1">
        <f>MAX(A400:D400)</f>
        <v>36</v>
      </c>
      <c r="F400" s="1">
        <f>PRODUCT(A400:D400) / E400</f>
        <v>7560</v>
      </c>
      <c r="G400" s="4" t="b">
        <f>IF(E400^3 &gt;= 2 * F400, TRUE, FALSE)</f>
        <v>1</v>
      </c>
      <c r="H400" s="4" t="b">
        <f>IF(AND(A400 &gt; 10, B400 &gt; 10, C400 &gt; 10, D400 &gt; 10, G400), TRUE, FALSE)</f>
        <v>1</v>
      </c>
      <c r="I400" s="6" t="b">
        <f>IF((MAX(A400:D400) - MIN(A400:D400)) &gt;= 50, TRUE, FALSE)</f>
        <v>0</v>
      </c>
      <c r="J400" s="6" t="b">
        <f>IF(((PRODUCT(A400:D400) / MAX(A400:D400) / MIN(A400:D400)) &lt;= 1000), TRUE, FALSE)</f>
        <v>1</v>
      </c>
      <c r="K400" s="2" t="b">
        <f>IF(AND(I400,J400),TRUE,FALSE)</f>
        <v>0</v>
      </c>
      <c r="L400">
        <f>COUNTIF($A400:$D400, A400)</f>
        <v>1</v>
      </c>
      <c r="M400">
        <f>COUNTIF($A400:$D400, B400)</f>
        <v>1</v>
      </c>
      <c r="N400">
        <f>COUNTIF($A400:$D400, C400)</f>
        <v>1</v>
      </c>
      <c r="O400">
        <f>COUNTIF($A400:$D400, D400)</f>
        <v>1</v>
      </c>
      <c r="P400" s="8" t="b">
        <f>IF(SUM(L400:O400) &gt; 5, TRUE, FALSE)</f>
        <v>0</v>
      </c>
      <c r="Q400" s="9">
        <f>2 * (MIN(A400:D400))^2</f>
        <v>392</v>
      </c>
      <c r="R400" s="8">
        <f>PRODUCT(A400:D400) / MIN(A400:D400) / MAX(A400:D400)</f>
        <v>540</v>
      </c>
      <c r="S400" t="b">
        <f>IF(Q400 &gt; R400, TRUE, FALSE)</f>
        <v>0</v>
      </c>
      <c r="T400" t="b">
        <f>AND(P400, S400)</f>
        <v>0</v>
      </c>
      <c r="U400" t="b">
        <f t="shared" si="25"/>
        <v>1</v>
      </c>
      <c r="V400" t="b">
        <f t="shared" si="26"/>
        <v>0</v>
      </c>
      <c r="W400" t="b">
        <f t="shared" si="27"/>
        <v>0</v>
      </c>
      <c r="X400" t="b">
        <f t="shared" si="28"/>
        <v>0</v>
      </c>
    </row>
    <row r="401" spans="1:24" x14ac:dyDescent="0.25">
      <c r="A401">
        <v>16</v>
      </c>
      <c r="B401">
        <v>77</v>
      </c>
      <c r="C401">
        <v>34</v>
      </c>
      <c r="D401">
        <v>4</v>
      </c>
      <c r="E401" s="1">
        <f>MAX(A401:D401)</f>
        <v>77</v>
      </c>
      <c r="F401" s="1">
        <f>PRODUCT(A401:D401) / E401</f>
        <v>2176</v>
      </c>
      <c r="G401" s="4" t="b">
        <f>IF(E401^3 &gt;= 2 * F401, TRUE, FALSE)</f>
        <v>1</v>
      </c>
      <c r="H401" s="4" t="b">
        <f>IF(AND(A401 &gt; 10, B401 &gt; 10, C401 &gt; 10, D401 &gt; 10, G401), TRUE, FALSE)</f>
        <v>0</v>
      </c>
      <c r="I401" s="6" t="b">
        <f>IF((MAX(A401:D401) - MIN(A401:D401)) &gt;= 50, TRUE, FALSE)</f>
        <v>1</v>
      </c>
      <c r="J401" s="6" t="b">
        <f>IF(((PRODUCT(A401:D401) / MAX(A401:D401) / MIN(A401:D401)) &lt;= 1000), TRUE, FALSE)</f>
        <v>1</v>
      </c>
      <c r="K401" s="2" t="b">
        <f>IF(AND(I401,J401),TRUE,FALSE)</f>
        <v>1</v>
      </c>
      <c r="L401">
        <f>COUNTIF($A401:$D401, A401)</f>
        <v>1</v>
      </c>
      <c r="M401">
        <f>COUNTIF($A401:$D401, B401)</f>
        <v>1</v>
      </c>
      <c r="N401">
        <f>COUNTIF($A401:$D401, C401)</f>
        <v>1</v>
      </c>
      <c r="O401">
        <f>COUNTIF($A401:$D401, D401)</f>
        <v>1</v>
      </c>
      <c r="P401" s="8" t="b">
        <f>IF(SUM(L401:O401) &gt; 5, TRUE, FALSE)</f>
        <v>0</v>
      </c>
      <c r="Q401" s="9">
        <f>2 * (MIN(A401:D401))^2</f>
        <v>32</v>
      </c>
      <c r="R401" s="8">
        <f>PRODUCT(A401:D401) / MIN(A401:D401) / MAX(A401:D401)</f>
        <v>544</v>
      </c>
      <c r="S401" t="b">
        <f>IF(Q401 &gt; R401, TRUE, FALSE)</f>
        <v>0</v>
      </c>
      <c r="T401" t="b">
        <f>AND(P401, S401)</f>
        <v>0</v>
      </c>
      <c r="U401" t="b">
        <f t="shared" si="25"/>
        <v>0</v>
      </c>
      <c r="V401" t="b">
        <f t="shared" si="26"/>
        <v>1</v>
      </c>
      <c r="W401" t="b">
        <f t="shared" si="27"/>
        <v>0</v>
      </c>
      <c r="X401" t="b">
        <f t="shared" si="28"/>
        <v>0</v>
      </c>
    </row>
    <row r="402" spans="1:24" x14ac:dyDescent="0.25">
      <c r="A402">
        <v>26</v>
      </c>
      <c r="B402">
        <v>6</v>
      </c>
      <c r="C402">
        <v>36</v>
      </c>
      <c r="D402">
        <v>21</v>
      </c>
      <c r="E402" s="1">
        <f>MAX(A402:D402)</f>
        <v>36</v>
      </c>
      <c r="F402" s="1">
        <f>PRODUCT(A402:D402) / E402</f>
        <v>3276</v>
      </c>
      <c r="G402" s="4" t="b">
        <f>IF(E402^3 &gt;= 2 * F402, TRUE, FALSE)</f>
        <v>1</v>
      </c>
      <c r="H402" s="4" t="b">
        <f>IF(AND(A402 &gt; 10, B402 &gt; 10, C402 &gt; 10, D402 &gt; 10, G402), TRUE, FALSE)</f>
        <v>0</v>
      </c>
      <c r="I402" s="6" t="b">
        <f>IF((MAX(A402:D402) - MIN(A402:D402)) &gt;= 50, TRUE, FALSE)</f>
        <v>0</v>
      </c>
      <c r="J402" s="6" t="b">
        <f>IF(((PRODUCT(A402:D402) / MAX(A402:D402) / MIN(A402:D402)) &lt;= 1000), TRUE, FALSE)</f>
        <v>1</v>
      </c>
      <c r="K402" s="2" t="b">
        <f>IF(AND(I402,J402),TRUE,FALSE)</f>
        <v>0</v>
      </c>
      <c r="L402">
        <f>COUNTIF($A402:$D402, A402)</f>
        <v>1</v>
      </c>
      <c r="M402">
        <f>COUNTIF($A402:$D402, B402)</f>
        <v>1</v>
      </c>
      <c r="N402">
        <f>COUNTIF($A402:$D402, C402)</f>
        <v>1</v>
      </c>
      <c r="O402">
        <f>COUNTIF($A402:$D402, D402)</f>
        <v>1</v>
      </c>
      <c r="P402" s="8" t="b">
        <f>IF(SUM(L402:O402) &gt; 5, TRUE, FALSE)</f>
        <v>0</v>
      </c>
      <c r="Q402" s="9">
        <f>2 * (MIN(A402:D402))^2</f>
        <v>72</v>
      </c>
      <c r="R402" s="8">
        <f>PRODUCT(A402:D402) / MIN(A402:D402) / MAX(A402:D402)</f>
        <v>546</v>
      </c>
      <c r="S402" t="b">
        <f>IF(Q402 &gt; R402, TRUE, FALSE)</f>
        <v>0</v>
      </c>
      <c r="T402" t="b">
        <f>AND(P402, S402)</f>
        <v>0</v>
      </c>
      <c r="U402" t="b">
        <f t="shared" si="25"/>
        <v>0</v>
      </c>
      <c r="V402" t="b">
        <f t="shared" si="26"/>
        <v>0</v>
      </c>
      <c r="W402" t="b">
        <f t="shared" si="27"/>
        <v>1</v>
      </c>
      <c r="X402" t="b">
        <f t="shared" si="28"/>
        <v>0</v>
      </c>
    </row>
    <row r="403" spans="1:24" x14ac:dyDescent="0.25">
      <c r="A403">
        <v>69</v>
      </c>
      <c r="B403">
        <v>2</v>
      </c>
      <c r="C403">
        <v>39</v>
      </c>
      <c r="D403">
        <v>14</v>
      </c>
      <c r="E403" s="1">
        <f>MAX(A403:D403)</f>
        <v>69</v>
      </c>
      <c r="F403" s="1">
        <f>PRODUCT(A403:D403) / E403</f>
        <v>1092</v>
      </c>
      <c r="G403" s="4" t="b">
        <f>IF(E403^3 &gt;= 2 * F403, TRUE, FALSE)</f>
        <v>1</v>
      </c>
      <c r="H403" s="4" t="b">
        <f>IF(AND(A403 &gt; 10, B403 &gt; 10, C403 &gt; 10, D403 &gt; 10, G403), TRUE, FALSE)</f>
        <v>0</v>
      </c>
      <c r="I403" s="6" t="b">
        <f>IF((MAX(A403:D403) - MIN(A403:D403)) &gt;= 50, TRUE, FALSE)</f>
        <v>1</v>
      </c>
      <c r="J403" s="6" t="b">
        <f>IF(((PRODUCT(A403:D403) / MAX(A403:D403) / MIN(A403:D403)) &lt;= 1000), TRUE, FALSE)</f>
        <v>1</v>
      </c>
      <c r="K403" s="2" t="b">
        <f>IF(AND(I403,J403),TRUE,FALSE)</f>
        <v>1</v>
      </c>
      <c r="L403">
        <f>COUNTIF($A403:$D403, A403)</f>
        <v>1</v>
      </c>
      <c r="M403">
        <f>COUNTIF($A403:$D403, B403)</f>
        <v>1</v>
      </c>
      <c r="N403">
        <f>COUNTIF($A403:$D403, C403)</f>
        <v>1</v>
      </c>
      <c r="O403">
        <f>COUNTIF($A403:$D403, D403)</f>
        <v>1</v>
      </c>
      <c r="P403" s="8" t="b">
        <f>IF(SUM(L403:O403) &gt; 5, TRUE, FALSE)</f>
        <v>0</v>
      </c>
      <c r="Q403" s="9">
        <f>2 * (MIN(A403:D403))^2</f>
        <v>8</v>
      </c>
      <c r="R403" s="8">
        <f>PRODUCT(A403:D403) / MIN(A403:D403) / MAX(A403:D403)</f>
        <v>546</v>
      </c>
      <c r="S403" t="b">
        <f>IF(Q403 &gt; R403, TRUE, FALSE)</f>
        <v>0</v>
      </c>
      <c r="T403" t="b">
        <f>AND(P403, S403)</f>
        <v>0</v>
      </c>
      <c r="U403" t="b">
        <f t="shared" si="25"/>
        <v>1</v>
      </c>
      <c r="V403" t="b">
        <f t="shared" si="26"/>
        <v>0</v>
      </c>
      <c r="W403" t="b">
        <f t="shared" si="27"/>
        <v>0</v>
      </c>
      <c r="X403" t="b">
        <f t="shared" si="28"/>
        <v>0</v>
      </c>
    </row>
    <row r="404" spans="1:24" x14ac:dyDescent="0.25">
      <c r="A404">
        <v>11</v>
      </c>
      <c r="B404">
        <v>50</v>
      </c>
      <c r="C404">
        <v>10</v>
      </c>
      <c r="D404">
        <v>67</v>
      </c>
      <c r="E404" s="1">
        <f>MAX(A404:D404)</f>
        <v>67</v>
      </c>
      <c r="F404" s="1">
        <f>PRODUCT(A404:D404) / E404</f>
        <v>5500</v>
      </c>
      <c r="G404" s="4" t="b">
        <f>IF(E404^3 &gt;= 2 * F404, TRUE, FALSE)</f>
        <v>1</v>
      </c>
      <c r="H404" s="4" t="b">
        <f>IF(AND(A404 &gt; 10, B404 &gt; 10, C404 &gt; 10, D404 &gt; 10, G404), TRUE, FALSE)</f>
        <v>0</v>
      </c>
      <c r="I404" s="6" t="b">
        <f>IF((MAX(A404:D404) - MIN(A404:D404)) &gt;= 50, TRUE, FALSE)</f>
        <v>1</v>
      </c>
      <c r="J404" s="6" t="b">
        <f>IF(((PRODUCT(A404:D404) / MAX(A404:D404) / MIN(A404:D404)) &lt;= 1000), TRUE, FALSE)</f>
        <v>1</v>
      </c>
      <c r="K404" s="2" t="b">
        <f>IF(AND(I404,J404),TRUE,FALSE)</f>
        <v>1</v>
      </c>
      <c r="L404">
        <f>COUNTIF($A404:$D404, A404)</f>
        <v>1</v>
      </c>
      <c r="M404">
        <f>COUNTIF($A404:$D404, B404)</f>
        <v>1</v>
      </c>
      <c r="N404">
        <f>COUNTIF($A404:$D404, C404)</f>
        <v>1</v>
      </c>
      <c r="O404">
        <f>COUNTIF($A404:$D404, D404)</f>
        <v>1</v>
      </c>
      <c r="P404" s="8" t="b">
        <f>IF(SUM(L404:O404) &gt; 5, TRUE, FALSE)</f>
        <v>0</v>
      </c>
      <c r="Q404" s="9">
        <f>2 * (MIN(A404:D404))^2</f>
        <v>200</v>
      </c>
      <c r="R404" s="8">
        <f>PRODUCT(A404:D404) / MIN(A404:D404) / MAX(A404:D404)</f>
        <v>550</v>
      </c>
      <c r="S404" t="b">
        <f>IF(Q404 &gt; R404, TRUE, FALSE)</f>
        <v>0</v>
      </c>
      <c r="T404" t="b">
        <f>AND(P404, S404)</f>
        <v>0</v>
      </c>
      <c r="U404" t="b">
        <f t="shared" si="25"/>
        <v>0</v>
      </c>
      <c r="V404" t="b">
        <f t="shared" si="26"/>
        <v>0</v>
      </c>
      <c r="W404" t="b">
        <f t="shared" si="27"/>
        <v>0</v>
      </c>
      <c r="X404" t="b">
        <f t="shared" si="28"/>
        <v>1</v>
      </c>
    </row>
    <row r="405" spans="1:24" x14ac:dyDescent="0.25">
      <c r="A405">
        <v>4</v>
      </c>
      <c r="B405">
        <v>55</v>
      </c>
      <c r="C405">
        <v>22</v>
      </c>
      <c r="D405">
        <v>25</v>
      </c>
      <c r="E405" s="1">
        <f>MAX(A405:D405)</f>
        <v>55</v>
      </c>
      <c r="F405" s="1">
        <f>PRODUCT(A405:D405) / E405</f>
        <v>2200</v>
      </c>
      <c r="G405" s="4" t="b">
        <f>IF(E405^3 &gt;= 2 * F405, TRUE, FALSE)</f>
        <v>1</v>
      </c>
      <c r="H405" s="4" t="b">
        <f>IF(AND(A405 &gt; 10, B405 &gt; 10, C405 &gt; 10, D405 &gt; 10, G405), TRUE, FALSE)</f>
        <v>0</v>
      </c>
      <c r="I405" s="6" t="b">
        <f>IF((MAX(A405:D405) - MIN(A405:D405)) &gt;= 50, TRUE, FALSE)</f>
        <v>1</v>
      </c>
      <c r="J405" s="6" t="b">
        <f>IF(((PRODUCT(A405:D405) / MAX(A405:D405) / MIN(A405:D405)) &lt;= 1000), TRUE, FALSE)</f>
        <v>1</v>
      </c>
      <c r="K405" s="2" t="b">
        <f>IF(AND(I405,J405),TRUE,FALSE)</f>
        <v>1</v>
      </c>
      <c r="L405">
        <f>COUNTIF($A405:$D405, A405)</f>
        <v>1</v>
      </c>
      <c r="M405">
        <f>COUNTIF($A405:$D405, B405)</f>
        <v>1</v>
      </c>
      <c r="N405">
        <f>COUNTIF($A405:$D405, C405)</f>
        <v>1</v>
      </c>
      <c r="O405">
        <f>COUNTIF($A405:$D405, D405)</f>
        <v>1</v>
      </c>
      <c r="P405" s="8" t="b">
        <f>IF(SUM(L405:O405) &gt; 5, TRUE, FALSE)</f>
        <v>0</v>
      </c>
      <c r="Q405" s="9">
        <f>2 * (MIN(A405:D405))^2</f>
        <v>32</v>
      </c>
      <c r="R405" s="8">
        <f>PRODUCT(A405:D405) / MIN(A405:D405) / MAX(A405:D405)</f>
        <v>550</v>
      </c>
      <c r="S405" t="b">
        <f>IF(Q405 &gt; R405, TRUE, FALSE)</f>
        <v>0</v>
      </c>
      <c r="T405" t="b">
        <f>AND(P405, S405)</f>
        <v>0</v>
      </c>
      <c r="U405" t="b">
        <f t="shared" si="25"/>
        <v>0</v>
      </c>
      <c r="V405" t="b">
        <f t="shared" si="26"/>
        <v>1</v>
      </c>
      <c r="W405" t="b">
        <f t="shared" si="27"/>
        <v>0</v>
      </c>
      <c r="X405" t="b">
        <f t="shared" si="28"/>
        <v>0</v>
      </c>
    </row>
    <row r="406" spans="1:24" x14ac:dyDescent="0.25">
      <c r="A406">
        <v>22</v>
      </c>
      <c r="B406">
        <v>1</v>
      </c>
      <c r="C406">
        <v>94</v>
      </c>
      <c r="D406">
        <v>25</v>
      </c>
      <c r="E406" s="1">
        <f>MAX(A406:D406)</f>
        <v>94</v>
      </c>
      <c r="F406" s="1">
        <f>PRODUCT(A406:D406) / E406</f>
        <v>550</v>
      </c>
      <c r="G406" s="4" t="b">
        <f>IF(E406^3 &gt;= 2 * F406, TRUE, FALSE)</f>
        <v>1</v>
      </c>
      <c r="H406" s="4" t="b">
        <f>IF(AND(A406 &gt; 10, B406 &gt; 10, C406 &gt; 10, D406 &gt; 10, G406), TRUE, FALSE)</f>
        <v>0</v>
      </c>
      <c r="I406" s="6" t="b">
        <f>IF((MAX(A406:D406) - MIN(A406:D406)) &gt;= 50, TRUE, FALSE)</f>
        <v>1</v>
      </c>
      <c r="J406" s="6" t="b">
        <f>IF(((PRODUCT(A406:D406) / MAX(A406:D406) / MIN(A406:D406)) &lt;= 1000), TRUE, FALSE)</f>
        <v>1</v>
      </c>
      <c r="K406" s="2" t="b">
        <f>IF(AND(I406,J406),TRUE,FALSE)</f>
        <v>1</v>
      </c>
      <c r="L406">
        <f>COUNTIF($A406:$D406, A406)</f>
        <v>1</v>
      </c>
      <c r="M406">
        <f>COUNTIF($A406:$D406, B406)</f>
        <v>1</v>
      </c>
      <c r="N406">
        <f>COUNTIF($A406:$D406, C406)</f>
        <v>1</v>
      </c>
      <c r="O406">
        <f>COUNTIF($A406:$D406, D406)</f>
        <v>1</v>
      </c>
      <c r="P406" s="8" t="b">
        <f>IF(SUM(L406:O406) &gt; 5, TRUE, FALSE)</f>
        <v>0</v>
      </c>
      <c r="Q406" s="9">
        <f>2 * (MIN(A406:D406))^2</f>
        <v>2</v>
      </c>
      <c r="R406" s="8">
        <f>PRODUCT(A406:D406) / MIN(A406:D406) / MAX(A406:D406)</f>
        <v>550</v>
      </c>
      <c r="S406" t="b">
        <f>IF(Q406 &gt; R406, TRUE, FALSE)</f>
        <v>0</v>
      </c>
      <c r="T406" t="b">
        <f>AND(P406, S406)</f>
        <v>0</v>
      </c>
      <c r="U406" t="b">
        <f t="shared" si="25"/>
        <v>0</v>
      </c>
      <c r="V406" t="b">
        <f t="shared" si="26"/>
        <v>0</v>
      </c>
      <c r="W406" t="b">
        <f t="shared" si="27"/>
        <v>1</v>
      </c>
      <c r="X406" t="b">
        <f t="shared" si="28"/>
        <v>0</v>
      </c>
    </row>
    <row r="407" spans="1:24" x14ac:dyDescent="0.25">
      <c r="A407">
        <v>25</v>
      </c>
      <c r="B407">
        <v>20</v>
      </c>
      <c r="C407">
        <v>22</v>
      </c>
      <c r="D407">
        <v>84</v>
      </c>
      <c r="E407" s="1">
        <f>MAX(A407:D407)</f>
        <v>84</v>
      </c>
      <c r="F407" s="1">
        <f>PRODUCT(A407:D407) / E407</f>
        <v>11000</v>
      </c>
      <c r="G407" s="4" t="b">
        <f>IF(E407^3 &gt;= 2 * F407, TRUE, FALSE)</f>
        <v>1</v>
      </c>
      <c r="H407" s="4" t="b">
        <f>IF(AND(A407 &gt; 10, B407 &gt; 10, C407 &gt; 10, D407 &gt; 10, G407), TRUE, FALSE)</f>
        <v>1</v>
      </c>
      <c r="I407" s="6" t="b">
        <f>IF((MAX(A407:D407) - MIN(A407:D407)) &gt;= 50, TRUE, FALSE)</f>
        <v>1</v>
      </c>
      <c r="J407" s="6" t="b">
        <f>IF(((PRODUCT(A407:D407) / MAX(A407:D407) / MIN(A407:D407)) &lt;= 1000), TRUE, FALSE)</f>
        <v>1</v>
      </c>
      <c r="K407" s="2" t="b">
        <f>IF(AND(I407,J407),TRUE,FALSE)</f>
        <v>1</v>
      </c>
      <c r="L407">
        <f>COUNTIF($A407:$D407, A407)</f>
        <v>1</v>
      </c>
      <c r="M407">
        <f>COUNTIF($A407:$D407, B407)</f>
        <v>1</v>
      </c>
      <c r="N407">
        <f>COUNTIF($A407:$D407, C407)</f>
        <v>1</v>
      </c>
      <c r="O407">
        <f>COUNTIF($A407:$D407, D407)</f>
        <v>1</v>
      </c>
      <c r="P407" s="8" t="b">
        <f>IF(SUM(L407:O407) &gt; 5, TRUE, FALSE)</f>
        <v>0</v>
      </c>
      <c r="Q407" s="9">
        <f>2 * (MIN(A407:D407))^2</f>
        <v>800</v>
      </c>
      <c r="R407" s="8">
        <f>PRODUCT(A407:D407) / MIN(A407:D407) / MAX(A407:D407)</f>
        <v>550</v>
      </c>
      <c r="S407" t="b">
        <f>IF(Q407 &gt; R407, TRUE, FALSE)</f>
        <v>1</v>
      </c>
      <c r="T407" t="b">
        <f>AND(P407, S407)</f>
        <v>0</v>
      </c>
      <c r="U407" t="b">
        <f t="shared" si="25"/>
        <v>0</v>
      </c>
      <c r="V407" t="b">
        <f t="shared" si="26"/>
        <v>0</v>
      </c>
      <c r="W407" t="b">
        <f t="shared" si="27"/>
        <v>0</v>
      </c>
      <c r="X407" t="b">
        <f t="shared" si="28"/>
        <v>1</v>
      </c>
    </row>
    <row r="408" spans="1:24" x14ac:dyDescent="0.25">
      <c r="A408">
        <v>73</v>
      </c>
      <c r="B408">
        <v>23</v>
      </c>
      <c r="C408">
        <v>24</v>
      </c>
      <c r="D408">
        <v>18</v>
      </c>
      <c r="E408" s="1">
        <f>MAX(A408:D408)</f>
        <v>73</v>
      </c>
      <c r="F408" s="1">
        <f>PRODUCT(A408:D408) / E408</f>
        <v>9936</v>
      </c>
      <c r="G408" s="4" t="b">
        <f>IF(E408^3 &gt;= 2 * F408, TRUE, FALSE)</f>
        <v>1</v>
      </c>
      <c r="H408" s="4" t="b">
        <f>IF(AND(A408 &gt; 10, B408 &gt; 10, C408 &gt; 10, D408 &gt; 10, G408), TRUE, FALSE)</f>
        <v>1</v>
      </c>
      <c r="I408" s="6" t="b">
        <f>IF((MAX(A408:D408) - MIN(A408:D408)) &gt;= 50, TRUE, FALSE)</f>
        <v>1</v>
      </c>
      <c r="J408" s="6" t="b">
        <f>IF(((PRODUCT(A408:D408) / MAX(A408:D408) / MIN(A408:D408)) &lt;= 1000), TRUE, FALSE)</f>
        <v>1</v>
      </c>
      <c r="K408" s="2" t="b">
        <f>IF(AND(I408,J408),TRUE,FALSE)</f>
        <v>1</v>
      </c>
      <c r="L408">
        <f>COUNTIF($A408:$D408, A408)</f>
        <v>1</v>
      </c>
      <c r="M408">
        <f>COUNTIF($A408:$D408, B408)</f>
        <v>1</v>
      </c>
      <c r="N408">
        <f>COUNTIF($A408:$D408, C408)</f>
        <v>1</v>
      </c>
      <c r="O408">
        <f>COUNTIF($A408:$D408, D408)</f>
        <v>1</v>
      </c>
      <c r="P408" s="8" t="b">
        <f>IF(SUM(L408:O408) &gt; 5, TRUE, FALSE)</f>
        <v>0</v>
      </c>
      <c r="Q408" s="9">
        <f>2 * (MIN(A408:D408))^2</f>
        <v>648</v>
      </c>
      <c r="R408" s="8">
        <f>PRODUCT(A408:D408) / MIN(A408:D408) / MAX(A408:D408)</f>
        <v>552</v>
      </c>
      <c r="S408" t="b">
        <f>IF(Q408 &gt; R408, TRUE, FALSE)</f>
        <v>1</v>
      </c>
      <c r="T408" t="b">
        <f>AND(P408, S408)</f>
        <v>0</v>
      </c>
      <c r="U408" t="b">
        <f t="shared" si="25"/>
        <v>1</v>
      </c>
      <c r="V408" t="b">
        <f t="shared" si="26"/>
        <v>0</v>
      </c>
      <c r="W408" t="b">
        <f t="shared" si="27"/>
        <v>0</v>
      </c>
      <c r="X408" t="b">
        <f t="shared" si="28"/>
        <v>0</v>
      </c>
    </row>
    <row r="409" spans="1:24" x14ac:dyDescent="0.25">
      <c r="A409">
        <v>24</v>
      </c>
      <c r="B409">
        <v>23</v>
      </c>
      <c r="C409">
        <v>11</v>
      </c>
      <c r="D409">
        <v>88</v>
      </c>
      <c r="E409" s="1">
        <f>MAX(A409:D409)</f>
        <v>88</v>
      </c>
      <c r="F409" s="1">
        <f>PRODUCT(A409:D409) / E409</f>
        <v>6072</v>
      </c>
      <c r="G409" s="4" t="b">
        <f>IF(E409^3 &gt;= 2 * F409, TRUE, FALSE)</f>
        <v>1</v>
      </c>
      <c r="H409" s="4" t="b">
        <f>IF(AND(A409 &gt; 10, B409 &gt; 10, C409 &gt; 10, D409 &gt; 10, G409), TRUE, FALSE)</f>
        <v>1</v>
      </c>
      <c r="I409" s="6" t="b">
        <f>IF((MAX(A409:D409) - MIN(A409:D409)) &gt;= 50, TRUE, FALSE)</f>
        <v>1</v>
      </c>
      <c r="J409" s="6" t="b">
        <f>IF(((PRODUCT(A409:D409) / MAX(A409:D409) / MIN(A409:D409)) &lt;= 1000), TRUE, FALSE)</f>
        <v>1</v>
      </c>
      <c r="K409" s="2" t="b">
        <f>IF(AND(I409,J409),TRUE,FALSE)</f>
        <v>1</v>
      </c>
      <c r="L409">
        <f>COUNTIF($A409:$D409, A409)</f>
        <v>1</v>
      </c>
      <c r="M409">
        <f>COUNTIF($A409:$D409, B409)</f>
        <v>1</v>
      </c>
      <c r="N409">
        <f>COUNTIF($A409:$D409, C409)</f>
        <v>1</v>
      </c>
      <c r="O409">
        <f>COUNTIF($A409:$D409, D409)</f>
        <v>1</v>
      </c>
      <c r="P409" s="8" t="b">
        <f>IF(SUM(L409:O409) &gt; 5, TRUE, FALSE)</f>
        <v>0</v>
      </c>
      <c r="Q409" s="9">
        <f>2 * (MIN(A409:D409))^2</f>
        <v>242</v>
      </c>
      <c r="R409" s="8">
        <f>PRODUCT(A409:D409) / MIN(A409:D409) / MAX(A409:D409)</f>
        <v>552</v>
      </c>
      <c r="S409" t="b">
        <f>IF(Q409 &gt; R409, TRUE, FALSE)</f>
        <v>0</v>
      </c>
      <c r="T409" t="b">
        <f>AND(P409, S409)</f>
        <v>0</v>
      </c>
      <c r="U409" t="b">
        <f t="shared" si="25"/>
        <v>0</v>
      </c>
      <c r="V409" t="b">
        <f t="shared" si="26"/>
        <v>0</v>
      </c>
      <c r="W409" t="b">
        <f t="shared" si="27"/>
        <v>0</v>
      </c>
      <c r="X409" t="b">
        <f t="shared" si="28"/>
        <v>1</v>
      </c>
    </row>
    <row r="410" spans="1:24" x14ac:dyDescent="0.25">
      <c r="A410">
        <v>8</v>
      </c>
      <c r="B410">
        <v>73</v>
      </c>
      <c r="C410">
        <v>8</v>
      </c>
      <c r="D410">
        <v>69</v>
      </c>
      <c r="E410" s="1">
        <f>MAX(A410:D410)</f>
        <v>73</v>
      </c>
      <c r="F410" s="1">
        <f>PRODUCT(A410:D410) / E410</f>
        <v>4416</v>
      </c>
      <c r="G410" s="4" t="b">
        <f>IF(E410^3 &gt;= 2 * F410, TRUE, FALSE)</f>
        <v>1</v>
      </c>
      <c r="H410" s="4" t="b">
        <f>IF(AND(A410 &gt; 10, B410 &gt; 10, C410 &gt; 10, D410 &gt; 10, G410), TRUE, FALSE)</f>
        <v>0</v>
      </c>
      <c r="I410" s="6" t="b">
        <f>IF((MAX(A410:D410) - MIN(A410:D410)) &gt;= 50, TRUE, FALSE)</f>
        <v>1</v>
      </c>
      <c r="J410" s="6" t="b">
        <f>IF(((PRODUCT(A410:D410) / MAX(A410:D410) / MIN(A410:D410)) &lt;= 1000), TRUE, FALSE)</f>
        <v>1</v>
      </c>
      <c r="K410" s="2" t="b">
        <f>IF(AND(I410,J410),TRUE,FALSE)</f>
        <v>1</v>
      </c>
      <c r="L410">
        <f>COUNTIF($A410:$D410, A410)</f>
        <v>2</v>
      </c>
      <c r="M410">
        <f>COUNTIF($A410:$D410, B410)</f>
        <v>1</v>
      </c>
      <c r="N410">
        <f>COUNTIF($A410:$D410, C410)</f>
        <v>2</v>
      </c>
      <c r="O410">
        <f>COUNTIF($A410:$D410, D410)</f>
        <v>1</v>
      </c>
      <c r="P410" s="8" t="b">
        <f>IF(SUM(L410:O410) &gt; 5, TRUE, FALSE)</f>
        <v>1</v>
      </c>
      <c r="Q410" s="9">
        <f>2 * (MIN(A410:D410))^2</f>
        <v>128</v>
      </c>
      <c r="R410" s="8">
        <f>PRODUCT(A410:D410) / MIN(A410:D410) / MAX(A410:D410)</f>
        <v>552</v>
      </c>
      <c r="S410" t="b">
        <f>IF(Q410 &gt; R410, TRUE, FALSE)</f>
        <v>0</v>
      </c>
      <c r="T410" t="b">
        <f>AND(P410, S410)</f>
        <v>0</v>
      </c>
      <c r="U410" t="b">
        <f t="shared" si="25"/>
        <v>0</v>
      </c>
      <c r="V410" t="b">
        <f t="shared" si="26"/>
        <v>1</v>
      </c>
      <c r="W410" t="b">
        <f t="shared" si="27"/>
        <v>0</v>
      </c>
      <c r="X410" t="b">
        <f t="shared" si="28"/>
        <v>0</v>
      </c>
    </row>
    <row r="411" spans="1:24" x14ac:dyDescent="0.25">
      <c r="A411">
        <v>6</v>
      </c>
      <c r="B411">
        <v>15</v>
      </c>
      <c r="C411">
        <v>37</v>
      </c>
      <c r="D411">
        <v>64</v>
      </c>
      <c r="E411" s="1">
        <f>MAX(A411:D411)</f>
        <v>64</v>
      </c>
      <c r="F411" s="1">
        <f>PRODUCT(A411:D411) / E411</f>
        <v>3330</v>
      </c>
      <c r="G411" s="4" t="b">
        <f>IF(E411^3 &gt;= 2 * F411, TRUE, FALSE)</f>
        <v>1</v>
      </c>
      <c r="H411" s="4" t="b">
        <f>IF(AND(A411 &gt; 10, B411 &gt; 10, C411 &gt; 10, D411 &gt; 10, G411), TRUE, FALSE)</f>
        <v>0</v>
      </c>
      <c r="I411" s="6" t="b">
        <f>IF((MAX(A411:D411) - MIN(A411:D411)) &gt;= 50, TRUE, FALSE)</f>
        <v>1</v>
      </c>
      <c r="J411" s="6" t="b">
        <f>IF(((PRODUCT(A411:D411) / MAX(A411:D411) / MIN(A411:D411)) &lt;= 1000), TRUE, FALSE)</f>
        <v>1</v>
      </c>
      <c r="K411" s="2" t="b">
        <f>IF(AND(I411,J411),TRUE,FALSE)</f>
        <v>1</v>
      </c>
      <c r="L411">
        <f>COUNTIF($A411:$D411, A411)</f>
        <v>1</v>
      </c>
      <c r="M411">
        <f>COUNTIF($A411:$D411, B411)</f>
        <v>1</v>
      </c>
      <c r="N411">
        <f>COUNTIF($A411:$D411, C411)</f>
        <v>1</v>
      </c>
      <c r="O411">
        <f>COUNTIF($A411:$D411, D411)</f>
        <v>1</v>
      </c>
      <c r="P411" s="8" t="b">
        <f>IF(SUM(L411:O411) &gt; 5, TRUE, FALSE)</f>
        <v>0</v>
      </c>
      <c r="Q411" s="9">
        <f>2 * (MIN(A411:D411))^2</f>
        <v>72</v>
      </c>
      <c r="R411" s="8">
        <f>PRODUCT(A411:D411) / MIN(A411:D411) / MAX(A411:D411)</f>
        <v>555</v>
      </c>
      <c r="S411" t="b">
        <f>IF(Q411 &gt; R411, TRUE, FALSE)</f>
        <v>0</v>
      </c>
      <c r="T411" t="b">
        <f>AND(P411, S411)</f>
        <v>0</v>
      </c>
      <c r="U411" t="b">
        <f t="shared" si="25"/>
        <v>0</v>
      </c>
      <c r="V411" t="b">
        <f t="shared" si="26"/>
        <v>0</v>
      </c>
      <c r="W411" t="b">
        <f t="shared" si="27"/>
        <v>0</v>
      </c>
      <c r="X411" t="b">
        <f t="shared" si="28"/>
        <v>1</v>
      </c>
    </row>
    <row r="412" spans="1:24" x14ac:dyDescent="0.25">
      <c r="A412">
        <v>15</v>
      </c>
      <c r="B412">
        <v>9</v>
      </c>
      <c r="C412">
        <v>37</v>
      </c>
      <c r="D412">
        <v>92</v>
      </c>
      <c r="E412" s="1">
        <f>MAX(A412:D412)</f>
        <v>92</v>
      </c>
      <c r="F412" s="1">
        <f>PRODUCT(A412:D412) / E412</f>
        <v>4995</v>
      </c>
      <c r="G412" s="4" t="b">
        <f>IF(E412^3 &gt;= 2 * F412, TRUE, FALSE)</f>
        <v>1</v>
      </c>
      <c r="H412" s="4" t="b">
        <f>IF(AND(A412 &gt; 10, B412 &gt; 10, C412 &gt; 10, D412 &gt; 10, G412), TRUE, FALSE)</f>
        <v>0</v>
      </c>
      <c r="I412" s="6" t="b">
        <f>IF((MAX(A412:D412) - MIN(A412:D412)) &gt;= 50, TRUE, FALSE)</f>
        <v>1</v>
      </c>
      <c r="J412" s="6" t="b">
        <f>IF(((PRODUCT(A412:D412) / MAX(A412:D412) / MIN(A412:D412)) &lt;= 1000), TRUE, FALSE)</f>
        <v>1</v>
      </c>
      <c r="K412" s="2" t="b">
        <f>IF(AND(I412,J412),TRUE,FALSE)</f>
        <v>1</v>
      </c>
      <c r="L412">
        <f>COUNTIF($A412:$D412, A412)</f>
        <v>1</v>
      </c>
      <c r="M412">
        <f>COUNTIF($A412:$D412, B412)</f>
        <v>1</v>
      </c>
      <c r="N412">
        <f>COUNTIF($A412:$D412, C412)</f>
        <v>1</v>
      </c>
      <c r="O412">
        <f>COUNTIF($A412:$D412, D412)</f>
        <v>1</v>
      </c>
      <c r="P412" s="8" t="b">
        <f>IF(SUM(L412:O412) &gt; 5, TRUE, FALSE)</f>
        <v>0</v>
      </c>
      <c r="Q412" s="9">
        <f>2 * (MIN(A412:D412))^2</f>
        <v>162</v>
      </c>
      <c r="R412" s="8">
        <f>PRODUCT(A412:D412) / MIN(A412:D412) / MAX(A412:D412)</f>
        <v>555</v>
      </c>
      <c r="S412" t="b">
        <f>IF(Q412 &gt; R412, TRUE, FALSE)</f>
        <v>0</v>
      </c>
      <c r="T412" t="b">
        <f>AND(P412, S412)</f>
        <v>0</v>
      </c>
      <c r="U412" t="b">
        <f t="shared" si="25"/>
        <v>0</v>
      </c>
      <c r="V412" t="b">
        <f t="shared" si="26"/>
        <v>0</v>
      </c>
      <c r="W412" t="b">
        <f t="shared" si="27"/>
        <v>0</v>
      </c>
      <c r="X412" t="b">
        <f t="shared" si="28"/>
        <v>1</v>
      </c>
    </row>
    <row r="413" spans="1:24" x14ac:dyDescent="0.25">
      <c r="A413">
        <v>9</v>
      </c>
      <c r="B413">
        <v>99</v>
      </c>
      <c r="C413">
        <v>2</v>
      </c>
      <c r="D413">
        <v>62</v>
      </c>
      <c r="E413" s="1">
        <f>MAX(A413:D413)</f>
        <v>99</v>
      </c>
      <c r="F413" s="1">
        <f>PRODUCT(A413:D413) / E413</f>
        <v>1116</v>
      </c>
      <c r="G413" s="4" t="b">
        <f>IF(E413^3 &gt;= 2 * F413, TRUE, FALSE)</f>
        <v>1</v>
      </c>
      <c r="H413" s="4" t="b">
        <f>IF(AND(A413 &gt; 10, B413 &gt; 10, C413 &gt; 10, D413 &gt; 10, G413), TRUE, FALSE)</f>
        <v>0</v>
      </c>
      <c r="I413" s="6" t="b">
        <f>IF((MAX(A413:D413) - MIN(A413:D413)) &gt;= 50, TRUE, FALSE)</f>
        <v>1</v>
      </c>
      <c r="J413" s="6" t="b">
        <f>IF(((PRODUCT(A413:D413) / MAX(A413:D413) / MIN(A413:D413)) &lt;= 1000), TRUE, FALSE)</f>
        <v>1</v>
      </c>
      <c r="K413" s="2" t="b">
        <f>IF(AND(I413,J413),TRUE,FALSE)</f>
        <v>1</v>
      </c>
      <c r="L413">
        <f>COUNTIF($A413:$D413, A413)</f>
        <v>1</v>
      </c>
      <c r="M413">
        <f>COUNTIF($A413:$D413, B413)</f>
        <v>1</v>
      </c>
      <c r="N413">
        <f>COUNTIF($A413:$D413, C413)</f>
        <v>1</v>
      </c>
      <c r="O413">
        <f>COUNTIF($A413:$D413, D413)</f>
        <v>1</v>
      </c>
      <c r="P413" s="8" t="b">
        <f>IF(SUM(L413:O413) &gt; 5, TRUE, FALSE)</f>
        <v>0</v>
      </c>
      <c r="Q413" s="9">
        <f>2 * (MIN(A413:D413))^2</f>
        <v>8</v>
      </c>
      <c r="R413" s="8">
        <f>PRODUCT(A413:D413) / MIN(A413:D413) / MAX(A413:D413)</f>
        <v>558</v>
      </c>
      <c r="S413" t="b">
        <f>IF(Q413 &gt; R413, TRUE, FALSE)</f>
        <v>0</v>
      </c>
      <c r="T413" t="b">
        <f>AND(P413, S413)</f>
        <v>0</v>
      </c>
      <c r="U413" t="b">
        <f t="shared" si="25"/>
        <v>0</v>
      </c>
      <c r="V413" t="b">
        <f t="shared" si="26"/>
        <v>1</v>
      </c>
      <c r="W413" t="b">
        <f t="shared" si="27"/>
        <v>0</v>
      </c>
      <c r="X413" t="b">
        <f t="shared" si="28"/>
        <v>0</v>
      </c>
    </row>
    <row r="414" spans="1:24" x14ac:dyDescent="0.25">
      <c r="A414">
        <v>13</v>
      </c>
      <c r="B414">
        <v>2</v>
      </c>
      <c r="C414">
        <v>86</v>
      </c>
      <c r="D414">
        <v>43</v>
      </c>
      <c r="E414" s="1">
        <f>MAX(A414:D414)</f>
        <v>86</v>
      </c>
      <c r="F414" s="1">
        <f>PRODUCT(A414:D414) / E414</f>
        <v>1118</v>
      </c>
      <c r="G414" s="4" t="b">
        <f>IF(E414^3 &gt;= 2 * F414, TRUE, FALSE)</f>
        <v>1</v>
      </c>
      <c r="H414" s="4" t="b">
        <f>IF(AND(A414 &gt; 10, B414 &gt; 10, C414 &gt; 10, D414 &gt; 10, G414), TRUE, FALSE)</f>
        <v>0</v>
      </c>
      <c r="I414" s="6" t="b">
        <f>IF((MAX(A414:D414) - MIN(A414:D414)) &gt;= 50, TRUE, FALSE)</f>
        <v>1</v>
      </c>
      <c r="J414" s="6" t="b">
        <f>IF(((PRODUCT(A414:D414) / MAX(A414:D414) / MIN(A414:D414)) &lt;= 1000), TRUE, FALSE)</f>
        <v>1</v>
      </c>
      <c r="K414" s="2" t="b">
        <f>IF(AND(I414,J414),TRUE,FALSE)</f>
        <v>1</v>
      </c>
      <c r="L414">
        <f>COUNTIF($A414:$D414, A414)</f>
        <v>1</v>
      </c>
      <c r="M414">
        <f>COUNTIF($A414:$D414, B414)</f>
        <v>1</v>
      </c>
      <c r="N414">
        <f>COUNTIF($A414:$D414, C414)</f>
        <v>1</v>
      </c>
      <c r="O414">
        <f>COUNTIF($A414:$D414, D414)</f>
        <v>1</v>
      </c>
      <c r="P414" s="8" t="b">
        <f>IF(SUM(L414:O414) &gt; 5, TRUE, FALSE)</f>
        <v>0</v>
      </c>
      <c r="Q414" s="9">
        <f>2 * (MIN(A414:D414))^2</f>
        <v>8</v>
      </c>
      <c r="R414" s="8">
        <f>PRODUCT(A414:D414) / MIN(A414:D414) / MAX(A414:D414)</f>
        <v>559</v>
      </c>
      <c r="S414" t="b">
        <f>IF(Q414 &gt; R414, TRUE, FALSE)</f>
        <v>0</v>
      </c>
      <c r="T414" t="b">
        <f>AND(P414, S414)</f>
        <v>0</v>
      </c>
      <c r="U414" t="b">
        <f t="shared" si="25"/>
        <v>0</v>
      </c>
      <c r="V414" t="b">
        <f t="shared" si="26"/>
        <v>0</v>
      </c>
      <c r="W414" t="b">
        <f t="shared" si="27"/>
        <v>1</v>
      </c>
      <c r="X414" t="b">
        <f t="shared" si="28"/>
        <v>0</v>
      </c>
    </row>
    <row r="415" spans="1:24" x14ac:dyDescent="0.25">
      <c r="A415">
        <v>14</v>
      </c>
      <c r="B415">
        <v>84</v>
      </c>
      <c r="C415">
        <v>3</v>
      </c>
      <c r="D415">
        <v>40</v>
      </c>
      <c r="E415" s="1">
        <f>MAX(A415:D415)</f>
        <v>84</v>
      </c>
      <c r="F415" s="1">
        <f>PRODUCT(A415:D415) / E415</f>
        <v>1680</v>
      </c>
      <c r="G415" s="4" t="b">
        <f>IF(E415^3 &gt;= 2 * F415, TRUE, FALSE)</f>
        <v>1</v>
      </c>
      <c r="H415" s="4" t="b">
        <f>IF(AND(A415 &gt; 10, B415 &gt; 10, C415 &gt; 10, D415 &gt; 10, G415), TRUE, FALSE)</f>
        <v>0</v>
      </c>
      <c r="I415" s="6" t="b">
        <f>IF((MAX(A415:D415) - MIN(A415:D415)) &gt;= 50, TRUE, FALSE)</f>
        <v>1</v>
      </c>
      <c r="J415" s="6" t="b">
        <f>IF(((PRODUCT(A415:D415) / MAX(A415:D415) / MIN(A415:D415)) &lt;= 1000), TRUE, FALSE)</f>
        <v>1</v>
      </c>
      <c r="K415" s="2" t="b">
        <f>IF(AND(I415,J415),TRUE,FALSE)</f>
        <v>1</v>
      </c>
      <c r="L415">
        <f>COUNTIF($A415:$D415, A415)</f>
        <v>1</v>
      </c>
      <c r="M415">
        <f>COUNTIF($A415:$D415, B415)</f>
        <v>1</v>
      </c>
      <c r="N415">
        <f>COUNTIF($A415:$D415, C415)</f>
        <v>1</v>
      </c>
      <c r="O415">
        <f>COUNTIF($A415:$D415, D415)</f>
        <v>1</v>
      </c>
      <c r="P415" s="8" t="b">
        <f>IF(SUM(L415:O415) &gt; 5, TRUE, FALSE)</f>
        <v>0</v>
      </c>
      <c r="Q415" s="9">
        <f>2 * (MIN(A415:D415))^2</f>
        <v>18</v>
      </c>
      <c r="R415" s="8">
        <f>PRODUCT(A415:D415) / MIN(A415:D415) / MAX(A415:D415)</f>
        <v>560</v>
      </c>
      <c r="S415" t="b">
        <f>IF(Q415 &gt; R415, TRUE, FALSE)</f>
        <v>0</v>
      </c>
      <c r="T415" t="b">
        <f>AND(P415, S415)</f>
        <v>0</v>
      </c>
      <c r="U415" t="b">
        <f t="shared" si="25"/>
        <v>0</v>
      </c>
      <c r="V415" t="b">
        <f t="shared" si="26"/>
        <v>1</v>
      </c>
      <c r="W415" t="b">
        <f t="shared" si="27"/>
        <v>0</v>
      </c>
      <c r="X415" t="b">
        <f t="shared" si="28"/>
        <v>0</v>
      </c>
    </row>
    <row r="416" spans="1:24" x14ac:dyDescent="0.25">
      <c r="A416">
        <v>28</v>
      </c>
      <c r="B416">
        <v>20</v>
      </c>
      <c r="C416">
        <v>16</v>
      </c>
      <c r="D416">
        <v>66</v>
      </c>
      <c r="E416" s="1">
        <f>MAX(A416:D416)</f>
        <v>66</v>
      </c>
      <c r="F416" s="1">
        <f>PRODUCT(A416:D416) / E416</f>
        <v>8960</v>
      </c>
      <c r="G416" s="4" t="b">
        <f>IF(E416^3 &gt;= 2 * F416, TRUE, FALSE)</f>
        <v>1</v>
      </c>
      <c r="H416" s="4" t="b">
        <f>IF(AND(A416 &gt; 10, B416 &gt; 10, C416 &gt; 10, D416 &gt; 10, G416), TRUE, FALSE)</f>
        <v>1</v>
      </c>
      <c r="I416" s="6" t="b">
        <f>IF((MAX(A416:D416) - MIN(A416:D416)) &gt;= 50, TRUE, FALSE)</f>
        <v>1</v>
      </c>
      <c r="J416" s="6" t="b">
        <f>IF(((PRODUCT(A416:D416) / MAX(A416:D416) / MIN(A416:D416)) &lt;= 1000), TRUE, FALSE)</f>
        <v>1</v>
      </c>
      <c r="K416" s="2" t="b">
        <f>IF(AND(I416,J416),TRUE,FALSE)</f>
        <v>1</v>
      </c>
      <c r="L416">
        <f>COUNTIF($A416:$D416, A416)</f>
        <v>1</v>
      </c>
      <c r="M416">
        <f>COUNTIF($A416:$D416, B416)</f>
        <v>1</v>
      </c>
      <c r="N416">
        <f>COUNTIF($A416:$D416, C416)</f>
        <v>1</v>
      </c>
      <c r="O416">
        <f>COUNTIF($A416:$D416, D416)</f>
        <v>1</v>
      </c>
      <c r="P416" s="8" t="b">
        <f>IF(SUM(L416:O416) &gt; 5, TRUE, FALSE)</f>
        <v>0</v>
      </c>
      <c r="Q416" s="9">
        <f>2 * (MIN(A416:D416))^2</f>
        <v>512</v>
      </c>
      <c r="R416" s="8">
        <f>PRODUCT(A416:D416) / MIN(A416:D416) / MAX(A416:D416)</f>
        <v>560</v>
      </c>
      <c r="S416" t="b">
        <f>IF(Q416 &gt; R416, TRUE, FALSE)</f>
        <v>0</v>
      </c>
      <c r="T416" t="b">
        <f>AND(P416, S416)</f>
        <v>0</v>
      </c>
      <c r="U416" t="b">
        <f t="shared" si="25"/>
        <v>0</v>
      </c>
      <c r="V416" t="b">
        <f t="shared" si="26"/>
        <v>0</v>
      </c>
      <c r="W416" t="b">
        <f t="shared" si="27"/>
        <v>0</v>
      </c>
      <c r="X416" t="b">
        <f t="shared" si="28"/>
        <v>1</v>
      </c>
    </row>
    <row r="417" spans="1:24" x14ac:dyDescent="0.25">
      <c r="A417">
        <v>8</v>
      </c>
      <c r="B417">
        <v>89</v>
      </c>
      <c r="C417">
        <v>4</v>
      </c>
      <c r="D417">
        <v>70</v>
      </c>
      <c r="E417" s="1">
        <f>MAX(A417:D417)</f>
        <v>89</v>
      </c>
      <c r="F417" s="1">
        <f>PRODUCT(A417:D417) / E417</f>
        <v>2240</v>
      </c>
      <c r="G417" s="4" t="b">
        <f>IF(E417^3 &gt;= 2 * F417, TRUE, FALSE)</f>
        <v>1</v>
      </c>
      <c r="H417" s="4" t="b">
        <f>IF(AND(A417 &gt; 10, B417 &gt; 10, C417 &gt; 10, D417 &gt; 10, G417), TRUE, FALSE)</f>
        <v>0</v>
      </c>
      <c r="I417" s="6" t="b">
        <f>IF((MAX(A417:D417) - MIN(A417:D417)) &gt;= 50, TRUE, FALSE)</f>
        <v>1</v>
      </c>
      <c r="J417" s="6" t="b">
        <f>IF(((PRODUCT(A417:D417) / MAX(A417:D417) / MIN(A417:D417)) &lt;= 1000), TRUE, FALSE)</f>
        <v>1</v>
      </c>
      <c r="K417" s="2" t="b">
        <f>IF(AND(I417,J417),TRUE,FALSE)</f>
        <v>1</v>
      </c>
      <c r="L417">
        <f>COUNTIF($A417:$D417, A417)</f>
        <v>1</v>
      </c>
      <c r="M417">
        <f>COUNTIF($A417:$D417, B417)</f>
        <v>1</v>
      </c>
      <c r="N417">
        <f>COUNTIF($A417:$D417, C417)</f>
        <v>1</v>
      </c>
      <c r="O417">
        <f>COUNTIF($A417:$D417, D417)</f>
        <v>1</v>
      </c>
      <c r="P417" s="8" t="b">
        <f>IF(SUM(L417:O417) &gt; 5, TRUE, FALSE)</f>
        <v>0</v>
      </c>
      <c r="Q417" s="9">
        <f>2 * (MIN(A417:D417))^2</f>
        <v>32</v>
      </c>
      <c r="R417" s="8">
        <f>PRODUCT(A417:D417) / MIN(A417:D417) / MAX(A417:D417)</f>
        <v>560</v>
      </c>
      <c r="S417" t="b">
        <f>IF(Q417 &gt; R417, TRUE, FALSE)</f>
        <v>0</v>
      </c>
      <c r="T417" t="b">
        <f>AND(P417, S417)</f>
        <v>0</v>
      </c>
      <c r="U417" t="b">
        <f t="shared" si="25"/>
        <v>0</v>
      </c>
      <c r="V417" t="b">
        <f t="shared" si="26"/>
        <v>1</v>
      </c>
      <c r="W417" t="b">
        <f t="shared" si="27"/>
        <v>0</v>
      </c>
      <c r="X417" t="b">
        <f t="shared" si="28"/>
        <v>0</v>
      </c>
    </row>
    <row r="418" spans="1:24" x14ac:dyDescent="0.25">
      <c r="A418">
        <v>4</v>
      </c>
      <c r="B418">
        <v>28</v>
      </c>
      <c r="C418">
        <v>50</v>
      </c>
      <c r="D418">
        <v>20</v>
      </c>
      <c r="E418" s="1">
        <f>MAX(A418:D418)</f>
        <v>50</v>
      </c>
      <c r="F418" s="1">
        <f>PRODUCT(A418:D418) / E418</f>
        <v>2240</v>
      </c>
      <c r="G418" s="4" t="b">
        <f>IF(E418^3 &gt;= 2 * F418, TRUE, FALSE)</f>
        <v>1</v>
      </c>
      <c r="H418" s="4" t="b">
        <f>IF(AND(A418 &gt; 10, B418 &gt; 10, C418 &gt; 10, D418 &gt; 10, G418), TRUE, FALSE)</f>
        <v>0</v>
      </c>
      <c r="I418" s="6" t="b">
        <f>IF((MAX(A418:D418) - MIN(A418:D418)) &gt;= 50, TRUE, FALSE)</f>
        <v>0</v>
      </c>
      <c r="J418" s="6" t="b">
        <f>IF(((PRODUCT(A418:D418) / MAX(A418:D418) / MIN(A418:D418)) &lt;= 1000), TRUE, FALSE)</f>
        <v>1</v>
      </c>
      <c r="K418" s="2" t="b">
        <f>IF(AND(I418,J418),TRUE,FALSE)</f>
        <v>0</v>
      </c>
      <c r="L418">
        <f>COUNTIF($A418:$D418, A418)</f>
        <v>1</v>
      </c>
      <c r="M418">
        <f>COUNTIF($A418:$D418, B418)</f>
        <v>1</v>
      </c>
      <c r="N418">
        <f>COUNTIF($A418:$D418, C418)</f>
        <v>1</v>
      </c>
      <c r="O418">
        <f>COUNTIF($A418:$D418, D418)</f>
        <v>1</v>
      </c>
      <c r="P418" s="8" t="b">
        <f>IF(SUM(L418:O418) &gt; 5, TRUE, FALSE)</f>
        <v>0</v>
      </c>
      <c r="Q418" s="9">
        <f>2 * (MIN(A418:D418))^2</f>
        <v>32</v>
      </c>
      <c r="R418" s="8">
        <f>PRODUCT(A418:D418) / MIN(A418:D418) / MAX(A418:D418)</f>
        <v>560</v>
      </c>
      <c r="S418" t="b">
        <f>IF(Q418 &gt; R418, TRUE, FALSE)</f>
        <v>0</v>
      </c>
      <c r="T418" t="b">
        <f>AND(P418, S418)</f>
        <v>0</v>
      </c>
      <c r="U418" t="b">
        <f t="shared" si="25"/>
        <v>0</v>
      </c>
      <c r="V418" t="b">
        <f t="shared" si="26"/>
        <v>0</v>
      </c>
      <c r="W418" t="b">
        <f t="shared" si="27"/>
        <v>1</v>
      </c>
      <c r="X418" t="b">
        <f t="shared" si="28"/>
        <v>0</v>
      </c>
    </row>
    <row r="419" spans="1:24" x14ac:dyDescent="0.25">
      <c r="A419">
        <v>75</v>
      </c>
      <c r="B419">
        <v>20</v>
      </c>
      <c r="C419">
        <v>13</v>
      </c>
      <c r="D419">
        <v>28</v>
      </c>
      <c r="E419" s="1">
        <f>MAX(A419:D419)</f>
        <v>75</v>
      </c>
      <c r="F419" s="1">
        <f>PRODUCT(A419:D419) / E419</f>
        <v>7280</v>
      </c>
      <c r="G419" s="4" t="b">
        <f>IF(E419^3 &gt;= 2 * F419, TRUE, FALSE)</f>
        <v>1</v>
      </c>
      <c r="H419" s="4" t="b">
        <f>IF(AND(A419 &gt; 10, B419 &gt; 10, C419 &gt; 10, D419 &gt; 10, G419), TRUE, FALSE)</f>
        <v>1</v>
      </c>
      <c r="I419" s="6" t="b">
        <f>IF((MAX(A419:D419) - MIN(A419:D419)) &gt;= 50, TRUE, FALSE)</f>
        <v>1</v>
      </c>
      <c r="J419" s="6" t="b">
        <f>IF(((PRODUCT(A419:D419) / MAX(A419:D419) / MIN(A419:D419)) &lt;= 1000), TRUE, FALSE)</f>
        <v>1</v>
      </c>
      <c r="K419" s="2" t="b">
        <f>IF(AND(I419,J419),TRUE,FALSE)</f>
        <v>1</v>
      </c>
      <c r="L419">
        <f>COUNTIF($A419:$D419, A419)</f>
        <v>1</v>
      </c>
      <c r="M419">
        <f>COUNTIF($A419:$D419, B419)</f>
        <v>1</v>
      </c>
      <c r="N419">
        <f>COUNTIF($A419:$D419, C419)</f>
        <v>1</v>
      </c>
      <c r="O419">
        <f>COUNTIF($A419:$D419, D419)</f>
        <v>1</v>
      </c>
      <c r="P419" s="8" t="b">
        <f>IF(SUM(L419:O419) &gt; 5, TRUE, FALSE)</f>
        <v>0</v>
      </c>
      <c r="Q419" s="9">
        <f>2 * (MIN(A419:D419))^2</f>
        <v>338</v>
      </c>
      <c r="R419" s="8">
        <f>PRODUCT(A419:D419) / MIN(A419:D419) / MAX(A419:D419)</f>
        <v>560</v>
      </c>
      <c r="S419" t="b">
        <f>IF(Q419 &gt; R419, TRUE, FALSE)</f>
        <v>0</v>
      </c>
      <c r="T419" t="b">
        <f>AND(P419, S419)</f>
        <v>0</v>
      </c>
      <c r="U419" t="b">
        <f t="shared" si="25"/>
        <v>1</v>
      </c>
      <c r="V419" t="b">
        <f t="shared" si="26"/>
        <v>0</v>
      </c>
      <c r="W419" t="b">
        <f t="shared" si="27"/>
        <v>0</v>
      </c>
      <c r="X419" t="b">
        <f t="shared" si="28"/>
        <v>0</v>
      </c>
    </row>
    <row r="420" spans="1:24" x14ac:dyDescent="0.25">
      <c r="A420">
        <v>84</v>
      </c>
      <c r="B420">
        <v>6</v>
      </c>
      <c r="C420">
        <v>14</v>
      </c>
      <c r="D420">
        <v>40</v>
      </c>
      <c r="E420" s="1">
        <f>MAX(A420:D420)</f>
        <v>84</v>
      </c>
      <c r="F420" s="1">
        <f>PRODUCT(A420:D420) / E420</f>
        <v>3360</v>
      </c>
      <c r="G420" s="4" t="b">
        <f>IF(E420^3 &gt;= 2 * F420, TRUE, FALSE)</f>
        <v>1</v>
      </c>
      <c r="H420" s="4" t="b">
        <f>IF(AND(A420 &gt; 10, B420 &gt; 10, C420 &gt; 10, D420 &gt; 10, G420), TRUE, FALSE)</f>
        <v>0</v>
      </c>
      <c r="I420" s="6" t="b">
        <f>IF((MAX(A420:D420) - MIN(A420:D420)) &gt;= 50, TRUE, FALSE)</f>
        <v>1</v>
      </c>
      <c r="J420" s="6" t="b">
        <f>IF(((PRODUCT(A420:D420) / MAX(A420:D420) / MIN(A420:D420)) &lt;= 1000), TRUE, FALSE)</f>
        <v>1</v>
      </c>
      <c r="K420" s="2" t="b">
        <f>IF(AND(I420,J420),TRUE,FALSE)</f>
        <v>1</v>
      </c>
      <c r="L420">
        <f>COUNTIF($A420:$D420, A420)</f>
        <v>1</v>
      </c>
      <c r="M420">
        <f>COUNTIF($A420:$D420, B420)</f>
        <v>1</v>
      </c>
      <c r="N420">
        <f>COUNTIF($A420:$D420, C420)</f>
        <v>1</v>
      </c>
      <c r="O420">
        <f>COUNTIF($A420:$D420, D420)</f>
        <v>1</v>
      </c>
      <c r="P420" s="8" t="b">
        <f>IF(SUM(L420:O420) &gt; 5, TRUE, FALSE)</f>
        <v>0</v>
      </c>
      <c r="Q420" s="9">
        <f>2 * (MIN(A420:D420))^2</f>
        <v>72</v>
      </c>
      <c r="R420" s="8">
        <f>PRODUCT(A420:D420) / MIN(A420:D420) / MAX(A420:D420)</f>
        <v>560</v>
      </c>
      <c r="S420" t="b">
        <f>IF(Q420 &gt; R420, TRUE, FALSE)</f>
        <v>0</v>
      </c>
      <c r="T420" t="b">
        <f>AND(P420, S420)</f>
        <v>0</v>
      </c>
      <c r="U420" t="b">
        <f t="shared" si="25"/>
        <v>1</v>
      </c>
      <c r="V420" t="b">
        <f t="shared" si="26"/>
        <v>0</v>
      </c>
      <c r="W420" t="b">
        <f t="shared" si="27"/>
        <v>0</v>
      </c>
      <c r="X420" t="b">
        <f t="shared" si="28"/>
        <v>0</v>
      </c>
    </row>
    <row r="421" spans="1:24" x14ac:dyDescent="0.25">
      <c r="A421">
        <v>76</v>
      </c>
      <c r="B421">
        <v>11</v>
      </c>
      <c r="C421">
        <v>51</v>
      </c>
      <c r="D421">
        <v>10</v>
      </c>
      <c r="E421" s="1">
        <f>MAX(A421:D421)</f>
        <v>76</v>
      </c>
      <c r="F421" s="1">
        <f>PRODUCT(A421:D421) / E421</f>
        <v>5610</v>
      </c>
      <c r="G421" s="4" t="b">
        <f>IF(E421^3 &gt;= 2 * F421, TRUE, FALSE)</f>
        <v>1</v>
      </c>
      <c r="H421" s="4" t="b">
        <f>IF(AND(A421 &gt; 10, B421 &gt; 10, C421 &gt; 10, D421 &gt; 10, G421), TRUE, FALSE)</f>
        <v>0</v>
      </c>
      <c r="I421" s="6" t="b">
        <f>IF((MAX(A421:D421) - MIN(A421:D421)) &gt;= 50, TRUE, FALSE)</f>
        <v>1</v>
      </c>
      <c r="J421" s="6" t="b">
        <f>IF(((PRODUCT(A421:D421) / MAX(A421:D421) / MIN(A421:D421)) &lt;= 1000), TRUE, FALSE)</f>
        <v>1</v>
      </c>
      <c r="K421" s="2" t="b">
        <f>IF(AND(I421,J421),TRUE,FALSE)</f>
        <v>1</v>
      </c>
      <c r="L421">
        <f>COUNTIF($A421:$D421, A421)</f>
        <v>1</v>
      </c>
      <c r="M421">
        <f>COUNTIF($A421:$D421, B421)</f>
        <v>1</v>
      </c>
      <c r="N421">
        <f>COUNTIF($A421:$D421, C421)</f>
        <v>1</v>
      </c>
      <c r="O421">
        <f>COUNTIF($A421:$D421, D421)</f>
        <v>1</v>
      </c>
      <c r="P421" s="8" t="b">
        <f>IF(SUM(L421:O421) &gt; 5, TRUE, FALSE)</f>
        <v>0</v>
      </c>
      <c r="Q421" s="9">
        <f>2 * (MIN(A421:D421))^2</f>
        <v>200</v>
      </c>
      <c r="R421" s="8">
        <f>PRODUCT(A421:D421) / MIN(A421:D421) / MAX(A421:D421)</f>
        <v>561</v>
      </c>
      <c r="S421" t="b">
        <f>IF(Q421 &gt; R421, TRUE, FALSE)</f>
        <v>0</v>
      </c>
      <c r="T421" t="b">
        <f>AND(P421, S421)</f>
        <v>0</v>
      </c>
      <c r="U421" t="b">
        <f t="shared" si="25"/>
        <v>1</v>
      </c>
      <c r="V421" t="b">
        <f t="shared" si="26"/>
        <v>0</v>
      </c>
      <c r="W421" t="b">
        <f t="shared" si="27"/>
        <v>0</v>
      </c>
      <c r="X421" t="b">
        <f t="shared" si="28"/>
        <v>0</v>
      </c>
    </row>
    <row r="422" spans="1:24" x14ac:dyDescent="0.25">
      <c r="A422">
        <v>33</v>
      </c>
      <c r="B422">
        <v>17</v>
      </c>
      <c r="C422">
        <v>37</v>
      </c>
      <c r="D422">
        <v>16</v>
      </c>
      <c r="E422" s="1">
        <f>MAX(A422:D422)</f>
        <v>37</v>
      </c>
      <c r="F422" s="1">
        <f>PRODUCT(A422:D422) / E422</f>
        <v>8976</v>
      </c>
      <c r="G422" s="4" t="b">
        <f>IF(E422^3 &gt;= 2 * F422, TRUE, FALSE)</f>
        <v>1</v>
      </c>
      <c r="H422" s="4" t="b">
        <f>IF(AND(A422 &gt; 10, B422 &gt; 10, C422 &gt; 10, D422 &gt; 10, G422), TRUE, FALSE)</f>
        <v>1</v>
      </c>
      <c r="I422" s="6" t="b">
        <f>IF((MAX(A422:D422) - MIN(A422:D422)) &gt;= 50, TRUE, FALSE)</f>
        <v>0</v>
      </c>
      <c r="J422" s="6" t="b">
        <f>IF(((PRODUCT(A422:D422) / MAX(A422:D422) / MIN(A422:D422)) &lt;= 1000), TRUE, FALSE)</f>
        <v>1</v>
      </c>
      <c r="K422" s="2" t="b">
        <f>IF(AND(I422,J422),TRUE,FALSE)</f>
        <v>0</v>
      </c>
      <c r="L422">
        <f>COUNTIF($A422:$D422, A422)</f>
        <v>1</v>
      </c>
      <c r="M422">
        <f>COUNTIF($A422:$D422, B422)</f>
        <v>1</v>
      </c>
      <c r="N422">
        <f>COUNTIF($A422:$D422, C422)</f>
        <v>1</v>
      </c>
      <c r="O422">
        <f>COUNTIF($A422:$D422, D422)</f>
        <v>1</v>
      </c>
      <c r="P422" s="8" t="b">
        <f>IF(SUM(L422:O422) &gt; 5, TRUE, FALSE)</f>
        <v>0</v>
      </c>
      <c r="Q422" s="9">
        <f>2 * (MIN(A422:D422))^2</f>
        <v>512</v>
      </c>
      <c r="R422" s="8">
        <f>PRODUCT(A422:D422) / MIN(A422:D422) / MAX(A422:D422)</f>
        <v>561</v>
      </c>
      <c r="S422" t="b">
        <f>IF(Q422 &gt; R422, TRUE, FALSE)</f>
        <v>0</v>
      </c>
      <c r="T422" t="b">
        <f>AND(P422, S422)</f>
        <v>0</v>
      </c>
      <c r="U422" t="b">
        <f t="shared" si="25"/>
        <v>0</v>
      </c>
      <c r="V422" t="b">
        <f t="shared" si="26"/>
        <v>0</v>
      </c>
      <c r="W422" t="b">
        <f t="shared" si="27"/>
        <v>1</v>
      </c>
      <c r="X422" t="b">
        <f t="shared" si="28"/>
        <v>0</v>
      </c>
    </row>
    <row r="423" spans="1:24" x14ac:dyDescent="0.25">
      <c r="A423">
        <v>17</v>
      </c>
      <c r="B423">
        <v>13</v>
      </c>
      <c r="C423">
        <v>66</v>
      </c>
      <c r="D423">
        <v>33</v>
      </c>
      <c r="E423" s="1">
        <f>MAX(A423:D423)</f>
        <v>66</v>
      </c>
      <c r="F423" s="1">
        <f>PRODUCT(A423:D423) / E423</f>
        <v>7293</v>
      </c>
      <c r="G423" s="4" t="b">
        <f>IF(E423^3 &gt;= 2 * F423, TRUE, FALSE)</f>
        <v>1</v>
      </c>
      <c r="H423" s="4" t="b">
        <f>IF(AND(A423 &gt; 10, B423 &gt; 10, C423 &gt; 10, D423 &gt; 10, G423), TRUE, FALSE)</f>
        <v>1</v>
      </c>
      <c r="I423" s="6" t="b">
        <f>IF((MAX(A423:D423) - MIN(A423:D423)) &gt;= 50, TRUE, FALSE)</f>
        <v>1</v>
      </c>
      <c r="J423" s="6" t="b">
        <f>IF(((PRODUCT(A423:D423) / MAX(A423:D423) / MIN(A423:D423)) &lt;= 1000), TRUE, FALSE)</f>
        <v>1</v>
      </c>
      <c r="K423" s="2" t="b">
        <f>IF(AND(I423,J423),TRUE,FALSE)</f>
        <v>1</v>
      </c>
      <c r="L423">
        <f>COUNTIF($A423:$D423, A423)</f>
        <v>1</v>
      </c>
      <c r="M423">
        <f>COUNTIF($A423:$D423, B423)</f>
        <v>1</v>
      </c>
      <c r="N423">
        <f>COUNTIF($A423:$D423, C423)</f>
        <v>1</v>
      </c>
      <c r="O423">
        <f>COUNTIF($A423:$D423, D423)</f>
        <v>1</v>
      </c>
      <c r="P423" s="8" t="b">
        <f>IF(SUM(L423:O423) &gt; 5, TRUE, FALSE)</f>
        <v>0</v>
      </c>
      <c r="Q423" s="9">
        <f>2 * (MIN(A423:D423))^2</f>
        <v>338</v>
      </c>
      <c r="R423" s="8">
        <f>PRODUCT(A423:D423) / MIN(A423:D423) / MAX(A423:D423)</f>
        <v>561</v>
      </c>
      <c r="S423" t="b">
        <f>IF(Q423 &gt; R423, TRUE, FALSE)</f>
        <v>0</v>
      </c>
      <c r="T423" t="b">
        <f>AND(P423, S423)</f>
        <v>0</v>
      </c>
      <c r="U423" t="b">
        <f t="shared" si="25"/>
        <v>0</v>
      </c>
      <c r="V423" t="b">
        <f t="shared" si="26"/>
        <v>0</v>
      </c>
      <c r="W423" t="b">
        <f t="shared" si="27"/>
        <v>1</v>
      </c>
      <c r="X423" t="b">
        <f t="shared" si="28"/>
        <v>0</v>
      </c>
    </row>
    <row r="424" spans="1:24" x14ac:dyDescent="0.25">
      <c r="A424">
        <v>96</v>
      </c>
      <c r="B424">
        <v>17</v>
      </c>
      <c r="C424">
        <v>4</v>
      </c>
      <c r="D424">
        <v>33</v>
      </c>
      <c r="E424" s="1">
        <f>MAX(A424:D424)</f>
        <v>96</v>
      </c>
      <c r="F424" s="1">
        <f>PRODUCT(A424:D424) / E424</f>
        <v>2244</v>
      </c>
      <c r="G424" s="4" t="b">
        <f>IF(E424^3 &gt;= 2 * F424, TRUE, FALSE)</f>
        <v>1</v>
      </c>
      <c r="H424" s="4" t="b">
        <f>IF(AND(A424 &gt; 10, B424 &gt; 10, C424 &gt; 10, D424 &gt; 10, G424), TRUE, FALSE)</f>
        <v>0</v>
      </c>
      <c r="I424" s="6" t="b">
        <f>IF((MAX(A424:D424) - MIN(A424:D424)) &gt;= 50, TRUE, FALSE)</f>
        <v>1</v>
      </c>
      <c r="J424" s="6" t="b">
        <f>IF(((PRODUCT(A424:D424) / MAX(A424:D424) / MIN(A424:D424)) &lt;= 1000), TRUE, FALSE)</f>
        <v>1</v>
      </c>
      <c r="K424" s="2" t="b">
        <f>IF(AND(I424,J424),TRUE,FALSE)</f>
        <v>1</v>
      </c>
      <c r="L424">
        <f>COUNTIF($A424:$D424, A424)</f>
        <v>1</v>
      </c>
      <c r="M424">
        <f>COUNTIF($A424:$D424, B424)</f>
        <v>1</v>
      </c>
      <c r="N424">
        <f>COUNTIF($A424:$D424, C424)</f>
        <v>1</v>
      </c>
      <c r="O424">
        <f>COUNTIF($A424:$D424, D424)</f>
        <v>1</v>
      </c>
      <c r="P424" s="8" t="b">
        <f>IF(SUM(L424:O424) &gt; 5, TRUE, FALSE)</f>
        <v>0</v>
      </c>
      <c r="Q424" s="9">
        <f>2 * (MIN(A424:D424))^2</f>
        <v>32</v>
      </c>
      <c r="R424" s="8">
        <f>PRODUCT(A424:D424) / MIN(A424:D424) / MAX(A424:D424)</f>
        <v>561</v>
      </c>
      <c r="S424" t="b">
        <f>IF(Q424 &gt; R424, TRUE, FALSE)</f>
        <v>0</v>
      </c>
      <c r="T424" t="b">
        <f>AND(P424, S424)</f>
        <v>0</v>
      </c>
      <c r="U424" t="b">
        <f t="shared" si="25"/>
        <v>1</v>
      </c>
      <c r="V424" t="b">
        <f t="shared" si="26"/>
        <v>0</v>
      </c>
      <c r="W424" t="b">
        <f t="shared" si="27"/>
        <v>0</v>
      </c>
      <c r="X424" t="b">
        <f t="shared" si="28"/>
        <v>0</v>
      </c>
    </row>
    <row r="425" spans="1:24" x14ac:dyDescent="0.25">
      <c r="A425">
        <v>4</v>
      </c>
      <c r="B425">
        <v>11</v>
      </c>
      <c r="C425">
        <v>85</v>
      </c>
      <c r="D425">
        <v>51</v>
      </c>
      <c r="E425" s="1">
        <f>MAX(A425:D425)</f>
        <v>85</v>
      </c>
      <c r="F425" s="1">
        <f>PRODUCT(A425:D425) / E425</f>
        <v>2244</v>
      </c>
      <c r="G425" s="4" t="b">
        <f>IF(E425^3 &gt;= 2 * F425, TRUE, FALSE)</f>
        <v>1</v>
      </c>
      <c r="H425" s="4" t="b">
        <f>IF(AND(A425 &gt; 10, B425 &gt; 10, C425 &gt; 10, D425 &gt; 10, G425), TRUE, FALSE)</f>
        <v>0</v>
      </c>
      <c r="I425" s="6" t="b">
        <f>IF((MAX(A425:D425) - MIN(A425:D425)) &gt;= 50, TRUE, FALSE)</f>
        <v>1</v>
      </c>
      <c r="J425" s="6" t="b">
        <f>IF(((PRODUCT(A425:D425) / MAX(A425:D425) / MIN(A425:D425)) &lt;= 1000), TRUE, FALSE)</f>
        <v>1</v>
      </c>
      <c r="K425" s="2" t="b">
        <f>IF(AND(I425,J425),TRUE,FALSE)</f>
        <v>1</v>
      </c>
      <c r="L425">
        <f>COUNTIF($A425:$D425, A425)</f>
        <v>1</v>
      </c>
      <c r="M425">
        <f>COUNTIF($A425:$D425, B425)</f>
        <v>1</v>
      </c>
      <c r="N425">
        <f>COUNTIF($A425:$D425, C425)</f>
        <v>1</v>
      </c>
      <c r="O425">
        <f>COUNTIF($A425:$D425, D425)</f>
        <v>1</v>
      </c>
      <c r="P425" s="8" t="b">
        <f>IF(SUM(L425:O425) &gt; 5, TRUE, FALSE)</f>
        <v>0</v>
      </c>
      <c r="Q425" s="9">
        <f>2 * (MIN(A425:D425))^2</f>
        <v>32</v>
      </c>
      <c r="R425" s="8">
        <f>PRODUCT(A425:D425) / MIN(A425:D425) / MAX(A425:D425)</f>
        <v>561</v>
      </c>
      <c r="S425" t="b">
        <f>IF(Q425 &gt; R425, TRUE, FALSE)</f>
        <v>0</v>
      </c>
      <c r="T425" t="b">
        <f>AND(P425, S425)</f>
        <v>0</v>
      </c>
      <c r="U425" t="b">
        <f t="shared" si="25"/>
        <v>0</v>
      </c>
      <c r="V425" t="b">
        <f t="shared" si="26"/>
        <v>0</v>
      </c>
      <c r="W425" t="b">
        <f t="shared" si="27"/>
        <v>1</v>
      </c>
      <c r="X425" t="b">
        <f t="shared" si="28"/>
        <v>0</v>
      </c>
    </row>
    <row r="426" spans="1:24" x14ac:dyDescent="0.25">
      <c r="A426">
        <v>21</v>
      </c>
      <c r="B426">
        <v>27</v>
      </c>
      <c r="C426">
        <v>9</v>
      </c>
      <c r="D426">
        <v>46</v>
      </c>
      <c r="E426" s="1">
        <f>MAX(A426:D426)</f>
        <v>46</v>
      </c>
      <c r="F426" s="1">
        <f>PRODUCT(A426:D426) / E426</f>
        <v>5103</v>
      </c>
      <c r="G426" s="4" t="b">
        <f>IF(E426^3 &gt;= 2 * F426, TRUE, FALSE)</f>
        <v>1</v>
      </c>
      <c r="H426" s="4" t="b">
        <f>IF(AND(A426 &gt; 10, B426 &gt; 10, C426 &gt; 10, D426 &gt; 10, G426), TRUE, FALSE)</f>
        <v>0</v>
      </c>
      <c r="I426" s="6" t="b">
        <f>IF((MAX(A426:D426) - MIN(A426:D426)) &gt;= 50, TRUE, FALSE)</f>
        <v>0</v>
      </c>
      <c r="J426" s="6" t="b">
        <f>IF(((PRODUCT(A426:D426) / MAX(A426:D426) / MIN(A426:D426)) &lt;= 1000), TRUE, FALSE)</f>
        <v>1</v>
      </c>
      <c r="K426" s="2" t="b">
        <f>IF(AND(I426,J426),TRUE,FALSE)</f>
        <v>0</v>
      </c>
      <c r="L426">
        <f>COUNTIF($A426:$D426, A426)</f>
        <v>1</v>
      </c>
      <c r="M426">
        <f>COUNTIF($A426:$D426, B426)</f>
        <v>1</v>
      </c>
      <c r="N426">
        <f>COUNTIF($A426:$D426, C426)</f>
        <v>1</v>
      </c>
      <c r="O426">
        <f>COUNTIF($A426:$D426, D426)</f>
        <v>1</v>
      </c>
      <c r="P426" s="8" t="b">
        <f>IF(SUM(L426:O426) &gt; 5, TRUE, FALSE)</f>
        <v>0</v>
      </c>
      <c r="Q426" s="9">
        <f>2 * (MIN(A426:D426))^2</f>
        <v>162</v>
      </c>
      <c r="R426" s="8">
        <f>PRODUCT(A426:D426) / MIN(A426:D426) / MAX(A426:D426)</f>
        <v>567</v>
      </c>
      <c r="S426" t="b">
        <f>IF(Q426 &gt; R426, TRUE, FALSE)</f>
        <v>0</v>
      </c>
      <c r="T426" t="b">
        <f>AND(P426, S426)</f>
        <v>0</v>
      </c>
      <c r="U426" t="b">
        <f t="shared" si="25"/>
        <v>0</v>
      </c>
      <c r="V426" t="b">
        <f t="shared" si="26"/>
        <v>0</v>
      </c>
      <c r="W426" t="b">
        <f t="shared" si="27"/>
        <v>0</v>
      </c>
      <c r="X426" t="b">
        <f t="shared" si="28"/>
        <v>1</v>
      </c>
    </row>
    <row r="427" spans="1:24" x14ac:dyDescent="0.25">
      <c r="A427">
        <v>4</v>
      </c>
      <c r="B427">
        <v>142</v>
      </c>
      <c r="C427">
        <v>8</v>
      </c>
      <c r="D427">
        <v>71</v>
      </c>
      <c r="E427" s="1">
        <f>MAX(A427:D427)</f>
        <v>142</v>
      </c>
      <c r="F427" s="1">
        <f>PRODUCT(A427:D427) / E427</f>
        <v>2272</v>
      </c>
      <c r="G427" s="4" t="b">
        <f>IF(E427^3 &gt;= 2 * F427, TRUE, FALSE)</f>
        <v>1</v>
      </c>
      <c r="H427" s="4" t="b">
        <f>IF(AND(A427 &gt; 10, B427 &gt; 10, C427 &gt; 10, D427 &gt; 10, G427), TRUE, FALSE)</f>
        <v>0</v>
      </c>
      <c r="I427" s="6" t="b">
        <f>IF((MAX(A427:D427) - MIN(A427:D427)) &gt;= 50, TRUE, FALSE)</f>
        <v>1</v>
      </c>
      <c r="J427" s="6" t="b">
        <f>IF(((PRODUCT(A427:D427) / MAX(A427:D427) / MIN(A427:D427)) &lt;= 1000), TRUE, FALSE)</f>
        <v>1</v>
      </c>
      <c r="K427" s="2" t="b">
        <f>IF(AND(I427,J427),TRUE,FALSE)</f>
        <v>1</v>
      </c>
      <c r="L427">
        <f>COUNTIF($A427:$D427, A427)</f>
        <v>1</v>
      </c>
      <c r="M427">
        <f>COUNTIF($A427:$D427, B427)</f>
        <v>1</v>
      </c>
      <c r="N427">
        <f>COUNTIF($A427:$D427, C427)</f>
        <v>1</v>
      </c>
      <c r="O427">
        <f>COUNTIF($A427:$D427, D427)</f>
        <v>1</v>
      </c>
      <c r="P427" s="8" t="b">
        <f>IF(SUM(L427:O427) &gt; 5, TRUE, FALSE)</f>
        <v>0</v>
      </c>
      <c r="Q427" s="9">
        <f>2 * (MIN(A427:D427))^2</f>
        <v>32</v>
      </c>
      <c r="R427" s="8">
        <f>PRODUCT(A427:D427) / MIN(A427:D427) / MAX(A427:D427)</f>
        <v>568</v>
      </c>
      <c r="S427" t="b">
        <f>IF(Q427 &gt; R427, TRUE, FALSE)</f>
        <v>0</v>
      </c>
      <c r="T427" t="b">
        <f>AND(P427, S427)</f>
        <v>0</v>
      </c>
      <c r="U427" t="b">
        <f t="shared" si="25"/>
        <v>0</v>
      </c>
      <c r="V427" t="b">
        <f t="shared" si="26"/>
        <v>1</v>
      </c>
      <c r="W427" t="b">
        <f t="shared" si="27"/>
        <v>0</v>
      </c>
      <c r="X427" t="b">
        <f t="shared" si="28"/>
        <v>0</v>
      </c>
    </row>
    <row r="428" spans="1:24" x14ac:dyDescent="0.25">
      <c r="A428">
        <v>30</v>
      </c>
      <c r="B428">
        <v>73</v>
      </c>
      <c r="C428">
        <v>19</v>
      </c>
      <c r="D428">
        <v>5</v>
      </c>
      <c r="E428" s="1">
        <f>MAX(A428:D428)</f>
        <v>73</v>
      </c>
      <c r="F428" s="1">
        <f>PRODUCT(A428:D428) / E428</f>
        <v>2850</v>
      </c>
      <c r="G428" s="4" t="b">
        <f>IF(E428^3 &gt;= 2 * F428, TRUE, FALSE)</f>
        <v>1</v>
      </c>
      <c r="H428" s="4" t="b">
        <f>IF(AND(A428 &gt; 10, B428 &gt; 10, C428 &gt; 10, D428 &gt; 10, G428), TRUE, FALSE)</f>
        <v>0</v>
      </c>
      <c r="I428" s="6" t="b">
        <f>IF((MAX(A428:D428) - MIN(A428:D428)) &gt;= 50, TRUE, FALSE)</f>
        <v>1</v>
      </c>
      <c r="J428" s="6" t="b">
        <f>IF(((PRODUCT(A428:D428) / MAX(A428:D428) / MIN(A428:D428)) &lt;= 1000), TRUE, FALSE)</f>
        <v>1</v>
      </c>
      <c r="K428" s="2" t="b">
        <f>IF(AND(I428,J428),TRUE,FALSE)</f>
        <v>1</v>
      </c>
      <c r="L428">
        <f>COUNTIF($A428:$D428, A428)</f>
        <v>1</v>
      </c>
      <c r="M428">
        <f>COUNTIF($A428:$D428, B428)</f>
        <v>1</v>
      </c>
      <c r="N428">
        <f>COUNTIF($A428:$D428, C428)</f>
        <v>1</v>
      </c>
      <c r="O428">
        <f>COUNTIF($A428:$D428, D428)</f>
        <v>1</v>
      </c>
      <c r="P428" s="8" t="b">
        <f>IF(SUM(L428:O428) &gt; 5, TRUE, FALSE)</f>
        <v>0</v>
      </c>
      <c r="Q428" s="9">
        <f>2 * (MIN(A428:D428))^2</f>
        <v>50</v>
      </c>
      <c r="R428" s="8">
        <f>PRODUCT(A428:D428) / MIN(A428:D428) / MAX(A428:D428)</f>
        <v>570</v>
      </c>
      <c r="S428" t="b">
        <f>IF(Q428 &gt; R428, TRUE, FALSE)</f>
        <v>0</v>
      </c>
      <c r="T428" t="b">
        <f>AND(P428, S428)</f>
        <v>0</v>
      </c>
      <c r="U428" t="b">
        <f t="shared" si="25"/>
        <v>0</v>
      </c>
      <c r="V428" t="b">
        <f t="shared" si="26"/>
        <v>1</v>
      </c>
      <c r="W428" t="b">
        <f t="shared" si="27"/>
        <v>0</v>
      </c>
      <c r="X428" t="b">
        <f t="shared" si="28"/>
        <v>0</v>
      </c>
    </row>
    <row r="429" spans="1:24" x14ac:dyDescent="0.25">
      <c r="A429">
        <v>4</v>
      </c>
      <c r="B429">
        <v>60</v>
      </c>
      <c r="C429">
        <v>57</v>
      </c>
      <c r="D429">
        <v>10</v>
      </c>
      <c r="E429" s="1">
        <f>MAX(A429:D429)</f>
        <v>60</v>
      </c>
      <c r="F429" s="1">
        <f>PRODUCT(A429:D429) / E429</f>
        <v>2280</v>
      </c>
      <c r="G429" s="4" t="b">
        <f>IF(E429^3 &gt;= 2 * F429, TRUE, FALSE)</f>
        <v>1</v>
      </c>
      <c r="H429" s="4" t="b">
        <f>IF(AND(A429 &gt; 10, B429 &gt; 10, C429 &gt; 10, D429 &gt; 10, G429), TRUE, FALSE)</f>
        <v>0</v>
      </c>
      <c r="I429" s="6" t="b">
        <f>IF((MAX(A429:D429) - MIN(A429:D429)) &gt;= 50, TRUE, FALSE)</f>
        <v>1</v>
      </c>
      <c r="J429" s="6" t="b">
        <f>IF(((PRODUCT(A429:D429) / MAX(A429:D429) / MIN(A429:D429)) &lt;= 1000), TRUE, FALSE)</f>
        <v>1</v>
      </c>
      <c r="K429" s="2" t="b">
        <f>IF(AND(I429,J429),TRUE,FALSE)</f>
        <v>1</v>
      </c>
      <c r="L429">
        <f>COUNTIF($A429:$D429, A429)</f>
        <v>1</v>
      </c>
      <c r="M429">
        <f>COUNTIF($A429:$D429, B429)</f>
        <v>1</v>
      </c>
      <c r="N429">
        <f>COUNTIF($A429:$D429, C429)</f>
        <v>1</v>
      </c>
      <c r="O429">
        <f>COUNTIF($A429:$D429, D429)</f>
        <v>1</v>
      </c>
      <c r="P429" s="8" t="b">
        <f>IF(SUM(L429:O429) &gt; 5, TRUE, FALSE)</f>
        <v>0</v>
      </c>
      <c r="Q429" s="9">
        <f>2 * (MIN(A429:D429))^2</f>
        <v>32</v>
      </c>
      <c r="R429" s="8">
        <f>PRODUCT(A429:D429) / MIN(A429:D429) / MAX(A429:D429)</f>
        <v>570</v>
      </c>
      <c r="S429" t="b">
        <f>IF(Q429 &gt; R429, TRUE, FALSE)</f>
        <v>0</v>
      </c>
      <c r="T429" t="b">
        <f>AND(P429, S429)</f>
        <v>0</v>
      </c>
      <c r="U429" t="b">
        <f t="shared" si="25"/>
        <v>0</v>
      </c>
      <c r="V429" t="b">
        <f t="shared" si="26"/>
        <v>1</v>
      </c>
      <c r="W429" t="b">
        <f t="shared" si="27"/>
        <v>0</v>
      </c>
      <c r="X429" t="b">
        <f t="shared" si="28"/>
        <v>0</v>
      </c>
    </row>
    <row r="430" spans="1:24" x14ac:dyDescent="0.25">
      <c r="A430">
        <v>44</v>
      </c>
      <c r="B430">
        <v>50</v>
      </c>
      <c r="C430">
        <v>13</v>
      </c>
      <c r="D430">
        <v>9</v>
      </c>
      <c r="E430" s="1">
        <f>MAX(A430:D430)</f>
        <v>50</v>
      </c>
      <c r="F430" s="1">
        <f>PRODUCT(A430:D430) / E430</f>
        <v>5148</v>
      </c>
      <c r="G430" s="4" t="b">
        <f>IF(E430^3 &gt;= 2 * F430, TRUE, FALSE)</f>
        <v>1</v>
      </c>
      <c r="H430" s="4" t="b">
        <f>IF(AND(A430 &gt; 10, B430 &gt; 10, C430 &gt; 10, D430 &gt; 10, G430), TRUE, FALSE)</f>
        <v>0</v>
      </c>
      <c r="I430" s="6" t="b">
        <f>IF((MAX(A430:D430) - MIN(A430:D430)) &gt;= 50, TRUE, FALSE)</f>
        <v>0</v>
      </c>
      <c r="J430" s="6" t="b">
        <f>IF(((PRODUCT(A430:D430) / MAX(A430:D430) / MIN(A430:D430)) &lt;= 1000), TRUE, FALSE)</f>
        <v>1</v>
      </c>
      <c r="K430" s="2" t="b">
        <f>IF(AND(I430,J430),TRUE,FALSE)</f>
        <v>0</v>
      </c>
      <c r="L430">
        <f>COUNTIF($A430:$D430, A430)</f>
        <v>1</v>
      </c>
      <c r="M430">
        <f>COUNTIF($A430:$D430, B430)</f>
        <v>1</v>
      </c>
      <c r="N430">
        <f>COUNTIF($A430:$D430, C430)</f>
        <v>1</v>
      </c>
      <c r="O430">
        <f>COUNTIF($A430:$D430, D430)</f>
        <v>1</v>
      </c>
      <c r="P430" s="8" t="b">
        <f>IF(SUM(L430:O430) &gt; 5, TRUE, FALSE)</f>
        <v>0</v>
      </c>
      <c r="Q430" s="9">
        <f>2 * (MIN(A430:D430))^2</f>
        <v>162</v>
      </c>
      <c r="R430" s="8">
        <f>PRODUCT(A430:D430) / MIN(A430:D430) / MAX(A430:D430)</f>
        <v>572</v>
      </c>
      <c r="S430" t="b">
        <f>IF(Q430 &gt; R430, TRUE, FALSE)</f>
        <v>0</v>
      </c>
      <c r="T430" t="b">
        <f>AND(P430, S430)</f>
        <v>0</v>
      </c>
      <c r="U430" t="b">
        <f t="shared" si="25"/>
        <v>0</v>
      </c>
      <c r="V430" t="b">
        <f t="shared" si="26"/>
        <v>1</v>
      </c>
      <c r="W430" t="b">
        <f t="shared" si="27"/>
        <v>0</v>
      </c>
      <c r="X430" t="b">
        <f t="shared" si="28"/>
        <v>0</v>
      </c>
    </row>
    <row r="431" spans="1:24" x14ac:dyDescent="0.25">
      <c r="A431">
        <v>5</v>
      </c>
      <c r="B431">
        <v>87</v>
      </c>
      <c r="C431">
        <v>13</v>
      </c>
      <c r="D431">
        <v>44</v>
      </c>
      <c r="E431" s="1">
        <f>MAX(A431:D431)</f>
        <v>87</v>
      </c>
      <c r="F431" s="1">
        <f>PRODUCT(A431:D431) / E431</f>
        <v>2860</v>
      </c>
      <c r="G431" s="4" t="b">
        <f>IF(E431^3 &gt;= 2 * F431, TRUE, FALSE)</f>
        <v>1</v>
      </c>
      <c r="H431" s="4" t="b">
        <f>IF(AND(A431 &gt; 10, B431 &gt; 10, C431 &gt; 10, D431 &gt; 10, G431), TRUE, FALSE)</f>
        <v>0</v>
      </c>
      <c r="I431" s="6" t="b">
        <f>IF((MAX(A431:D431) - MIN(A431:D431)) &gt;= 50, TRUE, FALSE)</f>
        <v>1</v>
      </c>
      <c r="J431" s="6" t="b">
        <f>IF(((PRODUCT(A431:D431) / MAX(A431:D431) / MIN(A431:D431)) &lt;= 1000), TRUE, FALSE)</f>
        <v>1</v>
      </c>
      <c r="K431" s="2" t="b">
        <f>IF(AND(I431,J431),TRUE,FALSE)</f>
        <v>1</v>
      </c>
      <c r="L431">
        <f>COUNTIF($A431:$D431, A431)</f>
        <v>1</v>
      </c>
      <c r="M431">
        <f>COUNTIF($A431:$D431, B431)</f>
        <v>1</v>
      </c>
      <c r="N431">
        <f>COUNTIF($A431:$D431, C431)</f>
        <v>1</v>
      </c>
      <c r="O431">
        <f>COUNTIF($A431:$D431, D431)</f>
        <v>1</v>
      </c>
      <c r="P431" s="8" t="b">
        <f>IF(SUM(L431:O431) &gt; 5, TRUE, FALSE)</f>
        <v>0</v>
      </c>
      <c r="Q431" s="9">
        <f>2 * (MIN(A431:D431))^2</f>
        <v>50</v>
      </c>
      <c r="R431" s="8">
        <f>PRODUCT(A431:D431) / MIN(A431:D431) / MAX(A431:D431)</f>
        <v>572</v>
      </c>
      <c r="S431" t="b">
        <f>IF(Q431 &gt; R431, TRUE, FALSE)</f>
        <v>0</v>
      </c>
      <c r="T431" t="b">
        <f>AND(P431, S431)</f>
        <v>0</v>
      </c>
      <c r="U431" t="b">
        <f t="shared" si="25"/>
        <v>0</v>
      </c>
      <c r="V431" t="b">
        <f t="shared" si="26"/>
        <v>1</v>
      </c>
      <c r="W431" t="b">
        <f t="shared" si="27"/>
        <v>0</v>
      </c>
      <c r="X431" t="b">
        <f t="shared" si="28"/>
        <v>0</v>
      </c>
    </row>
    <row r="432" spans="1:24" x14ac:dyDescent="0.25">
      <c r="A432">
        <v>7</v>
      </c>
      <c r="B432">
        <v>36</v>
      </c>
      <c r="C432">
        <v>95</v>
      </c>
      <c r="D432">
        <v>16</v>
      </c>
      <c r="E432" s="1">
        <f>MAX(A432:D432)</f>
        <v>95</v>
      </c>
      <c r="F432" s="1">
        <f>PRODUCT(A432:D432) / E432</f>
        <v>4032</v>
      </c>
      <c r="G432" s="4" t="b">
        <f>IF(E432^3 &gt;= 2 * F432, TRUE, FALSE)</f>
        <v>1</v>
      </c>
      <c r="H432" s="4" t="b">
        <f>IF(AND(A432 &gt; 10, B432 &gt; 10, C432 &gt; 10, D432 &gt; 10, G432), TRUE, FALSE)</f>
        <v>0</v>
      </c>
      <c r="I432" s="6" t="b">
        <f>IF((MAX(A432:D432) - MIN(A432:D432)) &gt;= 50, TRUE, FALSE)</f>
        <v>1</v>
      </c>
      <c r="J432" s="6" t="b">
        <f>IF(((PRODUCT(A432:D432) / MAX(A432:D432) / MIN(A432:D432)) &lt;= 1000), TRUE, FALSE)</f>
        <v>1</v>
      </c>
      <c r="K432" s="2" t="b">
        <f>IF(AND(I432,J432),TRUE,FALSE)</f>
        <v>1</v>
      </c>
      <c r="L432">
        <f>COUNTIF($A432:$D432, A432)</f>
        <v>1</v>
      </c>
      <c r="M432">
        <f>COUNTIF($A432:$D432, B432)</f>
        <v>1</v>
      </c>
      <c r="N432">
        <f>COUNTIF($A432:$D432, C432)</f>
        <v>1</v>
      </c>
      <c r="O432">
        <f>COUNTIF($A432:$D432, D432)</f>
        <v>1</v>
      </c>
      <c r="P432" s="8" t="b">
        <f>IF(SUM(L432:O432) &gt; 5, TRUE, FALSE)</f>
        <v>0</v>
      </c>
      <c r="Q432" s="9">
        <f>2 * (MIN(A432:D432))^2</f>
        <v>98</v>
      </c>
      <c r="R432" s="8">
        <f>PRODUCT(A432:D432) / MIN(A432:D432) / MAX(A432:D432)</f>
        <v>576</v>
      </c>
      <c r="S432" t="b">
        <f>IF(Q432 &gt; R432, TRUE, FALSE)</f>
        <v>0</v>
      </c>
      <c r="T432" t="b">
        <f>AND(P432, S432)</f>
        <v>0</v>
      </c>
      <c r="U432" t="b">
        <f t="shared" si="25"/>
        <v>0</v>
      </c>
      <c r="V432" t="b">
        <f t="shared" si="26"/>
        <v>0</v>
      </c>
      <c r="W432" t="b">
        <f t="shared" si="27"/>
        <v>1</v>
      </c>
      <c r="X432" t="b">
        <f t="shared" si="28"/>
        <v>0</v>
      </c>
    </row>
    <row r="433" spans="1:24" x14ac:dyDescent="0.25">
      <c r="A433">
        <v>79</v>
      </c>
      <c r="B433">
        <v>18</v>
      </c>
      <c r="C433">
        <v>9</v>
      </c>
      <c r="D433">
        <v>32</v>
      </c>
      <c r="E433" s="1">
        <f>MAX(A433:D433)</f>
        <v>79</v>
      </c>
      <c r="F433" s="1">
        <f>PRODUCT(A433:D433) / E433</f>
        <v>5184</v>
      </c>
      <c r="G433" s="4" t="b">
        <f>IF(E433^3 &gt;= 2 * F433, TRUE, FALSE)</f>
        <v>1</v>
      </c>
      <c r="H433" s="4" t="b">
        <f>IF(AND(A433 &gt; 10, B433 &gt; 10, C433 &gt; 10, D433 &gt; 10, G433), TRUE, FALSE)</f>
        <v>0</v>
      </c>
      <c r="I433" s="6" t="b">
        <f>IF((MAX(A433:D433) - MIN(A433:D433)) &gt;= 50, TRUE, FALSE)</f>
        <v>1</v>
      </c>
      <c r="J433" s="6" t="b">
        <f>IF(((PRODUCT(A433:D433) / MAX(A433:D433) / MIN(A433:D433)) &lt;= 1000), TRUE, FALSE)</f>
        <v>1</v>
      </c>
      <c r="K433" s="2" t="b">
        <f>IF(AND(I433,J433),TRUE,FALSE)</f>
        <v>1</v>
      </c>
      <c r="L433">
        <f>COUNTIF($A433:$D433, A433)</f>
        <v>1</v>
      </c>
      <c r="M433">
        <f>COUNTIF($A433:$D433, B433)</f>
        <v>1</v>
      </c>
      <c r="N433">
        <f>COUNTIF($A433:$D433, C433)</f>
        <v>1</v>
      </c>
      <c r="O433">
        <f>COUNTIF($A433:$D433, D433)</f>
        <v>1</v>
      </c>
      <c r="P433" s="8" t="b">
        <f>IF(SUM(L433:O433) &gt; 5, TRUE, FALSE)</f>
        <v>0</v>
      </c>
      <c r="Q433" s="9">
        <f>2 * (MIN(A433:D433))^2</f>
        <v>162</v>
      </c>
      <c r="R433" s="8">
        <f>PRODUCT(A433:D433) / MIN(A433:D433) / MAX(A433:D433)</f>
        <v>576</v>
      </c>
      <c r="S433" t="b">
        <f>IF(Q433 &gt; R433, TRUE, FALSE)</f>
        <v>0</v>
      </c>
      <c r="T433" t="b">
        <f>AND(P433, S433)</f>
        <v>0</v>
      </c>
      <c r="U433" t="b">
        <f t="shared" si="25"/>
        <v>1</v>
      </c>
      <c r="V433" t="b">
        <f t="shared" si="26"/>
        <v>0</v>
      </c>
      <c r="W433" t="b">
        <f t="shared" si="27"/>
        <v>0</v>
      </c>
      <c r="X433" t="b">
        <f t="shared" si="28"/>
        <v>0</v>
      </c>
    </row>
    <row r="434" spans="1:24" x14ac:dyDescent="0.25">
      <c r="A434">
        <v>93</v>
      </c>
      <c r="B434">
        <v>9</v>
      </c>
      <c r="C434">
        <v>7</v>
      </c>
      <c r="D434">
        <v>64</v>
      </c>
      <c r="E434" s="1">
        <f>MAX(A434:D434)</f>
        <v>93</v>
      </c>
      <c r="F434" s="1">
        <f>PRODUCT(A434:D434) / E434</f>
        <v>4032</v>
      </c>
      <c r="G434" s="4" t="b">
        <f>IF(E434^3 &gt;= 2 * F434, TRUE, FALSE)</f>
        <v>1</v>
      </c>
      <c r="H434" s="4" t="b">
        <f>IF(AND(A434 &gt; 10, B434 &gt; 10, C434 &gt; 10, D434 &gt; 10, G434), TRUE, FALSE)</f>
        <v>0</v>
      </c>
      <c r="I434" s="6" t="b">
        <f>IF((MAX(A434:D434) - MIN(A434:D434)) &gt;= 50, TRUE, FALSE)</f>
        <v>1</v>
      </c>
      <c r="J434" s="6" t="b">
        <f>IF(((PRODUCT(A434:D434) / MAX(A434:D434) / MIN(A434:D434)) &lt;= 1000), TRUE, FALSE)</f>
        <v>1</v>
      </c>
      <c r="K434" s="2" t="b">
        <f>IF(AND(I434,J434),TRUE,FALSE)</f>
        <v>1</v>
      </c>
      <c r="L434">
        <f>COUNTIF($A434:$D434, A434)</f>
        <v>1</v>
      </c>
      <c r="M434">
        <f>COUNTIF($A434:$D434, B434)</f>
        <v>1</v>
      </c>
      <c r="N434">
        <f>COUNTIF($A434:$D434, C434)</f>
        <v>1</v>
      </c>
      <c r="O434">
        <f>COUNTIF($A434:$D434, D434)</f>
        <v>1</v>
      </c>
      <c r="P434" s="8" t="b">
        <f>IF(SUM(L434:O434) &gt; 5, TRUE, FALSE)</f>
        <v>0</v>
      </c>
      <c r="Q434" s="9">
        <f>2 * (MIN(A434:D434))^2</f>
        <v>98</v>
      </c>
      <c r="R434" s="8">
        <f>PRODUCT(A434:D434) / MIN(A434:D434) / MAX(A434:D434)</f>
        <v>576</v>
      </c>
      <c r="S434" t="b">
        <f>IF(Q434 &gt; R434, TRUE, FALSE)</f>
        <v>0</v>
      </c>
      <c r="T434" t="b">
        <f>AND(P434, S434)</f>
        <v>0</v>
      </c>
      <c r="U434" t="b">
        <f t="shared" si="25"/>
        <v>1</v>
      </c>
      <c r="V434" t="b">
        <f t="shared" si="26"/>
        <v>0</v>
      </c>
      <c r="W434" t="b">
        <f t="shared" si="27"/>
        <v>0</v>
      </c>
      <c r="X434" t="b">
        <f t="shared" si="28"/>
        <v>0</v>
      </c>
    </row>
    <row r="435" spans="1:24" x14ac:dyDescent="0.25">
      <c r="A435">
        <v>82</v>
      </c>
      <c r="B435">
        <v>36</v>
      </c>
      <c r="C435">
        <v>16</v>
      </c>
      <c r="D435">
        <v>6</v>
      </c>
      <c r="E435" s="1">
        <f>MAX(A435:D435)</f>
        <v>82</v>
      </c>
      <c r="F435" s="1">
        <f>PRODUCT(A435:D435) / E435</f>
        <v>3456</v>
      </c>
      <c r="G435" s="4" t="b">
        <f>IF(E435^3 &gt;= 2 * F435, TRUE, FALSE)</f>
        <v>1</v>
      </c>
      <c r="H435" s="4" t="b">
        <f>IF(AND(A435 &gt; 10, B435 &gt; 10, C435 &gt; 10, D435 &gt; 10, G435), TRUE, FALSE)</f>
        <v>0</v>
      </c>
      <c r="I435" s="6" t="b">
        <f>IF((MAX(A435:D435) - MIN(A435:D435)) &gt;= 50, TRUE, FALSE)</f>
        <v>1</v>
      </c>
      <c r="J435" s="6" t="b">
        <f>IF(((PRODUCT(A435:D435) / MAX(A435:D435) / MIN(A435:D435)) &lt;= 1000), TRUE, FALSE)</f>
        <v>1</v>
      </c>
      <c r="K435" s="2" t="b">
        <f>IF(AND(I435,J435),TRUE,FALSE)</f>
        <v>1</v>
      </c>
      <c r="L435">
        <f>COUNTIF($A435:$D435, A435)</f>
        <v>1</v>
      </c>
      <c r="M435">
        <f>COUNTIF($A435:$D435, B435)</f>
        <v>1</v>
      </c>
      <c r="N435">
        <f>COUNTIF($A435:$D435, C435)</f>
        <v>1</v>
      </c>
      <c r="O435">
        <f>COUNTIF($A435:$D435, D435)</f>
        <v>1</v>
      </c>
      <c r="P435" s="8" t="b">
        <f>IF(SUM(L435:O435) &gt; 5, TRUE, FALSE)</f>
        <v>0</v>
      </c>
      <c r="Q435" s="9">
        <f>2 * (MIN(A435:D435))^2</f>
        <v>72</v>
      </c>
      <c r="R435" s="8">
        <f>PRODUCT(A435:D435) / MIN(A435:D435) / MAX(A435:D435)</f>
        <v>576</v>
      </c>
      <c r="S435" t="b">
        <f>IF(Q435 &gt; R435, TRUE, FALSE)</f>
        <v>0</v>
      </c>
      <c r="T435" t="b">
        <f>AND(P435, S435)</f>
        <v>0</v>
      </c>
      <c r="U435" t="b">
        <f t="shared" si="25"/>
        <v>1</v>
      </c>
      <c r="V435" t="b">
        <f t="shared" si="26"/>
        <v>0</v>
      </c>
      <c r="W435" t="b">
        <f t="shared" si="27"/>
        <v>0</v>
      </c>
      <c r="X435" t="b">
        <f t="shared" si="28"/>
        <v>0</v>
      </c>
    </row>
    <row r="436" spans="1:24" x14ac:dyDescent="0.25">
      <c r="A436">
        <v>24</v>
      </c>
      <c r="B436">
        <v>8</v>
      </c>
      <c r="C436">
        <v>28</v>
      </c>
      <c r="D436">
        <v>24</v>
      </c>
      <c r="E436" s="1">
        <f>MAX(A436:D436)</f>
        <v>28</v>
      </c>
      <c r="F436" s="1">
        <f>PRODUCT(A436:D436) / E436</f>
        <v>4608</v>
      </c>
      <c r="G436" s="4" t="b">
        <f>IF(E436^3 &gt;= 2 * F436, TRUE, FALSE)</f>
        <v>1</v>
      </c>
      <c r="H436" s="4" t="b">
        <f>IF(AND(A436 &gt; 10, B436 &gt; 10, C436 &gt; 10, D436 &gt; 10, G436), TRUE, FALSE)</f>
        <v>0</v>
      </c>
      <c r="I436" s="6" t="b">
        <f>IF((MAX(A436:D436) - MIN(A436:D436)) &gt;= 50, TRUE, FALSE)</f>
        <v>0</v>
      </c>
      <c r="J436" s="6" t="b">
        <f>IF(((PRODUCT(A436:D436) / MAX(A436:D436) / MIN(A436:D436)) &lt;= 1000), TRUE, FALSE)</f>
        <v>1</v>
      </c>
      <c r="K436" s="2" t="b">
        <f>IF(AND(I436,J436),TRUE,FALSE)</f>
        <v>0</v>
      </c>
      <c r="L436">
        <f>COUNTIF($A436:$D436, A436)</f>
        <v>2</v>
      </c>
      <c r="M436">
        <f>COUNTIF($A436:$D436, B436)</f>
        <v>1</v>
      </c>
      <c r="N436">
        <f>COUNTIF($A436:$D436, C436)</f>
        <v>1</v>
      </c>
      <c r="O436">
        <f>COUNTIF($A436:$D436, D436)</f>
        <v>2</v>
      </c>
      <c r="P436" s="8" t="b">
        <f>IF(SUM(L436:O436) &gt; 5, TRUE, FALSE)</f>
        <v>1</v>
      </c>
      <c r="Q436" s="9">
        <f>2 * (MIN(A436:D436))^2</f>
        <v>128</v>
      </c>
      <c r="R436" s="8">
        <f>PRODUCT(A436:D436) / MIN(A436:D436) / MAX(A436:D436)</f>
        <v>576</v>
      </c>
      <c r="S436" t="b">
        <f>IF(Q436 &gt; R436, TRUE, FALSE)</f>
        <v>0</v>
      </c>
      <c r="T436" t="b">
        <f>AND(P436, S436)</f>
        <v>0</v>
      </c>
      <c r="U436" t="b">
        <f t="shared" si="25"/>
        <v>0</v>
      </c>
      <c r="V436" t="b">
        <f t="shared" si="26"/>
        <v>0</v>
      </c>
      <c r="W436" t="b">
        <f t="shared" si="27"/>
        <v>1</v>
      </c>
      <c r="X436" t="b">
        <f t="shared" si="28"/>
        <v>0</v>
      </c>
    </row>
    <row r="437" spans="1:24" x14ac:dyDescent="0.25">
      <c r="A437">
        <v>99</v>
      </c>
      <c r="B437">
        <v>1</v>
      </c>
      <c r="C437">
        <v>12</v>
      </c>
      <c r="D437">
        <v>48</v>
      </c>
      <c r="E437" s="1">
        <f>MAX(A437:D437)</f>
        <v>99</v>
      </c>
      <c r="F437" s="1">
        <f>PRODUCT(A437:D437) / E437</f>
        <v>576</v>
      </c>
      <c r="G437" s="4" t="b">
        <f>IF(E437^3 &gt;= 2 * F437, TRUE, FALSE)</f>
        <v>1</v>
      </c>
      <c r="H437" s="4" t="b">
        <f>IF(AND(A437 &gt; 10, B437 &gt; 10, C437 &gt; 10, D437 &gt; 10, G437), TRUE, FALSE)</f>
        <v>0</v>
      </c>
      <c r="I437" s="6" t="b">
        <f>IF((MAX(A437:D437) - MIN(A437:D437)) &gt;= 50, TRUE, FALSE)</f>
        <v>1</v>
      </c>
      <c r="J437" s="6" t="b">
        <f>IF(((PRODUCT(A437:D437) / MAX(A437:D437) / MIN(A437:D437)) &lt;= 1000), TRUE, FALSE)</f>
        <v>1</v>
      </c>
      <c r="K437" s="2" t="b">
        <f>IF(AND(I437,J437),TRUE,FALSE)</f>
        <v>1</v>
      </c>
      <c r="L437">
        <f>COUNTIF($A437:$D437, A437)</f>
        <v>1</v>
      </c>
      <c r="M437">
        <f>COUNTIF($A437:$D437, B437)</f>
        <v>1</v>
      </c>
      <c r="N437">
        <f>COUNTIF($A437:$D437, C437)</f>
        <v>1</v>
      </c>
      <c r="O437">
        <f>COUNTIF($A437:$D437, D437)</f>
        <v>1</v>
      </c>
      <c r="P437" s="8" t="b">
        <f>IF(SUM(L437:O437) &gt; 5, TRUE, FALSE)</f>
        <v>0</v>
      </c>
      <c r="Q437" s="9">
        <f>2 * (MIN(A437:D437))^2</f>
        <v>2</v>
      </c>
      <c r="R437" s="8">
        <f>PRODUCT(A437:D437) / MIN(A437:D437) / MAX(A437:D437)</f>
        <v>576</v>
      </c>
      <c r="S437" t="b">
        <f>IF(Q437 &gt; R437, TRUE, FALSE)</f>
        <v>0</v>
      </c>
      <c r="T437" t="b">
        <f>AND(P437, S437)</f>
        <v>0</v>
      </c>
      <c r="U437" t="b">
        <f t="shared" si="25"/>
        <v>1</v>
      </c>
      <c r="V437" t="b">
        <f t="shared" si="26"/>
        <v>0</v>
      </c>
      <c r="W437" t="b">
        <f t="shared" si="27"/>
        <v>0</v>
      </c>
      <c r="X437" t="b">
        <f t="shared" si="28"/>
        <v>0</v>
      </c>
    </row>
    <row r="438" spans="1:24" x14ac:dyDescent="0.25">
      <c r="A438">
        <v>24</v>
      </c>
      <c r="B438">
        <v>8</v>
      </c>
      <c r="C438">
        <v>24</v>
      </c>
      <c r="D438">
        <v>34</v>
      </c>
      <c r="E438" s="1">
        <f>MAX(A438:D438)</f>
        <v>34</v>
      </c>
      <c r="F438" s="1">
        <f>PRODUCT(A438:D438) / E438</f>
        <v>4608</v>
      </c>
      <c r="G438" s="4" t="b">
        <f>IF(E438^3 &gt;= 2 * F438, TRUE, FALSE)</f>
        <v>1</v>
      </c>
      <c r="H438" s="4" t="b">
        <f>IF(AND(A438 &gt; 10, B438 &gt; 10, C438 &gt; 10, D438 &gt; 10, G438), TRUE, FALSE)</f>
        <v>0</v>
      </c>
      <c r="I438" s="6" t="b">
        <f>IF((MAX(A438:D438) - MIN(A438:D438)) &gt;= 50, TRUE, FALSE)</f>
        <v>0</v>
      </c>
      <c r="J438" s="6" t="b">
        <f>IF(((PRODUCT(A438:D438) / MAX(A438:D438) / MIN(A438:D438)) &lt;= 1000), TRUE, FALSE)</f>
        <v>1</v>
      </c>
      <c r="K438" s="2" t="b">
        <f>IF(AND(I438,J438),TRUE,FALSE)</f>
        <v>0</v>
      </c>
      <c r="L438">
        <f>COUNTIF($A438:$D438, A438)</f>
        <v>2</v>
      </c>
      <c r="M438">
        <f>COUNTIF($A438:$D438, B438)</f>
        <v>1</v>
      </c>
      <c r="N438">
        <f>COUNTIF($A438:$D438, C438)</f>
        <v>2</v>
      </c>
      <c r="O438">
        <f>COUNTIF($A438:$D438, D438)</f>
        <v>1</v>
      </c>
      <c r="P438" s="8" t="b">
        <f>IF(SUM(L438:O438) &gt; 5, TRUE, FALSE)</f>
        <v>1</v>
      </c>
      <c r="Q438" s="9">
        <f>2 * (MIN(A438:D438))^2</f>
        <v>128</v>
      </c>
      <c r="R438" s="8">
        <f>PRODUCT(A438:D438) / MIN(A438:D438) / MAX(A438:D438)</f>
        <v>576</v>
      </c>
      <c r="S438" t="b">
        <f>IF(Q438 &gt; R438, TRUE, FALSE)</f>
        <v>0</v>
      </c>
      <c r="T438" t="b">
        <f>AND(P438, S438)</f>
        <v>0</v>
      </c>
      <c r="U438" t="b">
        <f t="shared" si="25"/>
        <v>0</v>
      </c>
      <c r="V438" t="b">
        <f t="shared" si="26"/>
        <v>0</v>
      </c>
      <c r="W438" t="b">
        <f t="shared" si="27"/>
        <v>0</v>
      </c>
      <c r="X438" t="b">
        <f t="shared" si="28"/>
        <v>1</v>
      </c>
    </row>
    <row r="439" spans="1:24" x14ac:dyDescent="0.25">
      <c r="A439">
        <v>29</v>
      </c>
      <c r="B439">
        <v>9</v>
      </c>
      <c r="C439">
        <v>75</v>
      </c>
      <c r="D439">
        <v>20</v>
      </c>
      <c r="E439" s="1">
        <f>MAX(A439:D439)</f>
        <v>75</v>
      </c>
      <c r="F439" s="1">
        <f>PRODUCT(A439:D439) / E439</f>
        <v>5220</v>
      </c>
      <c r="G439" s="4" t="b">
        <f>IF(E439^3 &gt;= 2 * F439, TRUE, FALSE)</f>
        <v>1</v>
      </c>
      <c r="H439" s="4" t="b">
        <f>IF(AND(A439 &gt; 10, B439 &gt; 10, C439 &gt; 10, D439 &gt; 10, G439), TRUE, FALSE)</f>
        <v>0</v>
      </c>
      <c r="I439" s="6" t="b">
        <f>IF((MAX(A439:D439) - MIN(A439:D439)) &gt;= 50, TRUE, FALSE)</f>
        <v>1</v>
      </c>
      <c r="J439" s="6" t="b">
        <f>IF(((PRODUCT(A439:D439) / MAX(A439:D439) / MIN(A439:D439)) &lt;= 1000), TRUE, FALSE)</f>
        <v>1</v>
      </c>
      <c r="K439" s="2" t="b">
        <f>IF(AND(I439,J439),TRUE,FALSE)</f>
        <v>1</v>
      </c>
      <c r="L439">
        <f>COUNTIF($A439:$D439, A439)</f>
        <v>1</v>
      </c>
      <c r="M439">
        <f>COUNTIF($A439:$D439, B439)</f>
        <v>1</v>
      </c>
      <c r="N439">
        <f>COUNTIF($A439:$D439, C439)</f>
        <v>1</v>
      </c>
      <c r="O439">
        <f>COUNTIF($A439:$D439, D439)</f>
        <v>1</v>
      </c>
      <c r="P439" s="8" t="b">
        <f>IF(SUM(L439:O439) &gt; 5, TRUE, FALSE)</f>
        <v>0</v>
      </c>
      <c r="Q439" s="9">
        <f>2 * (MIN(A439:D439))^2</f>
        <v>162</v>
      </c>
      <c r="R439" s="8">
        <f>PRODUCT(A439:D439) / MIN(A439:D439) / MAX(A439:D439)</f>
        <v>580</v>
      </c>
      <c r="S439" t="b">
        <f>IF(Q439 &gt; R439, TRUE, FALSE)</f>
        <v>0</v>
      </c>
      <c r="T439" t="b">
        <f>AND(P439, S439)</f>
        <v>0</v>
      </c>
      <c r="U439" t="b">
        <f t="shared" si="25"/>
        <v>0</v>
      </c>
      <c r="V439" t="b">
        <f t="shared" si="26"/>
        <v>0</v>
      </c>
      <c r="W439" t="b">
        <f t="shared" si="27"/>
        <v>1</v>
      </c>
      <c r="X439" t="b">
        <f t="shared" si="28"/>
        <v>0</v>
      </c>
    </row>
    <row r="440" spans="1:24" x14ac:dyDescent="0.25">
      <c r="A440">
        <v>53</v>
      </c>
      <c r="B440">
        <v>80</v>
      </c>
      <c r="C440">
        <v>11</v>
      </c>
      <c r="D440">
        <v>8</v>
      </c>
      <c r="E440" s="1">
        <f>MAX(A440:D440)</f>
        <v>80</v>
      </c>
      <c r="F440" s="1">
        <f>PRODUCT(A440:D440) / E440</f>
        <v>4664</v>
      </c>
      <c r="G440" s="4" t="b">
        <f>IF(E440^3 &gt;= 2 * F440, TRUE, FALSE)</f>
        <v>1</v>
      </c>
      <c r="H440" s="4" t="b">
        <f>IF(AND(A440 &gt; 10, B440 &gt; 10, C440 &gt; 10, D440 &gt; 10, G440), TRUE, FALSE)</f>
        <v>0</v>
      </c>
      <c r="I440" s="6" t="b">
        <f>IF((MAX(A440:D440) - MIN(A440:D440)) &gt;= 50, TRUE, FALSE)</f>
        <v>1</v>
      </c>
      <c r="J440" s="6" t="b">
        <f>IF(((PRODUCT(A440:D440) / MAX(A440:D440) / MIN(A440:D440)) &lt;= 1000), TRUE, FALSE)</f>
        <v>1</v>
      </c>
      <c r="K440" s="2" t="b">
        <f>IF(AND(I440,J440),TRUE,FALSE)</f>
        <v>1</v>
      </c>
      <c r="L440">
        <f>COUNTIF($A440:$D440, A440)</f>
        <v>1</v>
      </c>
      <c r="M440">
        <f>COUNTIF($A440:$D440, B440)</f>
        <v>1</v>
      </c>
      <c r="N440">
        <f>COUNTIF($A440:$D440, C440)</f>
        <v>1</v>
      </c>
      <c r="O440">
        <f>COUNTIF($A440:$D440, D440)</f>
        <v>1</v>
      </c>
      <c r="P440" s="8" t="b">
        <f>IF(SUM(L440:O440) &gt; 5, TRUE, FALSE)</f>
        <v>0</v>
      </c>
      <c r="Q440" s="9">
        <f>2 * (MIN(A440:D440))^2</f>
        <v>128</v>
      </c>
      <c r="R440" s="8">
        <f>PRODUCT(A440:D440) / MIN(A440:D440) / MAX(A440:D440)</f>
        <v>583</v>
      </c>
      <c r="S440" t="b">
        <f>IF(Q440 &gt; R440, TRUE, FALSE)</f>
        <v>0</v>
      </c>
      <c r="T440" t="b">
        <f>AND(P440, S440)</f>
        <v>0</v>
      </c>
      <c r="U440" t="b">
        <f t="shared" si="25"/>
        <v>0</v>
      </c>
      <c r="V440" t="b">
        <f t="shared" si="26"/>
        <v>1</v>
      </c>
      <c r="W440" t="b">
        <f t="shared" si="27"/>
        <v>0</v>
      </c>
      <c r="X440" t="b">
        <f t="shared" si="28"/>
        <v>0</v>
      </c>
    </row>
    <row r="441" spans="1:24" x14ac:dyDescent="0.25">
      <c r="A441">
        <v>8</v>
      </c>
      <c r="B441">
        <v>11</v>
      </c>
      <c r="C441">
        <v>53</v>
      </c>
      <c r="D441">
        <v>72</v>
      </c>
      <c r="E441" s="1">
        <f>MAX(A441:D441)</f>
        <v>72</v>
      </c>
      <c r="F441" s="1">
        <f>PRODUCT(A441:D441) / E441</f>
        <v>4664</v>
      </c>
      <c r="G441" s="4" t="b">
        <f>IF(E441^3 &gt;= 2 * F441, TRUE, FALSE)</f>
        <v>1</v>
      </c>
      <c r="H441" s="4" t="b">
        <f>IF(AND(A441 &gt; 10, B441 &gt; 10, C441 &gt; 10, D441 &gt; 10, G441), TRUE, FALSE)</f>
        <v>0</v>
      </c>
      <c r="I441" s="6" t="b">
        <f>IF((MAX(A441:D441) - MIN(A441:D441)) &gt;= 50, TRUE, FALSE)</f>
        <v>1</v>
      </c>
      <c r="J441" s="6" t="b">
        <f>IF(((PRODUCT(A441:D441) / MAX(A441:D441) / MIN(A441:D441)) &lt;= 1000), TRUE, FALSE)</f>
        <v>1</v>
      </c>
      <c r="K441" s="2" t="b">
        <f>IF(AND(I441,J441),TRUE,FALSE)</f>
        <v>1</v>
      </c>
      <c r="L441">
        <f>COUNTIF($A441:$D441, A441)</f>
        <v>1</v>
      </c>
      <c r="M441">
        <f>COUNTIF($A441:$D441, B441)</f>
        <v>1</v>
      </c>
      <c r="N441">
        <f>COUNTIF($A441:$D441, C441)</f>
        <v>1</v>
      </c>
      <c r="O441">
        <f>COUNTIF($A441:$D441, D441)</f>
        <v>1</v>
      </c>
      <c r="P441" s="8" t="b">
        <f>IF(SUM(L441:O441) &gt; 5, TRUE, FALSE)</f>
        <v>0</v>
      </c>
      <c r="Q441" s="9">
        <f>2 * (MIN(A441:D441))^2</f>
        <v>128</v>
      </c>
      <c r="R441" s="8">
        <f>PRODUCT(A441:D441) / MIN(A441:D441) / MAX(A441:D441)</f>
        <v>583</v>
      </c>
      <c r="S441" t="b">
        <f>IF(Q441 &gt; R441, TRUE, FALSE)</f>
        <v>0</v>
      </c>
      <c r="T441" t="b">
        <f>AND(P441, S441)</f>
        <v>0</v>
      </c>
      <c r="U441" t="b">
        <f t="shared" si="25"/>
        <v>0</v>
      </c>
      <c r="V441" t="b">
        <f t="shared" si="26"/>
        <v>0</v>
      </c>
      <c r="W441" t="b">
        <f t="shared" si="27"/>
        <v>0</v>
      </c>
      <c r="X441" t="b">
        <f t="shared" si="28"/>
        <v>1</v>
      </c>
    </row>
    <row r="442" spans="1:24" x14ac:dyDescent="0.25">
      <c r="A442">
        <v>42</v>
      </c>
      <c r="B442">
        <v>14</v>
      </c>
      <c r="C442">
        <v>82</v>
      </c>
      <c r="D442">
        <v>9</v>
      </c>
      <c r="E442" s="1">
        <f>MAX(A442:D442)</f>
        <v>82</v>
      </c>
      <c r="F442" s="1">
        <f>PRODUCT(A442:D442) / E442</f>
        <v>5292</v>
      </c>
      <c r="G442" s="4" t="b">
        <f>IF(E442^3 &gt;= 2 * F442, TRUE, FALSE)</f>
        <v>1</v>
      </c>
      <c r="H442" s="4" t="b">
        <f>IF(AND(A442 &gt; 10, B442 &gt; 10, C442 &gt; 10, D442 &gt; 10, G442), TRUE, FALSE)</f>
        <v>0</v>
      </c>
      <c r="I442" s="6" t="b">
        <f>IF((MAX(A442:D442) - MIN(A442:D442)) &gt;= 50, TRUE, FALSE)</f>
        <v>1</v>
      </c>
      <c r="J442" s="6" t="b">
        <f>IF(((PRODUCT(A442:D442) / MAX(A442:D442) / MIN(A442:D442)) &lt;= 1000), TRUE, FALSE)</f>
        <v>1</v>
      </c>
      <c r="K442" s="2" t="b">
        <f>IF(AND(I442,J442),TRUE,FALSE)</f>
        <v>1</v>
      </c>
      <c r="L442">
        <f>COUNTIF($A442:$D442, A442)</f>
        <v>1</v>
      </c>
      <c r="M442">
        <f>COUNTIF($A442:$D442, B442)</f>
        <v>1</v>
      </c>
      <c r="N442">
        <f>COUNTIF($A442:$D442, C442)</f>
        <v>1</v>
      </c>
      <c r="O442">
        <f>COUNTIF($A442:$D442, D442)</f>
        <v>1</v>
      </c>
      <c r="P442" s="8" t="b">
        <f>IF(SUM(L442:O442) &gt; 5, TRUE, FALSE)</f>
        <v>0</v>
      </c>
      <c r="Q442" s="9">
        <f>2 * (MIN(A442:D442))^2</f>
        <v>162</v>
      </c>
      <c r="R442" s="8">
        <f>PRODUCT(A442:D442) / MIN(A442:D442) / MAX(A442:D442)</f>
        <v>588</v>
      </c>
      <c r="S442" t="b">
        <f>IF(Q442 &gt; R442, TRUE, FALSE)</f>
        <v>0</v>
      </c>
      <c r="T442" t="b">
        <f>AND(P442, S442)</f>
        <v>0</v>
      </c>
      <c r="U442" t="b">
        <f t="shared" si="25"/>
        <v>0</v>
      </c>
      <c r="V442" t="b">
        <f t="shared" si="26"/>
        <v>0</v>
      </c>
      <c r="W442" t="b">
        <f t="shared" si="27"/>
        <v>1</v>
      </c>
      <c r="X442" t="b">
        <f t="shared" si="28"/>
        <v>0</v>
      </c>
    </row>
    <row r="443" spans="1:24" x14ac:dyDescent="0.25">
      <c r="A443">
        <v>92</v>
      </c>
      <c r="B443">
        <v>28</v>
      </c>
      <c r="C443">
        <v>6</v>
      </c>
      <c r="D443">
        <v>21</v>
      </c>
      <c r="E443" s="1">
        <f>MAX(A443:D443)</f>
        <v>92</v>
      </c>
      <c r="F443" s="1">
        <f>PRODUCT(A443:D443) / E443</f>
        <v>3528</v>
      </c>
      <c r="G443" s="4" t="b">
        <f>IF(E443^3 &gt;= 2 * F443, TRUE, FALSE)</f>
        <v>1</v>
      </c>
      <c r="H443" s="4" t="b">
        <f>IF(AND(A443 &gt; 10, B443 &gt; 10, C443 &gt; 10, D443 &gt; 10, G443), TRUE, FALSE)</f>
        <v>0</v>
      </c>
      <c r="I443" s="6" t="b">
        <f>IF((MAX(A443:D443) - MIN(A443:D443)) &gt;= 50, TRUE, FALSE)</f>
        <v>1</v>
      </c>
      <c r="J443" s="6" t="b">
        <f>IF(((PRODUCT(A443:D443) / MAX(A443:D443) / MIN(A443:D443)) &lt;= 1000), TRUE, FALSE)</f>
        <v>1</v>
      </c>
      <c r="K443" s="2" t="b">
        <f>IF(AND(I443,J443),TRUE,FALSE)</f>
        <v>1</v>
      </c>
      <c r="L443">
        <f>COUNTIF($A443:$D443, A443)</f>
        <v>1</v>
      </c>
      <c r="M443">
        <f>COUNTIF($A443:$D443, B443)</f>
        <v>1</v>
      </c>
      <c r="N443">
        <f>COUNTIF($A443:$D443, C443)</f>
        <v>1</v>
      </c>
      <c r="O443">
        <f>COUNTIF($A443:$D443, D443)</f>
        <v>1</v>
      </c>
      <c r="P443" s="8" t="b">
        <f>IF(SUM(L443:O443) &gt; 5, TRUE, FALSE)</f>
        <v>0</v>
      </c>
      <c r="Q443" s="9">
        <f>2 * (MIN(A443:D443))^2</f>
        <v>72</v>
      </c>
      <c r="R443" s="8">
        <f>PRODUCT(A443:D443) / MIN(A443:D443) / MAX(A443:D443)</f>
        <v>588</v>
      </c>
      <c r="S443" t="b">
        <f>IF(Q443 &gt; R443, TRUE, FALSE)</f>
        <v>0</v>
      </c>
      <c r="T443" t="b">
        <f>AND(P443, S443)</f>
        <v>0</v>
      </c>
      <c r="U443" t="b">
        <f t="shared" si="25"/>
        <v>1</v>
      </c>
      <c r="V443" t="b">
        <f t="shared" si="26"/>
        <v>0</v>
      </c>
      <c r="W443" t="b">
        <f t="shared" si="27"/>
        <v>0</v>
      </c>
      <c r="X443" t="b">
        <f t="shared" si="28"/>
        <v>0</v>
      </c>
    </row>
    <row r="444" spans="1:24" x14ac:dyDescent="0.25">
      <c r="A444">
        <v>67</v>
      </c>
      <c r="B444">
        <v>31</v>
      </c>
      <c r="C444">
        <v>9</v>
      </c>
      <c r="D444">
        <v>19</v>
      </c>
      <c r="E444" s="1">
        <f>MAX(A444:D444)</f>
        <v>67</v>
      </c>
      <c r="F444" s="1">
        <f>PRODUCT(A444:D444) / E444</f>
        <v>5301</v>
      </c>
      <c r="G444" s="4" t="b">
        <f>IF(E444^3 &gt;= 2 * F444, TRUE, FALSE)</f>
        <v>1</v>
      </c>
      <c r="H444" s="4" t="b">
        <f>IF(AND(A444 &gt; 10, B444 &gt; 10, C444 &gt; 10, D444 &gt; 10, G444), TRUE, FALSE)</f>
        <v>0</v>
      </c>
      <c r="I444" s="6" t="b">
        <f>IF((MAX(A444:D444) - MIN(A444:D444)) &gt;= 50, TRUE, FALSE)</f>
        <v>1</v>
      </c>
      <c r="J444" s="6" t="b">
        <f>IF(((PRODUCT(A444:D444) / MAX(A444:D444) / MIN(A444:D444)) &lt;= 1000), TRUE, FALSE)</f>
        <v>1</v>
      </c>
      <c r="K444" s="2" t="b">
        <f>IF(AND(I444,J444),TRUE,FALSE)</f>
        <v>1</v>
      </c>
      <c r="L444">
        <f>COUNTIF($A444:$D444, A444)</f>
        <v>1</v>
      </c>
      <c r="M444">
        <f>COUNTIF($A444:$D444, B444)</f>
        <v>1</v>
      </c>
      <c r="N444">
        <f>COUNTIF($A444:$D444, C444)</f>
        <v>1</v>
      </c>
      <c r="O444">
        <f>COUNTIF($A444:$D444, D444)</f>
        <v>1</v>
      </c>
      <c r="P444" s="8" t="b">
        <f>IF(SUM(L444:O444) &gt; 5, TRUE, FALSE)</f>
        <v>0</v>
      </c>
      <c r="Q444" s="9">
        <f>2 * (MIN(A444:D444))^2</f>
        <v>162</v>
      </c>
      <c r="R444" s="8">
        <f>PRODUCT(A444:D444) / MIN(A444:D444) / MAX(A444:D444)</f>
        <v>589</v>
      </c>
      <c r="S444" t="b">
        <f>IF(Q444 &gt; R444, TRUE, FALSE)</f>
        <v>0</v>
      </c>
      <c r="T444" t="b">
        <f>AND(P444, S444)</f>
        <v>0</v>
      </c>
      <c r="U444" t="b">
        <f t="shared" si="25"/>
        <v>1</v>
      </c>
      <c r="V444" t="b">
        <f t="shared" si="26"/>
        <v>0</v>
      </c>
      <c r="W444" t="b">
        <f t="shared" si="27"/>
        <v>0</v>
      </c>
      <c r="X444" t="b">
        <f t="shared" si="28"/>
        <v>0</v>
      </c>
    </row>
    <row r="445" spans="1:24" x14ac:dyDescent="0.25">
      <c r="A445">
        <v>16</v>
      </c>
      <c r="B445">
        <v>95</v>
      </c>
      <c r="C445">
        <v>11</v>
      </c>
      <c r="D445">
        <v>37</v>
      </c>
      <c r="E445" s="1">
        <f>MAX(A445:D445)</f>
        <v>95</v>
      </c>
      <c r="F445" s="1">
        <f>PRODUCT(A445:D445) / E445</f>
        <v>6512</v>
      </c>
      <c r="G445" s="4" t="b">
        <f>IF(E445^3 &gt;= 2 * F445, TRUE, FALSE)</f>
        <v>1</v>
      </c>
      <c r="H445" s="4" t="b">
        <f>IF(AND(A445 &gt; 10, B445 &gt; 10, C445 &gt; 10, D445 &gt; 10, G445), TRUE, FALSE)</f>
        <v>1</v>
      </c>
      <c r="I445" s="6" t="b">
        <f>IF((MAX(A445:D445) - MIN(A445:D445)) &gt;= 50, TRUE, FALSE)</f>
        <v>1</v>
      </c>
      <c r="J445" s="6" t="b">
        <f>IF(((PRODUCT(A445:D445) / MAX(A445:D445) / MIN(A445:D445)) &lt;= 1000), TRUE, FALSE)</f>
        <v>1</v>
      </c>
      <c r="K445" s="2" t="b">
        <f>IF(AND(I445,J445),TRUE,FALSE)</f>
        <v>1</v>
      </c>
      <c r="L445">
        <f>COUNTIF($A445:$D445, A445)</f>
        <v>1</v>
      </c>
      <c r="M445">
        <f>COUNTIF($A445:$D445, B445)</f>
        <v>1</v>
      </c>
      <c r="N445">
        <f>COUNTIF($A445:$D445, C445)</f>
        <v>1</v>
      </c>
      <c r="O445">
        <f>COUNTIF($A445:$D445, D445)</f>
        <v>1</v>
      </c>
      <c r="P445" s="8" t="b">
        <f>IF(SUM(L445:O445) &gt; 5, TRUE, FALSE)</f>
        <v>0</v>
      </c>
      <c r="Q445" s="9">
        <f>2 * (MIN(A445:D445))^2</f>
        <v>242</v>
      </c>
      <c r="R445" s="8">
        <f>PRODUCT(A445:D445) / MIN(A445:D445) / MAX(A445:D445)</f>
        <v>592</v>
      </c>
      <c r="S445" t="b">
        <f>IF(Q445 &gt; R445, TRUE, FALSE)</f>
        <v>0</v>
      </c>
      <c r="T445" t="b">
        <f>AND(P445, S445)</f>
        <v>0</v>
      </c>
      <c r="U445" t="b">
        <f t="shared" si="25"/>
        <v>0</v>
      </c>
      <c r="V445" t="b">
        <f t="shared" si="26"/>
        <v>1</v>
      </c>
      <c r="W445" t="b">
        <f t="shared" si="27"/>
        <v>0</v>
      </c>
      <c r="X445" t="b">
        <f t="shared" si="28"/>
        <v>0</v>
      </c>
    </row>
    <row r="446" spans="1:24" x14ac:dyDescent="0.25">
      <c r="A446">
        <v>18</v>
      </c>
      <c r="B446">
        <v>48</v>
      </c>
      <c r="C446">
        <v>11</v>
      </c>
      <c r="D446">
        <v>33</v>
      </c>
      <c r="E446" s="1">
        <f>MAX(A446:D446)</f>
        <v>48</v>
      </c>
      <c r="F446" s="1">
        <f>PRODUCT(A446:D446) / E446</f>
        <v>6534</v>
      </c>
      <c r="G446" s="4" t="b">
        <f>IF(E446^3 &gt;= 2 * F446, TRUE, FALSE)</f>
        <v>1</v>
      </c>
      <c r="H446" s="4" t="b">
        <f>IF(AND(A446 &gt; 10, B446 &gt; 10, C446 &gt; 10, D446 &gt; 10, G446), TRUE, FALSE)</f>
        <v>1</v>
      </c>
      <c r="I446" s="6" t="b">
        <f>IF((MAX(A446:D446) - MIN(A446:D446)) &gt;= 50, TRUE, FALSE)</f>
        <v>0</v>
      </c>
      <c r="J446" s="6" t="b">
        <f>IF(((PRODUCT(A446:D446) / MAX(A446:D446) / MIN(A446:D446)) &lt;= 1000), TRUE, FALSE)</f>
        <v>1</v>
      </c>
      <c r="K446" s="2" t="b">
        <f>IF(AND(I446,J446),TRUE,FALSE)</f>
        <v>0</v>
      </c>
      <c r="L446">
        <f>COUNTIF($A446:$D446, A446)</f>
        <v>1</v>
      </c>
      <c r="M446">
        <f>COUNTIF($A446:$D446, B446)</f>
        <v>1</v>
      </c>
      <c r="N446">
        <f>COUNTIF($A446:$D446, C446)</f>
        <v>1</v>
      </c>
      <c r="O446">
        <f>COUNTIF($A446:$D446, D446)</f>
        <v>1</v>
      </c>
      <c r="P446" s="8" t="b">
        <f>IF(SUM(L446:O446) &gt; 5, TRUE, FALSE)</f>
        <v>0</v>
      </c>
      <c r="Q446" s="9">
        <f>2 * (MIN(A446:D446))^2</f>
        <v>242</v>
      </c>
      <c r="R446" s="8">
        <f>PRODUCT(A446:D446) / MIN(A446:D446) / MAX(A446:D446)</f>
        <v>594</v>
      </c>
      <c r="S446" t="b">
        <f>IF(Q446 &gt; R446, TRUE, FALSE)</f>
        <v>0</v>
      </c>
      <c r="T446" t="b">
        <f>AND(P446, S446)</f>
        <v>0</v>
      </c>
      <c r="U446" t="b">
        <f t="shared" si="25"/>
        <v>0</v>
      </c>
      <c r="V446" t="b">
        <f t="shared" si="26"/>
        <v>1</v>
      </c>
      <c r="W446" t="b">
        <f t="shared" si="27"/>
        <v>0</v>
      </c>
      <c r="X446" t="b">
        <f t="shared" si="28"/>
        <v>0</v>
      </c>
    </row>
    <row r="447" spans="1:24" x14ac:dyDescent="0.25">
      <c r="A447">
        <v>95</v>
      </c>
      <c r="B447">
        <v>5</v>
      </c>
      <c r="C447">
        <v>9</v>
      </c>
      <c r="D447">
        <v>66</v>
      </c>
      <c r="E447" s="1">
        <f>MAX(A447:D447)</f>
        <v>95</v>
      </c>
      <c r="F447" s="1">
        <f>PRODUCT(A447:D447) / E447</f>
        <v>2970</v>
      </c>
      <c r="G447" s="4" t="b">
        <f>IF(E447^3 &gt;= 2 * F447, TRUE, FALSE)</f>
        <v>1</v>
      </c>
      <c r="H447" s="4" t="b">
        <f>IF(AND(A447 &gt; 10, B447 &gt; 10, C447 &gt; 10, D447 &gt; 10, G447), TRUE, FALSE)</f>
        <v>0</v>
      </c>
      <c r="I447" s="6" t="b">
        <f>IF((MAX(A447:D447) - MIN(A447:D447)) &gt;= 50, TRUE, FALSE)</f>
        <v>1</v>
      </c>
      <c r="J447" s="6" t="b">
        <f>IF(((PRODUCT(A447:D447) / MAX(A447:D447) / MIN(A447:D447)) &lt;= 1000), TRUE, FALSE)</f>
        <v>1</v>
      </c>
      <c r="K447" s="2" t="b">
        <f>IF(AND(I447,J447),TRUE,FALSE)</f>
        <v>1</v>
      </c>
      <c r="L447">
        <f>COUNTIF($A447:$D447, A447)</f>
        <v>1</v>
      </c>
      <c r="M447">
        <f>COUNTIF($A447:$D447, B447)</f>
        <v>1</v>
      </c>
      <c r="N447">
        <f>COUNTIF($A447:$D447, C447)</f>
        <v>1</v>
      </c>
      <c r="O447">
        <f>COUNTIF($A447:$D447, D447)</f>
        <v>1</v>
      </c>
      <c r="P447" s="8" t="b">
        <f>IF(SUM(L447:O447) &gt; 5, TRUE, FALSE)</f>
        <v>0</v>
      </c>
      <c r="Q447" s="9">
        <f>2 * (MIN(A447:D447))^2</f>
        <v>50</v>
      </c>
      <c r="R447" s="8">
        <f>PRODUCT(A447:D447) / MIN(A447:D447) / MAX(A447:D447)</f>
        <v>594</v>
      </c>
      <c r="S447" t="b">
        <f>IF(Q447 &gt; R447, TRUE, FALSE)</f>
        <v>0</v>
      </c>
      <c r="T447" t="b">
        <f>AND(P447, S447)</f>
        <v>0</v>
      </c>
      <c r="U447" t="b">
        <f t="shared" si="25"/>
        <v>1</v>
      </c>
      <c r="V447" t="b">
        <f t="shared" si="26"/>
        <v>0</v>
      </c>
      <c r="W447" t="b">
        <f t="shared" si="27"/>
        <v>0</v>
      </c>
      <c r="X447" t="b">
        <f t="shared" si="28"/>
        <v>0</v>
      </c>
    </row>
    <row r="448" spans="1:24" x14ac:dyDescent="0.25">
      <c r="A448">
        <v>4</v>
      </c>
      <c r="B448">
        <v>35</v>
      </c>
      <c r="C448">
        <v>17</v>
      </c>
      <c r="D448">
        <v>43</v>
      </c>
      <c r="E448" s="1">
        <f>MAX(A448:D448)</f>
        <v>43</v>
      </c>
      <c r="F448" s="1">
        <f>PRODUCT(A448:D448) / E448</f>
        <v>2380</v>
      </c>
      <c r="G448" s="4" t="b">
        <f>IF(E448^3 &gt;= 2 * F448, TRUE, FALSE)</f>
        <v>1</v>
      </c>
      <c r="H448" s="4" t="b">
        <f>IF(AND(A448 &gt; 10, B448 &gt; 10, C448 &gt; 10, D448 &gt; 10, G448), TRUE, FALSE)</f>
        <v>0</v>
      </c>
      <c r="I448" s="6" t="b">
        <f>IF((MAX(A448:D448) - MIN(A448:D448)) &gt;= 50, TRUE, FALSE)</f>
        <v>0</v>
      </c>
      <c r="J448" s="6" t="b">
        <f>IF(((PRODUCT(A448:D448) / MAX(A448:D448) / MIN(A448:D448)) &lt;= 1000), TRUE, FALSE)</f>
        <v>1</v>
      </c>
      <c r="K448" s="2" t="b">
        <f>IF(AND(I448,J448),TRUE,FALSE)</f>
        <v>0</v>
      </c>
      <c r="L448">
        <f>COUNTIF($A448:$D448, A448)</f>
        <v>1</v>
      </c>
      <c r="M448">
        <f>COUNTIF($A448:$D448, B448)</f>
        <v>1</v>
      </c>
      <c r="N448">
        <f>COUNTIF($A448:$D448, C448)</f>
        <v>1</v>
      </c>
      <c r="O448">
        <f>COUNTIF($A448:$D448, D448)</f>
        <v>1</v>
      </c>
      <c r="P448" s="8" t="b">
        <f>IF(SUM(L448:O448) &gt; 5, TRUE, FALSE)</f>
        <v>0</v>
      </c>
      <c r="Q448" s="9">
        <f>2 * (MIN(A448:D448))^2</f>
        <v>32</v>
      </c>
      <c r="R448" s="8">
        <f>PRODUCT(A448:D448) / MIN(A448:D448) / MAX(A448:D448)</f>
        <v>595</v>
      </c>
      <c r="S448" t="b">
        <f>IF(Q448 &gt; R448, TRUE, FALSE)</f>
        <v>0</v>
      </c>
      <c r="T448" t="b">
        <f>AND(P448, S448)</f>
        <v>0</v>
      </c>
      <c r="U448" t="b">
        <f t="shared" si="25"/>
        <v>0</v>
      </c>
      <c r="V448" t="b">
        <f t="shared" si="26"/>
        <v>0</v>
      </c>
      <c r="W448" t="b">
        <f t="shared" si="27"/>
        <v>0</v>
      </c>
      <c r="X448" t="b">
        <f t="shared" si="28"/>
        <v>1</v>
      </c>
    </row>
    <row r="449" spans="1:24" x14ac:dyDescent="0.25">
      <c r="A449">
        <v>62</v>
      </c>
      <c r="B449">
        <v>35</v>
      </c>
      <c r="C449">
        <v>17</v>
      </c>
      <c r="D449">
        <v>14</v>
      </c>
      <c r="E449" s="1">
        <f>MAX(A449:D449)</f>
        <v>62</v>
      </c>
      <c r="F449" s="1">
        <f>PRODUCT(A449:D449) / E449</f>
        <v>8330</v>
      </c>
      <c r="G449" s="4" t="b">
        <f>IF(E449^3 &gt;= 2 * F449, TRUE, FALSE)</f>
        <v>1</v>
      </c>
      <c r="H449" s="4" t="b">
        <f>IF(AND(A449 &gt; 10, B449 &gt; 10, C449 &gt; 10, D449 &gt; 10, G449), TRUE, FALSE)</f>
        <v>1</v>
      </c>
      <c r="I449" s="6" t="b">
        <f>IF((MAX(A449:D449) - MIN(A449:D449)) &gt;= 50, TRUE, FALSE)</f>
        <v>0</v>
      </c>
      <c r="J449" s="6" t="b">
        <f>IF(((PRODUCT(A449:D449) / MAX(A449:D449) / MIN(A449:D449)) &lt;= 1000), TRUE, FALSE)</f>
        <v>1</v>
      </c>
      <c r="K449" s="2" t="b">
        <f>IF(AND(I449,J449),TRUE,FALSE)</f>
        <v>0</v>
      </c>
      <c r="L449">
        <f>COUNTIF($A449:$D449, A449)</f>
        <v>1</v>
      </c>
      <c r="M449">
        <f>COUNTIF($A449:$D449, B449)</f>
        <v>1</v>
      </c>
      <c r="N449">
        <f>COUNTIF($A449:$D449, C449)</f>
        <v>1</v>
      </c>
      <c r="O449">
        <f>COUNTIF($A449:$D449, D449)</f>
        <v>1</v>
      </c>
      <c r="P449" s="8" t="b">
        <f>IF(SUM(L449:O449) &gt; 5, TRUE, FALSE)</f>
        <v>0</v>
      </c>
      <c r="Q449" s="9">
        <f>2 * (MIN(A449:D449))^2</f>
        <v>392</v>
      </c>
      <c r="R449" s="8">
        <f>PRODUCT(A449:D449) / MIN(A449:D449) / MAX(A449:D449)</f>
        <v>595</v>
      </c>
      <c r="S449" t="b">
        <f>IF(Q449 &gt; R449, TRUE, FALSE)</f>
        <v>0</v>
      </c>
      <c r="T449" t="b">
        <f>AND(P449, S449)</f>
        <v>0</v>
      </c>
      <c r="U449" t="b">
        <f t="shared" si="25"/>
        <v>1</v>
      </c>
      <c r="V449" t="b">
        <f t="shared" si="26"/>
        <v>0</v>
      </c>
      <c r="W449" t="b">
        <f t="shared" si="27"/>
        <v>0</v>
      </c>
      <c r="X449" t="b">
        <f t="shared" si="28"/>
        <v>0</v>
      </c>
    </row>
    <row r="450" spans="1:24" x14ac:dyDescent="0.25">
      <c r="A450">
        <v>7</v>
      </c>
      <c r="B450">
        <v>25</v>
      </c>
      <c r="C450">
        <v>79</v>
      </c>
      <c r="D450">
        <v>24</v>
      </c>
      <c r="E450" s="1">
        <f>MAX(A450:D450)</f>
        <v>79</v>
      </c>
      <c r="F450" s="1">
        <f>PRODUCT(A450:D450) / E450</f>
        <v>4200</v>
      </c>
      <c r="G450" s="4" t="b">
        <f>IF(E450^3 &gt;= 2 * F450, TRUE, FALSE)</f>
        <v>1</v>
      </c>
      <c r="H450" s="4" t="b">
        <f>IF(AND(A450 &gt; 10, B450 &gt; 10, C450 &gt; 10, D450 &gt; 10, G450), TRUE, FALSE)</f>
        <v>0</v>
      </c>
      <c r="I450" s="6" t="b">
        <f>IF((MAX(A450:D450) - MIN(A450:D450)) &gt;= 50, TRUE, FALSE)</f>
        <v>1</v>
      </c>
      <c r="J450" s="6" t="b">
        <f>IF(((PRODUCT(A450:D450) / MAX(A450:D450) / MIN(A450:D450)) &lt;= 1000), TRUE, FALSE)</f>
        <v>1</v>
      </c>
      <c r="K450" s="2" t="b">
        <f>IF(AND(I450,J450),TRUE,FALSE)</f>
        <v>1</v>
      </c>
      <c r="L450">
        <f>COUNTIF($A450:$D450, A450)</f>
        <v>1</v>
      </c>
      <c r="M450">
        <f>COUNTIF($A450:$D450, B450)</f>
        <v>1</v>
      </c>
      <c r="N450">
        <f>COUNTIF($A450:$D450, C450)</f>
        <v>1</v>
      </c>
      <c r="O450">
        <f>COUNTIF($A450:$D450, D450)</f>
        <v>1</v>
      </c>
      <c r="P450" s="8" t="b">
        <f>IF(SUM(L450:O450) &gt; 5, TRUE, FALSE)</f>
        <v>0</v>
      </c>
      <c r="Q450" s="9">
        <f>2 * (MIN(A450:D450))^2</f>
        <v>98</v>
      </c>
      <c r="R450" s="8">
        <f>PRODUCT(A450:D450) / MIN(A450:D450) / MAX(A450:D450)</f>
        <v>600</v>
      </c>
      <c r="S450" t="b">
        <f>IF(Q450 &gt; R450, TRUE, FALSE)</f>
        <v>0</v>
      </c>
      <c r="T450" t="b">
        <f>AND(P450, S450)</f>
        <v>0</v>
      </c>
      <c r="U450" t="b">
        <f t="shared" ref="U450:U513" si="29">IF(A450=MAX($A450:$D450), TRUE, FALSE)</f>
        <v>0</v>
      </c>
      <c r="V450" t="b">
        <f t="shared" ref="V450:V513" si="30">IF(B450=MAX($A450:$D450), TRUE, FALSE)</f>
        <v>0</v>
      </c>
      <c r="W450" t="b">
        <f t="shared" ref="W450:W513" si="31">IF(C450=MAX($A450:$D450), TRUE, FALSE)</f>
        <v>1</v>
      </c>
      <c r="X450" t="b">
        <f t="shared" ref="X450:X513" si="32">IF(D450=MAX($A450:$D450), TRUE, FALSE)</f>
        <v>0</v>
      </c>
    </row>
    <row r="451" spans="1:24" x14ac:dyDescent="0.25">
      <c r="A451">
        <v>24</v>
      </c>
      <c r="B451">
        <v>25</v>
      </c>
      <c r="C451">
        <v>22</v>
      </c>
      <c r="D451">
        <v>35</v>
      </c>
      <c r="E451" s="1">
        <f>MAX(A451:D451)</f>
        <v>35</v>
      </c>
      <c r="F451" s="1">
        <f>PRODUCT(A451:D451) / E451</f>
        <v>13200</v>
      </c>
      <c r="G451" s="4" t="b">
        <f>IF(E451^3 &gt;= 2 * F451, TRUE, FALSE)</f>
        <v>1</v>
      </c>
      <c r="H451" s="4" t="b">
        <f>IF(AND(A451 &gt; 10, B451 &gt; 10, C451 &gt; 10, D451 &gt; 10, G451), TRUE, FALSE)</f>
        <v>1</v>
      </c>
      <c r="I451" s="6" t="b">
        <f>IF((MAX(A451:D451) - MIN(A451:D451)) &gt;= 50, TRUE, FALSE)</f>
        <v>0</v>
      </c>
      <c r="J451" s="6" t="b">
        <f>IF(((PRODUCT(A451:D451) / MAX(A451:D451) / MIN(A451:D451)) &lt;= 1000), TRUE, FALSE)</f>
        <v>1</v>
      </c>
      <c r="K451" s="2" t="b">
        <f>IF(AND(I451,J451),TRUE,FALSE)</f>
        <v>0</v>
      </c>
      <c r="L451">
        <f>COUNTIF($A451:$D451, A451)</f>
        <v>1</v>
      </c>
      <c r="M451">
        <f>COUNTIF($A451:$D451, B451)</f>
        <v>1</v>
      </c>
      <c r="N451">
        <f>COUNTIF($A451:$D451, C451)</f>
        <v>1</v>
      </c>
      <c r="O451">
        <f>COUNTIF($A451:$D451, D451)</f>
        <v>1</v>
      </c>
      <c r="P451" s="8" t="b">
        <f>IF(SUM(L451:O451) &gt; 5, TRUE, FALSE)</f>
        <v>0</v>
      </c>
      <c r="Q451" s="9">
        <f>2 * (MIN(A451:D451))^2</f>
        <v>968</v>
      </c>
      <c r="R451" s="8">
        <f>PRODUCT(A451:D451) / MIN(A451:D451) / MAX(A451:D451)</f>
        <v>600</v>
      </c>
      <c r="S451" t="b">
        <f>IF(Q451 &gt; R451, TRUE, FALSE)</f>
        <v>1</v>
      </c>
      <c r="T451" t="b">
        <f>AND(P451, S451)</f>
        <v>0</v>
      </c>
      <c r="U451" t="b">
        <f t="shared" si="29"/>
        <v>0</v>
      </c>
      <c r="V451" t="b">
        <f t="shared" si="30"/>
        <v>0</v>
      </c>
      <c r="W451" t="b">
        <f t="shared" si="31"/>
        <v>0</v>
      </c>
      <c r="X451" t="b">
        <f t="shared" si="32"/>
        <v>1</v>
      </c>
    </row>
    <row r="452" spans="1:24" x14ac:dyDescent="0.25">
      <c r="A452">
        <v>30</v>
      </c>
      <c r="B452">
        <v>19</v>
      </c>
      <c r="C452">
        <v>55</v>
      </c>
      <c r="D452">
        <v>20</v>
      </c>
      <c r="E452" s="1">
        <f>MAX(A452:D452)</f>
        <v>55</v>
      </c>
      <c r="F452" s="1">
        <f>PRODUCT(A452:D452) / E452</f>
        <v>11400</v>
      </c>
      <c r="G452" s="4" t="b">
        <f>IF(E452^3 &gt;= 2 * F452, TRUE, FALSE)</f>
        <v>1</v>
      </c>
      <c r="H452" s="4" t="b">
        <f>IF(AND(A452 &gt; 10, B452 &gt; 10, C452 &gt; 10, D452 &gt; 10, G452), TRUE, FALSE)</f>
        <v>1</v>
      </c>
      <c r="I452" s="6" t="b">
        <f>IF((MAX(A452:D452) - MIN(A452:D452)) &gt;= 50, TRUE, FALSE)</f>
        <v>0</v>
      </c>
      <c r="J452" s="6" t="b">
        <f>IF(((PRODUCT(A452:D452) / MAX(A452:D452) / MIN(A452:D452)) &lt;= 1000), TRUE, FALSE)</f>
        <v>1</v>
      </c>
      <c r="K452" s="2" t="b">
        <f>IF(AND(I452,J452),TRUE,FALSE)</f>
        <v>0</v>
      </c>
      <c r="L452">
        <f>COUNTIF($A452:$D452, A452)</f>
        <v>1</v>
      </c>
      <c r="M452">
        <f>COUNTIF($A452:$D452, B452)</f>
        <v>1</v>
      </c>
      <c r="N452">
        <f>COUNTIF($A452:$D452, C452)</f>
        <v>1</v>
      </c>
      <c r="O452">
        <f>COUNTIF($A452:$D452, D452)</f>
        <v>1</v>
      </c>
      <c r="P452" s="8" t="b">
        <f>IF(SUM(L452:O452) &gt; 5, TRUE, FALSE)</f>
        <v>0</v>
      </c>
      <c r="Q452" s="9">
        <f>2 * (MIN(A452:D452))^2</f>
        <v>722</v>
      </c>
      <c r="R452" s="8">
        <f>PRODUCT(A452:D452) / MIN(A452:D452) / MAX(A452:D452)</f>
        <v>600</v>
      </c>
      <c r="S452" t="b">
        <f>IF(Q452 &gt; R452, TRUE, FALSE)</f>
        <v>1</v>
      </c>
      <c r="T452" t="b">
        <f>AND(P452, S452)</f>
        <v>0</v>
      </c>
      <c r="U452" t="b">
        <f t="shared" si="29"/>
        <v>0</v>
      </c>
      <c r="V452" t="b">
        <f t="shared" si="30"/>
        <v>0</v>
      </c>
      <c r="W452" t="b">
        <f t="shared" si="31"/>
        <v>1</v>
      </c>
      <c r="X452" t="b">
        <f t="shared" si="32"/>
        <v>0</v>
      </c>
    </row>
    <row r="453" spans="1:24" x14ac:dyDescent="0.25">
      <c r="A453">
        <v>24</v>
      </c>
      <c r="B453">
        <v>25</v>
      </c>
      <c r="C453">
        <v>56</v>
      </c>
      <c r="D453">
        <v>8</v>
      </c>
      <c r="E453" s="1">
        <f>MAX(A453:D453)</f>
        <v>56</v>
      </c>
      <c r="F453" s="1">
        <f>PRODUCT(A453:D453) / E453</f>
        <v>4800</v>
      </c>
      <c r="G453" s="4" t="b">
        <f>IF(E453^3 &gt;= 2 * F453, TRUE, FALSE)</f>
        <v>1</v>
      </c>
      <c r="H453" s="4" t="b">
        <f>IF(AND(A453 &gt; 10, B453 &gt; 10, C453 &gt; 10, D453 &gt; 10, G453), TRUE, FALSE)</f>
        <v>0</v>
      </c>
      <c r="I453" s="6" t="b">
        <f>IF((MAX(A453:D453) - MIN(A453:D453)) &gt;= 50, TRUE, FALSE)</f>
        <v>0</v>
      </c>
      <c r="J453" s="6" t="b">
        <f>IF(((PRODUCT(A453:D453) / MAX(A453:D453) / MIN(A453:D453)) &lt;= 1000), TRUE, FALSE)</f>
        <v>1</v>
      </c>
      <c r="K453" s="2" t="b">
        <f>IF(AND(I453,J453),TRUE,FALSE)</f>
        <v>0</v>
      </c>
      <c r="L453">
        <f>COUNTIF($A453:$D453, A453)</f>
        <v>1</v>
      </c>
      <c r="M453">
        <f>COUNTIF($A453:$D453, B453)</f>
        <v>1</v>
      </c>
      <c r="N453">
        <f>COUNTIF($A453:$D453, C453)</f>
        <v>1</v>
      </c>
      <c r="O453">
        <f>COUNTIF($A453:$D453, D453)</f>
        <v>1</v>
      </c>
      <c r="P453" s="8" t="b">
        <f>IF(SUM(L453:O453) &gt; 5, TRUE, FALSE)</f>
        <v>0</v>
      </c>
      <c r="Q453" s="9">
        <f>2 * (MIN(A453:D453))^2</f>
        <v>128</v>
      </c>
      <c r="R453" s="8">
        <f>PRODUCT(A453:D453) / MIN(A453:D453) / MAX(A453:D453)</f>
        <v>600</v>
      </c>
      <c r="S453" t="b">
        <f>IF(Q453 &gt; R453, TRUE, FALSE)</f>
        <v>0</v>
      </c>
      <c r="T453" t="b">
        <f>AND(P453, S453)</f>
        <v>0</v>
      </c>
      <c r="U453" t="b">
        <f t="shared" si="29"/>
        <v>0</v>
      </c>
      <c r="V453" t="b">
        <f t="shared" si="30"/>
        <v>0</v>
      </c>
      <c r="W453" t="b">
        <f t="shared" si="31"/>
        <v>1</v>
      </c>
      <c r="X453" t="b">
        <f t="shared" si="32"/>
        <v>0</v>
      </c>
    </row>
    <row r="454" spans="1:24" x14ac:dyDescent="0.25">
      <c r="A454">
        <v>61</v>
      </c>
      <c r="B454">
        <v>11</v>
      </c>
      <c r="C454">
        <v>55</v>
      </c>
      <c r="D454">
        <v>8</v>
      </c>
      <c r="E454" s="1">
        <f>MAX(A454:D454)</f>
        <v>61</v>
      </c>
      <c r="F454" s="1">
        <f>PRODUCT(A454:D454) / E454</f>
        <v>4840</v>
      </c>
      <c r="G454" s="4" t="b">
        <f>IF(E454^3 &gt;= 2 * F454, TRUE, FALSE)</f>
        <v>1</v>
      </c>
      <c r="H454" s="4" t="b">
        <f>IF(AND(A454 &gt; 10, B454 &gt; 10, C454 &gt; 10, D454 &gt; 10, G454), TRUE, FALSE)</f>
        <v>0</v>
      </c>
      <c r="I454" s="6" t="b">
        <f>IF((MAX(A454:D454) - MIN(A454:D454)) &gt;= 50, TRUE, FALSE)</f>
        <v>1</v>
      </c>
      <c r="J454" s="6" t="b">
        <f>IF(((PRODUCT(A454:D454) / MAX(A454:D454) / MIN(A454:D454)) &lt;= 1000), TRUE, FALSE)</f>
        <v>1</v>
      </c>
      <c r="K454" s="2" t="b">
        <f>IF(AND(I454,J454),TRUE,FALSE)</f>
        <v>1</v>
      </c>
      <c r="L454">
        <f>COUNTIF($A454:$D454, A454)</f>
        <v>1</v>
      </c>
      <c r="M454">
        <f>COUNTIF($A454:$D454, B454)</f>
        <v>1</v>
      </c>
      <c r="N454">
        <f>COUNTIF($A454:$D454, C454)</f>
        <v>1</v>
      </c>
      <c r="O454">
        <f>COUNTIF($A454:$D454, D454)</f>
        <v>1</v>
      </c>
      <c r="P454" s="8" t="b">
        <f>IF(SUM(L454:O454) &gt; 5, TRUE, FALSE)</f>
        <v>0</v>
      </c>
      <c r="Q454" s="9">
        <f>2 * (MIN(A454:D454))^2</f>
        <v>128</v>
      </c>
      <c r="R454" s="8">
        <f>PRODUCT(A454:D454) / MIN(A454:D454) / MAX(A454:D454)</f>
        <v>605</v>
      </c>
      <c r="S454" t="b">
        <f>IF(Q454 &gt; R454, TRUE, FALSE)</f>
        <v>0</v>
      </c>
      <c r="T454" t="b">
        <f>AND(P454, S454)</f>
        <v>0</v>
      </c>
      <c r="U454" t="b">
        <f t="shared" si="29"/>
        <v>1</v>
      </c>
      <c r="V454" t="b">
        <f t="shared" si="30"/>
        <v>0</v>
      </c>
      <c r="W454" t="b">
        <f t="shared" si="31"/>
        <v>0</v>
      </c>
      <c r="X454" t="b">
        <f t="shared" si="32"/>
        <v>0</v>
      </c>
    </row>
    <row r="455" spans="1:24" x14ac:dyDescent="0.25">
      <c r="A455">
        <v>32</v>
      </c>
      <c r="B455">
        <v>19</v>
      </c>
      <c r="C455">
        <v>2</v>
      </c>
      <c r="D455">
        <v>74</v>
      </c>
      <c r="E455" s="1">
        <f>MAX(A455:D455)</f>
        <v>74</v>
      </c>
      <c r="F455" s="1">
        <f>PRODUCT(A455:D455) / E455</f>
        <v>1216</v>
      </c>
      <c r="G455" s="4" t="b">
        <f>IF(E455^3 &gt;= 2 * F455, TRUE, FALSE)</f>
        <v>1</v>
      </c>
      <c r="H455" s="4" t="b">
        <f>IF(AND(A455 &gt; 10, B455 &gt; 10, C455 &gt; 10, D455 &gt; 10, G455), TRUE, FALSE)</f>
        <v>0</v>
      </c>
      <c r="I455" s="6" t="b">
        <f>IF((MAX(A455:D455) - MIN(A455:D455)) &gt;= 50, TRUE, FALSE)</f>
        <v>1</v>
      </c>
      <c r="J455" s="6" t="b">
        <f>IF(((PRODUCT(A455:D455) / MAX(A455:D455) / MIN(A455:D455)) &lt;= 1000), TRUE, FALSE)</f>
        <v>1</v>
      </c>
      <c r="K455" s="2" t="b">
        <f>IF(AND(I455,J455),TRUE,FALSE)</f>
        <v>1</v>
      </c>
      <c r="L455">
        <f>COUNTIF($A455:$D455, A455)</f>
        <v>1</v>
      </c>
      <c r="M455">
        <f>COUNTIF($A455:$D455, B455)</f>
        <v>1</v>
      </c>
      <c r="N455">
        <f>COUNTIF($A455:$D455, C455)</f>
        <v>1</v>
      </c>
      <c r="O455">
        <f>COUNTIF($A455:$D455, D455)</f>
        <v>1</v>
      </c>
      <c r="P455" s="8" t="b">
        <f>IF(SUM(L455:O455) &gt; 5, TRUE, FALSE)</f>
        <v>0</v>
      </c>
      <c r="Q455" s="9">
        <f>2 * (MIN(A455:D455))^2</f>
        <v>8</v>
      </c>
      <c r="R455" s="8">
        <f>PRODUCT(A455:D455) / MIN(A455:D455) / MAX(A455:D455)</f>
        <v>608</v>
      </c>
      <c r="S455" t="b">
        <f>IF(Q455 &gt; R455, TRUE, FALSE)</f>
        <v>0</v>
      </c>
      <c r="T455" t="b">
        <f>AND(P455, S455)</f>
        <v>0</v>
      </c>
      <c r="U455" t="b">
        <f t="shared" si="29"/>
        <v>0</v>
      </c>
      <c r="V455" t="b">
        <f t="shared" si="30"/>
        <v>0</v>
      </c>
      <c r="W455" t="b">
        <f t="shared" si="31"/>
        <v>0</v>
      </c>
      <c r="X455" t="b">
        <f t="shared" si="32"/>
        <v>1</v>
      </c>
    </row>
    <row r="456" spans="1:24" x14ac:dyDescent="0.25">
      <c r="A456">
        <v>32</v>
      </c>
      <c r="B456">
        <v>19</v>
      </c>
      <c r="C456">
        <v>95</v>
      </c>
      <c r="D456">
        <v>1</v>
      </c>
      <c r="E456" s="1">
        <f>MAX(A456:D456)</f>
        <v>95</v>
      </c>
      <c r="F456" s="1">
        <f>PRODUCT(A456:D456) / E456</f>
        <v>608</v>
      </c>
      <c r="G456" s="4" t="b">
        <f>IF(E456^3 &gt;= 2 * F456, TRUE, FALSE)</f>
        <v>1</v>
      </c>
      <c r="H456" s="4" t="b">
        <f>IF(AND(A456 &gt; 10, B456 &gt; 10, C456 &gt; 10, D456 &gt; 10, G456), TRUE, FALSE)</f>
        <v>0</v>
      </c>
      <c r="I456" s="6" t="b">
        <f>IF((MAX(A456:D456) - MIN(A456:D456)) &gt;= 50, TRUE, FALSE)</f>
        <v>1</v>
      </c>
      <c r="J456" s="6" t="b">
        <f>IF(((PRODUCT(A456:D456) / MAX(A456:D456) / MIN(A456:D456)) &lt;= 1000), TRUE, FALSE)</f>
        <v>1</v>
      </c>
      <c r="K456" s="2" t="b">
        <f>IF(AND(I456,J456),TRUE,FALSE)</f>
        <v>1</v>
      </c>
      <c r="L456">
        <f>COUNTIF($A456:$D456, A456)</f>
        <v>1</v>
      </c>
      <c r="M456">
        <f>COUNTIF($A456:$D456, B456)</f>
        <v>1</v>
      </c>
      <c r="N456">
        <f>COUNTIF($A456:$D456, C456)</f>
        <v>1</v>
      </c>
      <c r="O456">
        <f>COUNTIF($A456:$D456, D456)</f>
        <v>1</v>
      </c>
      <c r="P456" s="8" t="b">
        <f>IF(SUM(L456:O456) &gt; 5, TRUE, FALSE)</f>
        <v>0</v>
      </c>
      <c r="Q456" s="9">
        <f>2 * (MIN(A456:D456))^2</f>
        <v>2</v>
      </c>
      <c r="R456" s="8">
        <f>PRODUCT(A456:D456) / MIN(A456:D456) / MAX(A456:D456)</f>
        <v>608</v>
      </c>
      <c r="S456" t="b">
        <f>IF(Q456 &gt; R456, TRUE, FALSE)</f>
        <v>0</v>
      </c>
      <c r="T456" t="b">
        <f>AND(P456, S456)</f>
        <v>0</v>
      </c>
      <c r="U456" t="b">
        <f t="shared" si="29"/>
        <v>0</v>
      </c>
      <c r="V456" t="b">
        <f t="shared" si="30"/>
        <v>0</v>
      </c>
      <c r="W456" t="b">
        <f t="shared" si="31"/>
        <v>1</v>
      </c>
      <c r="X456" t="b">
        <f t="shared" si="32"/>
        <v>0</v>
      </c>
    </row>
    <row r="457" spans="1:24" x14ac:dyDescent="0.25">
      <c r="A457">
        <v>18</v>
      </c>
      <c r="B457">
        <v>29</v>
      </c>
      <c r="C457">
        <v>50</v>
      </c>
      <c r="D457">
        <v>21</v>
      </c>
      <c r="E457" s="1">
        <f>MAX(A457:D457)</f>
        <v>50</v>
      </c>
      <c r="F457" s="1">
        <f>PRODUCT(A457:D457) / E457</f>
        <v>10962</v>
      </c>
      <c r="G457" s="4" t="b">
        <f>IF(E457^3 &gt;= 2 * F457, TRUE, FALSE)</f>
        <v>1</v>
      </c>
      <c r="H457" s="4" t="b">
        <f>IF(AND(A457 &gt; 10, B457 &gt; 10, C457 &gt; 10, D457 &gt; 10, G457), TRUE, FALSE)</f>
        <v>1</v>
      </c>
      <c r="I457" s="6" t="b">
        <f>IF((MAX(A457:D457) - MIN(A457:D457)) &gt;= 50, TRUE, FALSE)</f>
        <v>0</v>
      </c>
      <c r="J457" s="6" t="b">
        <f>IF(((PRODUCT(A457:D457) / MAX(A457:D457) / MIN(A457:D457)) &lt;= 1000), TRUE, FALSE)</f>
        <v>1</v>
      </c>
      <c r="K457" s="2" t="b">
        <f>IF(AND(I457,J457),TRUE,FALSE)</f>
        <v>0</v>
      </c>
      <c r="L457">
        <f>COUNTIF($A457:$D457, A457)</f>
        <v>1</v>
      </c>
      <c r="M457">
        <f>COUNTIF($A457:$D457, B457)</f>
        <v>1</v>
      </c>
      <c r="N457">
        <f>COUNTIF($A457:$D457, C457)</f>
        <v>1</v>
      </c>
      <c r="O457">
        <f>COUNTIF($A457:$D457, D457)</f>
        <v>1</v>
      </c>
      <c r="P457" s="8" t="b">
        <f>IF(SUM(L457:O457) &gt; 5, TRUE, FALSE)</f>
        <v>0</v>
      </c>
      <c r="Q457" s="9">
        <f>2 * (MIN(A457:D457))^2</f>
        <v>648</v>
      </c>
      <c r="R457" s="8">
        <f>PRODUCT(A457:D457) / MIN(A457:D457) / MAX(A457:D457)</f>
        <v>609</v>
      </c>
      <c r="S457" t="b">
        <f>IF(Q457 &gt; R457, TRUE, FALSE)</f>
        <v>1</v>
      </c>
      <c r="T457" t="b">
        <f>AND(P457, S457)</f>
        <v>0</v>
      </c>
      <c r="U457" t="b">
        <f t="shared" si="29"/>
        <v>0</v>
      </c>
      <c r="V457" t="b">
        <f t="shared" si="30"/>
        <v>0</v>
      </c>
      <c r="W457" t="b">
        <f t="shared" si="31"/>
        <v>1</v>
      </c>
      <c r="X457" t="b">
        <f t="shared" si="32"/>
        <v>0</v>
      </c>
    </row>
    <row r="458" spans="1:24" x14ac:dyDescent="0.25">
      <c r="A458">
        <v>34</v>
      </c>
      <c r="B458">
        <v>85</v>
      </c>
      <c r="C458">
        <v>18</v>
      </c>
      <c r="D458">
        <v>15</v>
      </c>
      <c r="E458" s="1">
        <f>MAX(A458:D458)</f>
        <v>85</v>
      </c>
      <c r="F458" s="1">
        <f>PRODUCT(A458:D458) / E458</f>
        <v>9180</v>
      </c>
      <c r="G458" s="4" t="b">
        <f>IF(E458^3 &gt;= 2 * F458, TRUE, FALSE)</f>
        <v>1</v>
      </c>
      <c r="H458" s="4" t="b">
        <f>IF(AND(A458 &gt; 10, B458 &gt; 10, C458 &gt; 10, D458 &gt; 10, G458), TRUE, FALSE)</f>
        <v>1</v>
      </c>
      <c r="I458" s="6" t="b">
        <f>IF((MAX(A458:D458) - MIN(A458:D458)) &gt;= 50, TRUE, FALSE)</f>
        <v>1</v>
      </c>
      <c r="J458" s="6" t="b">
        <f>IF(((PRODUCT(A458:D458) / MAX(A458:D458) / MIN(A458:D458)) &lt;= 1000), TRUE, FALSE)</f>
        <v>1</v>
      </c>
      <c r="K458" s="2" t="b">
        <f>IF(AND(I458,J458),TRUE,FALSE)</f>
        <v>1</v>
      </c>
      <c r="L458">
        <f>COUNTIF($A458:$D458, A458)</f>
        <v>1</v>
      </c>
      <c r="M458">
        <f>COUNTIF($A458:$D458, B458)</f>
        <v>1</v>
      </c>
      <c r="N458">
        <f>COUNTIF($A458:$D458, C458)</f>
        <v>1</v>
      </c>
      <c r="O458">
        <f>COUNTIF($A458:$D458, D458)</f>
        <v>1</v>
      </c>
      <c r="P458" s="8" t="b">
        <f>IF(SUM(L458:O458) &gt; 5, TRUE, FALSE)</f>
        <v>0</v>
      </c>
      <c r="Q458" s="9">
        <f>2 * (MIN(A458:D458))^2</f>
        <v>450</v>
      </c>
      <c r="R458" s="8">
        <f>PRODUCT(A458:D458) / MIN(A458:D458) / MAX(A458:D458)</f>
        <v>612</v>
      </c>
      <c r="S458" t="b">
        <f>IF(Q458 &gt; R458, TRUE, FALSE)</f>
        <v>0</v>
      </c>
      <c r="T458" t="b">
        <f>AND(P458, S458)</f>
        <v>0</v>
      </c>
      <c r="U458" t="b">
        <f t="shared" si="29"/>
        <v>0</v>
      </c>
      <c r="V458" t="b">
        <f t="shared" si="30"/>
        <v>1</v>
      </c>
      <c r="W458" t="b">
        <f t="shared" si="31"/>
        <v>0</v>
      </c>
      <c r="X458" t="b">
        <f t="shared" si="32"/>
        <v>0</v>
      </c>
    </row>
    <row r="459" spans="1:24" x14ac:dyDescent="0.25">
      <c r="A459">
        <v>7</v>
      </c>
      <c r="B459">
        <v>34</v>
      </c>
      <c r="C459">
        <v>18</v>
      </c>
      <c r="D459">
        <v>59</v>
      </c>
      <c r="E459" s="1">
        <f>MAX(A459:D459)</f>
        <v>59</v>
      </c>
      <c r="F459" s="1">
        <f>PRODUCT(A459:D459) / E459</f>
        <v>4284</v>
      </c>
      <c r="G459" s="4" t="b">
        <f>IF(E459^3 &gt;= 2 * F459, TRUE, FALSE)</f>
        <v>1</v>
      </c>
      <c r="H459" s="4" t="b">
        <f>IF(AND(A459 &gt; 10, B459 &gt; 10, C459 &gt; 10, D459 &gt; 10, G459), TRUE, FALSE)</f>
        <v>0</v>
      </c>
      <c r="I459" s="6" t="b">
        <f>IF((MAX(A459:D459) - MIN(A459:D459)) &gt;= 50, TRUE, FALSE)</f>
        <v>1</v>
      </c>
      <c r="J459" s="6" t="b">
        <f>IF(((PRODUCT(A459:D459) / MAX(A459:D459) / MIN(A459:D459)) &lt;= 1000), TRUE, FALSE)</f>
        <v>1</v>
      </c>
      <c r="K459" s="2" t="b">
        <f>IF(AND(I459,J459),TRUE,FALSE)</f>
        <v>1</v>
      </c>
      <c r="L459">
        <f>COUNTIF($A459:$D459, A459)</f>
        <v>1</v>
      </c>
      <c r="M459">
        <f>COUNTIF($A459:$D459, B459)</f>
        <v>1</v>
      </c>
      <c r="N459">
        <f>COUNTIF($A459:$D459, C459)</f>
        <v>1</v>
      </c>
      <c r="O459">
        <f>COUNTIF($A459:$D459, D459)</f>
        <v>1</v>
      </c>
      <c r="P459" s="8" t="b">
        <f>IF(SUM(L459:O459) &gt; 5, TRUE, FALSE)</f>
        <v>0</v>
      </c>
      <c r="Q459" s="9">
        <f>2 * (MIN(A459:D459))^2</f>
        <v>98</v>
      </c>
      <c r="R459" s="8">
        <f>PRODUCT(A459:D459) / MIN(A459:D459) / MAX(A459:D459)</f>
        <v>612</v>
      </c>
      <c r="S459" t="b">
        <f>IF(Q459 &gt; R459, TRUE, FALSE)</f>
        <v>0</v>
      </c>
      <c r="T459" t="b">
        <f>AND(P459, S459)</f>
        <v>0</v>
      </c>
      <c r="U459" t="b">
        <f t="shared" si="29"/>
        <v>0</v>
      </c>
      <c r="V459" t="b">
        <f t="shared" si="30"/>
        <v>0</v>
      </c>
      <c r="W459" t="b">
        <f t="shared" si="31"/>
        <v>0</v>
      </c>
      <c r="X459" t="b">
        <f t="shared" si="32"/>
        <v>1</v>
      </c>
    </row>
    <row r="460" spans="1:24" x14ac:dyDescent="0.25">
      <c r="A460">
        <v>15</v>
      </c>
      <c r="B460">
        <v>12</v>
      </c>
      <c r="C460">
        <v>41</v>
      </c>
      <c r="D460">
        <v>67</v>
      </c>
      <c r="E460" s="1">
        <f>MAX(A460:D460)</f>
        <v>67</v>
      </c>
      <c r="F460" s="1">
        <f>PRODUCT(A460:D460) / E460</f>
        <v>7380</v>
      </c>
      <c r="G460" s="4" t="b">
        <f>IF(E460^3 &gt;= 2 * F460, TRUE, FALSE)</f>
        <v>1</v>
      </c>
      <c r="H460" s="4" t="b">
        <f>IF(AND(A460 &gt; 10, B460 &gt; 10, C460 &gt; 10, D460 &gt; 10, G460), TRUE, FALSE)</f>
        <v>1</v>
      </c>
      <c r="I460" s="6" t="b">
        <f>IF((MAX(A460:D460) - MIN(A460:D460)) &gt;= 50, TRUE, FALSE)</f>
        <v>1</v>
      </c>
      <c r="J460" s="6" t="b">
        <f>IF(((PRODUCT(A460:D460) / MAX(A460:D460) / MIN(A460:D460)) &lt;= 1000), TRUE, FALSE)</f>
        <v>1</v>
      </c>
      <c r="K460" s="2" t="b">
        <f>IF(AND(I460,J460),TRUE,FALSE)</f>
        <v>1</v>
      </c>
      <c r="L460">
        <f>COUNTIF($A460:$D460, A460)</f>
        <v>1</v>
      </c>
      <c r="M460">
        <f>COUNTIF($A460:$D460, B460)</f>
        <v>1</v>
      </c>
      <c r="N460">
        <f>COUNTIF($A460:$D460, C460)</f>
        <v>1</v>
      </c>
      <c r="O460">
        <f>COUNTIF($A460:$D460, D460)</f>
        <v>1</v>
      </c>
      <c r="P460" s="8" t="b">
        <f>IF(SUM(L460:O460) &gt; 5, TRUE, FALSE)</f>
        <v>0</v>
      </c>
      <c r="Q460" s="9">
        <f>2 * (MIN(A460:D460))^2</f>
        <v>288</v>
      </c>
      <c r="R460" s="8">
        <f>PRODUCT(A460:D460) / MIN(A460:D460) / MAX(A460:D460)</f>
        <v>615</v>
      </c>
      <c r="S460" t="b">
        <f>IF(Q460 &gt; R460, TRUE, FALSE)</f>
        <v>0</v>
      </c>
      <c r="T460" t="b">
        <f>AND(P460, S460)</f>
        <v>0</v>
      </c>
      <c r="U460" t="b">
        <f t="shared" si="29"/>
        <v>0</v>
      </c>
      <c r="V460" t="b">
        <f t="shared" si="30"/>
        <v>0</v>
      </c>
      <c r="W460" t="b">
        <f t="shared" si="31"/>
        <v>0</v>
      </c>
      <c r="X460" t="b">
        <f t="shared" si="32"/>
        <v>1</v>
      </c>
    </row>
    <row r="461" spans="1:24" x14ac:dyDescent="0.25">
      <c r="A461">
        <v>3</v>
      </c>
      <c r="B461">
        <v>77</v>
      </c>
      <c r="C461">
        <v>8</v>
      </c>
      <c r="D461">
        <v>91</v>
      </c>
      <c r="E461" s="1">
        <f>MAX(A461:D461)</f>
        <v>91</v>
      </c>
      <c r="F461" s="1">
        <f>PRODUCT(A461:D461) / E461</f>
        <v>1848</v>
      </c>
      <c r="G461" s="4" t="b">
        <f>IF(E461^3 &gt;= 2 * F461, TRUE, FALSE)</f>
        <v>1</v>
      </c>
      <c r="H461" s="4" t="b">
        <f>IF(AND(A461 &gt; 10, B461 &gt; 10, C461 &gt; 10, D461 &gt; 10, G461), TRUE, FALSE)</f>
        <v>0</v>
      </c>
      <c r="I461" s="6" t="b">
        <f>IF((MAX(A461:D461) - MIN(A461:D461)) &gt;= 50, TRUE, FALSE)</f>
        <v>1</v>
      </c>
      <c r="J461" s="6" t="b">
        <f>IF(((PRODUCT(A461:D461) / MAX(A461:D461) / MIN(A461:D461)) &lt;= 1000), TRUE, FALSE)</f>
        <v>1</v>
      </c>
      <c r="K461" s="2" t="b">
        <f>IF(AND(I461,J461),TRUE,FALSE)</f>
        <v>1</v>
      </c>
      <c r="L461">
        <f>COUNTIF($A461:$D461, A461)</f>
        <v>1</v>
      </c>
      <c r="M461">
        <f>COUNTIF($A461:$D461, B461)</f>
        <v>1</v>
      </c>
      <c r="N461">
        <f>COUNTIF($A461:$D461, C461)</f>
        <v>1</v>
      </c>
      <c r="O461">
        <f>COUNTIF($A461:$D461, D461)</f>
        <v>1</v>
      </c>
      <c r="P461" s="8" t="b">
        <f>IF(SUM(L461:O461) &gt; 5, TRUE, FALSE)</f>
        <v>0</v>
      </c>
      <c r="Q461" s="9">
        <f>2 * (MIN(A461:D461))^2</f>
        <v>18</v>
      </c>
      <c r="R461" s="8">
        <f>PRODUCT(A461:D461) / MIN(A461:D461) / MAX(A461:D461)</f>
        <v>616</v>
      </c>
      <c r="S461" t="b">
        <f>IF(Q461 &gt; R461, TRUE, FALSE)</f>
        <v>0</v>
      </c>
      <c r="T461" t="b">
        <f>AND(P461, S461)</f>
        <v>0</v>
      </c>
      <c r="U461" t="b">
        <f t="shared" si="29"/>
        <v>0</v>
      </c>
      <c r="V461" t="b">
        <f t="shared" si="30"/>
        <v>0</v>
      </c>
      <c r="W461" t="b">
        <f t="shared" si="31"/>
        <v>0</v>
      </c>
      <c r="X461" t="b">
        <f t="shared" si="32"/>
        <v>1</v>
      </c>
    </row>
    <row r="462" spans="1:24" x14ac:dyDescent="0.25">
      <c r="A462">
        <v>27</v>
      </c>
      <c r="B462">
        <v>53</v>
      </c>
      <c r="C462">
        <v>4</v>
      </c>
      <c r="D462">
        <v>23</v>
      </c>
      <c r="E462" s="1">
        <f>MAX(A462:D462)</f>
        <v>53</v>
      </c>
      <c r="F462" s="1">
        <f>PRODUCT(A462:D462) / E462</f>
        <v>2484</v>
      </c>
      <c r="G462" s="4" t="b">
        <f>IF(E462^3 &gt;= 2 * F462, TRUE, FALSE)</f>
        <v>1</v>
      </c>
      <c r="H462" s="4" t="b">
        <f>IF(AND(A462 &gt; 10, B462 &gt; 10, C462 &gt; 10, D462 &gt; 10, G462), TRUE, FALSE)</f>
        <v>0</v>
      </c>
      <c r="I462" s="6" t="b">
        <f>IF((MAX(A462:D462) - MIN(A462:D462)) &gt;= 50, TRUE, FALSE)</f>
        <v>0</v>
      </c>
      <c r="J462" s="6" t="b">
        <f>IF(((PRODUCT(A462:D462) / MAX(A462:D462) / MIN(A462:D462)) &lt;= 1000), TRUE, FALSE)</f>
        <v>1</v>
      </c>
      <c r="K462" s="2" t="b">
        <f>IF(AND(I462,J462),TRUE,FALSE)</f>
        <v>0</v>
      </c>
      <c r="L462">
        <f>COUNTIF($A462:$D462, A462)</f>
        <v>1</v>
      </c>
      <c r="M462">
        <f>COUNTIF($A462:$D462, B462)</f>
        <v>1</v>
      </c>
      <c r="N462">
        <f>COUNTIF($A462:$D462, C462)</f>
        <v>1</v>
      </c>
      <c r="O462">
        <f>COUNTIF($A462:$D462, D462)</f>
        <v>1</v>
      </c>
      <c r="P462" s="8" t="b">
        <f>IF(SUM(L462:O462) &gt; 5, TRUE, FALSE)</f>
        <v>0</v>
      </c>
      <c r="Q462" s="9">
        <f>2 * (MIN(A462:D462))^2</f>
        <v>32</v>
      </c>
      <c r="R462" s="8">
        <f>PRODUCT(A462:D462) / MIN(A462:D462) / MAX(A462:D462)</f>
        <v>621</v>
      </c>
      <c r="S462" t="b">
        <f>IF(Q462 &gt; R462, TRUE, FALSE)</f>
        <v>0</v>
      </c>
      <c r="T462" t="b">
        <f>AND(P462, S462)</f>
        <v>0</v>
      </c>
      <c r="U462" t="b">
        <f t="shared" si="29"/>
        <v>0</v>
      </c>
      <c r="V462" t="b">
        <f t="shared" si="30"/>
        <v>1</v>
      </c>
      <c r="W462" t="b">
        <f t="shared" si="31"/>
        <v>0</v>
      </c>
      <c r="X462" t="b">
        <f t="shared" si="32"/>
        <v>0</v>
      </c>
    </row>
    <row r="463" spans="1:24" x14ac:dyDescent="0.25">
      <c r="A463">
        <v>23</v>
      </c>
      <c r="B463">
        <v>16</v>
      </c>
      <c r="C463">
        <v>27</v>
      </c>
      <c r="D463">
        <v>49</v>
      </c>
      <c r="E463" s="1">
        <f>MAX(A463:D463)</f>
        <v>49</v>
      </c>
      <c r="F463" s="1">
        <f>PRODUCT(A463:D463) / E463</f>
        <v>9936</v>
      </c>
      <c r="G463" s="4" t="b">
        <f>IF(E463^3 &gt;= 2 * F463, TRUE, FALSE)</f>
        <v>1</v>
      </c>
      <c r="H463" s="4" t="b">
        <f>IF(AND(A463 &gt; 10, B463 &gt; 10, C463 &gt; 10, D463 &gt; 10, G463), TRUE, FALSE)</f>
        <v>1</v>
      </c>
      <c r="I463" s="6" t="b">
        <f>IF((MAX(A463:D463) - MIN(A463:D463)) &gt;= 50, TRUE, FALSE)</f>
        <v>0</v>
      </c>
      <c r="J463" s="6" t="b">
        <f>IF(((PRODUCT(A463:D463) / MAX(A463:D463) / MIN(A463:D463)) &lt;= 1000), TRUE, FALSE)</f>
        <v>1</v>
      </c>
      <c r="K463" s="2" t="b">
        <f>IF(AND(I463,J463),TRUE,FALSE)</f>
        <v>0</v>
      </c>
      <c r="L463">
        <f>COUNTIF($A463:$D463, A463)</f>
        <v>1</v>
      </c>
      <c r="M463">
        <f>COUNTIF($A463:$D463, B463)</f>
        <v>1</v>
      </c>
      <c r="N463">
        <f>COUNTIF($A463:$D463, C463)</f>
        <v>1</v>
      </c>
      <c r="O463">
        <f>COUNTIF($A463:$D463, D463)</f>
        <v>1</v>
      </c>
      <c r="P463" s="8" t="b">
        <f>IF(SUM(L463:O463) &gt; 5, TRUE, FALSE)</f>
        <v>0</v>
      </c>
      <c r="Q463" s="9">
        <f>2 * (MIN(A463:D463))^2</f>
        <v>512</v>
      </c>
      <c r="R463" s="8">
        <f>PRODUCT(A463:D463) / MIN(A463:D463) / MAX(A463:D463)</f>
        <v>621</v>
      </c>
      <c r="S463" t="b">
        <f>IF(Q463 &gt; R463, TRUE, FALSE)</f>
        <v>0</v>
      </c>
      <c r="T463" t="b">
        <f>AND(P463, S463)</f>
        <v>0</v>
      </c>
      <c r="U463" t="b">
        <f t="shared" si="29"/>
        <v>0</v>
      </c>
      <c r="V463" t="b">
        <f t="shared" si="30"/>
        <v>0</v>
      </c>
      <c r="W463" t="b">
        <f t="shared" si="31"/>
        <v>0</v>
      </c>
      <c r="X463" t="b">
        <f t="shared" si="32"/>
        <v>1</v>
      </c>
    </row>
    <row r="464" spans="1:24" x14ac:dyDescent="0.25">
      <c r="A464">
        <v>39</v>
      </c>
      <c r="B464">
        <v>16</v>
      </c>
      <c r="C464">
        <v>49</v>
      </c>
      <c r="D464">
        <v>5</v>
      </c>
      <c r="E464" s="1">
        <f>MAX(A464:D464)</f>
        <v>49</v>
      </c>
      <c r="F464" s="1">
        <f>PRODUCT(A464:D464) / E464</f>
        <v>3120</v>
      </c>
      <c r="G464" s="4" t="b">
        <f>IF(E464^3 &gt;= 2 * F464, TRUE, FALSE)</f>
        <v>1</v>
      </c>
      <c r="H464" s="4" t="b">
        <f>IF(AND(A464 &gt; 10, B464 &gt; 10, C464 &gt; 10, D464 &gt; 10, G464), TRUE, FALSE)</f>
        <v>0</v>
      </c>
      <c r="I464" s="6" t="b">
        <f>IF((MAX(A464:D464) - MIN(A464:D464)) &gt;= 50, TRUE, FALSE)</f>
        <v>0</v>
      </c>
      <c r="J464" s="6" t="b">
        <f>IF(((PRODUCT(A464:D464) / MAX(A464:D464) / MIN(A464:D464)) &lt;= 1000), TRUE, FALSE)</f>
        <v>1</v>
      </c>
      <c r="K464" s="2" t="b">
        <f>IF(AND(I464,J464),TRUE,FALSE)</f>
        <v>0</v>
      </c>
      <c r="L464">
        <f>COUNTIF($A464:$D464, A464)</f>
        <v>1</v>
      </c>
      <c r="M464">
        <f>COUNTIF($A464:$D464, B464)</f>
        <v>1</v>
      </c>
      <c r="N464">
        <f>COUNTIF($A464:$D464, C464)</f>
        <v>1</v>
      </c>
      <c r="O464">
        <f>COUNTIF($A464:$D464, D464)</f>
        <v>1</v>
      </c>
      <c r="P464" s="8" t="b">
        <f>IF(SUM(L464:O464) &gt; 5, TRUE, FALSE)</f>
        <v>0</v>
      </c>
      <c r="Q464" s="9">
        <f>2 * (MIN(A464:D464))^2</f>
        <v>50</v>
      </c>
      <c r="R464" s="8">
        <f>PRODUCT(A464:D464) / MIN(A464:D464) / MAX(A464:D464)</f>
        <v>624</v>
      </c>
      <c r="S464" t="b">
        <f>IF(Q464 &gt; R464, TRUE, FALSE)</f>
        <v>0</v>
      </c>
      <c r="T464" t="b">
        <f>AND(P464, S464)</f>
        <v>0</v>
      </c>
      <c r="U464" t="b">
        <f t="shared" si="29"/>
        <v>0</v>
      </c>
      <c r="V464" t="b">
        <f t="shared" si="30"/>
        <v>0</v>
      </c>
      <c r="W464" t="b">
        <f t="shared" si="31"/>
        <v>1</v>
      </c>
      <c r="X464" t="b">
        <f t="shared" si="32"/>
        <v>0</v>
      </c>
    </row>
    <row r="465" spans="1:24" x14ac:dyDescent="0.25">
      <c r="A465">
        <v>33</v>
      </c>
      <c r="B465">
        <v>7</v>
      </c>
      <c r="C465">
        <v>34</v>
      </c>
      <c r="D465">
        <v>19</v>
      </c>
      <c r="E465" s="1">
        <f>MAX(A465:D465)</f>
        <v>34</v>
      </c>
      <c r="F465" s="1">
        <f>PRODUCT(A465:D465) / E465</f>
        <v>4389</v>
      </c>
      <c r="G465" s="4" t="b">
        <f>IF(E465^3 &gt;= 2 * F465, TRUE, FALSE)</f>
        <v>1</v>
      </c>
      <c r="H465" s="4" t="b">
        <f>IF(AND(A465 &gt; 10, B465 &gt; 10, C465 &gt; 10, D465 &gt; 10, G465), TRUE, FALSE)</f>
        <v>0</v>
      </c>
      <c r="I465" s="6" t="b">
        <f>IF((MAX(A465:D465) - MIN(A465:D465)) &gt;= 50, TRUE, FALSE)</f>
        <v>0</v>
      </c>
      <c r="J465" s="6" t="b">
        <f>IF(((PRODUCT(A465:D465) / MAX(A465:D465) / MIN(A465:D465)) &lt;= 1000), TRUE, FALSE)</f>
        <v>1</v>
      </c>
      <c r="K465" s="2" t="b">
        <f>IF(AND(I465,J465),TRUE,FALSE)</f>
        <v>0</v>
      </c>
      <c r="L465">
        <f>COUNTIF($A465:$D465, A465)</f>
        <v>1</v>
      </c>
      <c r="M465">
        <f>COUNTIF($A465:$D465, B465)</f>
        <v>1</v>
      </c>
      <c r="N465">
        <f>COUNTIF($A465:$D465, C465)</f>
        <v>1</v>
      </c>
      <c r="O465">
        <f>COUNTIF($A465:$D465, D465)</f>
        <v>1</v>
      </c>
      <c r="P465" s="8" t="b">
        <f>IF(SUM(L465:O465) &gt; 5, TRUE, FALSE)</f>
        <v>0</v>
      </c>
      <c r="Q465" s="9">
        <f>2 * (MIN(A465:D465))^2</f>
        <v>98</v>
      </c>
      <c r="R465" s="8">
        <f>PRODUCT(A465:D465) / MIN(A465:D465) / MAX(A465:D465)</f>
        <v>627</v>
      </c>
      <c r="S465" t="b">
        <f>IF(Q465 &gt; R465, TRUE, FALSE)</f>
        <v>0</v>
      </c>
      <c r="T465" t="b">
        <f>AND(P465, S465)</f>
        <v>0</v>
      </c>
      <c r="U465" t="b">
        <f t="shared" si="29"/>
        <v>0</v>
      </c>
      <c r="V465" t="b">
        <f t="shared" si="30"/>
        <v>0</v>
      </c>
      <c r="W465" t="b">
        <f t="shared" si="31"/>
        <v>1</v>
      </c>
      <c r="X465" t="b">
        <f t="shared" si="32"/>
        <v>0</v>
      </c>
    </row>
    <row r="466" spans="1:24" x14ac:dyDescent="0.25">
      <c r="A466">
        <v>33</v>
      </c>
      <c r="B466">
        <v>19</v>
      </c>
      <c r="C466">
        <v>56</v>
      </c>
      <c r="D466">
        <v>9</v>
      </c>
      <c r="E466" s="1">
        <f>MAX(A466:D466)</f>
        <v>56</v>
      </c>
      <c r="F466" s="1">
        <f>PRODUCT(A466:D466) / E466</f>
        <v>5643</v>
      </c>
      <c r="G466" s="4" t="b">
        <f>IF(E466^3 &gt;= 2 * F466, TRUE, FALSE)</f>
        <v>1</v>
      </c>
      <c r="H466" s="4" t="b">
        <f>IF(AND(A466 &gt; 10, B466 &gt; 10, C466 &gt; 10, D466 &gt; 10, G466), TRUE, FALSE)</f>
        <v>0</v>
      </c>
      <c r="I466" s="6" t="b">
        <f>IF((MAX(A466:D466) - MIN(A466:D466)) &gt;= 50, TRUE, FALSE)</f>
        <v>0</v>
      </c>
      <c r="J466" s="6" t="b">
        <f>IF(((PRODUCT(A466:D466) / MAX(A466:D466) / MIN(A466:D466)) &lt;= 1000), TRUE, FALSE)</f>
        <v>1</v>
      </c>
      <c r="K466" s="2" t="b">
        <f>IF(AND(I466,J466),TRUE,FALSE)</f>
        <v>0</v>
      </c>
      <c r="L466">
        <f>COUNTIF($A466:$D466, A466)</f>
        <v>1</v>
      </c>
      <c r="M466">
        <f>COUNTIF($A466:$D466, B466)</f>
        <v>1</v>
      </c>
      <c r="N466">
        <f>COUNTIF($A466:$D466, C466)</f>
        <v>1</v>
      </c>
      <c r="O466">
        <f>COUNTIF($A466:$D466, D466)</f>
        <v>1</v>
      </c>
      <c r="P466" s="8" t="b">
        <f>IF(SUM(L466:O466) &gt; 5, TRUE, FALSE)</f>
        <v>0</v>
      </c>
      <c r="Q466" s="9">
        <f>2 * (MIN(A466:D466))^2</f>
        <v>162</v>
      </c>
      <c r="R466" s="8">
        <f>PRODUCT(A466:D466) / MIN(A466:D466) / MAX(A466:D466)</f>
        <v>627</v>
      </c>
      <c r="S466" t="b">
        <f>IF(Q466 &gt; R466, TRUE, FALSE)</f>
        <v>0</v>
      </c>
      <c r="T466" t="b">
        <f>AND(P466, S466)</f>
        <v>0</v>
      </c>
      <c r="U466" t="b">
        <f t="shared" si="29"/>
        <v>0</v>
      </c>
      <c r="V466" t="b">
        <f t="shared" si="30"/>
        <v>0</v>
      </c>
      <c r="W466" t="b">
        <f t="shared" si="31"/>
        <v>1</v>
      </c>
      <c r="X466" t="b">
        <f t="shared" si="32"/>
        <v>0</v>
      </c>
    </row>
    <row r="467" spans="1:24" x14ac:dyDescent="0.25">
      <c r="A467">
        <v>42</v>
      </c>
      <c r="B467">
        <v>2</v>
      </c>
      <c r="C467">
        <v>60</v>
      </c>
      <c r="D467">
        <v>15</v>
      </c>
      <c r="E467" s="1">
        <f>MAX(A467:D467)</f>
        <v>60</v>
      </c>
      <c r="F467" s="1">
        <f>PRODUCT(A467:D467) / E467</f>
        <v>1260</v>
      </c>
      <c r="G467" s="4" t="b">
        <f>IF(E467^3 &gt;= 2 * F467, TRUE, FALSE)</f>
        <v>1</v>
      </c>
      <c r="H467" s="4" t="b">
        <f>IF(AND(A467 &gt; 10, B467 &gt; 10, C467 &gt; 10, D467 &gt; 10, G467), TRUE, FALSE)</f>
        <v>0</v>
      </c>
      <c r="I467" s="6" t="b">
        <f>IF((MAX(A467:D467) - MIN(A467:D467)) &gt;= 50, TRUE, FALSE)</f>
        <v>1</v>
      </c>
      <c r="J467" s="6" t="b">
        <f>IF(((PRODUCT(A467:D467) / MAX(A467:D467) / MIN(A467:D467)) &lt;= 1000), TRUE, FALSE)</f>
        <v>1</v>
      </c>
      <c r="K467" s="2" t="b">
        <f>IF(AND(I467,J467),TRUE,FALSE)</f>
        <v>1</v>
      </c>
      <c r="L467">
        <f>COUNTIF($A467:$D467, A467)</f>
        <v>1</v>
      </c>
      <c r="M467">
        <f>COUNTIF($A467:$D467, B467)</f>
        <v>1</v>
      </c>
      <c r="N467">
        <f>COUNTIF($A467:$D467, C467)</f>
        <v>1</v>
      </c>
      <c r="O467">
        <f>COUNTIF($A467:$D467, D467)</f>
        <v>1</v>
      </c>
      <c r="P467" s="8" t="b">
        <f>IF(SUM(L467:O467) &gt; 5, TRUE, FALSE)</f>
        <v>0</v>
      </c>
      <c r="Q467" s="9">
        <f>2 * (MIN(A467:D467))^2</f>
        <v>8</v>
      </c>
      <c r="R467" s="8">
        <f>PRODUCT(A467:D467) / MIN(A467:D467) / MAX(A467:D467)</f>
        <v>630</v>
      </c>
      <c r="S467" t="b">
        <f>IF(Q467 &gt; R467, TRUE, FALSE)</f>
        <v>0</v>
      </c>
      <c r="T467" t="b">
        <f>AND(P467, S467)</f>
        <v>0</v>
      </c>
      <c r="U467" t="b">
        <f t="shared" si="29"/>
        <v>0</v>
      </c>
      <c r="V467" t="b">
        <f t="shared" si="30"/>
        <v>0</v>
      </c>
      <c r="W467" t="b">
        <f t="shared" si="31"/>
        <v>1</v>
      </c>
      <c r="X467" t="b">
        <f t="shared" si="32"/>
        <v>0</v>
      </c>
    </row>
    <row r="468" spans="1:24" x14ac:dyDescent="0.25">
      <c r="A468">
        <v>53</v>
      </c>
      <c r="B468">
        <v>69</v>
      </c>
      <c r="C468">
        <v>12</v>
      </c>
      <c r="D468">
        <v>9</v>
      </c>
      <c r="E468" s="1">
        <f>MAX(A468:D468)</f>
        <v>69</v>
      </c>
      <c r="F468" s="1">
        <f>PRODUCT(A468:D468) / E468</f>
        <v>5724</v>
      </c>
      <c r="G468" s="4" t="b">
        <f>IF(E468^3 &gt;= 2 * F468, TRUE, FALSE)</f>
        <v>1</v>
      </c>
      <c r="H468" s="4" t="b">
        <f>IF(AND(A468 &gt; 10, B468 &gt; 10, C468 &gt; 10, D468 &gt; 10, G468), TRUE, FALSE)</f>
        <v>0</v>
      </c>
      <c r="I468" s="6" t="b">
        <f>IF((MAX(A468:D468) - MIN(A468:D468)) &gt;= 50, TRUE, FALSE)</f>
        <v>1</v>
      </c>
      <c r="J468" s="6" t="b">
        <f>IF(((PRODUCT(A468:D468) / MAX(A468:D468) / MIN(A468:D468)) &lt;= 1000), TRUE, FALSE)</f>
        <v>1</v>
      </c>
      <c r="K468" s="2" t="b">
        <f>IF(AND(I468,J468),TRUE,FALSE)</f>
        <v>1</v>
      </c>
      <c r="L468">
        <f>COUNTIF($A468:$D468, A468)</f>
        <v>1</v>
      </c>
      <c r="M468">
        <f>COUNTIF($A468:$D468, B468)</f>
        <v>1</v>
      </c>
      <c r="N468">
        <f>COUNTIF($A468:$D468, C468)</f>
        <v>1</v>
      </c>
      <c r="O468">
        <f>COUNTIF($A468:$D468, D468)</f>
        <v>1</v>
      </c>
      <c r="P468" s="8" t="b">
        <f>IF(SUM(L468:O468) &gt; 5, TRUE, FALSE)</f>
        <v>0</v>
      </c>
      <c r="Q468" s="9">
        <f>2 * (MIN(A468:D468))^2</f>
        <v>162</v>
      </c>
      <c r="R468" s="8">
        <f>PRODUCT(A468:D468) / MIN(A468:D468) / MAX(A468:D468)</f>
        <v>636</v>
      </c>
      <c r="S468" t="b">
        <f>IF(Q468 &gt; R468, TRUE, FALSE)</f>
        <v>0</v>
      </c>
      <c r="T468" t="b">
        <f>AND(P468, S468)</f>
        <v>0</v>
      </c>
      <c r="U468" t="b">
        <f t="shared" si="29"/>
        <v>0</v>
      </c>
      <c r="V468" t="b">
        <f t="shared" si="30"/>
        <v>1</v>
      </c>
      <c r="W468" t="b">
        <f t="shared" si="31"/>
        <v>0</v>
      </c>
      <c r="X468" t="b">
        <f t="shared" si="32"/>
        <v>0</v>
      </c>
    </row>
    <row r="469" spans="1:24" x14ac:dyDescent="0.25">
      <c r="A469">
        <v>49</v>
      </c>
      <c r="B469">
        <v>13</v>
      </c>
      <c r="C469">
        <v>10</v>
      </c>
      <c r="D469">
        <v>83</v>
      </c>
      <c r="E469" s="1">
        <f>MAX(A469:D469)</f>
        <v>83</v>
      </c>
      <c r="F469" s="1">
        <f>PRODUCT(A469:D469) / E469</f>
        <v>6370</v>
      </c>
      <c r="G469" s="4" t="b">
        <f>IF(E469^3 &gt;= 2 * F469, TRUE, FALSE)</f>
        <v>1</v>
      </c>
      <c r="H469" s="4" t="b">
        <f>IF(AND(A469 &gt; 10, B469 &gt; 10, C469 &gt; 10, D469 &gt; 10, G469), TRUE, FALSE)</f>
        <v>0</v>
      </c>
      <c r="I469" s="6" t="b">
        <f>IF((MAX(A469:D469) - MIN(A469:D469)) &gt;= 50, TRUE, FALSE)</f>
        <v>1</v>
      </c>
      <c r="J469" s="6" t="b">
        <f>IF(((PRODUCT(A469:D469) / MAX(A469:D469) / MIN(A469:D469)) &lt;= 1000), TRUE, FALSE)</f>
        <v>1</v>
      </c>
      <c r="K469" s="2" t="b">
        <f>IF(AND(I469,J469),TRUE,FALSE)</f>
        <v>1</v>
      </c>
      <c r="L469">
        <f>COUNTIF($A469:$D469, A469)</f>
        <v>1</v>
      </c>
      <c r="M469">
        <f>COUNTIF($A469:$D469, B469)</f>
        <v>1</v>
      </c>
      <c r="N469">
        <f>COUNTIF($A469:$D469, C469)</f>
        <v>1</v>
      </c>
      <c r="O469">
        <f>COUNTIF($A469:$D469, D469)</f>
        <v>1</v>
      </c>
      <c r="P469" s="8" t="b">
        <f>IF(SUM(L469:O469) &gt; 5, TRUE, FALSE)</f>
        <v>0</v>
      </c>
      <c r="Q469" s="9">
        <f>2 * (MIN(A469:D469))^2</f>
        <v>200</v>
      </c>
      <c r="R469" s="8">
        <f>PRODUCT(A469:D469) / MIN(A469:D469) / MAX(A469:D469)</f>
        <v>637</v>
      </c>
      <c r="S469" t="b">
        <f>IF(Q469 &gt; R469, TRUE, FALSE)</f>
        <v>0</v>
      </c>
      <c r="T469" t="b">
        <f>AND(P469, S469)</f>
        <v>0</v>
      </c>
      <c r="U469" t="b">
        <f t="shared" si="29"/>
        <v>0</v>
      </c>
      <c r="V469" t="b">
        <f t="shared" si="30"/>
        <v>0</v>
      </c>
      <c r="W469" t="b">
        <f t="shared" si="31"/>
        <v>0</v>
      </c>
      <c r="X469" t="b">
        <f t="shared" si="32"/>
        <v>1</v>
      </c>
    </row>
    <row r="470" spans="1:24" x14ac:dyDescent="0.25">
      <c r="A470">
        <v>22</v>
      </c>
      <c r="B470">
        <v>89</v>
      </c>
      <c r="C470">
        <v>10</v>
      </c>
      <c r="D470">
        <v>29</v>
      </c>
      <c r="E470" s="1">
        <f>MAX(A470:D470)</f>
        <v>89</v>
      </c>
      <c r="F470" s="1">
        <f>PRODUCT(A470:D470) / E470</f>
        <v>6380</v>
      </c>
      <c r="G470" s="4" t="b">
        <f>IF(E470^3 &gt;= 2 * F470, TRUE, FALSE)</f>
        <v>1</v>
      </c>
      <c r="H470" s="4" t="b">
        <f>IF(AND(A470 &gt; 10, B470 &gt; 10, C470 &gt; 10, D470 &gt; 10, G470), TRUE, FALSE)</f>
        <v>0</v>
      </c>
      <c r="I470" s="6" t="b">
        <f>IF((MAX(A470:D470) - MIN(A470:D470)) &gt;= 50, TRUE, FALSE)</f>
        <v>1</v>
      </c>
      <c r="J470" s="6" t="b">
        <f>IF(((PRODUCT(A470:D470) / MAX(A470:D470) / MIN(A470:D470)) &lt;= 1000), TRUE, FALSE)</f>
        <v>1</v>
      </c>
      <c r="K470" s="2" t="b">
        <f>IF(AND(I470,J470),TRUE,FALSE)</f>
        <v>1</v>
      </c>
      <c r="L470">
        <f>COUNTIF($A470:$D470, A470)</f>
        <v>1</v>
      </c>
      <c r="M470">
        <f>COUNTIF($A470:$D470, B470)</f>
        <v>1</v>
      </c>
      <c r="N470">
        <f>COUNTIF($A470:$D470, C470)</f>
        <v>1</v>
      </c>
      <c r="O470">
        <f>COUNTIF($A470:$D470, D470)</f>
        <v>1</v>
      </c>
      <c r="P470" s="8" t="b">
        <f>IF(SUM(L470:O470) &gt; 5, TRUE, FALSE)</f>
        <v>0</v>
      </c>
      <c r="Q470" s="9">
        <f>2 * (MIN(A470:D470))^2</f>
        <v>200</v>
      </c>
      <c r="R470" s="8">
        <f>PRODUCT(A470:D470) / MIN(A470:D470) / MAX(A470:D470)</f>
        <v>638</v>
      </c>
      <c r="S470" t="b">
        <f>IF(Q470 &gt; R470, TRUE, FALSE)</f>
        <v>0</v>
      </c>
      <c r="T470" t="b">
        <f>AND(P470, S470)</f>
        <v>0</v>
      </c>
      <c r="U470" t="b">
        <f t="shared" si="29"/>
        <v>0</v>
      </c>
      <c r="V470" t="b">
        <f t="shared" si="30"/>
        <v>1</v>
      </c>
      <c r="W470" t="b">
        <f t="shared" si="31"/>
        <v>0</v>
      </c>
      <c r="X470" t="b">
        <f t="shared" si="32"/>
        <v>0</v>
      </c>
    </row>
    <row r="471" spans="1:24" x14ac:dyDescent="0.25">
      <c r="A471">
        <v>22</v>
      </c>
      <c r="B471">
        <v>29</v>
      </c>
      <c r="C471">
        <v>19</v>
      </c>
      <c r="D471">
        <v>95</v>
      </c>
      <c r="E471" s="1">
        <f>MAX(A471:D471)</f>
        <v>95</v>
      </c>
      <c r="F471" s="1">
        <f>PRODUCT(A471:D471) / E471</f>
        <v>12122</v>
      </c>
      <c r="G471" s="4" t="b">
        <f>IF(E471^3 &gt;= 2 * F471, TRUE, FALSE)</f>
        <v>1</v>
      </c>
      <c r="H471" s="4" t="b">
        <f>IF(AND(A471 &gt; 10, B471 &gt; 10, C471 &gt; 10, D471 &gt; 10, G471), TRUE, FALSE)</f>
        <v>1</v>
      </c>
      <c r="I471" s="6" t="b">
        <f>IF((MAX(A471:D471) - MIN(A471:D471)) &gt;= 50, TRUE, FALSE)</f>
        <v>1</v>
      </c>
      <c r="J471" s="6" t="b">
        <f>IF(((PRODUCT(A471:D471) / MAX(A471:D471) / MIN(A471:D471)) &lt;= 1000), TRUE, FALSE)</f>
        <v>1</v>
      </c>
      <c r="K471" s="2" t="b">
        <f>IF(AND(I471,J471),TRUE,FALSE)</f>
        <v>1</v>
      </c>
      <c r="L471">
        <f>COUNTIF($A471:$D471, A471)</f>
        <v>1</v>
      </c>
      <c r="M471">
        <f>COUNTIF($A471:$D471, B471)</f>
        <v>1</v>
      </c>
      <c r="N471">
        <f>COUNTIF($A471:$D471, C471)</f>
        <v>1</v>
      </c>
      <c r="O471">
        <f>COUNTIF($A471:$D471, D471)</f>
        <v>1</v>
      </c>
      <c r="P471" s="8" t="b">
        <f>IF(SUM(L471:O471) &gt; 5, TRUE, FALSE)</f>
        <v>0</v>
      </c>
      <c r="Q471" s="9">
        <f>2 * (MIN(A471:D471))^2</f>
        <v>722</v>
      </c>
      <c r="R471" s="8">
        <f>PRODUCT(A471:D471) / MIN(A471:D471) / MAX(A471:D471)</f>
        <v>638</v>
      </c>
      <c r="S471" t="b">
        <f>IF(Q471 &gt; R471, TRUE, FALSE)</f>
        <v>1</v>
      </c>
      <c r="T471" t="b">
        <f>AND(P471, S471)</f>
        <v>0</v>
      </c>
      <c r="U471" t="b">
        <f t="shared" si="29"/>
        <v>0</v>
      </c>
      <c r="V471" t="b">
        <f t="shared" si="30"/>
        <v>0</v>
      </c>
      <c r="W471" t="b">
        <f t="shared" si="31"/>
        <v>0</v>
      </c>
      <c r="X471" t="b">
        <f t="shared" si="32"/>
        <v>1</v>
      </c>
    </row>
    <row r="472" spans="1:24" x14ac:dyDescent="0.25">
      <c r="A472">
        <v>22</v>
      </c>
      <c r="B472">
        <v>48</v>
      </c>
      <c r="C472">
        <v>29</v>
      </c>
      <c r="D472">
        <v>1</v>
      </c>
      <c r="E472" s="1">
        <f>MAX(A472:D472)</f>
        <v>48</v>
      </c>
      <c r="F472" s="1">
        <f>PRODUCT(A472:D472) / E472</f>
        <v>638</v>
      </c>
      <c r="G472" s="4" t="b">
        <f>IF(E472^3 &gt;= 2 * F472, TRUE, FALSE)</f>
        <v>1</v>
      </c>
      <c r="H472" s="4" t="b">
        <f>IF(AND(A472 &gt; 10, B472 &gt; 10, C472 &gt; 10, D472 &gt; 10, G472), TRUE, FALSE)</f>
        <v>0</v>
      </c>
      <c r="I472" s="6" t="b">
        <f>IF((MAX(A472:D472) - MIN(A472:D472)) &gt;= 50, TRUE, FALSE)</f>
        <v>0</v>
      </c>
      <c r="J472" s="6" t="b">
        <f>IF(((PRODUCT(A472:D472) / MAX(A472:D472) / MIN(A472:D472)) &lt;= 1000), TRUE, FALSE)</f>
        <v>1</v>
      </c>
      <c r="K472" s="2" t="b">
        <f>IF(AND(I472,J472),TRUE,FALSE)</f>
        <v>0</v>
      </c>
      <c r="L472">
        <f>COUNTIF($A472:$D472, A472)</f>
        <v>1</v>
      </c>
      <c r="M472">
        <f>COUNTIF($A472:$D472, B472)</f>
        <v>1</v>
      </c>
      <c r="N472">
        <f>COUNTIF($A472:$D472, C472)</f>
        <v>1</v>
      </c>
      <c r="O472">
        <f>COUNTIF($A472:$D472, D472)</f>
        <v>1</v>
      </c>
      <c r="P472" s="8" t="b">
        <f>IF(SUM(L472:O472) &gt; 5, TRUE, FALSE)</f>
        <v>0</v>
      </c>
      <c r="Q472" s="9">
        <f>2 * (MIN(A472:D472))^2</f>
        <v>2</v>
      </c>
      <c r="R472" s="8">
        <f>PRODUCT(A472:D472) / MIN(A472:D472) / MAX(A472:D472)</f>
        <v>638</v>
      </c>
      <c r="S472" t="b">
        <f>IF(Q472 &gt; R472, TRUE, FALSE)</f>
        <v>0</v>
      </c>
      <c r="T472" t="b">
        <f>AND(P472, S472)</f>
        <v>0</v>
      </c>
      <c r="U472" t="b">
        <f t="shared" si="29"/>
        <v>0</v>
      </c>
      <c r="V472" t="b">
        <f t="shared" si="30"/>
        <v>1</v>
      </c>
      <c r="W472" t="b">
        <f t="shared" si="31"/>
        <v>0</v>
      </c>
      <c r="X472" t="b">
        <f t="shared" si="32"/>
        <v>0</v>
      </c>
    </row>
    <row r="473" spans="1:24" x14ac:dyDescent="0.25">
      <c r="A473">
        <v>6</v>
      </c>
      <c r="B473">
        <v>99</v>
      </c>
      <c r="C473">
        <v>80</v>
      </c>
      <c r="D473">
        <v>8</v>
      </c>
      <c r="E473" s="1">
        <f>MAX(A473:D473)</f>
        <v>99</v>
      </c>
      <c r="F473" s="1">
        <f>PRODUCT(A473:D473) / E473</f>
        <v>3840</v>
      </c>
      <c r="G473" s="4" t="b">
        <f>IF(E473^3 &gt;= 2 * F473, TRUE, FALSE)</f>
        <v>1</v>
      </c>
      <c r="H473" s="4" t="b">
        <f>IF(AND(A473 &gt; 10, B473 &gt; 10, C473 &gt; 10, D473 &gt; 10, G473), TRUE, FALSE)</f>
        <v>0</v>
      </c>
      <c r="I473" s="6" t="b">
        <f>IF((MAX(A473:D473) - MIN(A473:D473)) &gt;= 50, TRUE, FALSE)</f>
        <v>1</v>
      </c>
      <c r="J473" s="6" t="b">
        <f>IF(((PRODUCT(A473:D473) / MAX(A473:D473) / MIN(A473:D473)) &lt;= 1000), TRUE, FALSE)</f>
        <v>1</v>
      </c>
      <c r="K473" s="2" t="b">
        <f>IF(AND(I473,J473),TRUE,FALSE)</f>
        <v>1</v>
      </c>
      <c r="L473">
        <f>COUNTIF($A473:$D473, A473)</f>
        <v>1</v>
      </c>
      <c r="M473">
        <f>COUNTIF($A473:$D473, B473)</f>
        <v>1</v>
      </c>
      <c r="N473">
        <f>COUNTIF($A473:$D473, C473)</f>
        <v>1</v>
      </c>
      <c r="O473">
        <f>COUNTIF($A473:$D473, D473)</f>
        <v>1</v>
      </c>
      <c r="P473" s="8" t="b">
        <f>IF(SUM(L473:O473) &gt; 5, TRUE, FALSE)</f>
        <v>0</v>
      </c>
      <c r="Q473" s="9">
        <f>2 * (MIN(A473:D473))^2</f>
        <v>72</v>
      </c>
      <c r="R473" s="8">
        <f>PRODUCT(A473:D473) / MIN(A473:D473) / MAX(A473:D473)</f>
        <v>640</v>
      </c>
      <c r="S473" t="b">
        <f>IF(Q473 &gt; R473, TRUE, FALSE)</f>
        <v>0</v>
      </c>
      <c r="T473" t="b">
        <f>AND(P473, S473)</f>
        <v>0</v>
      </c>
      <c r="U473" t="b">
        <f t="shared" si="29"/>
        <v>0</v>
      </c>
      <c r="V473" t="b">
        <f t="shared" si="30"/>
        <v>1</v>
      </c>
      <c r="W473" t="b">
        <f t="shared" si="31"/>
        <v>0</v>
      </c>
      <c r="X473" t="b">
        <f t="shared" si="32"/>
        <v>0</v>
      </c>
    </row>
    <row r="474" spans="1:24" x14ac:dyDescent="0.25">
      <c r="A474">
        <v>7</v>
      </c>
      <c r="B474">
        <v>40</v>
      </c>
      <c r="C474">
        <v>16</v>
      </c>
      <c r="D474">
        <v>83</v>
      </c>
      <c r="E474" s="1">
        <f>MAX(A474:D474)</f>
        <v>83</v>
      </c>
      <c r="F474" s="1">
        <f>PRODUCT(A474:D474) / E474</f>
        <v>4480</v>
      </c>
      <c r="G474" s="4" t="b">
        <f>IF(E474^3 &gt;= 2 * F474, TRUE, FALSE)</f>
        <v>1</v>
      </c>
      <c r="H474" s="4" t="b">
        <f>IF(AND(A474 &gt; 10, B474 &gt; 10, C474 &gt; 10, D474 &gt; 10, G474), TRUE, FALSE)</f>
        <v>0</v>
      </c>
      <c r="I474" s="6" t="b">
        <f>IF((MAX(A474:D474) - MIN(A474:D474)) &gt;= 50, TRUE, FALSE)</f>
        <v>1</v>
      </c>
      <c r="J474" s="6" t="b">
        <f>IF(((PRODUCT(A474:D474) / MAX(A474:D474) / MIN(A474:D474)) &lt;= 1000), TRUE, FALSE)</f>
        <v>1</v>
      </c>
      <c r="K474" s="2" t="b">
        <f>IF(AND(I474,J474),TRUE,FALSE)</f>
        <v>1</v>
      </c>
      <c r="L474">
        <f>COUNTIF($A474:$D474, A474)</f>
        <v>1</v>
      </c>
      <c r="M474">
        <f>COUNTIF($A474:$D474, B474)</f>
        <v>1</v>
      </c>
      <c r="N474">
        <f>COUNTIF($A474:$D474, C474)</f>
        <v>1</v>
      </c>
      <c r="O474">
        <f>COUNTIF($A474:$D474, D474)</f>
        <v>1</v>
      </c>
      <c r="P474" s="8" t="b">
        <f>IF(SUM(L474:O474) &gt; 5, TRUE, FALSE)</f>
        <v>0</v>
      </c>
      <c r="Q474" s="9">
        <f>2 * (MIN(A474:D474))^2</f>
        <v>98</v>
      </c>
      <c r="R474" s="8">
        <f>PRODUCT(A474:D474) / MIN(A474:D474) / MAX(A474:D474)</f>
        <v>640</v>
      </c>
      <c r="S474" t="b">
        <f>IF(Q474 &gt; R474, TRUE, FALSE)</f>
        <v>0</v>
      </c>
      <c r="T474" t="b">
        <f>AND(P474, S474)</f>
        <v>0</v>
      </c>
      <c r="U474" t="b">
        <f t="shared" si="29"/>
        <v>0</v>
      </c>
      <c r="V474" t="b">
        <f t="shared" si="30"/>
        <v>0</v>
      </c>
      <c r="W474" t="b">
        <f t="shared" si="31"/>
        <v>0</v>
      </c>
      <c r="X474" t="b">
        <f t="shared" si="32"/>
        <v>1</v>
      </c>
    </row>
    <row r="475" spans="1:24" x14ac:dyDescent="0.25">
      <c r="A475">
        <v>51</v>
      </c>
      <c r="B475">
        <v>4</v>
      </c>
      <c r="C475">
        <v>28</v>
      </c>
      <c r="D475">
        <v>23</v>
      </c>
      <c r="E475" s="1">
        <f>MAX(A475:D475)</f>
        <v>51</v>
      </c>
      <c r="F475" s="1">
        <f>PRODUCT(A475:D475) / E475</f>
        <v>2576</v>
      </c>
      <c r="G475" s="4" t="b">
        <f>IF(E475^3 &gt;= 2 * F475, TRUE, FALSE)</f>
        <v>1</v>
      </c>
      <c r="H475" s="4" t="b">
        <f>IF(AND(A475 &gt; 10, B475 &gt; 10, C475 &gt; 10, D475 &gt; 10, G475), TRUE, FALSE)</f>
        <v>0</v>
      </c>
      <c r="I475" s="6" t="b">
        <f>IF((MAX(A475:D475) - MIN(A475:D475)) &gt;= 50, TRUE, FALSE)</f>
        <v>0</v>
      </c>
      <c r="J475" s="6" t="b">
        <f>IF(((PRODUCT(A475:D475) / MAX(A475:D475) / MIN(A475:D475)) &lt;= 1000), TRUE, FALSE)</f>
        <v>1</v>
      </c>
      <c r="K475" s="2" t="b">
        <f>IF(AND(I475,J475),TRUE,FALSE)</f>
        <v>0</v>
      </c>
      <c r="L475">
        <f>COUNTIF($A475:$D475, A475)</f>
        <v>1</v>
      </c>
      <c r="M475">
        <f>COUNTIF($A475:$D475, B475)</f>
        <v>1</v>
      </c>
      <c r="N475">
        <f>COUNTIF($A475:$D475, C475)</f>
        <v>1</v>
      </c>
      <c r="O475">
        <f>COUNTIF($A475:$D475, D475)</f>
        <v>1</v>
      </c>
      <c r="P475" s="8" t="b">
        <f>IF(SUM(L475:O475) &gt; 5, TRUE, FALSE)</f>
        <v>0</v>
      </c>
      <c r="Q475" s="9">
        <f>2 * (MIN(A475:D475))^2</f>
        <v>32</v>
      </c>
      <c r="R475" s="8">
        <f>PRODUCT(A475:D475) / MIN(A475:D475) / MAX(A475:D475)</f>
        <v>644</v>
      </c>
      <c r="S475" t="b">
        <f>IF(Q475 &gt; R475, TRUE, FALSE)</f>
        <v>0</v>
      </c>
      <c r="T475" t="b">
        <f>AND(P475, S475)</f>
        <v>0</v>
      </c>
      <c r="U475" t="b">
        <f t="shared" si="29"/>
        <v>1</v>
      </c>
      <c r="V475" t="b">
        <f t="shared" si="30"/>
        <v>0</v>
      </c>
      <c r="W475" t="b">
        <f t="shared" si="31"/>
        <v>0</v>
      </c>
      <c r="X475" t="b">
        <f t="shared" si="32"/>
        <v>0</v>
      </c>
    </row>
    <row r="476" spans="1:24" x14ac:dyDescent="0.25">
      <c r="A476">
        <v>96</v>
      </c>
      <c r="B476">
        <v>15</v>
      </c>
      <c r="C476">
        <v>4</v>
      </c>
      <c r="D476">
        <v>43</v>
      </c>
      <c r="E476" s="1">
        <f>MAX(A476:D476)</f>
        <v>96</v>
      </c>
      <c r="F476" s="1">
        <f>PRODUCT(A476:D476) / E476</f>
        <v>2580</v>
      </c>
      <c r="G476" s="4" t="b">
        <f>IF(E476^3 &gt;= 2 * F476, TRUE, FALSE)</f>
        <v>1</v>
      </c>
      <c r="H476" s="4" t="b">
        <f>IF(AND(A476 &gt; 10, B476 &gt; 10, C476 &gt; 10, D476 &gt; 10, G476), TRUE, FALSE)</f>
        <v>0</v>
      </c>
      <c r="I476" s="6" t="b">
        <f>IF((MAX(A476:D476) - MIN(A476:D476)) &gt;= 50, TRUE, FALSE)</f>
        <v>1</v>
      </c>
      <c r="J476" s="6" t="b">
        <f>IF(((PRODUCT(A476:D476) / MAX(A476:D476) / MIN(A476:D476)) &lt;= 1000), TRUE, FALSE)</f>
        <v>1</v>
      </c>
      <c r="K476" s="2" t="b">
        <f>IF(AND(I476,J476),TRUE,FALSE)</f>
        <v>1</v>
      </c>
      <c r="L476">
        <f>COUNTIF($A476:$D476, A476)</f>
        <v>1</v>
      </c>
      <c r="M476">
        <f>COUNTIF($A476:$D476, B476)</f>
        <v>1</v>
      </c>
      <c r="N476">
        <f>COUNTIF($A476:$D476, C476)</f>
        <v>1</v>
      </c>
      <c r="O476">
        <f>COUNTIF($A476:$D476, D476)</f>
        <v>1</v>
      </c>
      <c r="P476" s="8" t="b">
        <f>IF(SUM(L476:O476) &gt; 5, TRUE, FALSE)</f>
        <v>0</v>
      </c>
      <c r="Q476" s="9">
        <f>2 * (MIN(A476:D476))^2</f>
        <v>32</v>
      </c>
      <c r="R476" s="8">
        <f>PRODUCT(A476:D476) / MIN(A476:D476) / MAX(A476:D476)</f>
        <v>645</v>
      </c>
      <c r="S476" t="b">
        <f>IF(Q476 &gt; R476, TRUE, FALSE)</f>
        <v>0</v>
      </c>
      <c r="T476" t="b">
        <f>AND(P476, S476)</f>
        <v>0</v>
      </c>
      <c r="U476" t="b">
        <f t="shared" si="29"/>
        <v>1</v>
      </c>
      <c r="V476" t="b">
        <f t="shared" si="30"/>
        <v>0</v>
      </c>
      <c r="W476" t="b">
        <f t="shared" si="31"/>
        <v>0</v>
      </c>
      <c r="X476" t="b">
        <f t="shared" si="32"/>
        <v>0</v>
      </c>
    </row>
    <row r="477" spans="1:24" x14ac:dyDescent="0.25">
      <c r="A477">
        <v>38</v>
      </c>
      <c r="B477">
        <v>8</v>
      </c>
      <c r="C477">
        <v>17</v>
      </c>
      <c r="D477">
        <v>96</v>
      </c>
      <c r="E477" s="1">
        <f>MAX(A477:D477)</f>
        <v>96</v>
      </c>
      <c r="F477" s="1">
        <f>PRODUCT(A477:D477) / E477</f>
        <v>5168</v>
      </c>
      <c r="G477" s="4" t="b">
        <f>IF(E477^3 &gt;= 2 * F477, TRUE, FALSE)</f>
        <v>1</v>
      </c>
      <c r="H477" s="4" t="b">
        <f>IF(AND(A477 &gt; 10, B477 &gt; 10, C477 &gt; 10, D477 &gt; 10, G477), TRUE, FALSE)</f>
        <v>0</v>
      </c>
      <c r="I477" s="6" t="b">
        <f>IF((MAX(A477:D477) - MIN(A477:D477)) &gt;= 50, TRUE, FALSE)</f>
        <v>1</v>
      </c>
      <c r="J477" s="6" t="b">
        <f>IF(((PRODUCT(A477:D477) / MAX(A477:D477) / MIN(A477:D477)) &lt;= 1000), TRUE, FALSE)</f>
        <v>1</v>
      </c>
      <c r="K477" s="2" t="b">
        <f>IF(AND(I477,J477),TRUE,FALSE)</f>
        <v>1</v>
      </c>
      <c r="L477">
        <f>COUNTIF($A477:$D477, A477)</f>
        <v>1</v>
      </c>
      <c r="M477">
        <f>COUNTIF($A477:$D477, B477)</f>
        <v>1</v>
      </c>
      <c r="N477">
        <f>COUNTIF($A477:$D477, C477)</f>
        <v>1</v>
      </c>
      <c r="O477">
        <f>COUNTIF($A477:$D477, D477)</f>
        <v>1</v>
      </c>
      <c r="P477" s="8" t="b">
        <f>IF(SUM(L477:O477) &gt; 5, TRUE, FALSE)</f>
        <v>0</v>
      </c>
      <c r="Q477" s="9">
        <f>2 * (MIN(A477:D477))^2</f>
        <v>128</v>
      </c>
      <c r="R477" s="8">
        <f>PRODUCT(A477:D477) / MIN(A477:D477) / MAX(A477:D477)</f>
        <v>646</v>
      </c>
      <c r="S477" t="b">
        <f>IF(Q477 &gt; R477, TRUE, FALSE)</f>
        <v>0</v>
      </c>
      <c r="T477" t="b">
        <f>AND(P477, S477)</f>
        <v>0</v>
      </c>
      <c r="U477" t="b">
        <f t="shared" si="29"/>
        <v>0</v>
      </c>
      <c r="V477" t="b">
        <f t="shared" si="30"/>
        <v>0</v>
      </c>
      <c r="W477" t="b">
        <f t="shared" si="31"/>
        <v>0</v>
      </c>
      <c r="X477" t="b">
        <f t="shared" si="32"/>
        <v>1</v>
      </c>
    </row>
    <row r="478" spans="1:24" x14ac:dyDescent="0.25">
      <c r="A478">
        <v>11</v>
      </c>
      <c r="B478">
        <v>34</v>
      </c>
      <c r="C478">
        <v>57</v>
      </c>
      <c r="D478">
        <v>19</v>
      </c>
      <c r="E478" s="1">
        <f>MAX(A478:D478)</f>
        <v>57</v>
      </c>
      <c r="F478" s="1">
        <f>PRODUCT(A478:D478) / E478</f>
        <v>7106</v>
      </c>
      <c r="G478" s="4" t="b">
        <f>IF(E478^3 &gt;= 2 * F478, TRUE, FALSE)</f>
        <v>1</v>
      </c>
      <c r="H478" s="4" t="b">
        <f>IF(AND(A478 &gt; 10, B478 &gt; 10, C478 &gt; 10, D478 &gt; 10, G478), TRUE, FALSE)</f>
        <v>1</v>
      </c>
      <c r="I478" s="6" t="b">
        <f>IF((MAX(A478:D478) - MIN(A478:D478)) &gt;= 50, TRUE, FALSE)</f>
        <v>0</v>
      </c>
      <c r="J478" s="6" t="b">
        <f>IF(((PRODUCT(A478:D478) / MAX(A478:D478) / MIN(A478:D478)) &lt;= 1000), TRUE, FALSE)</f>
        <v>1</v>
      </c>
      <c r="K478" s="2" t="b">
        <f>IF(AND(I478,J478),TRUE,FALSE)</f>
        <v>0</v>
      </c>
      <c r="L478">
        <f>COUNTIF($A478:$D478, A478)</f>
        <v>1</v>
      </c>
      <c r="M478">
        <f>COUNTIF($A478:$D478, B478)</f>
        <v>1</v>
      </c>
      <c r="N478">
        <f>COUNTIF($A478:$D478, C478)</f>
        <v>1</v>
      </c>
      <c r="O478">
        <f>COUNTIF($A478:$D478, D478)</f>
        <v>1</v>
      </c>
      <c r="P478" s="8" t="b">
        <f>IF(SUM(L478:O478) &gt; 5, TRUE, FALSE)</f>
        <v>0</v>
      </c>
      <c r="Q478" s="9">
        <f>2 * (MIN(A478:D478))^2</f>
        <v>242</v>
      </c>
      <c r="R478" s="8">
        <f>PRODUCT(A478:D478) / MIN(A478:D478) / MAX(A478:D478)</f>
        <v>646</v>
      </c>
      <c r="S478" t="b">
        <f>IF(Q478 &gt; R478, TRUE, FALSE)</f>
        <v>0</v>
      </c>
      <c r="T478" t="b">
        <f>AND(P478, S478)</f>
        <v>0</v>
      </c>
      <c r="U478" t="b">
        <f t="shared" si="29"/>
        <v>0</v>
      </c>
      <c r="V478" t="b">
        <f t="shared" si="30"/>
        <v>0</v>
      </c>
      <c r="W478" t="b">
        <f t="shared" si="31"/>
        <v>1</v>
      </c>
      <c r="X478" t="b">
        <f t="shared" si="32"/>
        <v>0</v>
      </c>
    </row>
    <row r="479" spans="1:24" x14ac:dyDescent="0.25">
      <c r="A479">
        <v>27</v>
      </c>
      <c r="B479">
        <v>23</v>
      </c>
      <c r="C479">
        <v>24</v>
      </c>
      <c r="D479">
        <v>51</v>
      </c>
      <c r="E479" s="1">
        <f>MAX(A479:D479)</f>
        <v>51</v>
      </c>
      <c r="F479" s="1">
        <f>PRODUCT(A479:D479) / E479</f>
        <v>14904</v>
      </c>
      <c r="G479" s="4" t="b">
        <f>IF(E479^3 &gt;= 2 * F479, TRUE, FALSE)</f>
        <v>1</v>
      </c>
      <c r="H479" s="4" t="b">
        <f>IF(AND(A479 &gt; 10, B479 &gt; 10, C479 &gt; 10, D479 &gt; 10, G479), TRUE, FALSE)</f>
        <v>1</v>
      </c>
      <c r="I479" s="6" t="b">
        <f>IF((MAX(A479:D479) - MIN(A479:D479)) &gt;= 50, TRUE, FALSE)</f>
        <v>0</v>
      </c>
      <c r="J479" s="6" t="b">
        <f>IF(((PRODUCT(A479:D479) / MAX(A479:D479) / MIN(A479:D479)) &lt;= 1000), TRUE, FALSE)</f>
        <v>1</v>
      </c>
      <c r="K479" s="2" t="b">
        <f>IF(AND(I479,J479),TRUE,FALSE)</f>
        <v>0</v>
      </c>
      <c r="L479">
        <f>COUNTIF($A479:$D479, A479)</f>
        <v>1</v>
      </c>
      <c r="M479">
        <f>COUNTIF($A479:$D479, B479)</f>
        <v>1</v>
      </c>
      <c r="N479">
        <f>COUNTIF($A479:$D479, C479)</f>
        <v>1</v>
      </c>
      <c r="O479">
        <f>COUNTIF($A479:$D479, D479)</f>
        <v>1</v>
      </c>
      <c r="P479" s="8" t="b">
        <f>IF(SUM(L479:O479) &gt; 5, TRUE, FALSE)</f>
        <v>0</v>
      </c>
      <c r="Q479" s="9">
        <f>2 * (MIN(A479:D479))^2</f>
        <v>1058</v>
      </c>
      <c r="R479" s="8">
        <f>PRODUCT(A479:D479) / MIN(A479:D479) / MAX(A479:D479)</f>
        <v>648</v>
      </c>
      <c r="S479" t="b">
        <f>IF(Q479 &gt; R479, TRUE, FALSE)</f>
        <v>1</v>
      </c>
      <c r="T479" t="b">
        <f>AND(P479, S479)</f>
        <v>0</v>
      </c>
      <c r="U479" t="b">
        <f t="shared" si="29"/>
        <v>0</v>
      </c>
      <c r="V479" t="b">
        <f t="shared" si="30"/>
        <v>0</v>
      </c>
      <c r="W479" t="b">
        <f t="shared" si="31"/>
        <v>0</v>
      </c>
      <c r="X479" t="b">
        <f t="shared" si="32"/>
        <v>1</v>
      </c>
    </row>
    <row r="480" spans="1:24" x14ac:dyDescent="0.25">
      <c r="A480">
        <v>25</v>
      </c>
      <c r="B480">
        <v>26</v>
      </c>
      <c r="C480">
        <v>6</v>
      </c>
      <c r="D480">
        <v>43</v>
      </c>
      <c r="E480" s="1">
        <f>MAX(A480:D480)</f>
        <v>43</v>
      </c>
      <c r="F480" s="1">
        <f>PRODUCT(A480:D480) / E480</f>
        <v>3900</v>
      </c>
      <c r="G480" s="4" t="b">
        <f>IF(E480^3 &gt;= 2 * F480, TRUE, FALSE)</f>
        <v>1</v>
      </c>
      <c r="H480" s="4" t="b">
        <f>IF(AND(A480 &gt; 10, B480 &gt; 10, C480 &gt; 10, D480 &gt; 10, G480), TRUE, FALSE)</f>
        <v>0</v>
      </c>
      <c r="I480" s="6" t="b">
        <f>IF((MAX(A480:D480) - MIN(A480:D480)) &gt;= 50, TRUE, FALSE)</f>
        <v>0</v>
      </c>
      <c r="J480" s="6" t="b">
        <f>IF(((PRODUCT(A480:D480) / MAX(A480:D480) / MIN(A480:D480)) &lt;= 1000), TRUE, FALSE)</f>
        <v>1</v>
      </c>
      <c r="K480" s="2" t="b">
        <f>IF(AND(I480,J480),TRUE,FALSE)</f>
        <v>0</v>
      </c>
      <c r="L480">
        <f>COUNTIF($A480:$D480, A480)</f>
        <v>1</v>
      </c>
      <c r="M480">
        <f>COUNTIF($A480:$D480, B480)</f>
        <v>1</v>
      </c>
      <c r="N480">
        <f>COUNTIF($A480:$D480, C480)</f>
        <v>1</v>
      </c>
      <c r="O480">
        <f>COUNTIF($A480:$D480, D480)</f>
        <v>1</v>
      </c>
      <c r="P480" s="8" t="b">
        <f>IF(SUM(L480:O480) &gt; 5, TRUE, FALSE)</f>
        <v>0</v>
      </c>
      <c r="Q480" s="9">
        <f>2 * (MIN(A480:D480))^2</f>
        <v>72</v>
      </c>
      <c r="R480" s="8">
        <f>PRODUCT(A480:D480) / MIN(A480:D480) / MAX(A480:D480)</f>
        <v>650</v>
      </c>
      <c r="S480" t="b">
        <f>IF(Q480 &gt; R480, TRUE, FALSE)</f>
        <v>0</v>
      </c>
      <c r="T480" t="b">
        <f>AND(P480, S480)</f>
        <v>0</v>
      </c>
      <c r="U480" t="b">
        <f t="shared" si="29"/>
        <v>0</v>
      </c>
      <c r="V480" t="b">
        <f t="shared" si="30"/>
        <v>0</v>
      </c>
      <c r="W480" t="b">
        <f t="shared" si="31"/>
        <v>0</v>
      </c>
      <c r="X480" t="b">
        <f t="shared" si="32"/>
        <v>1</v>
      </c>
    </row>
    <row r="481" spans="1:24" x14ac:dyDescent="0.25">
      <c r="A481">
        <v>26</v>
      </c>
      <c r="B481">
        <v>96</v>
      </c>
      <c r="C481">
        <v>14</v>
      </c>
      <c r="D481">
        <v>25</v>
      </c>
      <c r="E481" s="1">
        <f>MAX(A481:D481)</f>
        <v>96</v>
      </c>
      <c r="F481" s="1">
        <f>PRODUCT(A481:D481) / E481</f>
        <v>9100</v>
      </c>
      <c r="G481" s="4" t="b">
        <f>IF(E481^3 &gt;= 2 * F481, TRUE, FALSE)</f>
        <v>1</v>
      </c>
      <c r="H481" s="4" t="b">
        <f>IF(AND(A481 &gt; 10, B481 &gt; 10, C481 &gt; 10, D481 &gt; 10, G481), TRUE, FALSE)</f>
        <v>1</v>
      </c>
      <c r="I481" s="6" t="b">
        <f>IF((MAX(A481:D481) - MIN(A481:D481)) &gt;= 50, TRUE, FALSE)</f>
        <v>1</v>
      </c>
      <c r="J481" s="6" t="b">
        <f>IF(((PRODUCT(A481:D481) / MAX(A481:D481) / MIN(A481:D481)) &lt;= 1000), TRUE, FALSE)</f>
        <v>1</v>
      </c>
      <c r="K481" s="2" t="b">
        <f>IF(AND(I481,J481),TRUE,FALSE)</f>
        <v>1</v>
      </c>
      <c r="L481">
        <f>COUNTIF($A481:$D481, A481)</f>
        <v>1</v>
      </c>
      <c r="M481">
        <f>COUNTIF($A481:$D481, B481)</f>
        <v>1</v>
      </c>
      <c r="N481">
        <f>COUNTIF($A481:$D481, C481)</f>
        <v>1</v>
      </c>
      <c r="O481">
        <f>COUNTIF($A481:$D481, D481)</f>
        <v>1</v>
      </c>
      <c r="P481" s="8" t="b">
        <f>IF(SUM(L481:O481) &gt; 5, TRUE, FALSE)</f>
        <v>0</v>
      </c>
      <c r="Q481" s="9">
        <f>2 * (MIN(A481:D481))^2</f>
        <v>392</v>
      </c>
      <c r="R481" s="8">
        <f>PRODUCT(A481:D481) / MIN(A481:D481) / MAX(A481:D481)</f>
        <v>650</v>
      </c>
      <c r="S481" t="b">
        <f>IF(Q481 &gt; R481, TRUE, FALSE)</f>
        <v>0</v>
      </c>
      <c r="T481" t="b">
        <f>AND(P481, S481)</f>
        <v>0</v>
      </c>
      <c r="U481" t="b">
        <f t="shared" si="29"/>
        <v>0</v>
      </c>
      <c r="V481" t="b">
        <f t="shared" si="30"/>
        <v>1</v>
      </c>
      <c r="W481" t="b">
        <f t="shared" si="31"/>
        <v>0</v>
      </c>
      <c r="X481" t="b">
        <f t="shared" si="32"/>
        <v>0</v>
      </c>
    </row>
    <row r="482" spans="1:24" x14ac:dyDescent="0.25">
      <c r="A482">
        <v>13</v>
      </c>
      <c r="B482">
        <v>86</v>
      </c>
      <c r="C482">
        <v>8</v>
      </c>
      <c r="D482">
        <v>50</v>
      </c>
      <c r="E482" s="1">
        <f>MAX(A482:D482)</f>
        <v>86</v>
      </c>
      <c r="F482" s="1">
        <f>PRODUCT(A482:D482) / E482</f>
        <v>5200</v>
      </c>
      <c r="G482" s="4" t="b">
        <f>IF(E482^3 &gt;= 2 * F482, TRUE, FALSE)</f>
        <v>1</v>
      </c>
      <c r="H482" s="4" t="b">
        <f>IF(AND(A482 &gt; 10, B482 &gt; 10, C482 &gt; 10, D482 &gt; 10, G482), TRUE, FALSE)</f>
        <v>0</v>
      </c>
      <c r="I482" s="6" t="b">
        <f>IF((MAX(A482:D482) - MIN(A482:D482)) &gt;= 50, TRUE, FALSE)</f>
        <v>1</v>
      </c>
      <c r="J482" s="6" t="b">
        <f>IF(((PRODUCT(A482:D482) / MAX(A482:D482) / MIN(A482:D482)) &lt;= 1000), TRUE, FALSE)</f>
        <v>1</v>
      </c>
      <c r="K482" s="2" t="b">
        <f>IF(AND(I482,J482),TRUE,FALSE)</f>
        <v>1</v>
      </c>
      <c r="L482">
        <f>COUNTIF($A482:$D482, A482)</f>
        <v>1</v>
      </c>
      <c r="M482">
        <f>COUNTIF($A482:$D482, B482)</f>
        <v>1</v>
      </c>
      <c r="N482">
        <f>COUNTIF($A482:$D482, C482)</f>
        <v>1</v>
      </c>
      <c r="O482">
        <f>COUNTIF($A482:$D482, D482)</f>
        <v>1</v>
      </c>
      <c r="P482" s="8" t="b">
        <f>IF(SUM(L482:O482) &gt; 5, TRUE, FALSE)</f>
        <v>0</v>
      </c>
      <c r="Q482" s="9">
        <f>2 * (MIN(A482:D482))^2</f>
        <v>128</v>
      </c>
      <c r="R482" s="8">
        <f>PRODUCT(A482:D482) / MIN(A482:D482) / MAX(A482:D482)</f>
        <v>650</v>
      </c>
      <c r="S482" t="b">
        <f>IF(Q482 &gt; R482, TRUE, FALSE)</f>
        <v>0</v>
      </c>
      <c r="T482" t="b">
        <f>AND(P482, S482)</f>
        <v>0</v>
      </c>
      <c r="U482" t="b">
        <f t="shared" si="29"/>
        <v>0</v>
      </c>
      <c r="V482" t="b">
        <f t="shared" si="30"/>
        <v>1</v>
      </c>
      <c r="W482" t="b">
        <f t="shared" si="31"/>
        <v>0</v>
      </c>
      <c r="X482" t="b">
        <f t="shared" si="32"/>
        <v>0</v>
      </c>
    </row>
    <row r="483" spans="1:24" x14ac:dyDescent="0.25">
      <c r="A483">
        <v>4</v>
      </c>
      <c r="B483">
        <v>98</v>
      </c>
      <c r="C483">
        <v>26</v>
      </c>
      <c r="D483">
        <v>25</v>
      </c>
      <c r="E483" s="1">
        <f>MAX(A483:D483)</f>
        <v>98</v>
      </c>
      <c r="F483" s="1">
        <f>PRODUCT(A483:D483) / E483</f>
        <v>2600</v>
      </c>
      <c r="G483" s="4" t="b">
        <f>IF(E483^3 &gt;= 2 * F483, TRUE, FALSE)</f>
        <v>1</v>
      </c>
      <c r="H483" s="4" t="b">
        <f>IF(AND(A483 &gt; 10, B483 &gt; 10, C483 &gt; 10, D483 &gt; 10, G483), TRUE, FALSE)</f>
        <v>0</v>
      </c>
      <c r="I483" s="6" t="b">
        <f>IF((MAX(A483:D483) - MIN(A483:D483)) &gt;= 50, TRUE, FALSE)</f>
        <v>1</v>
      </c>
      <c r="J483" s="6" t="b">
        <f>IF(((PRODUCT(A483:D483) / MAX(A483:D483) / MIN(A483:D483)) &lt;= 1000), TRUE, FALSE)</f>
        <v>1</v>
      </c>
      <c r="K483" s="2" t="b">
        <f>IF(AND(I483,J483),TRUE,FALSE)</f>
        <v>1</v>
      </c>
      <c r="L483">
        <f>COUNTIF($A483:$D483, A483)</f>
        <v>1</v>
      </c>
      <c r="M483">
        <f>COUNTIF($A483:$D483, B483)</f>
        <v>1</v>
      </c>
      <c r="N483">
        <f>COUNTIF($A483:$D483, C483)</f>
        <v>1</v>
      </c>
      <c r="O483">
        <f>COUNTIF($A483:$D483, D483)</f>
        <v>1</v>
      </c>
      <c r="P483" s="8" t="b">
        <f>IF(SUM(L483:O483) &gt; 5, TRUE, FALSE)</f>
        <v>0</v>
      </c>
      <c r="Q483" s="9">
        <f>2 * (MIN(A483:D483))^2</f>
        <v>32</v>
      </c>
      <c r="R483" s="8">
        <f>PRODUCT(A483:D483) / MIN(A483:D483) / MAX(A483:D483)</f>
        <v>650</v>
      </c>
      <c r="S483" t="b">
        <f>IF(Q483 &gt; R483, TRUE, FALSE)</f>
        <v>0</v>
      </c>
      <c r="T483" t="b">
        <f>AND(P483, S483)</f>
        <v>0</v>
      </c>
      <c r="U483" t="b">
        <f t="shared" si="29"/>
        <v>0</v>
      </c>
      <c r="V483" t="b">
        <f t="shared" si="30"/>
        <v>1</v>
      </c>
      <c r="W483" t="b">
        <f t="shared" si="31"/>
        <v>0</v>
      </c>
      <c r="X483" t="b">
        <f t="shared" si="32"/>
        <v>0</v>
      </c>
    </row>
    <row r="484" spans="1:24" x14ac:dyDescent="0.25">
      <c r="A484">
        <v>5</v>
      </c>
      <c r="B484">
        <v>10</v>
      </c>
      <c r="C484">
        <v>65</v>
      </c>
      <c r="D484">
        <v>81</v>
      </c>
      <c r="E484" s="1">
        <f>MAX(A484:D484)</f>
        <v>81</v>
      </c>
      <c r="F484" s="1">
        <f>PRODUCT(A484:D484) / E484</f>
        <v>3250</v>
      </c>
      <c r="G484" s="4" t="b">
        <f>IF(E484^3 &gt;= 2 * F484, TRUE, FALSE)</f>
        <v>1</v>
      </c>
      <c r="H484" s="4" t="b">
        <f>IF(AND(A484 &gt; 10, B484 &gt; 10, C484 &gt; 10, D484 &gt; 10, G484), TRUE, FALSE)</f>
        <v>0</v>
      </c>
      <c r="I484" s="6" t="b">
        <f>IF((MAX(A484:D484) - MIN(A484:D484)) &gt;= 50, TRUE, FALSE)</f>
        <v>1</v>
      </c>
      <c r="J484" s="6" t="b">
        <f>IF(((PRODUCT(A484:D484) / MAX(A484:D484) / MIN(A484:D484)) &lt;= 1000), TRUE, FALSE)</f>
        <v>1</v>
      </c>
      <c r="K484" s="2" t="b">
        <f>IF(AND(I484,J484),TRUE,FALSE)</f>
        <v>1</v>
      </c>
      <c r="L484">
        <f>COUNTIF($A484:$D484, A484)</f>
        <v>1</v>
      </c>
      <c r="M484">
        <f>COUNTIF($A484:$D484, B484)</f>
        <v>1</v>
      </c>
      <c r="N484">
        <f>COUNTIF($A484:$D484, C484)</f>
        <v>1</v>
      </c>
      <c r="O484">
        <f>COUNTIF($A484:$D484, D484)</f>
        <v>1</v>
      </c>
      <c r="P484" s="8" t="b">
        <f>IF(SUM(L484:O484) &gt; 5, TRUE, FALSE)</f>
        <v>0</v>
      </c>
      <c r="Q484" s="9">
        <f>2 * (MIN(A484:D484))^2</f>
        <v>50</v>
      </c>
      <c r="R484" s="8">
        <f>PRODUCT(A484:D484) / MIN(A484:D484) / MAX(A484:D484)</f>
        <v>650</v>
      </c>
      <c r="S484" t="b">
        <f>IF(Q484 &gt; R484, TRUE, FALSE)</f>
        <v>0</v>
      </c>
      <c r="T484" t="b">
        <f>AND(P484, S484)</f>
        <v>0</v>
      </c>
      <c r="U484" t="b">
        <f t="shared" si="29"/>
        <v>0</v>
      </c>
      <c r="V484" t="b">
        <f t="shared" si="30"/>
        <v>0</v>
      </c>
      <c r="W484" t="b">
        <f t="shared" si="31"/>
        <v>0</v>
      </c>
      <c r="X484" t="b">
        <f t="shared" si="32"/>
        <v>1</v>
      </c>
    </row>
    <row r="485" spans="1:24" x14ac:dyDescent="0.25">
      <c r="A485">
        <v>21</v>
      </c>
      <c r="B485">
        <v>31</v>
      </c>
      <c r="C485">
        <v>69</v>
      </c>
      <c r="D485">
        <v>16</v>
      </c>
      <c r="E485" s="1">
        <f>MAX(A485:D485)</f>
        <v>69</v>
      </c>
      <c r="F485" s="1">
        <f>PRODUCT(A485:D485) / E485</f>
        <v>10416</v>
      </c>
      <c r="G485" s="4" t="b">
        <f>IF(E485^3 &gt;= 2 * F485, TRUE, FALSE)</f>
        <v>1</v>
      </c>
      <c r="H485" s="4" t="b">
        <f>IF(AND(A485 &gt; 10, B485 &gt; 10, C485 &gt; 10, D485 &gt; 10, G485), TRUE, FALSE)</f>
        <v>1</v>
      </c>
      <c r="I485" s="6" t="b">
        <f>IF((MAX(A485:D485) - MIN(A485:D485)) &gt;= 50, TRUE, FALSE)</f>
        <v>1</v>
      </c>
      <c r="J485" s="6" t="b">
        <f>IF(((PRODUCT(A485:D485) / MAX(A485:D485) / MIN(A485:D485)) &lt;= 1000), TRUE, FALSE)</f>
        <v>1</v>
      </c>
      <c r="K485" s="2" t="b">
        <f>IF(AND(I485,J485),TRUE,FALSE)</f>
        <v>1</v>
      </c>
      <c r="L485">
        <f>COUNTIF($A485:$D485, A485)</f>
        <v>1</v>
      </c>
      <c r="M485">
        <f>COUNTIF($A485:$D485, B485)</f>
        <v>1</v>
      </c>
      <c r="N485">
        <f>COUNTIF($A485:$D485, C485)</f>
        <v>1</v>
      </c>
      <c r="O485">
        <f>COUNTIF($A485:$D485, D485)</f>
        <v>1</v>
      </c>
      <c r="P485" s="8" t="b">
        <f>IF(SUM(L485:O485) &gt; 5, TRUE, FALSE)</f>
        <v>0</v>
      </c>
      <c r="Q485" s="9">
        <f>2 * (MIN(A485:D485))^2</f>
        <v>512</v>
      </c>
      <c r="R485" s="8">
        <f>PRODUCT(A485:D485) / MIN(A485:D485) / MAX(A485:D485)</f>
        <v>651</v>
      </c>
      <c r="S485" t="b">
        <f>IF(Q485 &gt; R485, TRUE, FALSE)</f>
        <v>0</v>
      </c>
      <c r="T485" t="b">
        <f>AND(P485, S485)</f>
        <v>0</v>
      </c>
      <c r="U485" t="b">
        <f t="shared" si="29"/>
        <v>0</v>
      </c>
      <c r="V485" t="b">
        <f t="shared" si="30"/>
        <v>0</v>
      </c>
      <c r="W485" t="b">
        <f t="shared" si="31"/>
        <v>1</v>
      </c>
      <c r="X485" t="b">
        <f t="shared" si="32"/>
        <v>0</v>
      </c>
    </row>
    <row r="486" spans="1:24" x14ac:dyDescent="0.25">
      <c r="A486">
        <v>31</v>
      </c>
      <c r="B486">
        <v>9</v>
      </c>
      <c r="C486">
        <v>47</v>
      </c>
      <c r="D486">
        <v>21</v>
      </c>
      <c r="E486" s="1">
        <f>MAX(A486:D486)</f>
        <v>47</v>
      </c>
      <c r="F486" s="1">
        <f>PRODUCT(A486:D486) / E486</f>
        <v>5859</v>
      </c>
      <c r="G486" s="4" t="b">
        <f>IF(E486^3 &gt;= 2 * F486, TRUE, FALSE)</f>
        <v>1</v>
      </c>
      <c r="H486" s="4" t="b">
        <f>IF(AND(A486 &gt; 10, B486 &gt; 10, C486 &gt; 10, D486 &gt; 10, G486), TRUE, FALSE)</f>
        <v>0</v>
      </c>
      <c r="I486" s="6" t="b">
        <f>IF((MAX(A486:D486) - MIN(A486:D486)) &gt;= 50, TRUE, FALSE)</f>
        <v>0</v>
      </c>
      <c r="J486" s="6" t="b">
        <f>IF(((PRODUCT(A486:D486) / MAX(A486:D486) / MIN(A486:D486)) &lt;= 1000), TRUE, FALSE)</f>
        <v>1</v>
      </c>
      <c r="K486" s="2" t="b">
        <f>IF(AND(I486,J486),TRUE,FALSE)</f>
        <v>0</v>
      </c>
      <c r="L486">
        <f>COUNTIF($A486:$D486, A486)</f>
        <v>1</v>
      </c>
      <c r="M486">
        <f>COUNTIF($A486:$D486, B486)</f>
        <v>1</v>
      </c>
      <c r="N486">
        <f>COUNTIF($A486:$D486, C486)</f>
        <v>1</v>
      </c>
      <c r="O486">
        <f>COUNTIF($A486:$D486, D486)</f>
        <v>1</v>
      </c>
      <c r="P486" s="8" t="b">
        <f>IF(SUM(L486:O486) &gt; 5, TRUE, FALSE)</f>
        <v>0</v>
      </c>
      <c r="Q486" s="9">
        <f>2 * (MIN(A486:D486))^2</f>
        <v>162</v>
      </c>
      <c r="R486" s="8">
        <f>PRODUCT(A486:D486) / MIN(A486:D486) / MAX(A486:D486)</f>
        <v>651</v>
      </c>
      <c r="S486" t="b">
        <f>IF(Q486 &gt; R486, TRUE, FALSE)</f>
        <v>0</v>
      </c>
      <c r="T486" t="b">
        <f>AND(P486, S486)</f>
        <v>0</v>
      </c>
      <c r="U486" t="b">
        <f t="shared" si="29"/>
        <v>0</v>
      </c>
      <c r="V486" t="b">
        <f t="shared" si="30"/>
        <v>0</v>
      </c>
      <c r="W486" t="b">
        <f t="shared" si="31"/>
        <v>1</v>
      </c>
      <c r="X486" t="b">
        <f t="shared" si="32"/>
        <v>0</v>
      </c>
    </row>
    <row r="487" spans="1:24" x14ac:dyDescent="0.25">
      <c r="A487">
        <v>76</v>
      </c>
      <c r="B487">
        <v>41</v>
      </c>
      <c r="C487">
        <v>16</v>
      </c>
      <c r="D487">
        <v>8</v>
      </c>
      <c r="E487" s="1">
        <f>MAX(A487:D487)</f>
        <v>76</v>
      </c>
      <c r="F487" s="1">
        <f>PRODUCT(A487:D487) / E487</f>
        <v>5248</v>
      </c>
      <c r="G487" s="4" t="b">
        <f>IF(E487^3 &gt;= 2 * F487, TRUE, FALSE)</f>
        <v>1</v>
      </c>
      <c r="H487" s="4" t="b">
        <f>IF(AND(A487 &gt; 10, B487 &gt; 10, C487 &gt; 10, D487 &gt; 10, G487), TRUE, FALSE)</f>
        <v>0</v>
      </c>
      <c r="I487" s="6" t="b">
        <f>IF((MAX(A487:D487) - MIN(A487:D487)) &gt;= 50, TRUE, FALSE)</f>
        <v>1</v>
      </c>
      <c r="J487" s="6" t="b">
        <f>IF(((PRODUCT(A487:D487) / MAX(A487:D487) / MIN(A487:D487)) &lt;= 1000), TRUE, FALSE)</f>
        <v>1</v>
      </c>
      <c r="K487" s="2" t="b">
        <f>IF(AND(I487,J487),TRUE,FALSE)</f>
        <v>1</v>
      </c>
      <c r="L487">
        <f>COUNTIF($A487:$D487, A487)</f>
        <v>1</v>
      </c>
      <c r="M487">
        <f>COUNTIF($A487:$D487, B487)</f>
        <v>1</v>
      </c>
      <c r="N487">
        <f>COUNTIF($A487:$D487, C487)</f>
        <v>1</v>
      </c>
      <c r="O487">
        <f>COUNTIF($A487:$D487, D487)</f>
        <v>1</v>
      </c>
      <c r="P487" s="8" t="b">
        <f>IF(SUM(L487:O487) &gt; 5, TRUE, FALSE)</f>
        <v>0</v>
      </c>
      <c r="Q487" s="9">
        <f>2 * (MIN(A487:D487))^2</f>
        <v>128</v>
      </c>
      <c r="R487" s="8">
        <f>PRODUCT(A487:D487) / MIN(A487:D487) / MAX(A487:D487)</f>
        <v>656</v>
      </c>
      <c r="S487" t="b">
        <f>IF(Q487 &gt; R487, TRUE, FALSE)</f>
        <v>0</v>
      </c>
      <c r="T487" t="b">
        <f>AND(P487, S487)</f>
        <v>0</v>
      </c>
      <c r="U487" t="b">
        <f t="shared" si="29"/>
        <v>1</v>
      </c>
      <c r="V487" t="b">
        <f t="shared" si="30"/>
        <v>0</v>
      </c>
      <c r="W487" t="b">
        <f t="shared" si="31"/>
        <v>0</v>
      </c>
      <c r="X487" t="b">
        <f t="shared" si="32"/>
        <v>0</v>
      </c>
    </row>
    <row r="488" spans="1:24" x14ac:dyDescent="0.25">
      <c r="A488">
        <v>82</v>
      </c>
      <c r="B488">
        <v>9</v>
      </c>
      <c r="C488">
        <v>73</v>
      </c>
      <c r="D488">
        <v>9</v>
      </c>
      <c r="E488" s="1">
        <f>MAX(A488:D488)</f>
        <v>82</v>
      </c>
      <c r="F488" s="1">
        <f>PRODUCT(A488:D488) / E488</f>
        <v>5913</v>
      </c>
      <c r="G488" s="4" t="b">
        <f>IF(E488^3 &gt;= 2 * F488, TRUE, FALSE)</f>
        <v>1</v>
      </c>
      <c r="H488" s="4" t="b">
        <f>IF(AND(A488 &gt; 10, B488 &gt; 10, C488 &gt; 10, D488 &gt; 10, G488), TRUE, FALSE)</f>
        <v>0</v>
      </c>
      <c r="I488" s="6" t="b">
        <f>IF((MAX(A488:D488) - MIN(A488:D488)) &gt;= 50, TRUE, FALSE)</f>
        <v>1</v>
      </c>
      <c r="J488" s="6" t="b">
        <f>IF(((PRODUCT(A488:D488) / MAX(A488:D488) / MIN(A488:D488)) &lt;= 1000), TRUE, FALSE)</f>
        <v>1</v>
      </c>
      <c r="K488" s="2" t="b">
        <f>IF(AND(I488,J488),TRUE,FALSE)</f>
        <v>1</v>
      </c>
      <c r="L488">
        <f>COUNTIF($A488:$D488, A488)</f>
        <v>1</v>
      </c>
      <c r="M488">
        <f>COUNTIF($A488:$D488, B488)</f>
        <v>2</v>
      </c>
      <c r="N488">
        <f>COUNTIF($A488:$D488, C488)</f>
        <v>1</v>
      </c>
      <c r="O488">
        <f>COUNTIF($A488:$D488, D488)</f>
        <v>2</v>
      </c>
      <c r="P488" s="8" t="b">
        <f>IF(SUM(L488:O488) &gt; 5, TRUE, FALSE)</f>
        <v>1</v>
      </c>
      <c r="Q488" s="9">
        <f>2 * (MIN(A488:D488))^2</f>
        <v>162</v>
      </c>
      <c r="R488" s="8">
        <f>PRODUCT(A488:D488) / MIN(A488:D488) / MAX(A488:D488)</f>
        <v>657</v>
      </c>
      <c r="S488" t="b">
        <f>IF(Q488 &gt; R488, TRUE, FALSE)</f>
        <v>0</v>
      </c>
      <c r="T488" t="b">
        <f>AND(P488, S488)</f>
        <v>0</v>
      </c>
      <c r="U488" t="b">
        <f t="shared" si="29"/>
        <v>1</v>
      </c>
      <c r="V488" t="b">
        <f t="shared" si="30"/>
        <v>0</v>
      </c>
      <c r="W488" t="b">
        <f t="shared" si="31"/>
        <v>0</v>
      </c>
      <c r="X488" t="b">
        <f t="shared" si="32"/>
        <v>0</v>
      </c>
    </row>
    <row r="489" spans="1:24" x14ac:dyDescent="0.25">
      <c r="A489">
        <v>14</v>
      </c>
      <c r="B489">
        <v>68</v>
      </c>
      <c r="C489">
        <v>47</v>
      </c>
      <c r="D489">
        <v>4</v>
      </c>
      <c r="E489" s="1">
        <f>MAX(A489:D489)</f>
        <v>68</v>
      </c>
      <c r="F489" s="1">
        <f>PRODUCT(A489:D489) / E489</f>
        <v>2632</v>
      </c>
      <c r="G489" s="4" t="b">
        <f>IF(E489^3 &gt;= 2 * F489, TRUE, FALSE)</f>
        <v>1</v>
      </c>
      <c r="H489" s="4" t="b">
        <f>IF(AND(A489 &gt; 10, B489 &gt; 10, C489 &gt; 10, D489 &gt; 10, G489), TRUE, FALSE)</f>
        <v>0</v>
      </c>
      <c r="I489" s="6" t="b">
        <f>IF((MAX(A489:D489) - MIN(A489:D489)) &gt;= 50, TRUE, FALSE)</f>
        <v>1</v>
      </c>
      <c r="J489" s="6" t="b">
        <f>IF(((PRODUCT(A489:D489) / MAX(A489:D489) / MIN(A489:D489)) &lt;= 1000), TRUE, FALSE)</f>
        <v>1</v>
      </c>
      <c r="K489" s="2" t="b">
        <f>IF(AND(I489,J489),TRUE,FALSE)</f>
        <v>1</v>
      </c>
      <c r="L489">
        <f>COUNTIF($A489:$D489, A489)</f>
        <v>1</v>
      </c>
      <c r="M489">
        <f>COUNTIF($A489:$D489, B489)</f>
        <v>1</v>
      </c>
      <c r="N489">
        <f>COUNTIF($A489:$D489, C489)</f>
        <v>1</v>
      </c>
      <c r="O489">
        <f>COUNTIF($A489:$D489, D489)</f>
        <v>1</v>
      </c>
      <c r="P489" s="8" t="b">
        <f>IF(SUM(L489:O489) &gt; 5, TRUE, FALSE)</f>
        <v>0</v>
      </c>
      <c r="Q489" s="9">
        <f>2 * (MIN(A489:D489))^2</f>
        <v>32</v>
      </c>
      <c r="R489" s="8">
        <f>PRODUCT(A489:D489) / MIN(A489:D489) / MAX(A489:D489)</f>
        <v>658</v>
      </c>
      <c r="S489" t="b">
        <f>IF(Q489 &gt; R489, TRUE, FALSE)</f>
        <v>0</v>
      </c>
      <c r="T489" t="b">
        <f>AND(P489, S489)</f>
        <v>0</v>
      </c>
      <c r="U489" t="b">
        <f t="shared" si="29"/>
        <v>0</v>
      </c>
      <c r="V489" t="b">
        <f t="shared" si="30"/>
        <v>1</v>
      </c>
      <c r="W489" t="b">
        <f t="shared" si="31"/>
        <v>0</v>
      </c>
      <c r="X489" t="b">
        <f t="shared" si="32"/>
        <v>0</v>
      </c>
    </row>
    <row r="490" spans="1:24" x14ac:dyDescent="0.25">
      <c r="A490">
        <v>82</v>
      </c>
      <c r="B490">
        <v>39</v>
      </c>
      <c r="C490">
        <v>17</v>
      </c>
      <c r="D490">
        <v>2</v>
      </c>
      <c r="E490" s="1">
        <f>MAX(A490:D490)</f>
        <v>82</v>
      </c>
      <c r="F490" s="1">
        <f>PRODUCT(A490:D490) / E490</f>
        <v>1326</v>
      </c>
      <c r="G490" s="4" t="b">
        <f>IF(E490^3 &gt;= 2 * F490, TRUE, FALSE)</f>
        <v>1</v>
      </c>
      <c r="H490" s="4" t="b">
        <f>IF(AND(A490 &gt; 10, B490 &gt; 10, C490 &gt; 10, D490 &gt; 10, G490), TRUE, FALSE)</f>
        <v>0</v>
      </c>
      <c r="I490" s="6" t="b">
        <f>IF((MAX(A490:D490) - MIN(A490:D490)) &gt;= 50, TRUE, FALSE)</f>
        <v>1</v>
      </c>
      <c r="J490" s="6" t="b">
        <f>IF(((PRODUCT(A490:D490) / MAX(A490:D490) / MIN(A490:D490)) &lt;= 1000), TRUE, FALSE)</f>
        <v>1</v>
      </c>
      <c r="K490" s="2" t="b">
        <f>IF(AND(I490,J490),TRUE,FALSE)</f>
        <v>1</v>
      </c>
      <c r="L490">
        <f>COUNTIF($A490:$D490, A490)</f>
        <v>1</v>
      </c>
      <c r="M490">
        <f>COUNTIF($A490:$D490, B490)</f>
        <v>1</v>
      </c>
      <c r="N490">
        <f>COUNTIF($A490:$D490, C490)</f>
        <v>1</v>
      </c>
      <c r="O490">
        <f>COUNTIF($A490:$D490, D490)</f>
        <v>1</v>
      </c>
      <c r="P490" s="8" t="b">
        <f>IF(SUM(L490:O490) &gt; 5, TRUE, FALSE)</f>
        <v>0</v>
      </c>
      <c r="Q490" s="9">
        <f>2 * (MIN(A490:D490))^2</f>
        <v>8</v>
      </c>
      <c r="R490" s="8">
        <f>PRODUCT(A490:D490) / MIN(A490:D490) / MAX(A490:D490)</f>
        <v>663</v>
      </c>
      <c r="S490" t="b">
        <f>IF(Q490 &gt; R490, TRUE, FALSE)</f>
        <v>0</v>
      </c>
      <c r="T490" t="b">
        <f>AND(P490, S490)</f>
        <v>0</v>
      </c>
      <c r="U490" t="b">
        <f t="shared" si="29"/>
        <v>1</v>
      </c>
      <c r="V490" t="b">
        <f t="shared" si="30"/>
        <v>0</v>
      </c>
      <c r="W490" t="b">
        <f t="shared" si="31"/>
        <v>0</v>
      </c>
      <c r="X490" t="b">
        <f t="shared" si="32"/>
        <v>0</v>
      </c>
    </row>
    <row r="491" spans="1:24" x14ac:dyDescent="0.25">
      <c r="A491">
        <v>35</v>
      </c>
      <c r="B491">
        <v>19</v>
      </c>
      <c r="C491">
        <v>82</v>
      </c>
      <c r="D491">
        <v>13</v>
      </c>
      <c r="E491" s="1">
        <f>MAX(A491:D491)</f>
        <v>82</v>
      </c>
      <c r="F491" s="1">
        <f>PRODUCT(A491:D491) / E491</f>
        <v>8645</v>
      </c>
      <c r="G491" s="4" t="b">
        <f>IF(E491^3 &gt;= 2 * F491, TRUE, FALSE)</f>
        <v>1</v>
      </c>
      <c r="H491" s="4" t="b">
        <f>IF(AND(A491 &gt; 10, B491 &gt; 10, C491 &gt; 10, D491 &gt; 10, G491), TRUE, FALSE)</f>
        <v>1</v>
      </c>
      <c r="I491" s="6" t="b">
        <f>IF((MAX(A491:D491) - MIN(A491:D491)) &gt;= 50, TRUE, FALSE)</f>
        <v>1</v>
      </c>
      <c r="J491" s="6" t="b">
        <f>IF(((PRODUCT(A491:D491) / MAX(A491:D491) / MIN(A491:D491)) &lt;= 1000), TRUE, FALSE)</f>
        <v>1</v>
      </c>
      <c r="K491" s="2" t="b">
        <f>IF(AND(I491,J491),TRUE,FALSE)</f>
        <v>1</v>
      </c>
      <c r="L491">
        <f>COUNTIF($A491:$D491, A491)</f>
        <v>1</v>
      </c>
      <c r="M491">
        <f>COUNTIF($A491:$D491, B491)</f>
        <v>1</v>
      </c>
      <c r="N491">
        <f>COUNTIF($A491:$D491, C491)</f>
        <v>1</v>
      </c>
      <c r="O491">
        <f>COUNTIF($A491:$D491, D491)</f>
        <v>1</v>
      </c>
      <c r="P491" s="8" t="b">
        <f>IF(SUM(L491:O491) &gt; 5, TRUE, FALSE)</f>
        <v>0</v>
      </c>
      <c r="Q491" s="9">
        <f>2 * (MIN(A491:D491))^2</f>
        <v>338</v>
      </c>
      <c r="R491" s="8">
        <f>PRODUCT(A491:D491) / MIN(A491:D491) / MAX(A491:D491)</f>
        <v>665</v>
      </c>
      <c r="S491" t="b">
        <f>IF(Q491 &gt; R491, TRUE, FALSE)</f>
        <v>0</v>
      </c>
      <c r="T491" t="b">
        <f>AND(P491, S491)</f>
        <v>0</v>
      </c>
      <c r="U491" t="b">
        <f t="shared" si="29"/>
        <v>0</v>
      </c>
      <c r="V491" t="b">
        <f t="shared" si="30"/>
        <v>0</v>
      </c>
      <c r="W491" t="b">
        <f t="shared" si="31"/>
        <v>1</v>
      </c>
      <c r="X491" t="b">
        <f t="shared" si="32"/>
        <v>0</v>
      </c>
    </row>
    <row r="492" spans="1:24" x14ac:dyDescent="0.25">
      <c r="A492">
        <v>23</v>
      </c>
      <c r="B492">
        <v>29</v>
      </c>
      <c r="C492">
        <v>21</v>
      </c>
      <c r="D492">
        <v>49</v>
      </c>
      <c r="E492" s="1">
        <f>MAX(A492:D492)</f>
        <v>49</v>
      </c>
      <c r="F492" s="1">
        <f>PRODUCT(A492:D492) / E492</f>
        <v>14007</v>
      </c>
      <c r="G492" s="4" t="b">
        <f>IF(E492^3 &gt;= 2 * F492, TRUE, FALSE)</f>
        <v>1</v>
      </c>
      <c r="H492" s="4" t="b">
        <f>IF(AND(A492 &gt; 10, B492 &gt; 10, C492 &gt; 10, D492 &gt; 10, G492), TRUE, FALSE)</f>
        <v>1</v>
      </c>
      <c r="I492" s="6" t="b">
        <f>IF((MAX(A492:D492) - MIN(A492:D492)) &gt;= 50, TRUE, FALSE)</f>
        <v>0</v>
      </c>
      <c r="J492" s="6" t="b">
        <f>IF(((PRODUCT(A492:D492) / MAX(A492:D492) / MIN(A492:D492)) &lt;= 1000), TRUE, FALSE)</f>
        <v>1</v>
      </c>
      <c r="K492" s="2" t="b">
        <f>IF(AND(I492,J492),TRUE,FALSE)</f>
        <v>0</v>
      </c>
      <c r="L492">
        <f>COUNTIF($A492:$D492, A492)</f>
        <v>1</v>
      </c>
      <c r="M492">
        <f>COUNTIF($A492:$D492, B492)</f>
        <v>1</v>
      </c>
      <c r="N492">
        <f>COUNTIF($A492:$D492, C492)</f>
        <v>1</v>
      </c>
      <c r="O492">
        <f>COUNTIF($A492:$D492, D492)</f>
        <v>1</v>
      </c>
      <c r="P492" s="8" t="b">
        <f>IF(SUM(L492:O492) &gt; 5, TRUE, FALSE)</f>
        <v>0</v>
      </c>
      <c r="Q492" s="9">
        <f>2 * (MIN(A492:D492))^2</f>
        <v>882</v>
      </c>
      <c r="R492" s="8">
        <f>PRODUCT(A492:D492) / MIN(A492:D492) / MAX(A492:D492)</f>
        <v>667</v>
      </c>
      <c r="S492" t="b">
        <f>IF(Q492 &gt; R492, TRUE, FALSE)</f>
        <v>1</v>
      </c>
      <c r="T492" t="b">
        <f>AND(P492, S492)</f>
        <v>0</v>
      </c>
      <c r="U492" t="b">
        <f t="shared" si="29"/>
        <v>0</v>
      </c>
      <c r="V492" t="b">
        <f t="shared" si="30"/>
        <v>0</v>
      </c>
      <c r="W492" t="b">
        <f t="shared" si="31"/>
        <v>0</v>
      </c>
      <c r="X492" t="b">
        <f t="shared" si="32"/>
        <v>1</v>
      </c>
    </row>
    <row r="493" spans="1:24" x14ac:dyDescent="0.25">
      <c r="A493">
        <v>87</v>
      </c>
      <c r="B493">
        <v>11</v>
      </c>
      <c r="C493">
        <v>8</v>
      </c>
      <c r="D493">
        <v>61</v>
      </c>
      <c r="E493" s="1">
        <f>MAX(A493:D493)</f>
        <v>87</v>
      </c>
      <c r="F493" s="1">
        <f>PRODUCT(A493:D493) / E493</f>
        <v>5368</v>
      </c>
      <c r="G493" s="4" t="b">
        <f>IF(E493^3 &gt;= 2 * F493, TRUE, FALSE)</f>
        <v>1</v>
      </c>
      <c r="H493" s="4" t="b">
        <f>IF(AND(A493 &gt; 10, B493 &gt; 10, C493 &gt; 10, D493 &gt; 10, G493), TRUE, FALSE)</f>
        <v>0</v>
      </c>
      <c r="I493" s="6" t="b">
        <f>IF((MAX(A493:D493) - MIN(A493:D493)) &gt;= 50, TRUE, FALSE)</f>
        <v>1</v>
      </c>
      <c r="J493" s="6" t="b">
        <f>IF(((PRODUCT(A493:D493) / MAX(A493:D493) / MIN(A493:D493)) &lt;= 1000), TRUE, FALSE)</f>
        <v>1</v>
      </c>
      <c r="K493" s="2" t="b">
        <f>IF(AND(I493,J493),TRUE,FALSE)</f>
        <v>1</v>
      </c>
      <c r="L493">
        <f>COUNTIF($A493:$D493, A493)</f>
        <v>1</v>
      </c>
      <c r="M493">
        <f>COUNTIF($A493:$D493, B493)</f>
        <v>1</v>
      </c>
      <c r="N493">
        <f>COUNTIF($A493:$D493, C493)</f>
        <v>1</v>
      </c>
      <c r="O493">
        <f>COUNTIF($A493:$D493, D493)</f>
        <v>1</v>
      </c>
      <c r="P493" s="8" t="b">
        <f>IF(SUM(L493:O493) &gt; 5, TRUE, FALSE)</f>
        <v>0</v>
      </c>
      <c r="Q493" s="9">
        <f>2 * (MIN(A493:D493))^2</f>
        <v>128</v>
      </c>
      <c r="R493" s="8">
        <f>PRODUCT(A493:D493) / MIN(A493:D493) / MAX(A493:D493)</f>
        <v>671</v>
      </c>
      <c r="S493" t="b">
        <f>IF(Q493 &gt; R493, TRUE, FALSE)</f>
        <v>0</v>
      </c>
      <c r="T493" t="b">
        <f>AND(P493, S493)</f>
        <v>0</v>
      </c>
      <c r="U493" t="b">
        <f t="shared" si="29"/>
        <v>1</v>
      </c>
      <c r="V493" t="b">
        <f t="shared" si="30"/>
        <v>0</v>
      </c>
      <c r="W493" t="b">
        <f t="shared" si="31"/>
        <v>0</v>
      </c>
      <c r="X493" t="b">
        <f t="shared" si="32"/>
        <v>0</v>
      </c>
    </row>
    <row r="494" spans="1:24" x14ac:dyDescent="0.25">
      <c r="A494">
        <v>32</v>
      </c>
      <c r="B494">
        <v>47</v>
      </c>
      <c r="C494">
        <v>2</v>
      </c>
      <c r="D494">
        <v>21</v>
      </c>
      <c r="E494" s="1">
        <f>MAX(A494:D494)</f>
        <v>47</v>
      </c>
      <c r="F494" s="1">
        <f>PRODUCT(A494:D494) / E494</f>
        <v>1344</v>
      </c>
      <c r="G494" s="4" t="b">
        <f>IF(E494^3 &gt;= 2 * F494, TRUE, FALSE)</f>
        <v>1</v>
      </c>
      <c r="H494" s="4" t="b">
        <f>IF(AND(A494 &gt; 10, B494 &gt; 10, C494 &gt; 10, D494 &gt; 10, G494), TRUE, FALSE)</f>
        <v>0</v>
      </c>
      <c r="I494" s="6" t="b">
        <f>IF((MAX(A494:D494) - MIN(A494:D494)) &gt;= 50, TRUE, FALSE)</f>
        <v>0</v>
      </c>
      <c r="J494" s="6" t="b">
        <f>IF(((PRODUCT(A494:D494) / MAX(A494:D494) / MIN(A494:D494)) &lt;= 1000), TRUE, FALSE)</f>
        <v>1</v>
      </c>
      <c r="K494" s="2" t="b">
        <f>IF(AND(I494,J494),TRUE,FALSE)</f>
        <v>0</v>
      </c>
      <c r="L494">
        <f>COUNTIF($A494:$D494, A494)</f>
        <v>1</v>
      </c>
      <c r="M494">
        <f>COUNTIF($A494:$D494, B494)</f>
        <v>1</v>
      </c>
      <c r="N494">
        <f>COUNTIF($A494:$D494, C494)</f>
        <v>1</v>
      </c>
      <c r="O494">
        <f>COUNTIF($A494:$D494, D494)</f>
        <v>1</v>
      </c>
      <c r="P494" s="8" t="b">
        <f>IF(SUM(L494:O494) &gt; 5, TRUE, FALSE)</f>
        <v>0</v>
      </c>
      <c r="Q494" s="9">
        <f>2 * (MIN(A494:D494))^2</f>
        <v>8</v>
      </c>
      <c r="R494" s="8">
        <f>PRODUCT(A494:D494) / MIN(A494:D494) / MAX(A494:D494)</f>
        <v>672</v>
      </c>
      <c r="S494" t="b">
        <f>IF(Q494 &gt; R494, TRUE, FALSE)</f>
        <v>0</v>
      </c>
      <c r="T494" t="b">
        <f>AND(P494, S494)</f>
        <v>0</v>
      </c>
      <c r="U494" t="b">
        <f t="shared" si="29"/>
        <v>0</v>
      </c>
      <c r="V494" t="b">
        <f t="shared" si="30"/>
        <v>1</v>
      </c>
      <c r="W494" t="b">
        <f t="shared" si="31"/>
        <v>0</v>
      </c>
      <c r="X494" t="b">
        <f t="shared" si="32"/>
        <v>0</v>
      </c>
    </row>
    <row r="495" spans="1:24" x14ac:dyDescent="0.25">
      <c r="A495">
        <v>21</v>
      </c>
      <c r="B495">
        <v>12</v>
      </c>
      <c r="C495">
        <v>60</v>
      </c>
      <c r="D495">
        <v>32</v>
      </c>
      <c r="E495" s="1">
        <f>MAX(A495:D495)</f>
        <v>60</v>
      </c>
      <c r="F495" s="1">
        <f>PRODUCT(A495:D495) / E495</f>
        <v>8064</v>
      </c>
      <c r="G495" s="4" t="b">
        <f>IF(E495^3 &gt;= 2 * F495, TRUE, FALSE)</f>
        <v>1</v>
      </c>
      <c r="H495" s="4" t="b">
        <f>IF(AND(A495 &gt; 10, B495 &gt; 10, C495 &gt; 10, D495 &gt; 10, G495), TRUE, FALSE)</f>
        <v>1</v>
      </c>
      <c r="I495" s="6" t="b">
        <f>IF((MAX(A495:D495) - MIN(A495:D495)) &gt;= 50, TRUE, FALSE)</f>
        <v>0</v>
      </c>
      <c r="J495" s="6" t="b">
        <f>IF(((PRODUCT(A495:D495) / MAX(A495:D495) / MIN(A495:D495)) &lt;= 1000), TRUE, FALSE)</f>
        <v>1</v>
      </c>
      <c r="K495" s="2" t="b">
        <f>IF(AND(I495,J495),TRUE,FALSE)</f>
        <v>0</v>
      </c>
      <c r="L495">
        <f>COUNTIF($A495:$D495, A495)</f>
        <v>1</v>
      </c>
      <c r="M495">
        <f>COUNTIF($A495:$D495, B495)</f>
        <v>1</v>
      </c>
      <c r="N495">
        <f>COUNTIF($A495:$D495, C495)</f>
        <v>1</v>
      </c>
      <c r="O495">
        <f>COUNTIF($A495:$D495, D495)</f>
        <v>1</v>
      </c>
      <c r="P495" s="8" t="b">
        <f>IF(SUM(L495:O495) &gt; 5, TRUE, FALSE)</f>
        <v>0</v>
      </c>
      <c r="Q495" s="9">
        <f>2 * (MIN(A495:D495))^2</f>
        <v>288</v>
      </c>
      <c r="R495" s="8">
        <f>PRODUCT(A495:D495) / MIN(A495:D495) / MAX(A495:D495)</f>
        <v>672</v>
      </c>
      <c r="S495" t="b">
        <f>IF(Q495 &gt; R495, TRUE, FALSE)</f>
        <v>0</v>
      </c>
      <c r="T495" t="b">
        <f>AND(P495, S495)</f>
        <v>0</v>
      </c>
      <c r="U495" t="b">
        <f t="shared" si="29"/>
        <v>0</v>
      </c>
      <c r="V495" t="b">
        <f t="shared" si="30"/>
        <v>0</v>
      </c>
      <c r="W495" t="b">
        <f t="shared" si="31"/>
        <v>1</v>
      </c>
      <c r="X495" t="b">
        <f t="shared" si="32"/>
        <v>0</v>
      </c>
    </row>
    <row r="496" spans="1:24" x14ac:dyDescent="0.25">
      <c r="A496">
        <v>56</v>
      </c>
      <c r="B496">
        <v>8</v>
      </c>
      <c r="C496">
        <v>12</v>
      </c>
      <c r="D496">
        <v>81</v>
      </c>
      <c r="E496" s="1">
        <f>MAX(A496:D496)</f>
        <v>81</v>
      </c>
      <c r="F496" s="1">
        <f>PRODUCT(A496:D496) / E496</f>
        <v>5376</v>
      </c>
      <c r="G496" s="4" t="b">
        <f>IF(E496^3 &gt;= 2 * F496, TRUE, FALSE)</f>
        <v>1</v>
      </c>
      <c r="H496" s="4" t="b">
        <f>IF(AND(A496 &gt; 10, B496 &gt; 10, C496 &gt; 10, D496 &gt; 10, G496), TRUE, FALSE)</f>
        <v>0</v>
      </c>
      <c r="I496" s="6" t="b">
        <f>IF((MAX(A496:D496) - MIN(A496:D496)) &gt;= 50, TRUE, FALSE)</f>
        <v>1</v>
      </c>
      <c r="J496" s="6" t="b">
        <f>IF(((PRODUCT(A496:D496) / MAX(A496:D496) / MIN(A496:D496)) &lt;= 1000), TRUE, FALSE)</f>
        <v>1</v>
      </c>
      <c r="K496" s="2" t="b">
        <f>IF(AND(I496,J496),TRUE,FALSE)</f>
        <v>1</v>
      </c>
      <c r="L496">
        <f>COUNTIF($A496:$D496, A496)</f>
        <v>1</v>
      </c>
      <c r="M496">
        <f>COUNTIF($A496:$D496, B496)</f>
        <v>1</v>
      </c>
      <c r="N496">
        <f>COUNTIF($A496:$D496, C496)</f>
        <v>1</v>
      </c>
      <c r="O496">
        <f>COUNTIF($A496:$D496, D496)</f>
        <v>1</v>
      </c>
      <c r="P496" s="8" t="b">
        <f>IF(SUM(L496:O496) &gt; 5, TRUE, FALSE)</f>
        <v>0</v>
      </c>
      <c r="Q496" s="9">
        <f>2 * (MIN(A496:D496))^2</f>
        <v>128</v>
      </c>
      <c r="R496" s="8">
        <f>PRODUCT(A496:D496) / MIN(A496:D496) / MAX(A496:D496)</f>
        <v>672</v>
      </c>
      <c r="S496" t="b">
        <f>IF(Q496 &gt; R496, TRUE, FALSE)</f>
        <v>0</v>
      </c>
      <c r="T496" t="b">
        <f>AND(P496, S496)</f>
        <v>0</v>
      </c>
      <c r="U496" t="b">
        <f t="shared" si="29"/>
        <v>0</v>
      </c>
      <c r="V496" t="b">
        <f t="shared" si="30"/>
        <v>0</v>
      </c>
      <c r="W496" t="b">
        <f t="shared" si="31"/>
        <v>0</v>
      </c>
      <c r="X496" t="b">
        <f t="shared" si="32"/>
        <v>1</v>
      </c>
    </row>
    <row r="497" spans="1:24" x14ac:dyDescent="0.25">
      <c r="A497">
        <v>21</v>
      </c>
      <c r="B497">
        <v>11</v>
      </c>
      <c r="C497">
        <v>32</v>
      </c>
      <c r="D497">
        <v>41</v>
      </c>
      <c r="E497" s="1">
        <f>MAX(A497:D497)</f>
        <v>41</v>
      </c>
      <c r="F497" s="1">
        <f>PRODUCT(A497:D497) / E497</f>
        <v>7392</v>
      </c>
      <c r="G497" s="4" t="b">
        <f>IF(E497^3 &gt;= 2 * F497, TRUE, FALSE)</f>
        <v>1</v>
      </c>
      <c r="H497" s="4" t="b">
        <f>IF(AND(A497 &gt; 10, B497 &gt; 10, C497 &gt; 10, D497 &gt; 10, G497), TRUE, FALSE)</f>
        <v>1</v>
      </c>
      <c r="I497" s="6" t="b">
        <f>IF((MAX(A497:D497) - MIN(A497:D497)) &gt;= 50, TRUE, FALSE)</f>
        <v>0</v>
      </c>
      <c r="J497" s="6" t="b">
        <f>IF(((PRODUCT(A497:D497) / MAX(A497:D497) / MIN(A497:D497)) &lt;= 1000), TRUE, FALSE)</f>
        <v>1</v>
      </c>
      <c r="K497" s="2" t="b">
        <f>IF(AND(I497,J497),TRUE,FALSE)</f>
        <v>0</v>
      </c>
      <c r="L497">
        <f>COUNTIF($A497:$D497, A497)</f>
        <v>1</v>
      </c>
      <c r="M497">
        <f>COUNTIF($A497:$D497, B497)</f>
        <v>1</v>
      </c>
      <c r="N497">
        <f>COUNTIF($A497:$D497, C497)</f>
        <v>1</v>
      </c>
      <c r="O497">
        <f>COUNTIF($A497:$D497, D497)</f>
        <v>1</v>
      </c>
      <c r="P497" s="8" t="b">
        <f>IF(SUM(L497:O497) &gt; 5, TRUE, FALSE)</f>
        <v>0</v>
      </c>
      <c r="Q497" s="9">
        <f>2 * (MIN(A497:D497))^2</f>
        <v>242</v>
      </c>
      <c r="R497" s="8">
        <f>PRODUCT(A497:D497) / MIN(A497:D497) / MAX(A497:D497)</f>
        <v>672</v>
      </c>
      <c r="S497" t="b">
        <f>IF(Q497 &gt; R497, TRUE, FALSE)</f>
        <v>0</v>
      </c>
      <c r="T497" t="b">
        <f>AND(P497, S497)</f>
        <v>0</v>
      </c>
      <c r="U497" t="b">
        <f t="shared" si="29"/>
        <v>0</v>
      </c>
      <c r="V497" t="b">
        <f t="shared" si="30"/>
        <v>0</v>
      </c>
      <c r="W497" t="b">
        <f t="shared" si="31"/>
        <v>0</v>
      </c>
      <c r="X497" t="b">
        <f t="shared" si="32"/>
        <v>1</v>
      </c>
    </row>
    <row r="498" spans="1:24" x14ac:dyDescent="0.25">
      <c r="A498">
        <v>5</v>
      </c>
      <c r="B498">
        <v>25</v>
      </c>
      <c r="C498">
        <v>27</v>
      </c>
      <c r="D498">
        <v>83</v>
      </c>
      <c r="E498" s="1">
        <f>MAX(A498:D498)</f>
        <v>83</v>
      </c>
      <c r="F498" s="1">
        <f>PRODUCT(A498:D498) / E498</f>
        <v>3375</v>
      </c>
      <c r="G498" s="4" t="b">
        <f>IF(E498^3 &gt;= 2 * F498, TRUE, FALSE)</f>
        <v>1</v>
      </c>
      <c r="H498" s="4" t="b">
        <f>IF(AND(A498 &gt; 10, B498 &gt; 10, C498 &gt; 10, D498 &gt; 10, G498), TRUE, FALSE)</f>
        <v>0</v>
      </c>
      <c r="I498" s="6" t="b">
        <f>IF((MAX(A498:D498) - MIN(A498:D498)) &gt;= 50, TRUE, FALSE)</f>
        <v>1</v>
      </c>
      <c r="J498" s="6" t="b">
        <f>IF(((PRODUCT(A498:D498) / MAX(A498:D498) / MIN(A498:D498)) &lt;= 1000), TRUE, FALSE)</f>
        <v>1</v>
      </c>
      <c r="K498" s="2" t="b">
        <f>IF(AND(I498,J498),TRUE,FALSE)</f>
        <v>1</v>
      </c>
      <c r="L498">
        <f>COUNTIF($A498:$D498, A498)</f>
        <v>1</v>
      </c>
      <c r="M498">
        <f>COUNTIF($A498:$D498, B498)</f>
        <v>1</v>
      </c>
      <c r="N498">
        <f>COUNTIF($A498:$D498, C498)</f>
        <v>1</v>
      </c>
      <c r="O498">
        <f>COUNTIF($A498:$D498, D498)</f>
        <v>1</v>
      </c>
      <c r="P498" s="8" t="b">
        <f>IF(SUM(L498:O498) &gt; 5, TRUE, FALSE)</f>
        <v>0</v>
      </c>
      <c r="Q498" s="9">
        <f>2 * (MIN(A498:D498))^2</f>
        <v>50</v>
      </c>
      <c r="R498" s="8">
        <f>PRODUCT(A498:D498) / MIN(A498:D498) / MAX(A498:D498)</f>
        <v>675</v>
      </c>
      <c r="S498" t="b">
        <f>IF(Q498 &gt; R498, TRUE, FALSE)</f>
        <v>0</v>
      </c>
      <c r="T498" t="b">
        <f>AND(P498, S498)</f>
        <v>0</v>
      </c>
      <c r="U498" t="b">
        <f t="shared" si="29"/>
        <v>0</v>
      </c>
      <c r="V498" t="b">
        <f t="shared" si="30"/>
        <v>0</v>
      </c>
      <c r="W498" t="b">
        <f t="shared" si="31"/>
        <v>0</v>
      </c>
      <c r="X498" t="b">
        <f t="shared" si="32"/>
        <v>1</v>
      </c>
    </row>
    <row r="499" spans="1:24" x14ac:dyDescent="0.25">
      <c r="A499">
        <v>25</v>
      </c>
      <c r="B499">
        <v>27</v>
      </c>
      <c r="C499">
        <v>77</v>
      </c>
      <c r="D499">
        <v>21</v>
      </c>
      <c r="E499" s="1">
        <f>MAX(A499:D499)</f>
        <v>77</v>
      </c>
      <c r="F499" s="1">
        <f>PRODUCT(A499:D499) / E499</f>
        <v>14175</v>
      </c>
      <c r="G499" s="4" t="b">
        <f>IF(E499^3 &gt;= 2 * F499, TRUE, FALSE)</f>
        <v>1</v>
      </c>
      <c r="H499" s="4" t="b">
        <f>IF(AND(A499 &gt; 10, B499 &gt; 10, C499 &gt; 10, D499 &gt; 10, G499), TRUE, FALSE)</f>
        <v>1</v>
      </c>
      <c r="I499" s="6" t="b">
        <f>IF((MAX(A499:D499) - MIN(A499:D499)) &gt;= 50, TRUE, FALSE)</f>
        <v>1</v>
      </c>
      <c r="J499" s="6" t="b">
        <f>IF(((PRODUCT(A499:D499) / MAX(A499:D499) / MIN(A499:D499)) &lt;= 1000), TRUE, FALSE)</f>
        <v>1</v>
      </c>
      <c r="K499" s="2" t="b">
        <f>IF(AND(I499,J499),TRUE,FALSE)</f>
        <v>1</v>
      </c>
      <c r="L499">
        <f>COUNTIF($A499:$D499, A499)</f>
        <v>1</v>
      </c>
      <c r="M499">
        <f>COUNTIF($A499:$D499, B499)</f>
        <v>1</v>
      </c>
      <c r="N499">
        <f>COUNTIF($A499:$D499, C499)</f>
        <v>1</v>
      </c>
      <c r="O499">
        <f>COUNTIF($A499:$D499, D499)</f>
        <v>1</v>
      </c>
      <c r="P499" s="8" t="b">
        <f>IF(SUM(L499:O499) &gt; 5, TRUE, FALSE)</f>
        <v>0</v>
      </c>
      <c r="Q499" s="9">
        <f>2 * (MIN(A499:D499))^2</f>
        <v>882</v>
      </c>
      <c r="R499" s="8">
        <f>PRODUCT(A499:D499) / MIN(A499:D499) / MAX(A499:D499)</f>
        <v>675</v>
      </c>
      <c r="S499" t="b">
        <f>IF(Q499 &gt; R499, TRUE, FALSE)</f>
        <v>1</v>
      </c>
      <c r="T499" t="b">
        <f>AND(P499, S499)</f>
        <v>0</v>
      </c>
      <c r="U499" t="b">
        <f t="shared" si="29"/>
        <v>0</v>
      </c>
      <c r="V499" t="b">
        <f t="shared" si="30"/>
        <v>0</v>
      </c>
      <c r="W499" t="b">
        <f t="shared" si="31"/>
        <v>1</v>
      </c>
      <c r="X499" t="b">
        <f t="shared" si="32"/>
        <v>0</v>
      </c>
    </row>
    <row r="500" spans="1:24" x14ac:dyDescent="0.25">
      <c r="A500">
        <v>25</v>
      </c>
      <c r="B500">
        <v>20</v>
      </c>
      <c r="C500">
        <v>87</v>
      </c>
      <c r="D500">
        <v>27</v>
      </c>
      <c r="E500" s="1">
        <f>MAX(A500:D500)</f>
        <v>87</v>
      </c>
      <c r="F500" s="1">
        <f>PRODUCT(A500:D500) / E500</f>
        <v>13500</v>
      </c>
      <c r="G500" s="4" t="b">
        <f>IF(E500^3 &gt;= 2 * F500, TRUE, FALSE)</f>
        <v>1</v>
      </c>
      <c r="H500" s="4" t="b">
        <f>IF(AND(A500 &gt; 10, B500 &gt; 10, C500 &gt; 10, D500 &gt; 10, G500), TRUE, FALSE)</f>
        <v>1</v>
      </c>
      <c r="I500" s="6" t="b">
        <f>IF((MAX(A500:D500) - MIN(A500:D500)) &gt;= 50, TRUE, FALSE)</f>
        <v>1</v>
      </c>
      <c r="J500" s="6" t="b">
        <f>IF(((PRODUCT(A500:D500) / MAX(A500:D500) / MIN(A500:D500)) &lt;= 1000), TRUE, FALSE)</f>
        <v>1</v>
      </c>
      <c r="K500" s="2" t="b">
        <f>IF(AND(I500,J500),TRUE,FALSE)</f>
        <v>1</v>
      </c>
      <c r="L500">
        <f>COUNTIF($A500:$D500, A500)</f>
        <v>1</v>
      </c>
      <c r="M500">
        <f>COUNTIF($A500:$D500, B500)</f>
        <v>1</v>
      </c>
      <c r="N500">
        <f>COUNTIF($A500:$D500, C500)</f>
        <v>1</v>
      </c>
      <c r="O500">
        <f>COUNTIF($A500:$D500, D500)</f>
        <v>1</v>
      </c>
      <c r="P500" s="8" t="b">
        <f>IF(SUM(L500:O500) &gt; 5, TRUE, FALSE)</f>
        <v>0</v>
      </c>
      <c r="Q500" s="9">
        <f>2 * (MIN(A500:D500))^2</f>
        <v>800</v>
      </c>
      <c r="R500" s="8">
        <f>PRODUCT(A500:D500) / MIN(A500:D500) / MAX(A500:D500)</f>
        <v>675</v>
      </c>
      <c r="S500" t="b">
        <f>IF(Q500 &gt; R500, TRUE, FALSE)</f>
        <v>1</v>
      </c>
      <c r="T500" t="b">
        <f>AND(P500, S500)</f>
        <v>0</v>
      </c>
      <c r="U500" t="b">
        <f t="shared" si="29"/>
        <v>0</v>
      </c>
      <c r="V500" t="b">
        <f t="shared" si="30"/>
        <v>0</v>
      </c>
      <c r="W500" t="b">
        <f t="shared" si="31"/>
        <v>1</v>
      </c>
      <c r="X500" t="b">
        <f t="shared" si="32"/>
        <v>0</v>
      </c>
    </row>
    <row r="501" spans="1:24" x14ac:dyDescent="0.25">
      <c r="A501">
        <v>82</v>
      </c>
      <c r="B501">
        <v>13</v>
      </c>
      <c r="C501">
        <v>10</v>
      </c>
      <c r="D501">
        <v>52</v>
      </c>
      <c r="E501" s="1">
        <f>MAX(A501:D501)</f>
        <v>82</v>
      </c>
      <c r="F501" s="1">
        <f>PRODUCT(A501:D501) / E501</f>
        <v>6760</v>
      </c>
      <c r="G501" s="4" t="b">
        <f>IF(E501^3 &gt;= 2 * F501, TRUE, FALSE)</f>
        <v>1</v>
      </c>
      <c r="H501" s="4" t="b">
        <f>IF(AND(A501 &gt; 10, B501 &gt; 10, C501 &gt; 10, D501 &gt; 10, G501), TRUE, FALSE)</f>
        <v>0</v>
      </c>
      <c r="I501" s="6" t="b">
        <f>IF((MAX(A501:D501) - MIN(A501:D501)) &gt;= 50, TRUE, FALSE)</f>
        <v>1</v>
      </c>
      <c r="J501" s="6" t="b">
        <f>IF(((PRODUCT(A501:D501) / MAX(A501:D501) / MIN(A501:D501)) &lt;= 1000), TRUE, FALSE)</f>
        <v>1</v>
      </c>
      <c r="K501" s="2" t="b">
        <f>IF(AND(I501,J501),TRUE,FALSE)</f>
        <v>1</v>
      </c>
      <c r="L501">
        <f>COUNTIF($A501:$D501, A501)</f>
        <v>1</v>
      </c>
      <c r="M501">
        <f>COUNTIF($A501:$D501, B501)</f>
        <v>1</v>
      </c>
      <c r="N501">
        <f>COUNTIF($A501:$D501, C501)</f>
        <v>1</v>
      </c>
      <c r="O501">
        <f>COUNTIF($A501:$D501, D501)</f>
        <v>1</v>
      </c>
      <c r="P501" s="8" t="b">
        <f>IF(SUM(L501:O501) &gt; 5, TRUE, FALSE)</f>
        <v>0</v>
      </c>
      <c r="Q501" s="9">
        <f>2 * (MIN(A501:D501))^2</f>
        <v>200</v>
      </c>
      <c r="R501" s="8">
        <f>PRODUCT(A501:D501) / MIN(A501:D501) / MAX(A501:D501)</f>
        <v>676</v>
      </c>
      <c r="S501" t="b">
        <f>IF(Q501 &gt; R501, TRUE, FALSE)</f>
        <v>0</v>
      </c>
      <c r="T501" t="b">
        <f>AND(P501, S501)</f>
        <v>0</v>
      </c>
      <c r="U501" t="b">
        <f t="shared" si="29"/>
        <v>1</v>
      </c>
      <c r="V501" t="b">
        <f t="shared" si="30"/>
        <v>0</v>
      </c>
      <c r="W501" t="b">
        <f t="shared" si="31"/>
        <v>0</v>
      </c>
      <c r="X501" t="b">
        <f t="shared" si="32"/>
        <v>0</v>
      </c>
    </row>
    <row r="502" spans="1:24" x14ac:dyDescent="0.25">
      <c r="A502">
        <v>26</v>
      </c>
      <c r="B502">
        <v>73</v>
      </c>
      <c r="C502">
        <v>9</v>
      </c>
      <c r="D502">
        <v>26</v>
      </c>
      <c r="E502" s="1">
        <f>MAX(A502:D502)</f>
        <v>73</v>
      </c>
      <c r="F502" s="1">
        <f>PRODUCT(A502:D502) / E502</f>
        <v>6084</v>
      </c>
      <c r="G502" s="4" t="b">
        <f>IF(E502^3 &gt;= 2 * F502, TRUE, FALSE)</f>
        <v>1</v>
      </c>
      <c r="H502" s="4" t="b">
        <f>IF(AND(A502 &gt; 10, B502 &gt; 10, C502 &gt; 10, D502 &gt; 10, G502), TRUE, FALSE)</f>
        <v>0</v>
      </c>
      <c r="I502" s="6" t="b">
        <f>IF((MAX(A502:D502) - MIN(A502:D502)) &gt;= 50, TRUE, FALSE)</f>
        <v>1</v>
      </c>
      <c r="J502" s="6" t="b">
        <f>IF(((PRODUCT(A502:D502) / MAX(A502:D502) / MIN(A502:D502)) &lt;= 1000), TRUE, FALSE)</f>
        <v>1</v>
      </c>
      <c r="K502" s="2" t="b">
        <f>IF(AND(I502,J502),TRUE,FALSE)</f>
        <v>1</v>
      </c>
      <c r="L502">
        <f>COUNTIF($A502:$D502, A502)</f>
        <v>2</v>
      </c>
      <c r="M502">
        <f>COUNTIF($A502:$D502, B502)</f>
        <v>1</v>
      </c>
      <c r="N502">
        <f>COUNTIF($A502:$D502, C502)</f>
        <v>1</v>
      </c>
      <c r="O502">
        <f>COUNTIF($A502:$D502, D502)</f>
        <v>2</v>
      </c>
      <c r="P502" s="8" t="b">
        <f>IF(SUM(L502:O502) &gt; 5, TRUE, FALSE)</f>
        <v>1</v>
      </c>
      <c r="Q502" s="9">
        <f>2 * (MIN(A502:D502))^2</f>
        <v>162</v>
      </c>
      <c r="R502" s="8">
        <f>PRODUCT(A502:D502) / MIN(A502:D502) / MAX(A502:D502)</f>
        <v>676</v>
      </c>
      <c r="S502" t="b">
        <f>IF(Q502 &gt; R502, TRUE, FALSE)</f>
        <v>0</v>
      </c>
      <c r="T502" t="b">
        <f>AND(P502, S502)</f>
        <v>0</v>
      </c>
      <c r="U502" t="b">
        <f t="shared" si="29"/>
        <v>0</v>
      </c>
      <c r="V502" t="b">
        <f t="shared" si="30"/>
        <v>1</v>
      </c>
      <c r="W502" t="b">
        <f t="shared" si="31"/>
        <v>0</v>
      </c>
      <c r="X502" t="b">
        <f t="shared" si="32"/>
        <v>0</v>
      </c>
    </row>
    <row r="503" spans="1:24" x14ac:dyDescent="0.25">
      <c r="A503">
        <v>52</v>
      </c>
      <c r="B503">
        <v>73</v>
      </c>
      <c r="C503">
        <v>13</v>
      </c>
      <c r="D503">
        <v>3</v>
      </c>
      <c r="E503" s="1">
        <f>MAX(A503:D503)</f>
        <v>73</v>
      </c>
      <c r="F503" s="1">
        <f>PRODUCT(A503:D503) / E503</f>
        <v>2028</v>
      </c>
      <c r="G503" s="4" t="b">
        <f>IF(E503^3 &gt;= 2 * F503, TRUE, FALSE)</f>
        <v>1</v>
      </c>
      <c r="H503" s="4" t="b">
        <f>IF(AND(A503 &gt; 10, B503 &gt; 10, C503 &gt; 10, D503 &gt; 10, G503), TRUE, FALSE)</f>
        <v>0</v>
      </c>
      <c r="I503" s="6" t="b">
        <f>IF((MAX(A503:D503) - MIN(A503:D503)) &gt;= 50, TRUE, FALSE)</f>
        <v>1</v>
      </c>
      <c r="J503" s="6" t="b">
        <f>IF(((PRODUCT(A503:D503) / MAX(A503:D503) / MIN(A503:D503)) &lt;= 1000), TRUE, FALSE)</f>
        <v>1</v>
      </c>
      <c r="K503" s="2" t="b">
        <f>IF(AND(I503,J503),TRUE,FALSE)</f>
        <v>1</v>
      </c>
      <c r="L503">
        <f>COUNTIF($A503:$D503, A503)</f>
        <v>1</v>
      </c>
      <c r="M503">
        <f>COUNTIF($A503:$D503, B503)</f>
        <v>1</v>
      </c>
      <c r="N503">
        <f>COUNTIF($A503:$D503, C503)</f>
        <v>1</v>
      </c>
      <c r="O503">
        <f>COUNTIF($A503:$D503, D503)</f>
        <v>1</v>
      </c>
      <c r="P503" s="8" t="b">
        <f>IF(SUM(L503:O503) &gt; 5, TRUE, FALSE)</f>
        <v>0</v>
      </c>
      <c r="Q503" s="9">
        <f>2 * (MIN(A503:D503))^2</f>
        <v>18</v>
      </c>
      <c r="R503" s="8">
        <f>PRODUCT(A503:D503) / MIN(A503:D503) / MAX(A503:D503)</f>
        <v>676</v>
      </c>
      <c r="S503" t="b">
        <f>IF(Q503 &gt; R503, TRUE, FALSE)</f>
        <v>0</v>
      </c>
      <c r="T503" t="b">
        <f>AND(P503, S503)</f>
        <v>0</v>
      </c>
      <c r="U503" t="b">
        <f t="shared" si="29"/>
        <v>0</v>
      </c>
      <c r="V503" t="b">
        <f t="shared" si="30"/>
        <v>1</v>
      </c>
      <c r="W503" t="b">
        <f t="shared" si="31"/>
        <v>0</v>
      </c>
      <c r="X503" t="b">
        <f t="shared" si="32"/>
        <v>0</v>
      </c>
    </row>
    <row r="504" spans="1:24" x14ac:dyDescent="0.25">
      <c r="A504">
        <v>45</v>
      </c>
      <c r="B504">
        <v>34</v>
      </c>
      <c r="C504">
        <v>3</v>
      </c>
      <c r="D504">
        <v>20</v>
      </c>
      <c r="E504" s="1">
        <f>MAX(A504:D504)</f>
        <v>45</v>
      </c>
      <c r="F504" s="1">
        <f>PRODUCT(A504:D504) / E504</f>
        <v>2040</v>
      </c>
      <c r="G504" s="4" t="b">
        <f>IF(E504^3 &gt;= 2 * F504, TRUE, FALSE)</f>
        <v>1</v>
      </c>
      <c r="H504" s="4" t="b">
        <f>IF(AND(A504 &gt; 10, B504 &gt; 10, C504 &gt; 10, D504 &gt; 10, G504), TRUE, FALSE)</f>
        <v>0</v>
      </c>
      <c r="I504" s="6" t="b">
        <f>IF((MAX(A504:D504) - MIN(A504:D504)) &gt;= 50, TRUE, FALSE)</f>
        <v>0</v>
      </c>
      <c r="J504" s="6" t="b">
        <f>IF(((PRODUCT(A504:D504) / MAX(A504:D504) / MIN(A504:D504)) &lt;= 1000), TRUE, FALSE)</f>
        <v>1</v>
      </c>
      <c r="K504" s="2" t="b">
        <f>IF(AND(I504,J504),TRUE,FALSE)</f>
        <v>0</v>
      </c>
      <c r="L504">
        <f>COUNTIF($A504:$D504, A504)</f>
        <v>1</v>
      </c>
      <c r="M504">
        <f>COUNTIF($A504:$D504, B504)</f>
        <v>1</v>
      </c>
      <c r="N504">
        <f>COUNTIF($A504:$D504, C504)</f>
        <v>1</v>
      </c>
      <c r="O504">
        <f>COUNTIF($A504:$D504, D504)</f>
        <v>1</v>
      </c>
      <c r="P504" s="8" t="b">
        <f>IF(SUM(L504:O504) &gt; 5, TRUE, FALSE)</f>
        <v>0</v>
      </c>
      <c r="Q504" s="9">
        <f>2 * (MIN(A504:D504))^2</f>
        <v>18</v>
      </c>
      <c r="R504" s="8">
        <f>PRODUCT(A504:D504) / MIN(A504:D504) / MAX(A504:D504)</f>
        <v>680</v>
      </c>
      <c r="S504" t="b">
        <f>IF(Q504 &gt; R504, TRUE, FALSE)</f>
        <v>0</v>
      </c>
      <c r="T504" t="b">
        <f>AND(P504, S504)</f>
        <v>0</v>
      </c>
      <c r="U504" t="b">
        <f t="shared" si="29"/>
        <v>1</v>
      </c>
      <c r="V504" t="b">
        <f t="shared" si="30"/>
        <v>0</v>
      </c>
      <c r="W504" t="b">
        <f t="shared" si="31"/>
        <v>0</v>
      </c>
      <c r="X504" t="b">
        <f t="shared" si="32"/>
        <v>0</v>
      </c>
    </row>
    <row r="505" spans="1:24" x14ac:dyDescent="0.25">
      <c r="A505">
        <v>20</v>
      </c>
      <c r="B505">
        <v>71</v>
      </c>
      <c r="C505">
        <v>34</v>
      </c>
      <c r="D505">
        <v>6</v>
      </c>
      <c r="E505" s="1">
        <f>MAX(A505:D505)</f>
        <v>71</v>
      </c>
      <c r="F505" s="1">
        <f>PRODUCT(A505:D505) / E505</f>
        <v>4080</v>
      </c>
      <c r="G505" s="4" t="b">
        <f>IF(E505^3 &gt;= 2 * F505, TRUE, FALSE)</f>
        <v>1</v>
      </c>
      <c r="H505" s="4" t="b">
        <f>IF(AND(A505 &gt; 10, B505 &gt; 10, C505 &gt; 10, D505 &gt; 10, G505), TRUE, FALSE)</f>
        <v>0</v>
      </c>
      <c r="I505" s="6" t="b">
        <f>IF((MAX(A505:D505) - MIN(A505:D505)) &gt;= 50, TRUE, FALSE)</f>
        <v>1</v>
      </c>
      <c r="J505" s="6" t="b">
        <f>IF(((PRODUCT(A505:D505) / MAX(A505:D505) / MIN(A505:D505)) &lt;= 1000), TRUE, FALSE)</f>
        <v>1</v>
      </c>
      <c r="K505" s="2" t="b">
        <f>IF(AND(I505,J505),TRUE,FALSE)</f>
        <v>1</v>
      </c>
      <c r="L505">
        <f>COUNTIF($A505:$D505, A505)</f>
        <v>1</v>
      </c>
      <c r="M505">
        <f>COUNTIF($A505:$D505, B505)</f>
        <v>1</v>
      </c>
      <c r="N505">
        <f>COUNTIF($A505:$D505, C505)</f>
        <v>1</v>
      </c>
      <c r="O505">
        <f>COUNTIF($A505:$D505, D505)</f>
        <v>1</v>
      </c>
      <c r="P505" s="8" t="b">
        <f>IF(SUM(L505:O505) &gt; 5, TRUE, FALSE)</f>
        <v>0</v>
      </c>
      <c r="Q505" s="9">
        <f>2 * (MIN(A505:D505))^2</f>
        <v>72</v>
      </c>
      <c r="R505" s="8">
        <f>PRODUCT(A505:D505) / MIN(A505:D505) / MAX(A505:D505)</f>
        <v>680</v>
      </c>
      <c r="S505" t="b">
        <f>IF(Q505 &gt; R505, TRUE, FALSE)</f>
        <v>0</v>
      </c>
      <c r="T505" t="b">
        <f>AND(P505, S505)</f>
        <v>0</v>
      </c>
      <c r="U505" t="b">
        <f t="shared" si="29"/>
        <v>0</v>
      </c>
      <c r="V505" t="b">
        <f t="shared" si="30"/>
        <v>1</v>
      </c>
      <c r="W505" t="b">
        <f t="shared" si="31"/>
        <v>0</v>
      </c>
      <c r="X505" t="b">
        <f t="shared" si="32"/>
        <v>0</v>
      </c>
    </row>
    <row r="506" spans="1:24" x14ac:dyDescent="0.25">
      <c r="A506">
        <v>10</v>
      </c>
      <c r="B506">
        <v>17</v>
      </c>
      <c r="C506">
        <v>40</v>
      </c>
      <c r="D506">
        <v>41</v>
      </c>
      <c r="E506" s="1">
        <f>MAX(A506:D506)</f>
        <v>41</v>
      </c>
      <c r="F506" s="1">
        <f>PRODUCT(A506:D506) / E506</f>
        <v>6800</v>
      </c>
      <c r="G506" s="4" t="b">
        <f>IF(E506^3 &gt;= 2 * F506, TRUE, FALSE)</f>
        <v>1</v>
      </c>
      <c r="H506" s="4" t="b">
        <f>IF(AND(A506 &gt; 10, B506 &gt; 10, C506 &gt; 10, D506 &gt; 10, G506), TRUE, FALSE)</f>
        <v>0</v>
      </c>
      <c r="I506" s="6" t="b">
        <f>IF((MAX(A506:D506) - MIN(A506:D506)) &gt;= 50, TRUE, FALSE)</f>
        <v>0</v>
      </c>
      <c r="J506" s="6" t="b">
        <f>IF(((PRODUCT(A506:D506) / MAX(A506:D506) / MIN(A506:D506)) &lt;= 1000), TRUE, FALSE)</f>
        <v>1</v>
      </c>
      <c r="K506" s="2" t="b">
        <f>IF(AND(I506,J506),TRUE,FALSE)</f>
        <v>0</v>
      </c>
      <c r="L506">
        <f>COUNTIF($A506:$D506, A506)</f>
        <v>1</v>
      </c>
      <c r="M506">
        <f>COUNTIF($A506:$D506, B506)</f>
        <v>1</v>
      </c>
      <c r="N506">
        <f>COUNTIF($A506:$D506, C506)</f>
        <v>1</v>
      </c>
      <c r="O506">
        <f>COUNTIF($A506:$D506, D506)</f>
        <v>1</v>
      </c>
      <c r="P506" s="8" t="b">
        <f>IF(SUM(L506:O506) &gt; 5, TRUE, FALSE)</f>
        <v>0</v>
      </c>
      <c r="Q506" s="9">
        <f>2 * (MIN(A506:D506))^2</f>
        <v>200</v>
      </c>
      <c r="R506" s="8">
        <f>PRODUCT(A506:D506) / MIN(A506:D506) / MAX(A506:D506)</f>
        <v>680</v>
      </c>
      <c r="S506" t="b">
        <f>IF(Q506 &gt; R506, TRUE, FALSE)</f>
        <v>0</v>
      </c>
      <c r="T506" t="b">
        <f>AND(P506, S506)</f>
        <v>0</v>
      </c>
      <c r="U506" t="b">
        <f t="shared" si="29"/>
        <v>0</v>
      </c>
      <c r="V506" t="b">
        <f t="shared" si="30"/>
        <v>0</v>
      </c>
      <c r="W506" t="b">
        <f t="shared" si="31"/>
        <v>0</v>
      </c>
      <c r="X506" t="b">
        <f t="shared" si="32"/>
        <v>1</v>
      </c>
    </row>
    <row r="507" spans="1:24" x14ac:dyDescent="0.25">
      <c r="A507">
        <v>89</v>
      </c>
      <c r="B507">
        <v>22</v>
      </c>
      <c r="C507">
        <v>12</v>
      </c>
      <c r="D507">
        <v>31</v>
      </c>
      <c r="E507" s="1">
        <f>MAX(A507:D507)</f>
        <v>89</v>
      </c>
      <c r="F507" s="1">
        <f>PRODUCT(A507:D507) / E507</f>
        <v>8184</v>
      </c>
      <c r="G507" s="4" t="b">
        <f>IF(E507^3 &gt;= 2 * F507, TRUE, FALSE)</f>
        <v>1</v>
      </c>
      <c r="H507" s="4" t="b">
        <f>IF(AND(A507 &gt; 10, B507 &gt; 10, C507 &gt; 10, D507 &gt; 10, G507), TRUE, FALSE)</f>
        <v>1</v>
      </c>
      <c r="I507" s="6" t="b">
        <f>IF((MAX(A507:D507) - MIN(A507:D507)) &gt;= 50, TRUE, FALSE)</f>
        <v>1</v>
      </c>
      <c r="J507" s="6" t="b">
        <f>IF(((PRODUCT(A507:D507) / MAX(A507:D507) / MIN(A507:D507)) &lt;= 1000), TRUE, FALSE)</f>
        <v>1</v>
      </c>
      <c r="K507" s="2" t="b">
        <f>IF(AND(I507,J507),TRUE,FALSE)</f>
        <v>1</v>
      </c>
      <c r="L507">
        <f>COUNTIF($A507:$D507, A507)</f>
        <v>1</v>
      </c>
      <c r="M507">
        <f>COUNTIF($A507:$D507, B507)</f>
        <v>1</v>
      </c>
      <c r="N507">
        <f>COUNTIF($A507:$D507, C507)</f>
        <v>1</v>
      </c>
      <c r="O507">
        <f>COUNTIF($A507:$D507, D507)</f>
        <v>1</v>
      </c>
      <c r="P507" s="8" t="b">
        <f>IF(SUM(L507:O507) &gt; 5, TRUE, FALSE)</f>
        <v>0</v>
      </c>
      <c r="Q507" s="9">
        <f>2 * (MIN(A507:D507))^2</f>
        <v>288</v>
      </c>
      <c r="R507" s="8">
        <f>PRODUCT(A507:D507) / MIN(A507:D507) / MAX(A507:D507)</f>
        <v>682</v>
      </c>
      <c r="S507" t="b">
        <f>IF(Q507 &gt; R507, TRUE, FALSE)</f>
        <v>0</v>
      </c>
      <c r="T507" t="b">
        <f>AND(P507, S507)</f>
        <v>0</v>
      </c>
      <c r="U507" t="b">
        <f t="shared" si="29"/>
        <v>1</v>
      </c>
      <c r="V507" t="b">
        <f t="shared" si="30"/>
        <v>0</v>
      </c>
      <c r="W507" t="b">
        <f t="shared" si="31"/>
        <v>0</v>
      </c>
      <c r="X507" t="b">
        <f t="shared" si="32"/>
        <v>0</v>
      </c>
    </row>
    <row r="508" spans="1:24" x14ac:dyDescent="0.25">
      <c r="A508">
        <v>34</v>
      </c>
      <c r="B508">
        <v>22</v>
      </c>
      <c r="C508">
        <v>31</v>
      </c>
      <c r="D508">
        <v>21</v>
      </c>
      <c r="E508" s="1">
        <f>MAX(A508:D508)</f>
        <v>34</v>
      </c>
      <c r="F508" s="1">
        <f>PRODUCT(A508:D508) / E508</f>
        <v>14322</v>
      </c>
      <c r="G508" s="4" t="b">
        <f>IF(E508^3 &gt;= 2 * F508, TRUE, FALSE)</f>
        <v>1</v>
      </c>
      <c r="H508" s="4" t="b">
        <f>IF(AND(A508 &gt; 10, B508 &gt; 10, C508 &gt; 10, D508 &gt; 10, G508), TRUE, FALSE)</f>
        <v>1</v>
      </c>
      <c r="I508" s="6" t="b">
        <f>IF((MAX(A508:D508) - MIN(A508:D508)) &gt;= 50, TRUE, FALSE)</f>
        <v>0</v>
      </c>
      <c r="J508" s="6" t="b">
        <f>IF(((PRODUCT(A508:D508) / MAX(A508:D508) / MIN(A508:D508)) &lt;= 1000), TRUE, FALSE)</f>
        <v>1</v>
      </c>
      <c r="K508" s="2" t="b">
        <f>IF(AND(I508,J508),TRUE,FALSE)</f>
        <v>0</v>
      </c>
      <c r="L508">
        <f>COUNTIF($A508:$D508, A508)</f>
        <v>1</v>
      </c>
      <c r="M508">
        <f>COUNTIF($A508:$D508, B508)</f>
        <v>1</v>
      </c>
      <c r="N508">
        <f>COUNTIF($A508:$D508, C508)</f>
        <v>1</v>
      </c>
      <c r="O508">
        <f>COUNTIF($A508:$D508, D508)</f>
        <v>1</v>
      </c>
      <c r="P508" s="8" t="b">
        <f>IF(SUM(L508:O508) &gt; 5, TRUE, FALSE)</f>
        <v>0</v>
      </c>
      <c r="Q508" s="9">
        <f>2 * (MIN(A508:D508))^2</f>
        <v>882</v>
      </c>
      <c r="R508" s="8">
        <f>PRODUCT(A508:D508) / MIN(A508:D508) / MAX(A508:D508)</f>
        <v>682</v>
      </c>
      <c r="S508" t="b">
        <f>IF(Q508 &gt; R508, TRUE, FALSE)</f>
        <v>1</v>
      </c>
      <c r="T508" t="b">
        <f>AND(P508, S508)</f>
        <v>0</v>
      </c>
      <c r="U508" t="b">
        <f t="shared" si="29"/>
        <v>1</v>
      </c>
      <c r="V508" t="b">
        <f t="shared" si="30"/>
        <v>0</v>
      </c>
      <c r="W508" t="b">
        <f t="shared" si="31"/>
        <v>0</v>
      </c>
      <c r="X508" t="b">
        <f t="shared" si="32"/>
        <v>0</v>
      </c>
    </row>
    <row r="509" spans="1:24" x14ac:dyDescent="0.25">
      <c r="A509">
        <v>22</v>
      </c>
      <c r="B509">
        <v>52</v>
      </c>
      <c r="C509">
        <v>31</v>
      </c>
      <c r="D509">
        <v>16</v>
      </c>
      <c r="E509" s="1">
        <f>MAX(A509:D509)</f>
        <v>52</v>
      </c>
      <c r="F509" s="1">
        <f>PRODUCT(A509:D509) / E509</f>
        <v>10912</v>
      </c>
      <c r="G509" s="4" t="b">
        <f>IF(E509^3 &gt;= 2 * F509, TRUE, FALSE)</f>
        <v>1</v>
      </c>
      <c r="H509" s="4" t="b">
        <f>IF(AND(A509 &gt; 10, B509 &gt; 10, C509 &gt; 10, D509 &gt; 10, G509), TRUE, FALSE)</f>
        <v>1</v>
      </c>
      <c r="I509" s="6" t="b">
        <f>IF((MAX(A509:D509) - MIN(A509:D509)) &gt;= 50, TRUE, FALSE)</f>
        <v>0</v>
      </c>
      <c r="J509" s="6" t="b">
        <f>IF(((PRODUCT(A509:D509) / MAX(A509:D509) / MIN(A509:D509)) &lt;= 1000), TRUE, FALSE)</f>
        <v>1</v>
      </c>
      <c r="K509" s="2" t="b">
        <f>IF(AND(I509,J509),TRUE,FALSE)</f>
        <v>0</v>
      </c>
      <c r="L509">
        <f>COUNTIF($A509:$D509, A509)</f>
        <v>1</v>
      </c>
      <c r="M509">
        <f>COUNTIF($A509:$D509, B509)</f>
        <v>1</v>
      </c>
      <c r="N509">
        <f>COUNTIF($A509:$D509, C509)</f>
        <v>1</v>
      </c>
      <c r="O509">
        <f>COUNTIF($A509:$D509, D509)</f>
        <v>1</v>
      </c>
      <c r="P509" s="8" t="b">
        <f>IF(SUM(L509:O509) &gt; 5, TRUE, FALSE)</f>
        <v>0</v>
      </c>
      <c r="Q509" s="9">
        <f>2 * (MIN(A509:D509))^2</f>
        <v>512</v>
      </c>
      <c r="R509" s="8">
        <f>PRODUCT(A509:D509) / MIN(A509:D509) / MAX(A509:D509)</f>
        <v>682</v>
      </c>
      <c r="S509" t="b">
        <f>IF(Q509 &gt; R509, TRUE, FALSE)</f>
        <v>0</v>
      </c>
      <c r="T509" t="b">
        <f>AND(P509, S509)</f>
        <v>0</v>
      </c>
      <c r="U509" t="b">
        <f t="shared" si="29"/>
        <v>0</v>
      </c>
      <c r="V509" t="b">
        <f t="shared" si="30"/>
        <v>1</v>
      </c>
      <c r="W509" t="b">
        <f t="shared" si="31"/>
        <v>0</v>
      </c>
      <c r="X509" t="b">
        <f t="shared" si="32"/>
        <v>0</v>
      </c>
    </row>
    <row r="510" spans="1:24" x14ac:dyDescent="0.25">
      <c r="A510">
        <v>57</v>
      </c>
      <c r="B510">
        <v>12</v>
      </c>
      <c r="C510">
        <v>60</v>
      </c>
      <c r="D510">
        <v>2</v>
      </c>
      <c r="E510" s="1">
        <f>MAX(A510:D510)</f>
        <v>60</v>
      </c>
      <c r="F510" s="1">
        <f>PRODUCT(A510:D510) / E510</f>
        <v>1368</v>
      </c>
      <c r="G510" s="4" t="b">
        <f>IF(E510^3 &gt;= 2 * F510, TRUE, FALSE)</f>
        <v>1</v>
      </c>
      <c r="H510" s="4" t="b">
        <f>IF(AND(A510 &gt; 10, B510 &gt; 10, C510 &gt; 10, D510 &gt; 10, G510), TRUE, FALSE)</f>
        <v>0</v>
      </c>
      <c r="I510" s="6" t="b">
        <f>IF((MAX(A510:D510) - MIN(A510:D510)) &gt;= 50, TRUE, FALSE)</f>
        <v>1</v>
      </c>
      <c r="J510" s="6" t="b">
        <f>IF(((PRODUCT(A510:D510) / MAX(A510:D510) / MIN(A510:D510)) &lt;= 1000), TRUE, FALSE)</f>
        <v>1</v>
      </c>
      <c r="K510" s="2" t="b">
        <f>IF(AND(I510,J510),TRUE,FALSE)</f>
        <v>1</v>
      </c>
      <c r="L510">
        <f>COUNTIF($A510:$D510, A510)</f>
        <v>1</v>
      </c>
      <c r="M510">
        <f>COUNTIF($A510:$D510, B510)</f>
        <v>1</v>
      </c>
      <c r="N510">
        <f>COUNTIF($A510:$D510, C510)</f>
        <v>1</v>
      </c>
      <c r="O510">
        <f>COUNTIF($A510:$D510, D510)</f>
        <v>1</v>
      </c>
      <c r="P510" s="8" t="b">
        <f>IF(SUM(L510:O510) &gt; 5, TRUE, FALSE)</f>
        <v>0</v>
      </c>
      <c r="Q510" s="9">
        <f>2 * (MIN(A510:D510))^2</f>
        <v>8</v>
      </c>
      <c r="R510" s="8">
        <f>PRODUCT(A510:D510) / MIN(A510:D510) / MAX(A510:D510)</f>
        <v>684</v>
      </c>
      <c r="S510" t="b">
        <f>IF(Q510 &gt; R510, TRUE, FALSE)</f>
        <v>0</v>
      </c>
      <c r="T510" t="b">
        <f>AND(P510, S510)</f>
        <v>0</v>
      </c>
      <c r="U510" t="b">
        <f t="shared" si="29"/>
        <v>0</v>
      </c>
      <c r="V510" t="b">
        <f t="shared" si="30"/>
        <v>0</v>
      </c>
      <c r="W510" t="b">
        <f t="shared" si="31"/>
        <v>1</v>
      </c>
      <c r="X510" t="b">
        <f t="shared" si="32"/>
        <v>0</v>
      </c>
    </row>
    <row r="511" spans="1:24" x14ac:dyDescent="0.25">
      <c r="A511">
        <v>17</v>
      </c>
      <c r="B511">
        <v>38</v>
      </c>
      <c r="C511">
        <v>63</v>
      </c>
      <c r="D511">
        <v>18</v>
      </c>
      <c r="E511" s="1">
        <f>MAX(A511:D511)</f>
        <v>63</v>
      </c>
      <c r="F511" s="1">
        <f>PRODUCT(A511:D511) / E511</f>
        <v>11628</v>
      </c>
      <c r="G511" s="4" t="b">
        <f>IF(E511^3 &gt;= 2 * F511, TRUE, FALSE)</f>
        <v>1</v>
      </c>
      <c r="H511" s="4" t="b">
        <f>IF(AND(A511 &gt; 10, B511 &gt; 10, C511 &gt; 10, D511 &gt; 10, G511), TRUE, FALSE)</f>
        <v>1</v>
      </c>
      <c r="I511" s="6" t="b">
        <f>IF((MAX(A511:D511) - MIN(A511:D511)) &gt;= 50, TRUE, FALSE)</f>
        <v>0</v>
      </c>
      <c r="J511" s="6" t="b">
        <f>IF(((PRODUCT(A511:D511) / MAX(A511:D511) / MIN(A511:D511)) &lt;= 1000), TRUE, FALSE)</f>
        <v>1</v>
      </c>
      <c r="K511" s="2" t="b">
        <f>IF(AND(I511,J511),TRUE,FALSE)</f>
        <v>0</v>
      </c>
      <c r="L511">
        <f>COUNTIF($A511:$D511, A511)</f>
        <v>1</v>
      </c>
      <c r="M511">
        <f>COUNTIF($A511:$D511, B511)</f>
        <v>1</v>
      </c>
      <c r="N511">
        <f>COUNTIF($A511:$D511, C511)</f>
        <v>1</v>
      </c>
      <c r="O511">
        <f>COUNTIF($A511:$D511, D511)</f>
        <v>1</v>
      </c>
      <c r="P511" s="8" t="b">
        <f>IF(SUM(L511:O511) &gt; 5, TRUE, FALSE)</f>
        <v>0</v>
      </c>
      <c r="Q511" s="9">
        <f>2 * (MIN(A511:D511))^2</f>
        <v>578</v>
      </c>
      <c r="R511" s="8">
        <f>PRODUCT(A511:D511) / MIN(A511:D511) / MAX(A511:D511)</f>
        <v>684</v>
      </c>
      <c r="S511" t="b">
        <f>IF(Q511 &gt; R511, TRUE, FALSE)</f>
        <v>0</v>
      </c>
      <c r="T511" t="b">
        <f>AND(P511, S511)</f>
        <v>0</v>
      </c>
      <c r="U511" t="b">
        <f t="shared" si="29"/>
        <v>0</v>
      </c>
      <c r="V511" t="b">
        <f t="shared" si="30"/>
        <v>0</v>
      </c>
      <c r="W511" t="b">
        <f t="shared" si="31"/>
        <v>1</v>
      </c>
      <c r="X511" t="b">
        <f t="shared" si="32"/>
        <v>0</v>
      </c>
    </row>
    <row r="512" spans="1:24" x14ac:dyDescent="0.25">
      <c r="A512">
        <v>30</v>
      </c>
      <c r="B512">
        <v>23</v>
      </c>
      <c r="C512">
        <v>2</v>
      </c>
      <c r="D512">
        <v>95</v>
      </c>
      <c r="E512" s="1">
        <f>MAX(A512:D512)</f>
        <v>95</v>
      </c>
      <c r="F512" s="1">
        <f>PRODUCT(A512:D512) / E512</f>
        <v>1380</v>
      </c>
      <c r="G512" s="4" t="b">
        <f>IF(E512^3 &gt;= 2 * F512, TRUE, FALSE)</f>
        <v>1</v>
      </c>
      <c r="H512" s="4" t="b">
        <f>IF(AND(A512 &gt; 10, B512 &gt; 10, C512 &gt; 10, D512 &gt; 10, G512), TRUE, FALSE)</f>
        <v>0</v>
      </c>
      <c r="I512" s="6" t="b">
        <f>IF((MAX(A512:D512) - MIN(A512:D512)) &gt;= 50, TRUE, FALSE)</f>
        <v>1</v>
      </c>
      <c r="J512" s="6" t="b">
        <f>IF(((PRODUCT(A512:D512) / MAX(A512:D512) / MIN(A512:D512)) &lt;= 1000), TRUE, FALSE)</f>
        <v>1</v>
      </c>
      <c r="K512" s="2" t="b">
        <f>IF(AND(I512,J512),TRUE,FALSE)</f>
        <v>1</v>
      </c>
      <c r="L512">
        <f>COUNTIF($A512:$D512, A512)</f>
        <v>1</v>
      </c>
      <c r="M512">
        <f>COUNTIF($A512:$D512, B512)</f>
        <v>1</v>
      </c>
      <c r="N512">
        <f>COUNTIF($A512:$D512, C512)</f>
        <v>1</v>
      </c>
      <c r="O512">
        <f>COUNTIF($A512:$D512, D512)</f>
        <v>1</v>
      </c>
      <c r="P512" s="8" t="b">
        <f>IF(SUM(L512:O512) &gt; 5, TRUE, FALSE)</f>
        <v>0</v>
      </c>
      <c r="Q512" s="9">
        <f>2 * (MIN(A512:D512))^2</f>
        <v>8</v>
      </c>
      <c r="R512" s="8">
        <f>PRODUCT(A512:D512) / MIN(A512:D512) / MAX(A512:D512)</f>
        <v>690</v>
      </c>
      <c r="S512" t="b">
        <f>IF(Q512 &gt; R512, TRUE, FALSE)</f>
        <v>0</v>
      </c>
      <c r="T512" t="b">
        <f>AND(P512, S512)</f>
        <v>0</v>
      </c>
      <c r="U512" t="b">
        <f t="shared" si="29"/>
        <v>0</v>
      </c>
      <c r="V512" t="b">
        <f t="shared" si="30"/>
        <v>0</v>
      </c>
      <c r="W512" t="b">
        <f t="shared" si="31"/>
        <v>0</v>
      </c>
      <c r="X512" t="b">
        <f t="shared" si="32"/>
        <v>1</v>
      </c>
    </row>
    <row r="513" spans="1:24" x14ac:dyDescent="0.25">
      <c r="A513">
        <v>30</v>
      </c>
      <c r="B513">
        <v>20</v>
      </c>
      <c r="C513">
        <v>42</v>
      </c>
      <c r="D513">
        <v>23</v>
      </c>
      <c r="E513" s="1">
        <f>MAX(A513:D513)</f>
        <v>42</v>
      </c>
      <c r="F513" s="1">
        <f>PRODUCT(A513:D513) / E513</f>
        <v>13800</v>
      </c>
      <c r="G513" s="4" t="b">
        <f>IF(E513^3 &gt;= 2 * F513, TRUE, FALSE)</f>
        <v>1</v>
      </c>
      <c r="H513" s="4" t="b">
        <f>IF(AND(A513 &gt; 10, B513 &gt; 10, C513 &gt; 10, D513 &gt; 10, G513), TRUE, FALSE)</f>
        <v>1</v>
      </c>
      <c r="I513" s="6" t="b">
        <f>IF((MAX(A513:D513) - MIN(A513:D513)) &gt;= 50, TRUE, FALSE)</f>
        <v>0</v>
      </c>
      <c r="J513" s="6" t="b">
        <f>IF(((PRODUCT(A513:D513) / MAX(A513:D513) / MIN(A513:D513)) &lt;= 1000), TRUE, FALSE)</f>
        <v>1</v>
      </c>
      <c r="K513" s="2" t="b">
        <f>IF(AND(I513,J513),TRUE,FALSE)</f>
        <v>0</v>
      </c>
      <c r="L513">
        <f>COUNTIF($A513:$D513, A513)</f>
        <v>1</v>
      </c>
      <c r="M513">
        <f>COUNTIF($A513:$D513, B513)</f>
        <v>1</v>
      </c>
      <c r="N513">
        <f>COUNTIF($A513:$D513, C513)</f>
        <v>1</v>
      </c>
      <c r="O513">
        <f>COUNTIF($A513:$D513, D513)</f>
        <v>1</v>
      </c>
      <c r="P513" s="8" t="b">
        <f>IF(SUM(L513:O513) &gt; 5, TRUE, FALSE)</f>
        <v>0</v>
      </c>
      <c r="Q513" s="9">
        <f>2 * (MIN(A513:D513))^2</f>
        <v>800</v>
      </c>
      <c r="R513" s="8">
        <f>PRODUCT(A513:D513) / MIN(A513:D513) / MAX(A513:D513)</f>
        <v>690</v>
      </c>
      <c r="S513" t="b">
        <f>IF(Q513 &gt; R513, TRUE, FALSE)</f>
        <v>1</v>
      </c>
      <c r="T513" t="b">
        <f>AND(P513, S513)</f>
        <v>0</v>
      </c>
      <c r="U513" t="b">
        <f t="shared" si="29"/>
        <v>0</v>
      </c>
      <c r="V513" t="b">
        <f t="shared" si="30"/>
        <v>0</v>
      </c>
      <c r="W513" t="b">
        <f t="shared" si="31"/>
        <v>1</v>
      </c>
      <c r="X513" t="b">
        <f t="shared" si="32"/>
        <v>0</v>
      </c>
    </row>
    <row r="514" spans="1:24" x14ac:dyDescent="0.25">
      <c r="A514">
        <v>1</v>
      </c>
      <c r="B514">
        <v>77</v>
      </c>
      <c r="C514">
        <v>58</v>
      </c>
      <c r="D514">
        <v>12</v>
      </c>
      <c r="E514" s="1">
        <f>MAX(A514:D514)</f>
        <v>77</v>
      </c>
      <c r="F514" s="1">
        <f>PRODUCT(A514:D514) / E514</f>
        <v>696</v>
      </c>
      <c r="G514" s="4" t="b">
        <f>IF(E514^3 &gt;= 2 * F514, TRUE, FALSE)</f>
        <v>1</v>
      </c>
      <c r="H514" s="4" t="b">
        <f>IF(AND(A514 &gt; 10, B514 &gt; 10, C514 &gt; 10, D514 &gt; 10, G514), TRUE, FALSE)</f>
        <v>0</v>
      </c>
      <c r="I514" s="6" t="b">
        <f>IF((MAX(A514:D514) - MIN(A514:D514)) &gt;= 50, TRUE, FALSE)</f>
        <v>1</v>
      </c>
      <c r="J514" s="6" t="b">
        <f>IF(((PRODUCT(A514:D514) / MAX(A514:D514) / MIN(A514:D514)) &lt;= 1000), TRUE, FALSE)</f>
        <v>1</v>
      </c>
      <c r="K514" s="2" t="b">
        <f>IF(AND(I514,J514),TRUE,FALSE)</f>
        <v>1</v>
      </c>
      <c r="L514">
        <f>COUNTIF($A514:$D514, A514)</f>
        <v>1</v>
      </c>
      <c r="M514">
        <f>COUNTIF($A514:$D514, B514)</f>
        <v>1</v>
      </c>
      <c r="N514">
        <f>COUNTIF($A514:$D514, C514)</f>
        <v>1</v>
      </c>
      <c r="O514">
        <f>COUNTIF($A514:$D514, D514)</f>
        <v>1</v>
      </c>
      <c r="P514" s="8" t="b">
        <f>IF(SUM(L514:O514) &gt; 5, TRUE, FALSE)</f>
        <v>0</v>
      </c>
      <c r="Q514" s="9">
        <f>2 * (MIN(A514:D514))^2</f>
        <v>2</v>
      </c>
      <c r="R514" s="8">
        <f>PRODUCT(A514:D514) / MIN(A514:D514) / MAX(A514:D514)</f>
        <v>696</v>
      </c>
      <c r="S514" t="b">
        <f>IF(Q514 &gt; R514, TRUE, FALSE)</f>
        <v>0</v>
      </c>
      <c r="T514" t="b">
        <f>AND(P514, S514)</f>
        <v>0</v>
      </c>
      <c r="U514" t="b">
        <f t="shared" ref="U514:U577" si="33">IF(A514=MAX($A514:$D514), TRUE, FALSE)</f>
        <v>0</v>
      </c>
      <c r="V514" t="b">
        <f t="shared" ref="V514:V577" si="34">IF(B514=MAX($A514:$D514), TRUE, FALSE)</f>
        <v>1</v>
      </c>
      <c r="W514" t="b">
        <f t="shared" ref="W514:W577" si="35">IF(C514=MAX($A514:$D514), TRUE, FALSE)</f>
        <v>0</v>
      </c>
      <c r="X514" t="b">
        <f t="shared" ref="X514:X577" si="36">IF(D514=MAX($A514:$D514), TRUE, FALSE)</f>
        <v>0</v>
      </c>
    </row>
    <row r="515" spans="1:24" x14ac:dyDescent="0.25">
      <c r="A515">
        <v>40</v>
      </c>
      <c r="B515">
        <v>24</v>
      </c>
      <c r="C515">
        <v>29</v>
      </c>
      <c r="D515">
        <v>10</v>
      </c>
      <c r="E515" s="1">
        <f>MAX(A515:D515)</f>
        <v>40</v>
      </c>
      <c r="F515" s="1">
        <f>PRODUCT(A515:D515) / E515</f>
        <v>6960</v>
      </c>
      <c r="G515" s="4" t="b">
        <f>IF(E515^3 &gt;= 2 * F515, TRUE, FALSE)</f>
        <v>1</v>
      </c>
      <c r="H515" s="4" t="b">
        <f>IF(AND(A515 &gt; 10, B515 &gt; 10, C515 &gt; 10, D515 &gt; 10, G515), TRUE, FALSE)</f>
        <v>0</v>
      </c>
      <c r="I515" s="6" t="b">
        <f>IF((MAX(A515:D515) - MIN(A515:D515)) &gt;= 50, TRUE, FALSE)</f>
        <v>0</v>
      </c>
      <c r="J515" s="6" t="b">
        <f>IF(((PRODUCT(A515:D515) / MAX(A515:D515) / MIN(A515:D515)) &lt;= 1000), TRUE, FALSE)</f>
        <v>1</v>
      </c>
      <c r="K515" s="2" t="b">
        <f>IF(AND(I515,J515),TRUE,FALSE)</f>
        <v>0</v>
      </c>
      <c r="L515">
        <f>COUNTIF($A515:$D515, A515)</f>
        <v>1</v>
      </c>
      <c r="M515">
        <f>COUNTIF($A515:$D515, B515)</f>
        <v>1</v>
      </c>
      <c r="N515">
        <f>COUNTIF($A515:$D515, C515)</f>
        <v>1</v>
      </c>
      <c r="O515">
        <f>COUNTIF($A515:$D515, D515)</f>
        <v>1</v>
      </c>
      <c r="P515" s="8" t="b">
        <f>IF(SUM(L515:O515) &gt; 5, TRUE, FALSE)</f>
        <v>0</v>
      </c>
      <c r="Q515" s="9">
        <f>2 * (MIN(A515:D515))^2</f>
        <v>200</v>
      </c>
      <c r="R515" s="8">
        <f>PRODUCT(A515:D515) / MIN(A515:D515) / MAX(A515:D515)</f>
        <v>696</v>
      </c>
      <c r="S515" t="b">
        <f>IF(Q515 &gt; R515, TRUE, FALSE)</f>
        <v>0</v>
      </c>
      <c r="T515" t="b">
        <f>AND(P515, S515)</f>
        <v>0</v>
      </c>
      <c r="U515" t="b">
        <f t="shared" si="33"/>
        <v>1</v>
      </c>
      <c r="V515" t="b">
        <f t="shared" si="34"/>
        <v>0</v>
      </c>
      <c r="W515" t="b">
        <f t="shared" si="35"/>
        <v>0</v>
      </c>
      <c r="X515" t="b">
        <f t="shared" si="36"/>
        <v>0</v>
      </c>
    </row>
    <row r="516" spans="1:24" x14ac:dyDescent="0.25">
      <c r="A516">
        <v>50</v>
      </c>
      <c r="B516">
        <v>69</v>
      </c>
      <c r="C516">
        <v>12</v>
      </c>
      <c r="D516">
        <v>14</v>
      </c>
      <c r="E516" s="1">
        <f>MAX(A516:D516)</f>
        <v>69</v>
      </c>
      <c r="F516" s="1">
        <f>PRODUCT(A516:D516) / E516</f>
        <v>8400</v>
      </c>
      <c r="G516" s="4" t="b">
        <f>IF(E516^3 &gt;= 2 * F516, TRUE, FALSE)</f>
        <v>1</v>
      </c>
      <c r="H516" s="4" t="b">
        <f>IF(AND(A516 &gt; 10, B516 &gt; 10, C516 &gt; 10, D516 &gt; 10, G516), TRUE, FALSE)</f>
        <v>1</v>
      </c>
      <c r="I516" s="6" t="b">
        <f>IF((MAX(A516:D516) - MIN(A516:D516)) &gt;= 50, TRUE, FALSE)</f>
        <v>1</v>
      </c>
      <c r="J516" s="6" t="b">
        <f>IF(((PRODUCT(A516:D516) / MAX(A516:D516) / MIN(A516:D516)) &lt;= 1000), TRUE, FALSE)</f>
        <v>1</v>
      </c>
      <c r="K516" s="2" t="b">
        <f>IF(AND(I516,J516),TRUE,FALSE)</f>
        <v>1</v>
      </c>
      <c r="L516">
        <f>COUNTIF($A516:$D516, A516)</f>
        <v>1</v>
      </c>
      <c r="M516">
        <f>COUNTIF($A516:$D516, B516)</f>
        <v>1</v>
      </c>
      <c r="N516">
        <f>COUNTIF($A516:$D516, C516)</f>
        <v>1</v>
      </c>
      <c r="O516">
        <f>COUNTIF($A516:$D516, D516)</f>
        <v>1</v>
      </c>
      <c r="P516" s="8" t="b">
        <f>IF(SUM(L516:O516) &gt; 5, TRUE, FALSE)</f>
        <v>0</v>
      </c>
      <c r="Q516" s="9">
        <f>2 * (MIN(A516:D516))^2</f>
        <v>288</v>
      </c>
      <c r="R516" s="8">
        <f>PRODUCT(A516:D516) / MIN(A516:D516) / MAX(A516:D516)</f>
        <v>700</v>
      </c>
      <c r="S516" t="b">
        <f>IF(Q516 &gt; R516, TRUE, FALSE)</f>
        <v>0</v>
      </c>
      <c r="T516" t="b">
        <f>AND(P516, S516)</f>
        <v>0</v>
      </c>
      <c r="U516" t="b">
        <f t="shared" si="33"/>
        <v>0</v>
      </c>
      <c r="V516" t="b">
        <f t="shared" si="34"/>
        <v>1</v>
      </c>
      <c r="W516" t="b">
        <f t="shared" si="35"/>
        <v>0</v>
      </c>
      <c r="X516" t="b">
        <f t="shared" si="36"/>
        <v>0</v>
      </c>
    </row>
    <row r="517" spans="1:24" x14ac:dyDescent="0.25">
      <c r="A517">
        <v>25</v>
      </c>
      <c r="B517">
        <v>70</v>
      </c>
      <c r="C517">
        <v>28</v>
      </c>
      <c r="D517">
        <v>24</v>
      </c>
      <c r="E517" s="1">
        <f>MAX(A517:D517)</f>
        <v>70</v>
      </c>
      <c r="F517" s="1">
        <f>PRODUCT(A517:D517) / E517</f>
        <v>16800</v>
      </c>
      <c r="G517" s="4" t="b">
        <f>IF(E517^3 &gt;= 2 * F517, TRUE, FALSE)</f>
        <v>1</v>
      </c>
      <c r="H517" s="4" t="b">
        <f>IF(AND(A517 &gt; 10, B517 &gt; 10, C517 &gt; 10, D517 &gt; 10, G517), TRUE, FALSE)</f>
        <v>1</v>
      </c>
      <c r="I517" s="6" t="b">
        <f>IF((MAX(A517:D517) - MIN(A517:D517)) &gt;= 50, TRUE, FALSE)</f>
        <v>0</v>
      </c>
      <c r="J517" s="6" t="b">
        <f>IF(((PRODUCT(A517:D517) / MAX(A517:D517) / MIN(A517:D517)) &lt;= 1000), TRUE, FALSE)</f>
        <v>1</v>
      </c>
      <c r="K517" s="2" t="b">
        <f>IF(AND(I517,J517),TRUE,FALSE)</f>
        <v>0</v>
      </c>
      <c r="L517">
        <f>COUNTIF($A517:$D517, A517)</f>
        <v>1</v>
      </c>
      <c r="M517">
        <f>COUNTIF($A517:$D517, B517)</f>
        <v>1</v>
      </c>
      <c r="N517">
        <f>COUNTIF($A517:$D517, C517)</f>
        <v>1</v>
      </c>
      <c r="O517">
        <f>COUNTIF($A517:$D517, D517)</f>
        <v>1</v>
      </c>
      <c r="P517" s="8" t="b">
        <f>IF(SUM(L517:O517) &gt; 5, TRUE, FALSE)</f>
        <v>0</v>
      </c>
      <c r="Q517" s="9">
        <f>2 * (MIN(A517:D517))^2</f>
        <v>1152</v>
      </c>
      <c r="R517" s="8">
        <f>PRODUCT(A517:D517) / MIN(A517:D517) / MAX(A517:D517)</f>
        <v>700</v>
      </c>
      <c r="S517" t="b">
        <f>IF(Q517 &gt; R517, TRUE, FALSE)</f>
        <v>1</v>
      </c>
      <c r="T517" t="b">
        <f>AND(P517, S517)</f>
        <v>0</v>
      </c>
      <c r="U517" t="b">
        <f t="shared" si="33"/>
        <v>0</v>
      </c>
      <c r="V517" t="b">
        <f t="shared" si="34"/>
        <v>1</v>
      </c>
      <c r="W517" t="b">
        <f t="shared" si="35"/>
        <v>0</v>
      </c>
      <c r="X517" t="b">
        <f t="shared" si="36"/>
        <v>0</v>
      </c>
    </row>
    <row r="518" spans="1:24" x14ac:dyDescent="0.25">
      <c r="A518">
        <v>70</v>
      </c>
      <c r="B518">
        <v>5</v>
      </c>
      <c r="C518">
        <v>78</v>
      </c>
      <c r="D518">
        <v>10</v>
      </c>
      <c r="E518" s="1">
        <f>MAX(A518:D518)</f>
        <v>78</v>
      </c>
      <c r="F518" s="1">
        <f>PRODUCT(A518:D518) / E518</f>
        <v>3500</v>
      </c>
      <c r="G518" s="4" t="b">
        <f>IF(E518^3 &gt;= 2 * F518, TRUE, FALSE)</f>
        <v>1</v>
      </c>
      <c r="H518" s="4" t="b">
        <f>IF(AND(A518 &gt; 10, B518 &gt; 10, C518 &gt; 10, D518 &gt; 10, G518), TRUE, FALSE)</f>
        <v>0</v>
      </c>
      <c r="I518" s="6" t="b">
        <f>IF((MAX(A518:D518) - MIN(A518:D518)) &gt;= 50, TRUE, FALSE)</f>
        <v>1</v>
      </c>
      <c r="J518" s="6" t="b">
        <f>IF(((PRODUCT(A518:D518) / MAX(A518:D518) / MIN(A518:D518)) &lt;= 1000), TRUE, FALSE)</f>
        <v>1</v>
      </c>
      <c r="K518" s="2" t="b">
        <f>IF(AND(I518,J518),TRUE,FALSE)</f>
        <v>1</v>
      </c>
      <c r="L518">
        <f>COUNTIF($A518:$D518, A518)</f>
        <v>1</v>
      </c>
      <c r="M518">
        <f>COUNTIF($A518:$D518, B518)</f>
        <v>1</v>
      </c>
      <c r="N518">
        <f>COUNTIF($A518:$D518, C518)</f>
        <v>1</v>
      </c>
      <c r="O518">
        <f>COUNTIF($A518:$D518, D518)</f>
        <v>1</v>
      </c>
      <c r="P518" s="8" t="b">
        <f>IF(SUM(L518:O518) &gt; 5, TRUE, FALSE)</f>
        <v>0</v>
      </c>
      <c r="Q518" s="9">
        <f>2 * (MIN(A518:D518))^2</f>
        <v>50</v>
      </c>
      <c r="R518" s="8">
        <f>PRODUCT(A518:D518) / MIN(A518:D518) / MAX(A518:D518)</f>
        <v>700</v>
      </c>
      <c r="S518" t="b">
        <f>IF(Q518 &gt; R518, TRUE, FALSE)</f>
        <v>0</v>
      </c>
      <c r="T518" t="b">
        <f>AND(P518, S518)</f>
        <v>0</v>
      </c>
      <c r="U518" t="b">
        <f t="shared" si="33"/>
        <v>0</v>
      </c>
      <c r="V518" t="b">
        <f t="shared" si="34"/>
        <v>0</v>
      </c>
      <c r="W518" t="b">
        <f t="shared" si="35"/>
        <v>1</v>
      </c>
      <c r="X518" t="b">
        <f t="shared" si="36"/>
        <v>0</v>
      </c>
    </row>
    <row r="519" spans="1:24" x14ac:dyDescent="0.25">
      <c r="A519">
        <v>15</v>
      </c>
      <c r="B519">
        <v>26</v>
      </c>
      <c r="C519">
        <v>70</v>
      </c>
      <c r="D519">
        <v>27</v>
      </c>
      <c r="E519" s="1">
        <f>MAX(A519:D519)</f>
        <v>70</v>
      </c>
      <c r="F519" s="1">
        <f>PRODUCT(A519:D519) / E519</f>
        <v>10530</v>
      </c>
      <c r="G519" s="4" t="b">
        <f>IF(E519^3 &gt;= 2 * F519, TRUE, FALSE)</f>
        <v>1</v>
      </c>
      <c r="H519" s="4" t="b">
        <f>IF(AND(A519 &gt; 10, B519 &gt; 10, C519 &gt; 10, D519 &gt; 10, G519), TRUE, FALSE)</f>
        <v>1</v>
      </c>
      <c r="I519" s="6" t="b">
        <f>IF((MAX(A519:D519) - MIN(A519:D519)) &gt;= 50, TRUE, FALSE)</f>
        <v>1</v>
      </c>
      <c r="J519" s="6" t="b">
        <f>IF(((PRODUCT(A519:D519) / MAX(A519:D519) / MIN(A519:D519)) &lt;= 1000), TRUE, FALSE)</f>
        <v>1</v>
      </c>
      <c r="K519" s="2" t="b">
        <f>IF(AND(I519,J519),TRUE,FALSE)</f>
        <v>1</v>
      </c>
      <c r="L519">
        <f>COUNTIF($A519:$D519, A519)</f>
        <v>1</v>
      </c>
      <c r="M519">
        <f>COUNTIF($A519:$D519, B519)</f>
        <v>1</v>
      </c>
      <c r="N519">
        <f>COUNTIF($A519:$D519, C519)</f>
        <v>1</v>
      </c>
      <c r="O519">
        <f>COUNTIF($A519:$D519, D519)</f>
        <v>1</v>
      </c>
      <c r="P519" s="8" t="b">
        <f>IF(SUM(L519:O519) &gt; 5, TRUE, FALSE)</f>
        <v>0</v>
      </c>
      <c r="Q519" s="9">
        <f>2 * (MIN(A519:D519))^2</f>
        <v>450</v>
      </c>
      <c r="R519" s="8">
        <f>PRODUCT(A519:D519) / MIN(A519:D519) / MAX(A519:D519)</f>
        <v>702</v>
      </c>
      <c r="S519" t="b">
        <f>IF(Q519 &gt; R519, TRUE, FALSE)</f>
        <v>0</v>
      </c>
      <c r="T519" t="b">
        <f>AND(P519, S519)</f>
        <v>0</v>
      </c>
      <c r="U519" t="b">
        <f t="shared" si="33"/>
        <v>0</v>
      </c>
      <c r="V519" t="b">
        <f t="shared" si="34"/>
        <v>0</v>
      </c>
      <c r="W519" t="b">
        <f t="shared" si="35"/>
        <v>1</v>
      </c>
      <c r="X519" t="b">
        <f t="shared" si="36"/>
        <v>0</v>
      </c>
    </row>
    <row r="520" spans="1:24" x14ac:dyDescent="0.25">
      <c r="A520">
        <v>4</v>
      </c>
      <c r="B520">
        <v>26</v>
      </c>
      <c r="C520">
        <v>27</v>
      </c>
      <c r="D520">
        <v>50</v>
      </c>
      <c r="E520" s="1">
        <f>MAX(A520:D520)</f>
        <v>50</v>
      </c>
      <c r="F520" s="1">
        <f>PRODUCT(A520:D520) / E520</f>
        <v>2808</v>
      </c>
      <c r="G520" s="4" t="b">
        <f>IF(E520^3 &gt;= 2 * F520, TRUE, FALSE)</f>
        <v>1</v>
      </c>
      <c r="H520" s="4" t="b">
        <f>IF(AND(A520 &gt; 10, B520 &gt; 10, C520 &gt; 10, D520 &gt; 10, G520), TRUE, FALSE)</f>
        <v>0</v>
      </c>
      <c r="I520" s="6" t="b">
        <f>IF((MAX(A520:D520) - MIN(A520:D520)) &gt;= 50, TRUE, FALSE)</f>
        <v>0</v>
      </c>
      <c r="J520" s="6" t="b">
        <f>IF(((PRODUCT(A520:D520) / MAX(A520:D520) / MIN(A520:D520)) &lt;= 1000), TRUE, FALSE)</f>
        <v>1</v>
      </c>
      <c r="K520" s="2" t="b">
        <f>IF(AND(I520,J520),TRUE,FALSE)</f>
        <v>0</v>
      </c>
      <c r="L520">
        <f>COUNTIF($A520:$D520, A520)</f>
        <v>1</v>
      </c>
      <c r="M520">
        <f>COUNTIF($A520:$D520, B520)</f>
        <v>1</v>
      </c>
      <c r="N520">
        <f>COUNTIF($A520:$D520, C520)</f>
        <v>1</v>
      </c>
      <c r="O520">
        <f>COUNTIF($A520:$D520, D520)</f>
        <v>1</v>
      </c>
      <c r="P520" s="8" t="b">
        <f>IF(SUM(L520:O520) &gt; 5, TRUE, FALSE)</f>
        <v>0</v>
      </c>
      <c r="Q520" s="9">
        <f>2 * (MIN(A520:D520))^2</f>
        <v>32</v>
      </c>
      <c r="R520" s="8">
        <f>PRODUCT(A520:D520) / MIN(A520:D520) / MAX(A520:D520)</f>
        <v>702</v>
      </c>
      <c r="S520" t="b">
        <f>IF(Q520 &gt; R520, TRUE, FALSE)</f>
        <v>0</v>
      </c>
      <c r="T520" t="b">
        <f>AND(P520, S520)</f>
        <v>0</v>
      </c>
      <c r="U520" t="b">
        <f t="shared" si="33"/>
        <v>0</v>
      </c>
      <c r="V520" t="b">
        <f t="shared" si="34"/>
        <v>0</v>
      </c>
      <c r="W520" t="b">
        <f t="shared" si="35"/>
        <v>0</v>
      </c>
      <c r="X520" t="b">
        <f t="shared" si="36"/>
        <v>1</v>
      </c>
    </row>
    <row r="521" spans="1:24" x14ac:dyDescent="0.25">
      <c r="A521">
        <v>92</v>
      </c>
      <c r="B521">
        <v>16</v>
      </c>
      <c r="C521">
        <v>15</v>
      </c>
      <c r="D521">
        <v>44</v>
      </c>
      <c r="E521" s="1">
        <f>MAX(A521:D521)</f>
        <v>92</v>
      </c>
      <c r="F521" s="1">
        <f>PRODUCT(A521:D521) / E521</f>
        <v>10560</v>
      </c>
      <c r="G521" s="4" t="b">
        <f>IF(E521^3 &gt;= 2 * F521, TRUE, FALSE)</f>
        <v>1</v>
      </c>
      <c r="H521" s="4" t="b">
        <f>IF(AND(A521 &gt; 10, B521 &gt; 10, C521 &gt; 10, D521 &gt; 10, G521), TRUE, FALSE)</f>
        <v>1</v>
      </c>
      <c r="I521" s="6" t="b">
        <f>IF((MAX(A521:D521) - MIN(A521:D521)) &gt;= 50, TRUE, FALSE)</f>
        <v>1</v>
      </c>
      <c r="J521" s="6" t="b">
        <f>IF(((PRODUCT(A521:D521) / MAX(A521:D521) / MIN(A521:D521)) &lt;= 1000), TRUE, FALSE)</f>
        <v>1</v>
      </c>
      <c r="K521" s="2" t="b">
        <f>IF(AND(I521,J521),TRUE,FALSE)</f>
        <v>1</v>
      </c>
      <c r="L521">
        <f>COUNTIF($A521:$D521, A521)</f>
        <v>1</v>
      </c>
      <c r="M521">
        <f>COUNTIF($A521:$D521, B521)</f>
        <v>1</v>
      </c>
      <c r="N521">
        <f>COUNTIF($A521:$D521, C521)</f>
        <v>1</v>
      </c>
      <c r="O521">
        <f>COUNTIF($A521:$D521, D521)</f>
        <v>1</v>
      </c>
      <c r="P521" s="8" t="b">
        <f>IF(SUM(L521:O521) &gt; 5, TRUE, FALSE)</f>
        <v>0</v>
      </c>
      <c r="Q521" s="9">
        <f>2 * (MIN(A521:D521))^2</f>
        <v>450</v>
      </c>
      <c r="R521" s="8">
        <f>PRODUCT(A521:D521) / MIN(A521:D521) / MAX(A521:D521)</f>
        <v>704</v>
      </c>
      <c r="S521" t="b">
        <f>IF(Q521 &gt; R521, TRUE, FALSE)</f>
        <v>0</v>
      </c>
      <c r="T521" t="b">
        <f>AND(P521, S521)</f>
        <v>0</v>
      </c>
      <c r="U521" t="b">
        <f t="shared" si="33"/>
        <v>1</v>
      </c>
      <c r="V521" t="b">
        <f t="shared" si="34"/>
        <v>0</v>
      </c>
      <c r="W521" t="b">
        <f t="shared" si="35"/>
        <v>0</v>
      </c>
      <c r="X521" t="b">
        <f t="shared" si="36"/>
        <v>0</v>
      </c>
    </row>
    <row r="522" spans="1:24" x14ac:dyDescent="0.25">
      <c r="A522">
        <v>3</v>
      </c>
      <c r="B522">
        <v>47</v>
      </c>
      <c r="C522">
        <v>15</v>
      </c>
      <c r="D522">
        <v>53</v>
      </c>
      <c r="E522" s="1">
        <f>MAX(A522:D522)</f>
        <v>53</v>
      </c>
      <c r="F522" s="1">
        <f>PRODUCT(A522:D522) / E522</f>
        <v>2115</v>
      </c>
      <c r="G522" s="4" t="b">
        <f>IF(E522^3 &gt;= 2 * F522, TRUE, FALSE)</f>
        <v>1</v>
      </c>
      <c r="H522" s="4" t="b">
        <f>IF(AND(A522 &gt; 10, B522 &gt; 10, C522 &gt; 10, D522 &gt; 10, G522), TRUE, FALSE)</f>
        <v>0</v>
      </c>
      <c r="I522" s="6" t="b">
        <f>IF((MAX(A522:D522) - MIN(A522:D522)) &gt;= 50, TRUE, FALSE)</f>
        <v>1</v>
      </c>
      <c r="J522" s="6" t="b">
        <f>IF(((PRODUCT(A522:D522) / MAX(A522:D522) / MIN(A522:D522)) &lt;= 1000), TRUE, FALSE)</f>
        <v>1</v>
      </c>
      <c r="K522" s="2" t="b">
        <f>IF(AND(I522,J522),TRUE,FALSE)</f>
        <v>1</v>
      </c>
      <c r="L522">
        <f>COUNTIF($A522:$D522, A522)</f>
        <v>1</v>
      </c>
      <c r="M522">
        <f>COUNTIF($A522:$D522, B522)</f>
        <v>1</v>
      </c>
      <c r="N522">
        <f>COUNTIF($A522:$D522, C522)</f>
        <v>1</v>
      </c>
      <c r="O522">
        <f>COUNTIF($A522:$D522, D522)</f>
        <v>1</v>
      </c>
      <c r="P522" s="8" t="b">
        <f>IF(SUM(L522:O522) &gt; 5, TRUE, FALSE)</f>
        <v>0</v>
      </c>
      <c r="Q522" s="9">
        <f>2 * (MIN(A522:D522))^2</f>
        <v>18</v>
      </c>
      <c r="R522" s="8">
        <f>PRODUCT(A522:D522) / MIN(A522:D522) / MAX(A522:D522)</f>
        <v>705</v>
      </c>
      <c r="S522" t="b">
        <f>IF(Q522 &gt; R522, TRUE, FALSE)</f>
        <v>0</v>
      </c>
      <c r="T522" t="b">
        <f>AND(P522, S522)</f>
        <v>0</v>
      </c>
      <c r="U522" t="b">
        <f t="shared" si="33"/>
        <v>0</v>
      </c>
      <c r="V522" t="b">
        <f t="shared" si="34"/>
        <v>0</v>
      </c>
      <c r="W522" t="b">
        <f t="shared" si="35"/>
        <v>0</v>
      </c>
      <c r="X522" t="b">
        <f t="shared" si="36"/>
        <v>1</v>
      </c>
    </row>
    <row r="523" spans="1:24" x14ac:dyDescent="0.25">
      <c r="A523">
        <v>87</v>
      </c>
      <c r="B523">
        <v>3</v>
      </c>
      <c r="C523">
        <v>15</v>
      </c>
      <c r="D523">
        <v>47</v>
      </c>
      <c r="E523" s="1">
        <f>MAX(A523:D523)</f>
        <v>87</v>
      </c>
      <c r="F523" s="1">
        <f>PRODUCT(A523:D523) / E523</f>
        <v>2115</v>
      </c>
      <c r="G523" s="4" t="b">
        <f>IF(E523^3 &gt;= 2 * F523, TRUE, FALSE)</f>
        <v>1</v>
      </c>
      <c r="H523" s="4" t="b">
        <f>IF(AND(A523 &gt; 10, B523 &gt; 10, C523 &gt; 10, D523 &gt; 10, G523), TRUE, FALSE)</f>
        <v>0</v>
      </c>
      <c r="I523" s="6" t="b">
        <f>IF((MAX(A523:D523) - MIN(A523:D523)) &gt;= 50, TRUE, FALSE)</f>
        <v>1</v>
      </c>
      <c r="J523" s="6" t="b">
        <f>IF(((PRODUCT(A523:D523) / MAX(A523:D523) / MIN(A523:D523)) &lt;= 1000), TRUE, FALSE)</f>
        <v>1</v>
      </c>
      <c r="K523" s="2" t="b">
        <f>IF(AND(I523,J523),TRUE,FALSE)</f>
        <v>1</v>
      </c>
      <c r="L523">
        <f>COUNTIF($A523:$D523, A523)</f>
        <v>1</v>
      </c>
      <c r="M523">
        <f>COUNTIF($A523:$D523, B523)</f>
        <v>1</v>
      </c>
      <c r="N523">
        <f>COUNTIF($A523:$D523, C523)</f>
        <v>1</v>
      </c>
      <c r="O523">
        <f>COUNTIF($A523:$D523, D523)</f>
        <v>1</v>
      </c>
      <c r="P523" s="8" t="b">
        <f>IF(SUM(L523:O523) &gt; 5, TRUE, FALSE)</f>
        <v>0</v>
      </c>
      <c r="Q523" s="9">
        <f>2 * (MIN(A523:D523))^2</f>
        <v>18</v>
      </c>
      <c r="R523" s="8">
        <f>PRODUCT(A523:D523) / MIN(A523:D523) / MAX(A523:D523)</f>
        <v>705</v>
      </c>
      <c r="S523" t="b">
        <f>IF(Q523 &gt; R523, TRUE, FALSE)</f>
        <v>0</v>
      </c>
      <c r="T523" t="b">
        <f>AND(P523, S523)</f>
        <v>0</v>
      </c>
      <c r="U523" t="b">
        <f t="shared" si="33"/>
        <v>1</v>
      </c>
      <c r="V523" t="b">
        <f t="shared" si="34"/>
        <v>0</v>
      </c>
      <c r="W523" t="b">
        <f t="shared" si="35"/>
        <v>0</v>
      </c>
      <c r="X523" t="b">
        <f t="shared" si="36"/>
        <v>0</v>
      </c>
    </row>
    <row r="524" spans="1:24" x14ac:dyDescent="0.25">
      <c r="A524">
        <v>23</v>
      </c>
      <c r="B524">
        <v>98</v>
      </c>
      <c r="C524">
        <v>20</v>
      </c>
      <c r="D524">
        <v>31</v>
      </c>
      <c r="E524" s="1">
        <f>MAX(A524:D524)</f>
        <v>98</v>
      </c>
      <c r="F524" s="1">
        <f>PRODUCT(A524:D524) / E524</f>
        <v>14260</v>
      </c>
      <c r="G524" s="4" t="b">
        <f>IF(E524^3 &gt;= 2 * F524, TRUE, FALSE)</f>
        <v>1</v>
      </c>
      <c r="H524" s="4" t="b">
        <f>IF(AND(A524 &gt; 10, B524 &gt; 10, C524 &gt; 10, D524 &gt; 10, G524), TRUE, FALSE)</f>
        <v>1</v>
      </c>
      <c r="I524" s="6" t="b">
        <f>IF((MAX(A524:D524) - MIN(A524:D524)) &gt;= 50, TRUE, FALSE)</f>
        <v>1</v>
      </c>
      <c r="J524" s="6" t="b">
        <f>IF(((PRODUCT(A524:D524) / MAX(A524:D524) / MIN(A524:D524)) &lt;= 1000), TRUE, FALSE)</f>
        <v>1</v>
      </c>
      <c r="K524" s="2" t="b">
        <f>IF(AND(I524,J524),TRUE,FALSE)</f>
        <v>1</v>
      </c>
      <c r="L524">
        <f>COUNTIF($A524:$D524, A524)</f>
        <v>1</v>
      </c>
      <c r="M524">
        <f>COUNTIF($A524:$D524, B524)</f>
        <v>1</v>
      </c>
      <c r="N524">
        <f>COUNTIF($A524:$D524, C524)</f>
        <v>1</v>
      </c>
      <c r="O524">
        <f>COUNTIF($A524:$D524, D524)</f>
        <v>1</v>
      </c>
      <c r="P524" s="8" t="b">
        <f>IF(SUM(L524:O524) &gt; 5, TRUE, FALSE)</f>
        <v>0</v>
      </c>
      <c r="Q524" s="9">
        <f>2 * (MIN(A524:D524))^2</f>
        <v>800</v>
      </c>
      <c r="R524" s="8">
        <f>PRODUCT(A524:D524) / MIN(A524:D524) / MAX(A524:D524)</f>
        <v>713</v>
      </c>
      <c r="S524" t="b">
        <f>IF(Q524 &gt; R524, TRUE, FALSE)</f>
        <v>1</v>
      </c>
      <c r="T524" t="b">
        <f>AND(P524, S524)</f>
        <v>0</v>
      </c>
      <c r="U524" t="b">
        <f t="shared" si="33"/>
        <v>0</v>
      </c>
      <c r="V524" t="b">
        <f t="shared" si="34"/>
        <v>1</v>
      </c>
      <c r="W524" t="b">
        <f t="shared" si="35"/>
        <v>0</v>
      </c>
      <c r="X524" t="b">
        <f t="shared" si="36"/>
        <v>0</v>
      </c>
    </row>
    <row r="525" spans="1:24" x14ac:dyDescent="0.25">
      <c r="A525">
        <v>14</v>
      </c>
      <c r="B525">
        <v>51</v>
      </c>
      <c r="C525">
        <v>95</v>
      </c>
      <c r="D525">
        <v>13</v>
      </c>
      <c r="E525" s="1">
        <f>MAX(A525:D525)</f>
        <v>95</v>
      </c>
      <c r="F525" s="1">
        <f>PRODUCT(A525:D525) / E525</f>
        <v>9282</v>
      </c>
      <c r="G525" s="4" t="b">
        <f>IF(E525^3 &gt;= 2 * F525, TRUE, FALSE)</f>
        <v>1</v>
      </c>
      <c r="H525" s="4" t="b">
        <f>IF(AND(A525 &gt; 10, B525 &gt; 10, C525 &gt; 10, D525 &gt; 10, G525), TRUE, FALSE)</f>
        <v>1</v>
      </c>
      <c r="I525" s="6" t="b">
        <f>IF((MAX(A525:D525) - MIN(A525:D525)) &gt;= 50, TRUE, FALSE)</f>
        <v>1</v>
      </c>
      <c r="J525" s="6" t="b">
        <f>IF(((PRODUCT(A525:D525) / MAX(A525:D525) / MIN(A525:D525)) &lt;= 1000), TRUE, FALSE)</f>
        <v>1</v>
      </c>
      <c r="K525" s="2" t="b">
        <f>IF(AND(I525,J525),TRUE,FALSE)</f>
        <v>1</v>
      </c>
      <c r="L525">
        <f>COUNTIF($A525:$D525, A525)</f>
        <v>1</v>
      </c>
      <c r="M525">
        <f>COUNTIF($A525:$D525, B525)</f>
        <v>1</v>
      </c>
      <c r="N525">
        <f>COUNTIF($A525:$D525, C525)</f>
        <v>1</v>
      </c>
      <c r="O525">
        <f>COUNTIF($A525:$D525, D525)</f>
        <v>1</v>
      </c>
      <c r="P525" s="8" t="b">
        <f>IF(SUM(L525:O525) &gt; 5, TRUE, FALSE)</f>
        <v>0</v>
      </c>
      <c r="Q525" s="9">
        <f>2 * (MIN(A525:D525))^2</f>
        <v>338</v>
      </c>
      <c r="R525" s="8">
        <f>PRODUCT(A525:D525) / MIN(A525:D525) / MAX(A525:D525)</f>
        <v>714</v>
      </c>
      <c r="S525" t="b">
        <f>IF(Q525 &gt; R525, TRUE, FALSE)</f>
        <v>0</v>
      </c>
      <c r="T525" t="b">
        <f>AND(P525, S525)</f>
        <v>0</v>
      </c>
      <c r="U525" t="b">
        <f t="shared" si="33"/>
        <v>0</v>
      </c>
      <c r="V525" t="b">
        <f t="shared" si="34"/>
        <v>0</v>
      </c>
      <c r="W525" t="b">
        <f t="shared" si="35"/>
        <v>1</v>
      </c>
      <c r="X525" t="b">
        <f t="shared" si="36"/>
        <v>0</v>
      </c>
    </row>
    <row r="526" spans="1:24" x14ac:dyDescent="0.25">
      <c r="A526">
        <v>34</v>
      </c>
      <c r="B526">
        <v>4</v>
      </c>
      <c r="C526">
        <v>42</v>
      </c>
      <c r="D526">
        <v>21</v>
      </c>
      <c r="E526" s="1">
        <f>MAX(A526:D526)</f>
        <v>42</v>
      </c>
      <c r="F526" s="1">
        <f>PRODUCT(A526:D526) / E526</f>
        <v>2856</v>
      </c>
      <c r="G526" s="4" t="b">
        <f>IF(E526^3 &gt;= 2 * F526, TRUE, FALSE)</f>
        <v>1</v>
      </c>
      <c r="H526" s="4" t="b">
        <f>IF(AND(A526 &gt; 10, B526 &gt; 10, C526 &gt; 10, D526 &gt; 10, G526), TRUE, FALSE)</f>
        <v>0</v>
      </c>
      <c r="I526" s="6" t="b">
        <f>IF((MAX(A526:D526) - MIN(A526:D526)) &gt;= 50, TRUE, FALSE)</f>
        <v>0</v>
      </c>
      <c r="J526" s="6" t="b">
        <f>IF(((PRODUCT(A526:D526) / MAX(A526:D526) / MIN(A526:D526)) &lt;= 1000), TRUE, FALSE)</f>
        <v>1</v>
      </c>
      <c r="K526" s="2" t="b">
        <f>IF(AND(I526,J526),TRUE,FALSE)</f>
        <v>0</v>
      </c>
      <c r="L526">
        <f>COUNTIF($A526:$D526, A526)</f>
        <v>1</v>
      </c>
      <c r="M526">
        <f>COUNTIF($A526:$D526, B526)</f>
        <v>1</v>
      </c>
      <c r="N526">
        <f>COUNTIF($A526:$D526, C526)</f>
        <v>1</v>
      </c>
      <c r="O526">
        <f>COUNTIF($A526:$D526, D526)</f>
        <v>1</v>
      </c>
      <c r="P526" s="8" t="b">
        <f>IF(SUM(L526:O526) &gt; 5, TRUE, FALSE)</f>
        <v>0</v>
      </c>
      <c r="Q526" s="9">
        <f>2 * (MIN(A526:D526))^2</f>
        <v>32</v>
      </c>
      <c r="R526" s="8">
        <f>PRODUCT(A526:D526) / MIN(A526:D526) / MAX(A526:D526)</f>
        <v>714</v>
      </c>
      <c r="S526" t="b">
        <f>IF(Q526 &gt; R526, TRUE, FALSE)</f>
        <v>0</v>
      </c>
      <c r="T526" t="b">
        <f>AND(P526, S526)</f>
        <v>0</v>
      </c>
      <c r="U526" t="b">
        <f t="shared" si="33"/>
        <v>0</v>
      </c>
      <c r="V526" t="b">
        <f t="shared" si="34"/>
        <v>0</v>
      </c>
      <c r="W526" t="b">
        <f t="shared" si="35"/>
        <v>1</v>
      </c>
      <c r="X526" t="b">
        <f t="shared" si="36"/>
        <v>0</v>
      </c>
    </row>
    <row r="527" spans="1:24" x14ac:dyDescent="0.25">
      <c r="A527">
        <v>4</v>
      </c>
      <c r="B527">
        <v>68</v>
      </c>
      <c r="C527">
        <v>17</v>
      </c>
      <c r="D527">
        <v>42</v>
      </c>
      <c r="E527" s="1">
        <f>MAX(A527:D527)</f>
        <v>68</v>
      </c>
      <c r="F527" s="1">
        <f>PRODUCT(A527:D527) / E527</f>
        <v>2856</v>
      </c>
      <c r="G527" s="4" t="b">
        <f>IF(E527^3 &gt;= 2 * F527, TRUE, FALSE)</f>
        <v>1</v>
      </c>
      <c r="H527" s="4" t="b">
        <f>IF(AND(A527 &gt; 10, B527 &gt; 10, C527 &gt; 10, D527 &gt; 10, G527), TRUE, FALSE)</f>
        <v>0</v>
      </c>
      <c r="I527" s="6" t="b">
        <f>IF((MAX(A527:D527) - MIN(A527:D527)) &gt;= 50, TRUE, FALSE)</f>
        <v>1</v>
      </c>
      <c r="J527" s="6" t="b">
        <f>IF(((PRODUCT(A527:D527) / MAX(A527:D527) / MIN(A527:D527)) &lt;= 1000), TRUE, FALSE)</f>
        <v>1</v>
      </c>
      <c r="K527" s="2" t="b">
        <f>IF(AND(I527,J527),TRUE,FALSE)</f>
        <v>1</v>
      </c>
      <c r="L527">
        <f>COUNTIF($A527:$D527, A527)</f>
        <v>1</v>
      </c>
      <c r="M527">
        <f>COUNTIF($A527:$D527, B527)</f>
        <v>1</v>
      </c>
      <c r="N527">
        <f>COUNTIF($A527:$D527, C527)</f>
        <v>1</v>
      </c>
      <c r="O527">
        <f>COUNTIF($A527:$D527, D527)</f>
        <v>1</v>
      </c>
      <c r="P527" s="8" t="b">
        <f>IF(SUM(L527:O527) &gt; 5, TRUE, FALSE)</f>
        <v>0</v>
      </c>
      <c r="Q527" s="9">
        <f>2 * (MIN(A527:D527))^2</f>
        <v>32</v>
      </c>
      <c r="R527" s="8">
        <f>PRODUCT(A527:D527) / MIN(A527:D527) / MAX(A527:D527)</f>
        <v>714</v>
      </c>
      <c r="S527" t="b">
        <f>IF(Q527 &gt; R527, TRUE, FALSE)</f>
        <v>0</v>
      </c>
      <c r="T527" t="b">
        <f>AND(P527, S527)</f>
        <v>0</v>
      </c>
      <c r="U527" t="b">
        <f t="shared" si="33"/>
        <v>0</v>
      </c>
      <c r="V527" t="b">
        <f t="shared" si="34"/>
        <v>1</v>
      </c>
      <c r="W527" t="b">
        <f t="shared" si="35"/>
        <v>0</v>
      </c>
      <c r="X527" t="b">
        <f t="shared" si="36"/>
        <v>0</v>
      </c>
    </row>
    <row r="528" spans="1:24" x14ac:dyDescent="0.25">
      <c r="A528">
        <v>11</v>
      </c>
      <c r="B528">
        <v>1</v>
      </c>
      <c r="C528">
        <v>72</v>
      </c>
      <c r="D528">
        <v>65</v>
      </c>
      <c r="E528" s="1">
        <f>MAX(A528:D528)</f>
        <v>72</v>
      </c>
      <c r="F528" s="1">
        <f>PRODUCT(A528:D528) / E528</f>
        <v>715</v>
      </c>
      <c r="G528" s="4" t="b">
        <f>IF(E528^3 &gt;= 2 * F528, TRUE, FALSE)</f>
        <v>1</v>
      </c>
      <c r="H528" s="4" t="b">
        <f>IF(AND(A528 &gt; 10, B528 &gt; 10, C528 &gt; 10, D528 &gt; 10, G528), TRUE, FALSE)</f>
        <v>0</v>
      </c>
      <c r="I528" s="6" t="b">
        <f>IF((MAX(A528:D528) - MIN(A528:D528)) &gt;= 50, TRUE, FALSE)</f>
        <v>1</v>
      </c>
      <c r="J528" s="6" t="b">
        <f>IF(((PRODUCT(A528:D528) / MAX(A528:D528) / MIN(A528:D528)) &lt;= 1000), TRUE, FALSE)</f>
        <v>1</v>
      </c>
      <c r="K528" s="2" t="b">
        <f>IF(AND(I528,J528),TRUE,FALSE)</f>
        <v>1</v>
      </c>
      <c r="L528">
        <f>COUNTIF($A528:$D528, A528)</f>
        <v>1</v>
      </c>
      <c r="M528">
        <f>COUNTIF($A528:$D528, B528)</f>
        <v>1</v>
      </c>
      <c r="N528">
        <f>COUNTIF($A528:$D528, C528)</f>
        <v>1</v>
      </c>
      <c r="O528">
        <f>COUNTIF($A528:$D528, D528)</f>
        <v>1</v>
      </c>
      <c r="P528" s="8" t="b">
        <f>IF(SUM(L528:O528) &gt; 5, TRUE, FALSE)</f>
        <v>0</v>
      </c>
      <c r="Q528" s="9">
        <f>2 * (MIN(A528:D528))^2</f>
        <v>2</v>
      </c>
      <c r="R528" s="8">
        <f>PRODUCT(A528:D528) / MIN(A528:D528) / MAX(A528:D528)</f>
        <v>715</v>
      </c>
      <c r="S528" t="b">
        <f>IF(Q528 &gt; R528, TRUE, FALSE)</f>
        <v>0</v>
      </c>
      <c r="T528" t="b">
        <f>AND(P528, S528)</f>
        <v>0</v>
      </c>
      <c r="U528" t="b">
        <f t="shared" si="33"/>
        <v>0</v>
      </c>
      <c r="V528" t="b">
        <f t="shared" si="34"/>
        <v>0</v>
      </c>
      <c r="W528" t="b">
        <f t="shared" si="35"/>
        <v>1</v>
      </c>
      <c r="X528" t="b">
        <f t="shared" si="36"/>
        <v>0</v>
      </c>
    </row>
    <row r="529" spans="1:24" x14ac:dyDescent="0.25">
      <c r="A529">
        <v>11</v>
      </c>
      <c r="B529">
        <v>65</v>
      </c>
      <c r="C529">
        <v>95</v>
      </c>
      <c r="D529">
        <v>11</v>
      </c>
      <c r="E529" s="1">
        <f>MAX(A529:D529)</f>
        <v>95</v>
      </c>
      <c r="F529" s="1">
        <f>PRODUCT(A529:D529) / E529</f>
        <v>7865</v>
      </c>
      <c r="G529" s="4" t="b">
        <f>IF(E529^3 &gt;= 2 * F529, TRUE, FALSE)</f>
        <v>1</v>
      </c>
      <c r="H529" s="4" t="b">
        <f>IF(AND(A529 &gt; 10, B529 &gt; 10, C529 &gt; 10, D529 &gt; 10, G529), TRUE, FALSE)</f>
        <v>1</v>
      </c>
      <c r="I529" s="6" t="b">
        <f>IF((MAX(A529:D529) - MIN(A529:D529)) &gt;= 50, TRUE, FALSE)</f>
        <v>1</v>
      </c>
      <c r="J529" s="6" t="b">
        <f>IF(((PRODUCT(A529:D529) / MAX(A529:D529) / MIN(A529:D529)) &lt;= 1000), TRUE, FALSE)</f>
        <v>1</v>
      </c>
      <c r="K529" s="2" t="b">
        <f>IF(AND(I529,J529),TRUE,FALSE)</f>
        <v>1</v>
      </c>
      <c r="L529">
        <f>COUNTIF($A529:$D529, A529)</f>
        <v>2</v>
      </c>
      <c r="M529">
        <f>COUNTIF($A529:$D529, B529)</f>
        <v>1</v>
      </c>
      <c r="N529">
        <f>COUNTIF($A529:$D529, C529)</f>
        <v>1</v>
      </c>
      <c r="O529">
        <f>COUNTIF($A529:$D529, D529)</f>
        <v>2</v>
      </c>
      <c r="P529" s="8" t="b">
        <f>IF(SUM(L529:O529) &gt; 5, TRUE, FALSE)</f>
        <v>1</v>
      </c>
      <c r="Q529" s="9">
        <f>2 * (MIN(A529:D529))^2</f>
        <v>242</v>
      </c>
      <c r="R529" s="8">
        <f>PRODUCT(A529:D529) / MIN(A529:D529) / MAX(A529:D529)</f>
        <v>715</v>
      </c>
      <c r="S529" t="b">
        <f>IF(Q529 &gt; R529, TRUE, FALSE)</f>
        <v>0</v>
      </c>
      <c r="T529" t="b">
        <f>AND(P529, S529)</f>
        <v>0</v>
      </c>
      <c r="U529" t="b">
        <f t="shared" si="33"/>
        <v>0</v>
      </c>
      <c r="V529" t="b">
        <f t="shared" si="34"/>
        <v>0</v>
      </c>
      <c r="W529" t="b">
        <f t="shared" si="35"/>
        <v>1</v>
      </c>
      <c r="X529" t="b">
        <f t="shared" si="36"/>
        <v>0</v>
      </c>
    </row>
    <row r="530" spans="1:24" x14ac:dyDescent="0.25">
      <c r="A530">
        <v>36</v>
      </c>
      <c r="B530">
        <v>20</v>
      </c>
      <c r="C530">
        <v>9</v>
      </c>
      <c r="D530">
        <v>78</v>
      </c>
      <c r="E530" s="1">
        <f>MAX(A530:D530)</f>
        <v>78</v>
      </c>
      <c r="F530" s="1">
        <f>PRODUCT(A530:D530) / E530</f>
        <v>6480</v>
      </c>
      <c r="G530" s="4" t="b">
        <f>IF(E530^3 &gt;= 2 * F530, TRUE, FALSE)</f>
        <v>1</v>
      </c>
      <c r="H530" s="4" t="b">
        <f>IF(AND(A530 &gt; 10, B530 &gt; 10, C530 &gt; 10, D530 &gt; 10, G530), TRUE, FALSE)</f>
        <v>0</v>
      </c>
      <c r="I530" s="6" t="b">
        <f>IF((MAX(A530:D530) - MIN(A530:D530)) &gt;= 50, TRUE, FALSE)</f>
        <v>1</v>
      </c>
      <c r="J530" s="6" t="b">
        <f>IF(((PRODUCT(A530:D530) / MAX(A530:D530) / MIN(A530:D530)) &lt;= 1000), TRUE, FALSE)</f>
        <v>1</v>
      </c>
      <c r="K530" s="2" t="b">
        <f>IF(AND(I530,J530),TRUE,FALSE)</f>
        <v>1</v>
      </c>
      <c r="L530">
        <f>COUNTIF($A530:$D530, A530)</f>
        <v>1</v>
      </c>
      <c r="M530">
        <f>COUNTIF($A530:$D530, B530)</f>
        <v>1</v>
      </c>
      <c r="N530">
        <f>COUNTIF($A530:$D530, C530)</f>
        <v>1</v>
      </c>
      <c r="O530">
        <f>COUNTIF($A530:$D530, D530)</f>
        <v>1</v>
      </c>
      <c r="P530" s="8" t="b">
        <f>IF(SUM(L530:O530) &gt; 5, TRUE, FALSE)</f>
        <v>0</v>
      </c>
      <c r="Q530" s="9">
        <f>2 * (MIN(A530:D530))^2</f>
        <v>162</v>
      </c>
      <c r="R530" s="8">
        <f>PRODUCT(A530:D530) / MIN(A530:D530) / MAX(A530:D530)</f>
        <v>720</v>
      </c>
      <c r="S530" t="b">
        <f>IF(Q530 &gt; R530, TRUE, FALSE)</f>
        <v>0</v>
      </c>
      <c r="T530" t="b">
        <f>AND(P530, S530)</f>
        <v>0</v>
      </c>
      <c r="U530" t="b">
        <f t="shared" si="33"/>
        <v>0</v>
      </c>
      <c r="V530" t="b">
        <f t="shared" si="34"/>
        <v>0</v>
      </c>
      <c r="W530" t="b">
        <f t="shared" si="35"/>
        <v>0</v>
      </c>
      <c r="X530" t="b">
        <f t="shared" si="36"/>
        <v>1</v>
      </c>
    </row>
    <row r="531" spans="1:24" x14ac:dyDescent="0.25">
      <c r="A531">
        <v>20</v>
      </c>
      <c r="B531">
        <v>11</v>
      </c>
      <c r="C531">
        <v>36</v>
      </c>
      <c r="D531">
        <v>56</v>
      </c>
      <c r="E531" s="1">
        <f>MAX(A531:D531)</f>
        <v>56</v>
      </c>
      <c r="F531" s="1">
        <f>PRODUCT(A531:D531) / E531</f>
        <v>7920</v>
      </c>
      <c r="G531" s="4" t="b">
        <f>IF(E531^3 &gt;= 2 * F531, TRUE, FALSE)</f>
        <v>1</v>
      </c>
      <c r="H531" s="4" t="b">
        <f>IF(AND(A531 &gt; 10, B531 &gt; 10, C531 &gt; 10, D531 &gt; 10, G531), TRUE, FALSE)</f>
        <v>1</v>
      </c>
      <c r="I531" s="6" t="b">
        <f>IF((MAX(A531:D531) - MIN(A531:D531)) &gt;= 50, TRUE, FALSE)</f>
        <v>0</v>
      </c>
      <c r="J531" s="6" t="b">
        <f>IF(((PRODUCT(A531:D531) / MAX(A531:D531) / MIN(A531:D531)) &lt;= 1000), TRUE, FALSE)</f>
        <v>1</v>
      </c>
      <c r="K531" s="2" t="b">
        <f>IF(AND(I531,J531),TRUE,FALSE)</f>
        <v>0</v>
      </c>
      <c r="L531">
        <f>COUNTIF($A531:$D531, A531)</f>
        <v>1</v>
      </c>
      <c r="M531">
        <f>COUNTIF($A531:$D531, B531)</f>
        <v>1</v>
      </c>
      <c r="N531">
        <f>COUNTIF($A531:$D531, C531)</f>
        <v>1</v>
      </c>
      <c r="O531">
        <f>COUNTIF($A531:$D531, D531)</f>
        <v>1</v>
      </c>
      <c r="P531" s="8" t="b">
        <f>IF(SUM(L531:O531) &gt; 5, TRUE, FALSE)</f>
        <v>0</v>
      </c>
      <c r="Q531" s="9">
        <f>2 * (MIN(A531:D531))^2</f>
        <v>242</v>
      </c>
      <c r="R531" s="8">
        <f>PRODUCT(A531:D531) / MIN(A531:D531) / MAX(A531:D531)</f>
        <v>720</v>
      </c>
      <c r="S531" t="b">
        <f>IF(Q531 &gt; R531, TRUE, FALSE)</f>
        <v>0</v>
      </c>
      <c r="T531" t="b">
        <f>AND(P531, S531)</f>
        <v>0</v>
      </c>
      <c r="U531" t="b">
        <f t="shared" si="33"/>
        <v>0</v>
      </c>
      <c r="V531" t="b">
        <f t="shared" si="34"/>
        <v>0</v>
      </c>
      <c r="W531" t="b">
        <f t="shared" si="35"/>
        <v>0</v>
      </c>
      <c r="X531" t="b">
        <f t="shared" si="36"/>
        <v>1</v>
      </c>
    </row>
    <row r="532" spans="1:24" x14ac:dyDescent="0.25">
      <c r="A532">
        <v>75</v>
      </c>
      <c r="B532">
        <v>18</v>
      </c>
      <c r="C532">
        <v>40</v>
      </c>
      <c r="D532">
        <v>3</v>
      </c>
      <c r="E532" s="1">
        <f>MAX(A532:D532)</f>
        <v>75</v>
      </c>
      <c r="F532" s="1">
        <f>PRODUCT(A532:D532) / E532</f>
        <v>2160</v>
      </c>
      <c r="G532" s="4" t="b">
        <f>IF(E532^3 &gt;= 2 * F532, TRUE, FALSE)</f>
        <v>1</v>
      </c>
      <c r="H532" s="4" t="b">
        <f>IF(AND(A532 &gt; 10, B532 &gt; 10, C532 &gt; 10, D532 &gt; 10, G532), TRUE, FALSE)</f>
        <v>0</v>
      </c>
      <c r="I532" s="6" t="b">
        <f>IF((MAX(A532:D532) - MIN(A532:D532)) &gt;= 50, TRUE, FALSE)</f>
        <v>1</v>
      </c>
      <c r="J532" s="6" t="b">
        <f>IF(((PRODUCT(A532:D532) / MAX(A532:D532) / MIN(A532:D532)) &lt;= 1000), TRUE, FALSE)</f>
        <v>1</v>
      </c>
      <c r="K532" s="2" t="b">
        <f>IF(AND(I532,J532),TRUE,FALSE)</f>
        <v>1</v>
      </c>
      <c r="L532">
        <f>COUNTIF($A532:$D532, A532)</f>
        <v>1</v>
      </c>
      <c r="M532">
        <f>COUNTIF($A532:$D532, B532)</f>
        <v>1</v>
      </c>
      <c r="N532">
        <f>COUNTIF($A532:$D532, C532)</f>
        <v>1</v>
      </c>
      <c r="O532">
        <f>COUNTIF($A532:$D532, D532)</f>
        <v>1</v>
      </c>
      <c r="P532" s="8" t="b">
        <f>IF(SUM(L532:O532) &gt; 5, TRUE, FALSE)</f>
        <v>0</v>
      </c>
      <c r="Q532" s="9">
        <f>2 * (MIN(A532:D532))^2</f>
        <v>18</v>
      </c>
      <c r="R532" s="8">
        <f>PRODUCT(A532:D532) / MIN(A532:D532) / MAX(A532:D532)</f>
        <v>720</v>
      </c>
      <c r="S532" t="b">
        <f>IF(Q532 &gt; R532, TRUE, FALSE)</f>
        <v>0</v>
      </c>
      <c r="T532" t="b">
        <f>AND(P532, S532)</f>
        <v>0</v>
      </c>
      <c r="U532" t="b">
        <f t="shared" si="33"/>
        <v>1</v>
      </c>
      <c r="V532" t="b">
        <f t="shared" si="34"/>
        <v>0</v>
      </c>
      <c r="W532" t="b">
        <f t="shared" si="35"/>
        <v>0</v>
      </c>
      <c r="X532" t="b">
        <f t="shared" si="36"/>
        <v>0</v>
      </c>
    </row>
    <row r="533" spans="1:24" x14ac:dyDescent="0.25">
      <c r="A533">
        <v>48</v>
      </c>
      <c r="B533">
        <v>15</v>
      </c>
      <c r="C533">
        <v>83</v>
      </c>
      <c r="D533">
        <v>9</v>
      </c>
      <c r="E533" s="1">
        <f>MAX(A533:D533)</f>
        <v>83</v>
      </c>
      <c r="F533" s="1">
        <f>PRODUCT(A533:D533) / E533</f>
        <v>6480</v>
      </c>
      <c r="G533" s="4" t="b">
        <f>IF(E533^3 &gt;= 2 * F533, TRUE, FALSE)</f>
        <v>1</v>
      </c>
      <c r="H533" s="4" t="b">
        <f>IF(AND(A533 &gt; 10, B533 &gt; 10, C533 &gt; 10, D533 &gt; 10, G533), TRUE, FALSE)</f>
        <v>0</v>
      </c>
      <c r="I533" s="6" t="b">
        <f>IF((MAX(A533:D533) - MIN(A533:D533)) &gt;= 50, TRUE, FALSE)</f>
        <v>1</v>
      </c>
      <c r="J533" s="6" t="b">
        <f>IF(((PRODUCT(A533:D533) / MAX(A533:D533) / MIN(A533:D533)) &lt;= 1000), TRUE, FALSE)</f>
        <v>1</v>
      </c>
      <c r="K533" s="2" t="b">
        <f>IF(AND(I533,J533),TRUE,FALSE)</f>
        <v>1</v>
      </c>
      <c r="L533">
        <f>COUNTIF($A533:$D533, A533)</f>
        <v>1</v>
      </c>
      <c r="M533">
        <f>COUNTIF($A533:$D533, B533)</f>
        <v>1</v>
      </c>
      <c r="N533">
        <f>COUNTIF($A533:$D533, C533)</f>
        <v>1</v>
      </c>
      <c r="O533">
        <f>COUNTIF($A533:$D533, D533)</f>
        <v>1</v>
      </c>
      <c r="P533" s="8" t="b">
        <f>IF(SUM(L533:O533) &gt; 5, TRUE, FALSE)</f>
        <v>0</v>
      </c>
      <c r="Q533" s="9">
        <f>2 * (MIN(A533:D533))^2</f>
        <v>162</v>
      </c>
      <c r="R533" s="8">
        <f>PRODUCT(A533:D533) / MIN(A533:D533) / MAX(A533:D533)</f>
        <v>720</v>
      </c>
      <c r="S533" t="b">
        <f>IF(Q533 &gt; R533, TRUE, FALSE)</f>
        <v>0</v>
      </c>
      <c r="T533" t="b">
        <f>AND(P533, S533)</f>
        <v>0</v>
      </c>
      <c r="U533" t="b">
        <f t="shared" si="33"/>
        <v>0</v>
      </c>
      <c r="V533" t="b">
        <f t="shared" si="34"/>
        <v>0</v>
      </c>
      <c r="W533" t="b">
        <f t="shared" si="35"/>
        <v>1</v>
      </c>
      <c r="X533" t="b">
        <f t="shared" si="36"/>
        <v>0</v>
      </c>
    </row>
    <row r="534" spans="1:24" x14ac:dyDescent="0.25">
      <c r="A534">
        <v>24</v>
      </c>
      <c r="B534">
        <v>7</v>
      </c>
      <c r="C534">
        <v>41</v>
      </c>
      <c r="D534">
        <v>30</v>
      </c>
      <c r="E534" s="1">
        <f>MAX(A534:D534)</f>
        <v>41</v>
      </c>
      <c r="F534" s="1">
        <f>PRODUCT(A534:D534) / E534</f>
        <v>5040</v>
      </c>
      <c r="G534" s="4" t="b">
        <f>IF(E534^3 &gt;= 2 * F534, TRUE, FALSE)</f>
        <v>1</v>
      </c>
      <c r="H534" s="4" t="b">
        <f>IF(AND(A534 &gt; 10, B534 &gt; 10, C534 &gt; 10, D534 &gt; 10, G534), TRUE, FALSE)</f>
        <v>0</v>
      </c>
      <c r="I534" s="6" t="b">
        <f>IF((MAX(A534:D534) - MIN(A534:D534)) &gt;= 50, TRUE, FALSE)</f>
        <v>0</v>
      </c>
      <c r="J534" s="6" t="b">
        <f>IF(((PRODUCT(A534:D534) / MAX(A534:D534) / MIN(A534:D534)) &lt;= 1000), TRUE, FALSE)</f>
        <v>1</v>
      </c>
      <c r="K534" s="2" t="b">
        <f>IF(AND(I534,J534),TRUE,FALSE)</f>
        <v>0</v>
      </c>
      <c r="L534">
        <f>COUNTIF($A534:$D534, A534)</f>
        <v>1</v>
      </c>
      <c r="M534">
        <f>COUNTIF($A534:$D534, B534)</f>
        <v>1</v>
      </c>
      <c r="N534">
        <f>COUNTIF($A534:$D534, C534)</f>
        <v>1</v>
      </c>
      <c r="O534">
        <f>COUNTIF($A534:$D534, D534)</f>
        <v>1</v>
      </c>
      <c r="P534" s="8" t="b">
        <f>IF(SUM(L534:O534) &gt; 5, TRUE, FALSE)</f>
        <v>0</v>
      </c>
      <c r="Q534" s="9">
        <f>2 * (MIN(A534:D534))^2</f>
        <v>98</v>
      </c>
      <c r="R534" s="8">
        <f>PRODUCT(A534:D534) / MIN(A534:D534) / MAX(A534:D534)</f>
        <v>720</v>
      </c>
      <c r="S534" t="b">
        <f>IF(Q534 &gt; R534, TRUE, FALSE)</f>
        <v>0</v>
      </c>
      <c r="T534" t="b">
        <f>AND(P534, S534)</f>
        <v>0</v>
      </c>
      <c r="U534" t="b">
        <f t="shared" si="33"/>
        <v>0</v>
      </c>
      <c r="V534" t="b">
        <f t="shared" si="34"/>
        <v>0</v>
      </c>
      <c r="W534" t="b">
        <f t="shared" si="35"/>
        <v>1</v>
      </c>
      <c r="X534" t="b">
        <f t="shared" si="36"/>
        <v>0</v>
      </c>
    </row>
    <row r="535" spans="1:24" x14ac:dyDescent="0.25">
      <c r="A535">
        <v>45</v>
      </c>
      <c r="B535">
        <v>15</v>
      </c>
      <c r="C535">
        <v>90</v>
      </c>
      <c r="D535">
        <v>16</v>
      </c>
      <c r="E535" s="1">
        <f>MAX(A535:D535)</f>
        <v>90</v>
      </c>
      <c r="F535" s="1">
        <f>PRODUCT(A535:D535) / E535</f>
        <v>10800</v>
      </c>
      <c r="G535" s="4" t="b">
        <f>IF(E535^3 &gt;= 2 * F535, TRUE, FALSE)</f>
        <v>1</v>
      </c>
      <c r="H535" s="4" t="b">
        <f>IF(AND(A535 &gt; 10, B535 &gt; 10, C535 &gt; 10, D535 &gt; 10, G535), TRUE, FALSE)</f>
        <v>1</v>
      </c>
      <c r="I535" s="6" t="b">
        <f>IF((MAX(A535:D535) - MIN(A535:D535)) &gt;= 50, TRUE, FALSE)</f>
        <v>1</v>
      </c>
      <c r="J535" s="6" t="b">
        <f>IF(((PRODUCT(A535:D535) / MAX(A535:D535) / MIN(A535:D535)) &lt;= 1000), TRUE, FALSE)</f>
        <v>1</v>
      </c>
      <c r="K535" s="2" t="b">
        <f>IF(AND(I535,J535),TRUE,FALSE)</f>
        <v>1</v>
      </c>
      <c r="L535">
        <f>COUNTIF($A535:$D535, A535)</f>
        <v>1</v>
      </c>
      <c r="M535">
        <f>COUNTIF($A535:$D535, B535)</f>
        <v>1</v>
      </c>
      <c r="N535">
        <f>COUNTIF($A535:$D535, C535)</f>
        <v>1</v>
      </c>
      <c r="O535">
        <f>COUNTIF($A535:$D535, D535)</f>
        <v>1</v>
      </c>
      <c r="P535" s="8" t="b">
        <f>IF(SUM(L535:O535) &gt; 5, TRUE, FALSE)</f>
        <v>0</v>
      </c>
      <c r="Q535" s="9">
        <f>2 * (MIN(A535:D535))^2</f>
        <v>450</v>
      </c>
      <c r="R535" s="8">
        <f>PRODUCT(A535:D535) / MIN(A535:D535) / MAX(A535:D535)</f>
        <v>720</v>
      </c>
      <c r="S535" t="b">
        <f>IF(Q535 &gt; R535, TRUE, FALSE)</f>
        <v>0</v>
      </c>
      <c r="T535" t="b">
        <f>AND(P535, S535)</f>
        <v>0</v>
      </c>
      <c r="U535" t="b">
        <f t="shared" si="33"/>
        <v>0</v>
      </c>
      <c r="V535" t="b">
        <f t="shared" si="34"/>
        <v>0</v>
      </c>
      <c r="W535" t="b">
        <f t="shared" si="35"/>
        <v>1</v>
      </c>
      <c r="X535" t="b">
        <f t="shared" si="36"/>
        <v>0</v>
      </c>
    </row>
    <row r="536" spans="1:24" x14ac:dyDescent="0.25">
      <c r="A536">
        <v>57</v>
      </c>
      <c r="B536">
        <v>30</v>
      </c>
      <c r="C536">
        <v>24</v>
      </c>
      <c r="D536">
        <v>7</v>
      </c>
      <c r="E536" s="1">
        <f>MAX(A536:D536)</f>
        <v>57</v>
      </c>
      <c r="F536" s="1">
        <f>PRODUCT(A536:D536) / E536</f>
        <v>5040</v>
      </c>
      <c r="G536" s="4" t="b">
        <f>IF(E536^3 &gt;= 2 * F536, TRUE, FALSE)</f>
        <v>1</v>
      </c>
      <c r="H536" s="4" t="b">
        <f>IF(AND(A536 &gt; 10, B536 &gt; 10, C536 &gt; 10, D536 &gt; 10, G536), TRUE, FALSE)</f>
        <v>0</v>
      </c>
      <c r="I536" s="6" t="b">
        <f>IF((MAX(A536:D536) - MIN(A536:D536)) &gt;= 50, TRUE, FALSE)</f>
        <v>1</v>
      </c>
      <c r="J536" s="6" t="b">
        <f>IF(((PRODUCT(A536:D536) / MAX(A536:D536) / MIN(A536:D536)) &lt;= 1000), TRUE, FALSE)</f>
        <v>1</v>
      </c>
      <c r="K536" s="2" t="b">
        <f>IF(AND(I536,J536),TRUE,FALSE)</f>
        <v>1</v>
      </c>
      <c r="L536">
        <f>COUNTIF($A536:$D536, A536)</f>
        <v>1</v>
      </c>
      <c r="M536">
        <f>COUNTIF($A536:$D536, B536)</f>
        <v>1</v>
      </c>
      <c r="N536">
        <f>COUNTIF($A536:$D536, C536)</f>
        <v>1</v>
      </c>
      <c r="O536">
        <f>COUNTIF($A536:$D536, D536)</f>
        <v>1</v>
      </c>
      <c r="P536" s="8" t="b">
        <f>IF(SUM(L536:O536) &gt; 5, TRUE, FALSE)</f>
        <v>0</v>
      </c>
      <c r="Q536" s="9">
        <f>2 * (MIN(A536:D536))^2</f>
        <v>98</v>
      </c>
      <c r="R536" s="8">
        <f>PRODUCT(A536:D536) / MIN(A536:D536) / MAX(A536:D536)</f>
        <v>720</v>
      </c>
      <c r="S536" t="b">
        <f>IF(Q536 &gt; R536, TRUE, FALSE)</f>
        <v>0</v>
      </c>
      <c r="T536" t="b">
        <f>AND(P536, S536)</f>
        <v>0</v>
      </c>
      <c r="U536" t="b">
        <f t="shared" si="33"/>
        <v>1</v>
      </c>
      <c r="V536" t="b">
        <f t="shared" si="34"/>
        <v>0</v>
      </c>
      <c r="W536" t="b">
        <f t="shared" si="35"/>
        <v>0</v>
      </c>
      <c r="X536" t="b">
        <f t="shared" si="36"/>
        <v>0</v>
      </c>
    </row>
    <row r="537" spans="1:24" x14ac:dyDescent="0.25">
      <c r="A537">
        <v>35</v>
      </c>
      <c r="B537">
        <v>22</v>
      </c>
      <c r="C537">
        <v>33</v>
      </c>
      <c r="D537">
        <v>12</v>
      </c>
      <c r="E537" s="1">
        <f>MAX(A537:D537)</f>
        <v>35</v>
      </c>
      <c r="F537" s="1">
        <f>PRODUCT(A537:D537) / E537</f>
        <v>8712</v>
      </c>
      <c r="G537" s="4" t="b">
        <f>IF(E537^3 &gt;= 2 * F537, TRUE, FALSE)</f>
        <v>1</v>
      </c>
      <c r="H537" s="4" t="b">
        <f>IF(AND(A537 &gt; 10, B537 &gt; 10, C537 &gt; 10, D537 &gt; 10, G537), TRUE, FALSE)</f>
        <v>1</v>
      </c>
      <c r="I537" s="6" t="b">
        <f>IF((MAX(A537:D537) - MIN(A537:D537)) &gt;= 50, TRUE, FALSE)</f>
        <v>0</v>
      </c>
      <c r="J537" s="6" t="b">
        <f>IF(((PRODUCT(A537:D537) / MAX(A537:D537) / MIN(A537:D537)) &lt;= 1000), TRUE, FALSE)</f>
        <v>1</v>
      </c>
      <c r="K537" s="2" t="b">
        <f>IF(AND(I537,J537),TRUE,FALSE)</f>
        <v>0</v>
      </c>
      <c r="L537">
        <f>COUNTIF($A537:$D537, A537)</f>
        <v>1</v>
      </c>
      <c r="M537">
        <f>COUNTIF($A537:$D537, B537)</f>
        <v>1</v>
      </c>
      <c r="N537">
        <f>COUNTIF($A537:$D537, C537)</f>
        <v>1</v>
      </c>
      <c r="O537">
        <f>COUNTIF($A537:$D537, D537)</f>
        <v>1</v>
      </c>
      <c r="P537" s="8" t="b">
        <f>IF(SUM(L537:O537) &gt; 5, TRUE, FALSE)</f>
        <v>0</v>
      </c>
      <c r="Q537" s="9">
        <f>2 * (MIN(A537:D537))^2</f>
        <v>288</v>
      </c>
      <c r="R537" s="8">
        <f>PRODUCT(A537:D537) / MIN(A537:D537) / MAX(A537:D537)</f>
        <v>726</v>
      </c>
      <c r="S537" t="b">
        <f>IF(Q537 &gt; R537, TRUE, FALSE)</f>
        <v>0</v>
      </c>
      <c r="T537" t="b">
        <f>AND(P537, S537)</f>
        <v>0</v>
      </c>
      <c r="U537" t="b">
        <f t="shared" si="33"/>
        <v>1</v>
      </c>
      <c r="V537" t="b">
        <f t="shared" si="34"/>
        <v>0</v>
      </c>
      <c r="W537" t="b">
        <f t="shared" si="35"/>
        <v>0</v>
      </c>
      <c r="X537" t="b">
        <f t="shared" si="36"/>
        <v>0</v>
      </c>
    </row>
    <row r="538" spans="1:24" x14ac:dyDescent="0.25">
      <c r="A538">
        <v>65</v>
      </c>
      <c r="B538">
        <v>28</v>
      </c>
      <c r="C538">
        <v>3</v>
      </c>
      <c r="D538">
        <v>26</v>
      </c>
      <c r="E538" s="1">
        <f>MAX(A538:D538)</f>
        <v>65</v>
      </c>
      <c r="F538" s="1">
        <f>PRODUCT(A538:D538) / E538</f>
        <v>2184</v>
      </c>
      <c r="G538" s="4" t="b">
        <f>IF(E538^3 &gt;= 2 * F538, TRUE, FALSE)</f>
        <v>1</v>
      </c>
      <c r="H538" s="4" t="b">
        <f>IF(AND(A538 &gt; 10, B538 &gt; 10, C538 &gt; 10, D538 &gt; 10, G538), TRUE, FALSE)</f>
        <v>0</v>
      </c>
      <c r="I538" s="6" t="b">
        <f>IF((MAX(A538:D538) - MIN(A538:D538)) &gt;= 50, TRUE, FALSE)</f>
        <v>1</v>
      </c>
      <c r="J538" s="6" t="b">
        <f>IF(((PRODUCT(A538:D538) / MAX(A538:D538) / MIN(A538:D538)) &lt;= 1000), TRUE, FALSE)</f>
        <v>1</v>
      </c>
      <c r="K538" s="2" t="b">
        <f>IF(AND(I538,J538),TRUE,FALSE)</f>
        <v>1</v>
      </c>
      <c r="L538">
        <f>COUNTIF($A538:$D538, A538)</f>
        <v>1</v>
      </c>
      <c r="M538">
        <f>COUNTIF($A538:$D538, B538)</f>
        <v>1</v>
      </c>
      <c r="N538">
        <f>COUNTIF($A538:$D538, C538)</f>
        <v>1</v>
      </c>
      <c r="O538">
        <f>COUNTIF($A538:$D538, D538)</f>
        <v>1</v>
      </c>
      <c r="P538" s="8" t="b">
        <f>IF(SUM(L538:O538) &gt; 5, TRUE, FALSE)</f>
        <v>0</v>
      </c>
      <c r="Q538" s="9">
        <f>2 * (MIN(A538:D538))^2</f>
        <v>18</v>
      </c>
      <c r="R538" s="8">
        <f>PRODUCT(A538:D538) / MIN(A538:D538) / MAX(A538:D538)</f>
        <v>728</v>
      </c>
      <c r="S538" t="b">
        <f>IF(Q538 &gt; R538, TRUE, FALSE)</f>
        <v>0</v>
      </c>
      <c r="T538" t="b">
        <f>AND(P538, S538)</f>
        <v>0</v>
      </c>
      <c r="U538" t="b">
        <f t="shared" si="33"/>
        <v>1</v>
      </c>
      <c r="V538" t="b">
        <f t="shared" si="34"/>
        <v>0</v>
      </c>
      <c r="W538" t="b">
        <f t="shared" si="35"/>
        <v>0</v>
      </c>
      <c r="X538" t="b">
        <f t="shared" si="36"/>
        <v>0</v>
      </c>
    </row>
    <row r="539" spans="1:24" x14ac:dyDescent="0.25">
      <c r="A539">
        <v>14</v>
      </c>
      <c r="B539">
        <v>28</v>
      </c>
      <c r="C539">
        <v>26</v>
      </c>
      <c r="D539">
        <v>39</v>
      </c>
      <c r="E539" s="1">
        <f>MAX(A539:D539)</f>
        <v>39</v>
      </c>
      <c r="F539" s="1">
        <f>PRODUCT(A539:D539) / E539</f>
        <v>10192</v>
      </c>
      <c r="G539" s="4" t="b">
        <f>IF(E539^3 &gt;= 2 * F539, TRUE, FALSE)</f>
        <v>1</v>
      </c>
      <c r="H539" s="4" t="b">
        <f>IF(AND(A539 &gt; 10, B539 &gt; 10, C539 &gt; 10, D539 &gt; 10, G539), TRUE, FALSE)</f>
        <v>1</v>
      </c>
      <c r="I539" s="6" t="b">
        <f>IF((MAX(A539:D539) - MIN(A539:D539)) &gt;= 50, TRUE, FALSE)</f>
        <v>0</v>
      </c>
      <c r="J539" s="6" t="b">
        <f>IF(((PRODUCT(A539:D539) / MAX(A539:D539) / MIN(A539:D539)) &lt;= 1000), TRUE, FALSE)</f>
        <v>1</v>
      </c>
      <c r="K539" s="2" t="b">
        <f>IF(AND(I539,J539),TRUE,FALSE)</f>
        <v>0</v>
      </c>
      <c r="L539">
        <f>COUNTIF($A539:$D539, A539)</f>
        <v>1</v>
      </c>
      <c r="M539">
        <f>COUNTIF($A539:$D539, B539)</f>
        <v>1</v>
      </c>
      <c r="N539">
        <f>COUNTIF($A539:$D539, C539)</f>
        <v>1</v>
      </c>
      <c r="O539">
        <f>COUNTIF($A539:$D539, D539)</f>
        <v>1</v>
      </c>
      <c r="P539" s="8" t="b">
        <f>IF(SUM(L539:O539) &gt; 5, TRUE, FALSE)</f>
        <v>0</v>
      </c>
      <c r="Q539" s="9">
        <f>2 * (MIN(A539:D539))^2</f>
        <v>392</v>
      </c>
      <c r="R539" s="8">
        <f>PRODUCT(A539:D539) / MIN(A539:D539) / MAX(A539:D539)</f>
        <v>728</v>
      </c>
      <c r="S539" t="b">
        <f>IF(Q539 &gt; R539, TRUE, FALSE)</f>
        <v>0</v>
      </c>
      <c r="T539" t="b">
        <f>AND(P539, S539)</f>
        <v>0</v>
      </c>
      <c r="U539" t="b">
        <f t="shared" si="33"/>
        <v>0</v>
      </c>
      <c r="V539" t="b">
        <f t="shared" si="34"/>
        <v>0</v>
      </c>
      <c r="W539" t="b">
        <f t="shared" si="35"/>
        <v>0</v>
      </c>
      <c r="X539" t="b">
        <f t="shared" si="36"/>
        <v>1</v>
      </c>
    </row>
    <row r="540" spans="1:24" x14ac:dyDescent="0.25">
      <c r="A540">
        <v>17</v>
      </c>
      <c r="B540">
        <v>10</v>
      </c>
      <c r="C540">
        <v>86</v>
      </c>
      <c r="D540">
        <v>43</v>
      </c>
      <c r="E540" s="1">
        <f>MAX(A540:D540)</f>
        <v>86</v>
      </c>
      <c r="F540" s="1">
        <f>PRODUCT(A540:D540) / E540</f>
        <v>7310</v>
      </c>
      <c r="G540" s="4" t="b">
        <f>IF(E540^3 &gt;= 2 * F540, TRUE, FALSE)</f>
        <v>1</v>
      </c>
      <c r="H540" s="4" t="b">
        <f>IF(AND(A540 &gt; 10, B540 &gt; 10, C540 &gt; 10, D540 &gt; 10, G540), TRUE, FALSE)</f>
        <v>0</v>
      </c>
      <c r="I540" s="6" t="b">
        <f>IF((MAX(A540:D540) - MIN(A540:D540)) &gt;= 50, TRUE, FALSE)</f>
        <v>1</v>
      </c>
      <c r="J540" s="6" t="b">
        <f>IF(((PRODUCT(A540:D540) / MAX(A540:D540) / MIN(A540:D540)) &lt;= 1000), TRUE, FALSE)</f>
        <v>1</v>
      </c>
      <c r="K540" s="2" t="b">
        <f>IF(AND(I540,J540),TRUE,FALSE)</f>
        <v>1</v>
      </c>
      <c r="L540">
        <f>COUNTIF($A540:$D540, A540)</f>
        <v>1</v>
      </c>
      <c r="M540">
        <f>COUNTIF($A540:$D540, B540)</f>
        <v>1</v>
      </c>
      <c r="N540">
        <f>COUNTIF($A540:$D540, C540)</f>
        <v>1</v>
      </c>
      <c r="O540">
        <f>COUNTIF($A540:$D540, D540)</f>
        <v>1</v>
      </c>
      <c r="P540" s="8" t="b">
        <f>IF(SUM(L540:O540) &gt; 5, TRUE, FALSE)</f>
        <v>0</v>
      </c>
      <c r="Q540" s="9">
        <f>2 * (MIN(A540:D540))^2</f>
        <v>200</v>
      </c>
      <c r="R540" s="8">
        <f>PRODUCT(A540:D540) / MIN(A540:D540) / MAX(A540:D540)</f>
        <v>731</v>
      </c>
      <c r="S540" t="b">
        <f>IF(Q540 &gt; R540, TRUE, FALSE)</f>
        <v>0</v>
      </c>
      <c r="T540" t="b">
        <f>AND(P540, S540)</f>
        <v>0</v>
      </c>
      <c r="U540" t="b">
        <f t="shared" si="33"/>
        <v>0</v>
      </c>
      <c r="V540" t="b">
        <f t="shared" si="34"/>
        <v>0</v>
      </c>
      <c r="W540" t="b">
        <f t="shared" si="35"/>
        <v>1</v>
      </c>
      <c r="X540" t="b">
        <f t="shared" si="36"/>
        <v>0</v>
      </c>
    </row>
    <row r="541" spans="1:24" x14ac:dyDescent="0.25">
      <c r="A541">
        <v>53</v>
      </c>
      <c r="B541">
        <v>43</v>
      </c>
      <c r="C541">
        <v>17</v>
      </c>
      <c r="D541">
        <v>9</v>
      </c>
      <c r="E541" s="1">
        <f>MAX(A541:D541)</f>
        <v>53</v>
      </c>
      <c r="F541" s="1">
        <f>PRODUCT(A541:D541) / E541</f>
        <v>6579</v>
      </c>
      <c r="G541" s="4" t="b">
        <f>IF(E541^3 &gt;= 2 * F541, TRUE, FALSE)</f>
        <v>1</v>
      </c>
      <c r="H541" s="4" t="b">
        <f>IF(AND(A541 &gt; 10, B541 &gt; 10, C541 &gt; 10, D541 &gt; 10, G541), TRUE, FALSE)</f>
        <v>0</v>
      </c>
      <c r="I541" s="6" t="b">
        <f>IF((MAX(A541:D541) - MIN(A541:D541)) &gt;= 50, TRUE, FALSE)</f>
        <v>0</v>
      </c>
      <c r="J541" s="6" t="b">
        <f>IF(((PRODUCT(A541:D541) / MAX(A541:D541) / MIN(A541:D541)) &lt;= 1000), TRUE, FALSE)</f>
        <v>1</v>
      </c>
      <c r="K541" s="2" t="b">
        <f>IF(AND(I541,J541),TRUE,FALSE)</f>
        <v>0</v>
      </c>
      <c r="L541">
        <f>COUNTIF($A541:$D541, A541)</f>
        <v>1</v>
      </c>
      <c r="M541">
        <f>COUNTIF($A541:$D541, B541)</f>
        <v>1</v>
      </c>
      <c r="N541">
        <f>COUNTIF($A541:$D541, C541)</f>
        <v>1</v>
      </c>
      <c r="O541">
        <f>COUNTIF($A541:$D541, D541)</f>
        <v>1</v>
      </c>
      <c r="P541" s="8" t="b">
        <f>IF(SUM(L541:O541) &gt; 5, TRUE, FALSE)</f>
        <v>0</v>
      </c>
      <c r="Q541" s="9">
        <f>2 * (MIN(A541:D541))^2</f>
        <v>162</v>
      </c>
      <c r="R541" s="8">
        <f>PRODUCT(A541:D541) / MIN(A541:D541) / MAX(A541:D541)</f>
        <v>731</v>
      </c>
      <c r="S541" t="b">
        <f>IF(Q541 &gt; R541, TRUE, FALSE)</f>
        <v>0</v>
      </c>
      <c r="T541" t="b">
        <f>AND(P541, S541)</f>
        <v>0</v>
      </c>
      <c r="U541" t="b">
        <f t="shared" si="33"/>
        <v>1</v>
      </c>
      <c r="V541" t="b">
        <f t="shared" si="34"/>
        <v>0</v>
      </c>
      <c r="W541" t="b">
        <f t="shared" si="35"/>
        <v>0</v>
      </c>
      <c r="X541" t="b">
        <f t="shared" si="36"/>
        <v>0</v>
      </c>
    </row>
    <row r="542" spans="1:24" x14ac:dyDescent="0.25">
      <c r="A542">
        <v>57</v>
      </c>
      <c r="B542">
        <v>11</v>
      </c>
      <c r="C542">
        <v>17</v>
      </c>
      <c r="D542">
        <v>43</v>
      </c>
      <c r="E542" s="1">
        <f>MAX(A542:D542)</f>
        <v>57</v>
      </c>
      <c r="F542" s="1">
        <f>PRODUCT(A542:D542) / E542</f>
        <v>8041</v>
      </c>
      <c r="G542" s="4" t="b">
        <f>IF(E542^3 &gt;= 2 * F542, TRUE, FALSE)</f>
        <v>1</v>
      </c>
      <c r="H542" s="4" t="b">
        <f>IF(AND(A542 &gt; 10, B542 &gt; 10, C542 &gt; 10, D542 &gt; 10, G542), TRUE, FALSE)</f>
        <v>1</v>
      </c>
      <c r="I542" s="6" t="b">
        <f>IF((MAX(A542:D542) - MIN(A542:D542)) &gt;= 50, TRUE, FALSE)</f>
        <v>0</v>
      </c>
      <c r="J542" s="6" t="b">
        <f>IF(((PRODUCT(A542:D542) / MAX(A542:D542) / MIN(A542:D542)) &lt;= 1000), TRUE, FALSE)</f>
        <v>1</v>
      </c>
      <c r="K542" s="2" t="b">
        <f>IF(AND(I542,J542),TRUE,FALSE)</f>
        <v>0</v>
      </c>
      <c r="L542">
        <f>COUNTIF($A542:$D542, A542)</f>
        <v>1</v>
      </c>
      <c r="M542">
        <f>COUNTIF($A542:$D542, B542)</f>
        <v>1</v>
      </c>
      <c r="N542">
        <f>COUNTIF($A542:$D542, C542)</f>
        <v>1</v>
      </c>
      <c r="O542">
        <f>COUNTIF($A542:$D542, D542)</f>
        <v>1</v>
      </c>
      <c r="P542" s="8" t="b">
        <f>IF(SUM(L542:O542) &gt; 5, TRUE, FALSE)</f>
        <v>0</v>
      </c>
      <c r="Q542" s="9">
        <f>2 * (MIN(A542:D542))^2</f>
        <v>242</v>
      </c>
      <c r="R542" s="8">
        <f>PRODUCT(A542:D542) / MIN(A542:D542) / MAX(A542:D542)</f>
        <v>731</v>
      </c>
      <c r="S542" t="b">
        <f>IF(Q542 &gt; R542, TRUE, FALSE)</f>
        <v>0</v>
      </c>
      <c r="T542" t="b">
        <f>AND(P542, S542)</f>
        <v>0</v>
      </c>
      <c r="U542" t="b">
        <f t="shared" si="33"/>
        <v>1</v>
      </c>
      <c r="V542" t="b">
        <f t="shared" si="34"/>
        <v>0</v>
      </c>
      <c r="W542" t="b">
        <f t="shared" si="35"/>
        <v>0</v>
      </c>
      <c r="X542" t="b">
        <f t="shared" si="36"/>
        <v>0</v>
      </c>
    </row>
    <row r="543" spans="1:24" x14ac:dyDescent="0.25">
      <c r="A543">
        <v>17</v>
      </c>
      <c r="B543">
        <v>3</v>
      </c>
      <c r="C543">
        <v>43</v>
      </c>
      <c r="D543">
        <v>53</v>
      </c>
      <c r="E543" s="1">
        <f>MAX(A543:D543)</f>
        <v>53</v>
      </c>
      <c r="F543" s="1">
        <f>PRODUCT(A543:D543) / E543</f>
        <v>2193</v>
      </c>
      <c r="G543" s="4" t="b">
        <f>IF(E543^3 &gt;= 2 * F543, TRUE, FALSE)</f>
        <v>1</v>
      </c>
      <c r="H543" s="4" t="b">
        <f>IF(AND(A543 &gt; 10, B543 &gt; 10, C543 &gt; 10, D543 &gt; 10, G543), TRUE, FALSE)</f>
        <v>0</v>
      </c>
      <c r="I543" s="6" t="b">
        <f>IF((MAX(A543:D543) - MIN(A543:D543)) &gt;= 50, TRUE, FALSE)</f>
        <v>1</v>
      </c>
      <c r="J543" s="6" t="b">
        <f>IF(((PRODUCT(A543:D543) / MAX(A543:D543) / MIN(A543:D543)) &lt;= 1000), TRUE, FALSE)</f>
        <v>1</v>
      </c>
      <c r="K543" s="2" t="b">
        <f>IF(AND(I543,J543),TRUE,FALSE)</f>
        <v>1</v>
      </c>
      <c r="L543">
        <f>COUNTIF($A543:$D543, A543)</f>
        <v>1</v>
      </c>
      <c r="M543">
        <f>COUNTIF($A543:$D543, B543)</f>
        <v>1</v>
      </c>
      <c r="N543">
        <f>COUNTIF($A543:$D543, C543)</f>
        <v>1</v>
      </c>
      <c r="O543">
        <f>COUNTIF($A543:$D543, D543)</f>
        <v>1</v>
      </c>
      <c r="P543" s="8" t="b">
        <f>IF(SUM(L543:O543) &gt; 5, TRUE, FALSE)</f>
        <v>0</v>
      </c>
      <c r="Q543" s="9">
        <f>2 * (MIN(A543:D543))^2</f>
        <v>18</v>
      </c>
      <c r="R543" s="8">
        <f>PRODUCT(A543:D543) / MIN(A543:D543) / MAX(A543:D543)</f>
        <v>731</v>
      </c>
      <c r="S543" t="b">
        <f>IF(Q543 &gt; R543, TRUE, FALSE)</f>
        <v>0</v>
      </c>
      <c r="T543" t="b">
        <f>AND(P543, S543)</f>
        <v>0</v>
      </c>
      <c r="U543" t="b">
        <f t="shared" si="33"/>
        <v>0</v>
      </c>
      <c r="V543" t="b">
        <f t="shared" si="34"/>
        <v>0</v>
      </c>
      <c r="W543" t="b">
        <f t="shared" si="35"/>
        <v>0</v>
      </c>
      <c r="X543" t="b">
        <f t="shared" si="36"/>
        <v>1</v>
      </c>
    </row>
    <row r="544" spans="1:24" x14ac:dyDescent="0.25">
      <c r="A544">
        <v>17</v>
      </c>
      <c r="B544">
        <v>3</v>
      </c>
      <c r="C544">
        <v>75</v>
      </c>
      <c r="D544">
        <v>43</v>
      </c>
      <c r="E544" s="1">
        <f>MAX(A544:D544)</f>
        <v>75</v>
      </c>
      <c r="F544" s="1">
        <f>PRODUCT(A544:D544) / E544</f>
        <v>2193</v>
      </c>
      <c r="G544" s="4" t="b">
        <f>IF(E544^3 &gt;= 2 * F544, TRUE, FALSE)</f>
        <v>1</v>
      </c>
      <c r="H544" s="4" t="b">
        <f>IF(AND(A544 &gt; 10, B544 &gt; 10, C544 &gt; 10, D544 &gt; 10, G544), TRUE, FALSE)</f>
        <v>0</v>
      </c>
      <c r="I544" s="6" t="b">
        <f>IF((MAX(A544:D544) - MIN(A544:D544)) &gt;= 50, TRUE, FALSE)</f>
        <v>1</v>
      </c>
      <c r="J544" s="6" t="b">
        <f>IF(((PRODUCT(A544:D544) / MAX(A544:D544) / MIN(A544:D544)) &lt;= 1000), TRUE, FALSE)</f>
        <v>1</v>
      </c>
      <c r="K544" s="2" t="b">
        <f>IF(AND(I544,J544),TRUE,FALSE)</f>
        <v>1</v>
      </c>
      <c r="L544">
        <f>COUNTIF($A544:$D544, A544)</f>
        <v>1</v>
      </c>
      <c r="M544">
        <f>COUNTIF($A544:$D544, B544)</f>
        <v>1</v>
      </c>
      <c r="N544">
        <f>COUNTIF($A544:$D544, C544)</f>
        <v>1</v>
      </c>
      <c r="O544">
        <f>COUNTIF($A544:$D544, D544)</f>
        <v>1</v>
      </c>
      <c r="P544" s="8" t="b">
        <f>IF(SUM(L544:O544) &gt; 5, TRUE, FALSE)</f>
        <v>0</v>
      </c>
      <c r="Q544" s="9">
        <f>2 * (MIN(A544:D544))^2</f>
        <v>18</v>
      </c>
      <c r="R544" s="8">
        <f>PRODUCT(A544:D544) / MIN(A544:D544) / MAX(A544:D544)</f>
        <v>731</v>
      </c>
      <c r="S544" t="b">
        <f>IF(Q544 &gt; R544, TRUE, FALSE)</f>
        <v>0</v>
      </c>
      <c r="T544" t="b">
        <f>AND(P544, S544)</f>
        <v>0</v>
      </c>
      <c r="U544" t="b">
        <f t="shared" si="33"/>
        <v>0</v>
      </c>
      <c r="V544" t="b">
        <f t="shared" si="34"/>
        <v>0</v>
      </c>
      <c r="W544" t="b">
        <f t="shared" si="35"/>
        <v>1</v>
      </c>
      <c r="X544" t="b">
        <f t="shared" si="36"/>
        <v>0</v>
      </c>
    </row>
    <row r="545" spans="1:24" x14ac:dyDescent="0.25">
      <c r="A545">
        <v>53</v>
      </c>
      <c r="B545">
        <v>10</v>
      </c>
      <c r="C545">
        <v>15</v>
      </c>
      <c r="D545">
        <v>49</v>
      </c>
      <c r="E545" s="1">
        <f>MAX(A545:D545)</f>
        <v>53</v>
      </c>
      <c r="F545" s="1">
        <f>PRODUCT(A545:D545) / E545</f>
        <v>7350</v>
      </c>
      <c r="G545" s="4" t="b">
        <f>IF(E545^3 &gt;= 2 * F545, TRUE, FALSE)</f>
        <v>1</v>
      </c>
      <c r="H545" s="4" t="b">
        <f>IF(AND(A545 &gt; 10, B545 &gt; 10, C545 &gt; 10, D545 &gt; 10, G545), TRUE, FALSE)</f>
        <v>0</v>
      </c>
      <c r="I545" s="6" t="b">
        <f>IF((MAX(A545:D545) - MIN(A545:D545)) &gt;= 50, TRUE, FALSE)</f>
        <v>0</v>
      </c>
      <c r="J545" s="6" t="b">
        <f>IF(((PRODUCT(A545:D545) / MAX(A545:D545) / MIN(A545:D545)) &lt;= 1000), TRUE, FALSE)</f>
        <v>1</v>
      </c>
      <c r="K545" s="2" t="b">
        <f>IF(AND(I545,J545),TRUE,FALSE)</f>
        <v>0</v>
      </c>
      <c r="L545">
        <f>COUNTIF($A545:$D545, A545)</f>
        <v>1</v>
      </c>
      <c r="M545">
        <f>COUNTIF($A545:$D545, B545)</f>
        <v>1</v>
      </c>
      <c r="N545">
        <f>COUNTIF($A545:$D545, C545)</f>
        <v>1</v>
      </c>
      <c r="O545">
        <f>COUNTIF($A545:$D545, D545)</f>
        <v>1</v>
      </c>
      <c r="P545" s="8" t="b">
        <f>IF(SUM(L545:O545) &gt; 5, TRUE, FALSE)</f>
        <v>0</v>
      </c>
      <c r="Q545" s="9">
        <f>2 * (MIN(A545:D545))^2</f>
        <v>200</v>
      </c>
      <c r="R545" s="8">
        <f>PRODUCT(A545:D545) / MIN(A545:D545) / MAX(A545:D545)</f>
        <v>735</v>
      </c>
      <c r="S545" t="b">
        <f>IF(Q545 &gt; R545, TRUE, FALSE)</f>
        <v>0</v>
      </c>
      <c r="T545" t="b">
        <f>AND(P545, S545)</f>
        <v>0</v>
      </c>
      <c r="U545" t="b">
        <f t="shared" si="33"/>
        <v>1</v>
      </c>
      <c r="V545" t="b">
        <f t="shared" si="34"/>
        <v>0</v>
      </c>
      <c r="W545" t="b">
        <f t="shared" si="35"/>
        <v>0</v>
      </c>
      <c r="X545" t="b">
        <f t="shared" si="36"/>
        <v>0</v>
      </c>
    </row>
    <row r="546" spans="1:24" x14ac:dyDescent="0.25">
      <c r="A546">
        <v>2</v>
      </c>
      <c r="B546">
        <v>98</v>
      </c>
      <c r="C546">
        <v>18</v>
      </c>
      <c r="D546">
        <v>41</v>
      </c>
      <c r="E546" s="1">
        <f>MAX(A546:D546)</f>
        <v>98</v>
      </c>
      <c r="F546" s="1">
        <f>PRODUCT(A546:D546) / E546</f>
        <v>1476</v>
      </c>
      <c r="G546" s="4" t="b">
        <f>IF(E546^3 &gt;= 2 * F546, TRUE, FALSE)</f>
        <v>1</v>
      </c>
      <c r="H546" s="4" t="b">
        <f>IF(AND(A546 &gt; 10, B546 &gt; 10, C546 &gt; 10, D546 &gt; 10, G546), TRUE, FALSE)</f>
        <v>0</v>
      </c>
      <c r="I546" s="6" t="b">
        <f>IF((MAX(A546:D546) - MIN(A546:D546)) &gt;= 50, TRUE, FALSE)</f>
        <v>1</v>
      </c>
      <c r="J546" s="6" t="b">
        <f>IF(((PRODUCT(A546:D546) / MAX(A546:D546) / MIN(A546:D546)) &lt;= 1000), TRUE, FALSE)</f>
        <v>1</v>
      </c>
      <c r="K546" s="2" t="b">
        <f>IF(AND(I546,J546),TRUE,FALSE)</f>
        <v>1</v>
      </c>
      <c r="L546">
        <f>COUNTIF($A546:$D546, A546)</f>
        <v>1</v>
      </c>
      <c r="M546">
        <f>COUNTIF($A546:$D546, B546)</f>
        <v>1</v>
      </c>
      <c r="N546">
        <f>COUNTIF($A546:$D546, C546)</f>
        <v>1</v>
      </c>
      <c r="O546">
        <f>COUNTIF($A546:$D546, D546)</f>
        <v>1</v>
      </c>
      <c r="P546" s="8" t="b">
        <f>IF(SUM(L546:O546) &gt; 5, TRUE, FALSE)</f>
        <v>0</v>
      </c>
      <c r="Q546" s="9">
        <f>2 * (MIN(A546:D546))^2</f>
        <v>8</v>
      </c>
      <c r="R546" s="8">
        <f>PRODUCT(A546:D546) / MIN(A546:D546) / MAX(A546:D546)</f>
        <v>738</v>
      </c>
      <c r="S546" t="b">
        <f>IF(Q546 &gt; R546, TRUE, FALSE)</f>
        <v>0</v>
      </c>
      <c r="T546" t="b">
        <f>AND(P546, S546)</f>
        <v>0</v>
      </c>
      <c r="U546" t="b">
        <f t="shared" si="33"/>
        <v>0</v>
      </c>
      <c r="V546" t="b">
        <f t="shared" si="34"/>
        <v>1</v>
      </c>
      <c r="W546" t="b">
        <f t="shared" si="35"/>
        <v>0</v>
      </c>
      <c r="X546" t="b">
        <f t="shared" si="36"/>
        <v>0</v>
      </c>
    </row>
    <row r="547" spans="1:24" x14ac:dyDescent="0.25">
      <c r="A547">
        <v>37</v>
      </c>
      <c r="B547">
        <v>60</v>
      </c>
      <c r="C547">
        <v>7</v>
      </c>
      <c r="D547">
        <v>20</v>
      </c>
      <c r="E547" s="1">
        <f>MAX(A547:D547)</f>
        <v>60</v>
      </c>
      <c r="F547" s="1">
        <f>PRODUCT(A547:D547) / E547</f>
        <v>5180</v>
      </c>
      <c r="G547" s="4" t="b">
        <f>IF(E547^3 &gt;= 2 * F547, TRUE, FALSE)</f>
        <v>1</v>
      </c>
      <c r="H547" s="4" t="b">
        <f>IF(AND(A547 &gt; 10, B547 &gt; 10, C547 &gt; 10, D547 &gt; 10, G547), TRUE, FALSE)</f>
        <v>0</v>
      </c>
      <c r="I547" s="6" t="b">
        <f>IF((MAX(A547:D547) - MIN(A547:D547)) &gt;= 50, TRUE, FALSE)</f>
        <v>1</v>
      </c>
      <c r="J547" s="6" t="b">
        <f>IF(((PRODUCT(A547:D547) / MAX(A547:D547) / MIN(A547:D547)) &lt;= 1000), TRUE, FALSE)</f>
        <v>1</v>
      </c>
      <c r="K547" s="2" t="b">
        <f>IF(AND(I547,J547),TRUE,FALSE)</f>
        <v>1</v>
      </c>
      <c r="L547">
        <f>COUNTIF($A547:$D547, A547)</f>
        <v>1</v>
      </c>
      <c r="M547">
        <f>COUNTIF($A547:$D547, B547)</f>
        <v>1</v>
      </c>
      <c r="N547">
        <f>COUNTIF($A547:$D547, C547)</f>
        <v>1</v>
      </c>
      <c r="O547">
        <f>COUNTIF($A547:$D547, D547)</f>
        <v>1</v>
      </c>
      <c r="P547" s="8" t="b">
        <f>IF(SUM(L547:O547) &gt; 5, TRUE, FALSE)</f>
        <v>0</v>
      </c>
      <c r="Q547" s="9">
        <f>2 * (MIN(A547:D547))^2</f>
        <v>98</v>
      </c>
      <c r="R547" s="8">
        <f>PRODUCT(A547:D547) / MIN(A547:D547) / MAX(A547:D547)</f>
        <v>740</v>
      </c>
      <c r="S547" t="b">
        <f>IF(Q547 &gt; R547, TRUE, FALSE)</f>
        <v>0</v>
      </c>
      <c r="T547" t="b">
        <f>AND(P547, S547)</f>
        <v>0</v>
      </c>
      <c r="U547" t="b">
        <f t="shared" si="33"/>
        <v>0</v>
      </c>
      <c r="V547" t="b">
        <f t="shared" si="34"/>
        <v>1</v>
      </c>
      <c r="W547" t="b">
        <f t="shared" si="35"/>
        <v>0</v>
      </c>
      <c r="X547" t="b">
        <f t="shared" si="36"/>
        <v>0</v>
      </c>
    </row>
    <row r="548" spans="1:24" x14ac:dyDescent="0.25">
      <c r="A548">
        <v>37</v>
      </c>
      <c r="B548">
        <v>20</v>
      </c>
      <c r="C548">
        <v>17</v>
      </c>
      <c r="D548">
        <v>90</v>
      </c>
      <c r="E548" s="1">
        <f>MAX(A548:D548)</f>
        <v>90</v>
      </c>
      <c r="F548" s="1">
        <f>PRODUCT(A548:D548) / E548</f>
        <v>12580</v>
      </c>
      <c r="G548" s="4" t="b">
        <f>IF(E548^3 &gt;= 2 * F548, TRUE, FALSE)</f>
        <v>1</v>
      </c>
      <c r="H548" s="4" t="b">
        <f>IF(AND(A548 &gt; 10, B548 &gt; 10, C548 &gt; 10, D548 &gt; 10, G548), TRUE, FALSE)</f>
        <v>1</v>
      </c>
      <c r="I548" s="6" t="b">
        <f>IF((MAX(A548:D548) - MIN(A548:D548)) &gt;= 50, TRUE, FALSE)</f>
        <v>1</v>
      </c>
      <c r="J548" s="6" t="b">
        <f>IF(((PRODUCT(A548:D548) / MAX(A548:D548) / MIN(A548:D548)) &lt;= 1000), TRUE, FALSE)</f>
        <v>1</v>
      </c>
      <c r="K548" s="2" t="b">
        <f>IF(AND(I548,J548),TRUE,FALSE)</f>
        <v>1</v>
      </c>
      <c r="L548">
        <f>COUNTIF($A548:$D548, A548)</f>
        <v>1</v>
      </c>
      <c r="M548">
        <f>COUNTIF($A548:$D548, B548)</f>
        <v>1</v>
      </c>
      <c r="N548">
        <f>COUNTIF($A548:$D548, C548)</f>
        <v>1</v>
      </c>
      <c r="O548">
        <f>COUNTIF($A548:$D548, D548)</f>
        <v>1</v>
      </c>
      <c r="P548" s="8" t="b">
        <f>IF(SUM(L548:O548) &gt; 5, TRUE, FALSE)</f>
        <v>0</v>
      </c>
      <c r="Q548" s="9">
        <f>2 * (MIN(A548:D548))^2</f>
        <v>578</v>
      </c>
      <c r="R548" s="8">
        <f>PRODUCT(A548:D548) / MIN(A548:D548) / MAX(A548:D548)</f>
        <v>740</v>
      </c>
      <c r="S548" t="b">
        <f>IF(Q548 &gt; R548, TRUE, FALSE)</f>
        <v>0</v>
      </c>
      <c r="T548" t="b">
        <f>AND(P548, S548)</f>
        <v>0</v>
      </c>
      <c r="U548" t="b">
        <f t="shared" si="33"/>
        <v>0</v>
      </c>
      <c r="V548" t="b">
        <f t="shared" si="34"/>
        <v>0</v>
      </c>
      <c r="W548" t="b">
        <f t="shared" si="35"/>
        <v>0</v>
      </c>
      <c r="X548" t="b">
        <f t="shared" si="36"/>
        <v>1</v>
      </c>
    </row>
    <row r="549" spans="1:24" x14ac:dyDescent="0.25">
      <c r="A549">
        <v>13</v>
      </c>
      <c r="B549">
        <v>57</v>
      </c>
      <c r="C549">
        <v>7</v>
      </c>
      <c r="D549">
        <v>61</v>
      </c>
      <c r="E549" s="1">
        <f>MAX(A549:D549)</f>
        <v>61</v>
      </c>
      <c r="F549" s="1">
        <f>PRODUCT(A549:D549) / E549</f>
        <v>5187</v>
      </c>
      <c r="G549" s="4" t="b">
        <f>IF(E549^3 &gt;= 2 * F549, TRUE, FALSE)</f>
        <v>1</v>
      </c>
      <c r="H549" s="4" t="b">
        <f>IF(AND(A549 &gt; 10, B549 &gt; 10, C549 &gt; 10, D549 &gt; 10, G549), TRUE, FALSE)</f>
        <v>0</v>
      </c>
      <c r="I549" s="6" t="b">
        <f>IF((MAX(A549:D549) - MIN(A549:D549)) &gt;= 50, TRUE, FALSE)</f>
        <v>1</v>
      </c>
      <c r="J549" s="6" t="b">
        <f>IF(((PRODUCT(A549:D549) / MAX(A549:D549) / MIN(A549:D549)) &lt;= 1000), TRUE, FALSE)</f>
        <v>1</v>
      </c>
      <c r="K549" s="2" t="b">
        <f>IF(AND(I549,J549),TRUE,FALSE)</f>
        <v>1</v>
      </c>
      <c r="L549">
        <f>COUNTIF($A549:$D549, A549)</f>
        <v>1</v>
      </c>
      <c r="M549">
        <f>COUNTIF($A549:$D549, B549)</f>
        <v>1</v>
      </c>
      <c r="N549">
        <f>COUNTIF($A549:$D549, C549)</f>
        <v>1</v>
      </c>
      <c r="O549">
        <f>COUNTIF($A549:$D549, D549)</f>
        <v>1</v>
      </c>
      <c r="P549" s="8" t="b">
        <f>IF(SUM(L549:O549) &gt; 5, TRUE, FALSE)</f>
        <v>0</v>
      </c>
      <c r="Q549" s="9">
        <f>2 * (MIN(A549:D549))^2</f>
        <v>98</v>
      </c>
      <c r="R549" s="8">
        <f>PRODUCT(A549:D549) / MIN(A549:D549) / MAX(A549:D549)</f>
        <v>741</v>
      </c>
      <c r="S549" t="b">
        <f>IF(Q549 &gt; R549, TRUE, FALSE)</f>
        <v>0</v>
      </c>
      <c r="T549" t="b">
        <f>AND(P549, S549)</f>
        <v>0</v>
      </c>
      <c r="U549" t="b">
        <f t="shared" si="33"/>
        <v>0</v>
      </c>
      <c r="V549" t="b">
        <f t="shared" si="34"/>
        <v>0</v>
      </c>
      <c r="W549" t="b">
        <f t="shared" si="35"/>
        <v>0</v>
      </c>
      <c r="X549" t="b">
        <f t="shared" si="36"/>
        <v>1</v>
      </c>
    </row>
    <row r="550" spans="1:24" x14ac:dyDescent="0.25">
      <c r="A550">
        <v>31</v>
      </c>
      <c r="B550">
        <v>3</v>
      </c>
      <c r="C550">
        <v>24</v>
      </c>
      <c r="D550">
        <v>87</v>
      </c>
      <c r="E550" s="1">
        <f>MAX(A550:D550)</f>
        <v>87</v>
      </c>
      <c r="F550" s="1">
        <f>PRODUCT(A550:D550) / E550</f>
        <v>2232</v>
      </c>
      <c r="G550" s="4" t="b">
        <f>IF(E550^3 &gt;= 2 * F550, TRUE, FALSE)</f>
        <v>1</v>
      </c>
      <c r="H550" s="4" t="b">
        <f>IF(AND(A550 &gt; 10, B550 &gt; 10, C550 &gt; 10, D550 &gt; 10, G550), TRUE, FALSE)</f>
        <v>0</v>
      </c>
      <c r="I550" s="6" t="b">
        <f>IF((MAX(A550:D550) - MIN(A550:D550)) &gt;= 50, TRUE, FALSE)</f>
        <v>1</v>
      </c>
      <c r="J550" s="6" t="b">
        <f>IF(((PRODUCT(A550:D550) / MAX(A550:D550) / MIN(A550:D550)) &lt;= 1000), TRUE, FALSE)</f>
        <v>1</v>
      </c>
      <c r="K550" s="2" t="b">
        <f>IF(AND(I550,J550),TRUE,FALSE)</f>
        <v>1</v>
      </c>
      <c r="L550">
        <f>COUNTIF($A550:$D550, A550)</f>
        <v>1</v>
      </c>
      <c r="M550">
        <f>COUNTIF($A550:$D550, B550)</f>
        <v>1</v>
      </c>
      <c r="N550">
        <f>COUNTIF($A550:$D550, C550)</f>
        <v>1</v>
      </c>
      <c r="O550">
        <f>COUNTIF($A550:$D550, D550)</f>
        <v>1</v>
      </c>
      <c r="P550" s="8" t="b">
        <f>IF(SUM(L550:O550) &gt; 5, TRUE, FALSE)</f>
        <v>0</v>
      </c>
      <c r="Q550" s="9">
        <f>2 * (MIN(A550:D550))^2</f>
        <v>18</v>
      </c>
      <c r="R550" s="8">
        <f>PRODUCT(A550:D550) / MIN(A550:D550) / MAX(A550:D550)</f>
        <v>744</v>
      </c>
      <c r="S550" t="b">
        <f>IF(Q550 &gt; R550, TRUE, FALSE)</f>
        <v>0</v>
      </c>
      <c r="T550" t="b">
        <f>AND(P550, S550)</f>
        <v>0</v>
      </c>
      <c r="U550" t="b">
        <f t="shared" si="33"/>
        <v>0</v>
      </c>
      <c r="V550" t="b">
        <f t="shared" si="34"/>
        <v>0</v>
      </c>
      <c r="W550" t="b">
        <f t="shared" si="35"/>
        <v>0</v>
      </c>
      <c r="X550" t="b">
        <f t="shared" si="36"/>
        <v>1</v>
      </c>
    </row>
    <row r="551" spans="1:24" x14ac:dyDescent="0.25">
      <c r="A551">
        <v>47</v>
      </c>
      <c r="B551">
        <v>31</v>
      </c>
      <c r="C551">
        <v>24</v>
      </c>
      <c r="D551">
        <v>11</v>
      </c>
      <c r="E551" s="1">
        <f>MAX(A551:D551)</f>
        <v>47</v>
      </c>
      <c r="F551" s="1">
        <f>PRODUCT(A551:D551) / E551</f>
        <v>8184</v>
      </c>
      <c r="G551" s="4" t="b">
        <f>IF(E551^3 &gt;= 2 * F551, TRUE, FALSE)</f>
        <v>1</v>
      </c>
      <c r="H551" s="4" t="b">
        <f>IF(AND(A551 &gt; 10, B551 &gt; 10, C551 &gt; 10, D551 &gt; 10, G551), TRUE, FALSE)</f>
        <v>1</v>
      </c>
      <c r="I551" s="6" t="b">
        <f>IF((MAX(A551:D551) - MIN(A551:D551)) &gt;= 50, TRUE, FALSE)</f>
        <v>0</v>
      </c>
      <c r="J551" s="6" t="b">
        <f>IF(((PRODUCT(A551:D551) / MAX(A551:D551) / MIN(A551:D551)) &lt;= 1000), TRUE, FALSE)</f>
        <v>1</v>
      </c>
      <c r="K551" s="2" t="b">
        <f>IF(AND(I551,J551),TRUE,FALSE)</f>
        <v>0</v>
      </c>
      <c r="L551">
        <f>COUNTIF($A551:$D551, A551)</f>
        <v>1</v>
      </c>
      <c r="M551">
        <f>COUNTIF($A551:$D551, B551)</f>
        <v>1</v>
      </c>
      <c r="N551">
        <f>COUNTIF($A551:$D551, C551)</f>
        <v>1</v>
      </c>
      <c r="O551">
        <f>COUNTIF($A551:$D551, D551)</f>
        <v>1</v>
      </c>
      <c r="P551" s="8" t="b">
        <f>IF(SUM(L551:O551) &gt; 5, TRUE, FALSE)</f>
        <v>0</v>
      </c>
      <c r="Q551" s="9">
        <f>2 * (MIN(A551:D551))^2</f>
        <v>242</v>
      </c>
      <c r="R551" s="8">
        <f>PRODUCT(A551:D551) / MIN(A551:D551) / MAX(A551:D551)</f>
        <v>744</v>
      </c>
      <c r="S551" t="b">
        <f>IF(Q551 &gt; R551, TRUE, FALSE)</f>
        <v>0</v>
      </c>
      <c r="T551" t="b">
        <f>AND(P551, S551)</f>
        <v>0</v>
      </c>
      <c r="U551" t="b">
        <f t="shared" si="33"/>
        <v>1</v>
      </c>
      <c r="V551" t="b">
        <f t="shared" si="34"/>
        <v>0</v>
      </c>
      <c r="W551" t="b">
        <f t="shared" si="35"/>
        <v>0</v>
      </c>
      <c r="X551" t="b">
        <f t="shared" si="36"/>
        <v>0</v>
      </c>
    </row>
    <row r="552" spans="1:24" x14ac:dyDescent="0.25">
      <c r="A552">
        <v>24</v>
      </c>
      <c r="B552">
        <v>3</v>
      </c>
      <c r="C552">
        <v>31</v>
      </c>
      <c r="D552">
        <v>62</v>
      </c>
      <c r="E552" s="1">
        <f>MAX(A552:D552)</f>
        <v>62</v>
      </c>
      <c r="F552" s="1">
        <f>PRODUCT(A552:D552) / E552</f>
        <v>2232</v>
      </c>
      <c r="G552" s="4" t="b">
        <f>IF(E552^3 &gt;= 2 * F552, TRUE, FALSE)</f>
        <v>1</v>
      </c>
      <c r="H552" s="4" t="b">
        <f>IF(AND(A552 &gt; 10, B552 &gt; 10, C552 &gt; 10, D552 &gt; 10, G552), TRUE, FALSE)</f>
        <v>0</v>
      </c>
      <c r="I552" s="6" t="b">
        <f>IF((MAX(A552:D552) - MIN(A552:D552)) &gt;= 50, TRUE, FALSE)</f>
        <v>1</v>
      </c>
      <c r="J552" s="6" t="b">
        <f>IF(((PRODUCT(A552:D552) / MAX(A552:D552) / MIN(A552:D552)) &lt;= 1000), TRUE, FALSE)</f>
        <v>1</v>
      </c>
      <c r="K552" s="2" t="b">
        <f>IF(AND(I552,J552),TRUE,FALSE)</f>
        <v>1</v>
      </c>
      <c r="L552">
        <f>COUNTIF($A552:$D552, A552)</f>
        <v>1</v>
      </c>
      <c r="M552">
        <f>COUNTIF($A552:$D552, B552)</f>
        <v>1</v>
      </c>
      <c r="N552">
        <f>COUNTIF($A552:$D552, C552)</f>
        <v>1</v>
      </c>
      <c r="O552">
        <f>COUNTIF($A552:$D552, D552)</f>
        <v>1</v>
      </c>
      <c r="P552" s="8" t="b">
        <f>IF(SUM(L552:O552) &gt; 5, TRUE, FALSE)</f>
        <v>0</v>
      </c>
      <c r="Q552" s="9">
        <f>2 * (MIN(A552:D552))^2</f>
        <v>18</v>
      </c>
      <c r="R552" s="8">
        <f>PRODUCT(A552:D552) / MIN(A552:D552) / MAX(A552:D552)</f>
        <v>744</v>
      </c>
      <c r="S552" t="b">
        <f>IF(Q552 &gt; R552, TRUE, FALSE)</f>
        <v>0</v>
      </c>
      <c r="T552" t="b">
        <f>AND(P552, S552)</f>
        <v>0</v>
      </c>
      <c r="U552" t="b">
        <f t="shared" si="33"/>
        <v>0</v>
      </c>
      <c r="V552" t="b">
        <f t="shared" si="34"/>
        <v>0</v>
      </c>
      <c r="W552" t="b">
        <f t="shared" si="35"/>
        <v>0</v>
      </c>
      <c r="X552" t="b">
        <f t="shared" si="36"/>
        <v>1</v>
      </c>
    </row>
    <row r="553" spans="1:24" x14ac:dyDescent="0.25">
      <c r="A553">
        <v>85</v>
      </c>
      <c r="B553">
        <v>11</v>
      </c>
      <c r="C553">
        <v>68</v>
      </c>
      <c r="D553">
        <v>4</v>
      </c>
      <c r="E553" s="1">
        <f>MAX(A553:D553)</f>
        <v>85</v>
      </c>
      <c r="F553" s="1">
        <f>PRODUCT(A553:D553) / E553</f>
        <v>2992</v>
      </c>
      <c r="G553" s="4" t="b">
        <f>IF(E553^3 &gt;= 2 * F553, TRUE, FALSE)</f>
        <v>1</v>
      </c>
      <c r="H553" s="4" t="b">
        <f>IF(AND(A553 &gt; 10, B553 &gt; 10, C553 &gt; 10, D553 &gt; 10, G553), TRUE, FALSE)</f>
        <v>0</v>
      </c>
      <c r="I553" s="6" t="b">
        <f>IF((MAX(A553:D553) - MIN(A553:D553)) &gt;= 50, TRUE, FALSE)</f>
        <v>1</v>
      </c>
      <c r="J553" s="6" t="b">
        <f>IF(((PRODUCT(A553:D553) / MAX(A553:D553) / MIN(A553:D553)) &lt;= 1000), TRUE, FALSE)</f>
        <v>1</v>
      </c>
      <c r="K553" s="2" t="b">
        <f>IF(AND(I553,J553),TRUE,FALSE)</f>
        <v>1</v>
      </c>
      <c r="L553">
        <f>COUNTIF($A553:$D553, A553)</f>
        <v>1</v>
      </c>
      <c r="M553">
        <f>COUNTIF($A553:$D553, B553)</f>
        <v>1</v>
      </c>
      <c r="N553">
        <f>COUNTIF($A553:$D553, C553)</f>
        <v>1</v>
      </c>
      <c r="O553">
        <f>COUNTIF($A553:$D553, D553)</f>
        <v>1</v>
      </c>
      <c r="P553" s="8" t="b">
        <f>IF(SUM(L553:O553) &gt; 5, TRUE, FALSE)</f>
        <v>0</v>
      </c>
      <c r="Q553" s="9">
        <f>2 * (MIN(A553:D553))^2</f>
        <v>32</v>
      </c>
      <c r="R553" s="8">
        <f>PRODUCT(A553:D553) / MIN(A553:D553) / MAX(A553:D553)</f>
        <v>748</v>
      </c>
      <c r="S553" t="b">
        <f>IF(Q553 &gt; R553, TRUE, FALSE)</f>
        <v>0</v>
      </c>
      <c r="T553" t="b">
        <f>AND(P553, S553)</f>
        <v>0</v>
      </c>
      <c r="U553" t="b">
        <f t="shared" si="33"/>
        <v>1</v>
      </c>
      <c r="V553" t="b">
        <f t="shared" si="34"/>
        <v>0</v>
      </c>
      <c r="W553" t="b">
        <f t="shared" si="35"/>
        <v>0</v>
      </c>
      <c r="X553" t="b">
        <f t="shared" si="36"/>
        <v>0</v>
      </c>
    </row>
    <row r="554" spans="1:24" x14ac:dyDescent="0.25">
      <c r="A554">
        <v>92</v>
      </c>
      <c r="B554">
        <v>34</v>
      </c>
      <c r="C554">
        <v>8</v>
      </c>
      <c r="D554">
        <v>22</v>
      </c>
      <c r="E554" s="1">
        <f>MAX(A554:D554)</f>
        <v>92</v>
      </c>
      <c r="F554" s="1">
        <f>PRODUCT(A554:D554) / E554</f>
        <v>5984</v>
      </c>
      <c r="G554" s="4" t="b">
        <f>IF(E554^3 &gt;= 2 * F554, TRUE, FALSE)</f>
        <v>1</v>
      </c>
      <c r="H554" s="4" t="b">
        <f>IF(AND(A554 &gt; 10, B554 &gt; 10, C554 &gt; 10, D554 &gt; 10, G554), TRUE, FALSE)</f>
        <v>0</v>
      </c>
      <c r="I554" s="6" t="b">
        <f>IF((MAX(A554:D554) - MIN(A554:D554)) &gt;= 50, TRUE, FALSE)</f>
        <v>1</v>
      </c>
      <c r="J554" s="6" t="b">
        <f>IF(((PRODUCT(A554:D554) / MAX(A554:D554) / MIN(A554:D554)) &lt;= 1000), TRUE, FALSE)</f>
        <v>1</v>
      </c>
      <c r="K554" s="2" t="b">
        <f>IF(AND(I554,J554),TRUE,FALSE)</f>
        <v>1</v>
      </c>
      <c r="L554">
        <f>COUNTIF($A554:$D554, A554)</f>
        <v>1</v>
      </c>
      <c r="M554">
        <f>COUNTIF($A554:$D554, B554)</f>
        <v>1</v>
      </c>
      <c r="N554">
        <f>COUNTIF($A554:$D554, C554)</f>
        <v>1</v>
      </c>
      <c r="O554">
        <f>COUNTIF($A554:$D554, D554)</f>
        <v>1</v>
      </c>
      <c r="P554" s="8" t="b">
        <f>IF(SUM(L554:O554) &gt; 5, TRUE, FALSE)</f>
        <v>0</v>
      </c>
      <c r="Q554" s="9">
        <f>2 * (MIN(A554:D554))^2</f>
        <v>128</v>
      </c>
      <c r="R554" s="8">
        <f>PRODUCT(A554:D554) / MIN(A554:D554) / MAX(A554:D554)</f>
        <v>748</v>
      </c>
      <c r="S554" t="b">
        <f>IF(Q554 &gt; R554, TRUE, FALSE)</f>
        <v>0</v>
      </c>
      <c r="T554" t="b">
        <f>AND(P554, S554)</f>
        <v>0</v>
      </c>
      <c r="U554" t="b">
        <f t="shared" si="33"/>
        <v>1</v>
      </c>
      <c r="V554" t="b">
        <f t="shared" si="34"/>
        <v>0</v>
      </c>
      <c r="W554" t="b">
        <f t="shared" si="35"/>
        <v>0</v>
      </c>
      <c r="X554" t="b">
        <f t="shared" si="36"/>
        <v>0</v>
      </c>
    </row>
    <row r="555" spans="1:24" x14ac:dyDescent="0.25">
      <c r="A555">
        <v>30</v>
      </c>
      <c r="B555">
        <v>25</v>
      </c>
      <c r="C555">
        <v>21</v>
      </c>
      <c r="D555">
        <v>87</v>
      </c>
      <c r="E555" s="1">
        <f>MAX(A555:D555)</f>
        <v>87</v>
      </c>
      <c r="F555" s="1">
        <f>PRODUCT(A555:D555) / E555</f>
        <v>15750</v>
      </c>
      <c r="G555" s="4" t="b">
        <f>IF(E555^3 &gt;= 2 * F555, TRUE, FALSE)</f>
        <v>1</v>
      </c>
      <c r="H555" s="4" t="b">
        <f>IF(AND(A555 &gt; 10, B555 &gt; 10, C555 &gt; 10, D555 &gt; 10, G555), TRUE, FALSE)</f>
        <v>1</v>
      </c>
      <c r="I555" s="6" t="b">
        <f>IF((MAX(A555:D555) - MIN(A555:D555)) &gt;= 50, TRUE, FALSE)</f>
        <v>1</v>
      </c>
      <c r="J555" s="6" t="b">
        <f>IF(((PRODUCT(A555:D555) / MAX(A555:D555) / MIN(A555:D555)) &lt;= 1000), TRUE, FALSE)</f>
        <v>1</v>
      </c>
      <c r="K555" s="2" t="b">
        <f>IF(AND(I555,J555),TRUE,FALSE)</f>
        <v>1</v>
      </c>
      <c r="L555">
        <f>COUNTIF($A555:$D555, A555)</f>
        <v>1</v>
      </c>
      <c r="M555">
        <f>COUNTIF($A555:$D555, B555)</f>
        <v>1</v>
      </c>
      <c r="N555">
        <f>COUNTIF($A555:$D555, C555)</f>
        <v>1</v>
      </c>
      <c r="O555">
        <f>COUNTIF($A555:$D555, D555)</f>
        <v>1</v>
      </c>
      <c r="P555" s="8" t="b">
        <f>IF(SUM(L555:O555) &gt; 5, TRUE, FALSE)</f>
        <v>0</v>
      </c>
      <c r="Q555" s="9">
        <f>2 * (MIN(A555:D555))^2</f>
        <v>882</v>
      </c>
      <c r="R555" s="8">
        <f>PRODUCT(A555:D555) / MIN(A555:D555) / MAX(A555:D555)</f>
        <v>750</v>
      </c>
      <c r="S555" t="b">
        <f>IF(Q555 &gt; R555, TRUE, FALSE)</f>
        <v>1</v>
      </c>
      <c r="T555" t="b">
        <f>AND(P555, S555)</f>
        <v>0</v>
      </c>
      <c r="U555" t="b">
        <f t="shared" si="33"/>
        <v>0</v>
      </c>
      <c r="V555" t="b">
        <f t="shared" si="34"/>
        <v>0</v>
      </c>
      <c r="W555" t="b">
        <f t="shared" si="35"/>
        <v>0</v>
      </c>
      <c r="X555" t="b">
        <f t="shared" si="36"/>
        <v>1</v>
      </c>
    </row>
    <row r="556" spans="1:24" x14ac:dyDescent="0.25">
      <c r="A556">
        <v>50</v>
      </c>
      <c r="B556">
        <v>55</v>
      </c>
      <c r="C556">
        <v>7</v>
      </c>
      <c r="D556">
        <v>15</v>
      </c>
      <c r="E556" s="1">
        <f>MAX(A556:D556)</f>
        <v>55</v>
      </c>
      <c r="F556" s="1">
        <f>PRODUCT(A556:D556) / E556</f>
        <v>5250</v>
      </c>
      <c r="G556" s="4" t="b">
        <f>IF(E556^3 &gt;= 2 * F556, TRUE, FALSE)</f>
        <v>1</v>
      </c>
      <c r="H556" s="4" t="b">
        <f>IF(AND(A556 &gt; 10, B556 &gt; 10, C556 &gt; 10, D556 &gt; 10, G556), TRUE, FALSE)</f>
        <v>0</v>
      </c>
      <c r="I556" s="6" t="b">
        <f>IF((MAX(A556:D556) - MIN(A556:D556)) &gt;= 50, TRUE, FALSE)</f>
        <v>0</v>
      </c>
      <c r="J556" s="6" t="b">
        <f>IF(((PRODUCT(A556:D556) / MAX(A556:D556) / MIN(A556:D556)) &lt;= 1000), TRUE, FALSE)</f>
        <v>1</v>
      </c>
      <c r="K556" s="2" t="b">
        <f>IF(AND(I556,J556),TRUE,FALSE)</f>
        <v>0</v>
      </c>
      <c r="L556">
        <f>COUNTIF($A556:$D556, A556)</f>
        <v>1</v>
      </c>
      <c r="M556">
        <f>COUNTIF($A556:$D556, B556)</f>
        <v>1</v>
      </c>
      <c r="N556">
        <f>COUNTIF($A556:$D556, C556)</f>
        <v>1</v>
      </c>
      <c r="O556">
        <f>COUNTIF($A556:$D556, D556)</f>
        <v>1</v>
      </c>
      <c r="P556" s="8" t="b">
        <f>IF(SUM(L556:O556) &gt; 5, TRUE, FALSE)</f>
        <v>0</v>
      </c>
      <c r="Q556" s="9">
        <f>2 * (MIN(A556:D556))^2</f>
        <v>98</v>
      </c>
      <c r="R556" s="8">
        <f>PRODUCT(A556:D556) / MIN(A556:D556) / MAX(A556:D556)</f>
        <v>750</v>
      </c>
      <c r="S556" t="b">
        <f>IF(Q556 &gt; R556, TRUE, FALSE)</f>
        <v>0</v>
      </c>
      <c r="T556" t="b">
        <f>AND(P556, S556)</f>
        <v>0</v>
      </c>
      <c r="U556" t="b">
        <f t="shared" si="33"/>
        <v>0</v>
      </c>
      <c r="V556" t="b">
        <f t="shared" si="34"/>
        <v>1</v>
      </c>
      <c r="W556" t="b">
        <f t="shared" si="35"/>
        <v>0</v>
      </c>
      <c r="X556" t="b">
        <f t="shared" si="36"/>
        <v>0</v>
      </c>
    </row>
    <row r="557" spans="1:24" x14ac:dyDescent="0.25">
      <c r="A557">
        <v>7</v>
      </c>
      <c r="B557">
        <v>50</v>
      </c>
      <c r="C557">
        <v>15</v>
      </c>
      <c r="D557">
        <v>84</v>
      </c>
      <c r="E557" s="1">
        <f>MAX(A557:D557)</f>
        <v>84</v>
      </c>
      <c r="F557" s="1">
        <f>PRODUCT(A557:D557) / E557</f>
        <v>5250</v>
      </c>
      <c r="G557" s="4" t="b">
        <f>IF(E557^3 &gt;= 2 * F557, TRUE, FALSE)</f>
        <v>1</v>
      </c>
      <c r="H557" s="4" t="b">
        <f>IF(AND(A557 &gt; 10, B557 &gt; 10, C557 &gt; 10, D557 &gt; 10, G557), TRUE, FALSE)</f>
        <v>0</v>
      </c>
      <c r="I557" s="6" t="b">
        <f>IF((MAX(A557:D557) - MIN(A557:D557)) &gt;= 50, TRUE, FALSE)</f>
        <v>1</v>
      </c>
      <c r="J557" s="6" t="b">
        <f>IF(((PRODUCT(A557:D557) / MAX(A557:D557) / MIN(A557:D557)) &lt;= 1000), TRUE, FALSE)</f>
        <v>1</v>
      </c>
      <c r="K557" s="2" t="b">
        <f>IF(AND(I557,J557),TRUE,FALSE)</f>
        <v>1</v>
      </c>
      <c r="L557">
        <f>COUNTIF($A557:$D557, A557)</f>
        <v>1</v>
      </c>
      <c r="M557">
        <f>COUNTIF($A557:$D557, B557)</f>
        <v>1</v>
      </c>
      <c r="N557">
        <f>COUNTIF($A557:$D557, C557)</f>
        <v>1</v>
      </c>
      <c r="O557">
        <f>COUNTIF($A557:$D557, D557)</f>
        <v>1</v>
      </c>
      <c r="P557" s="8" t="b">
        <f>IF(SUM(L557:O557) &gt; 5, TRUE, FALSE)</f>
        <v>0</v>
      </c>
      <c r="Q557" s="9">
        <f>2 * (MIN(A557:D557))^2</f>
        <v>98</v>
      </c>
      <c r="R557" s="8">
        <f>PRODUCT(A557:D557) / MIN(A557:D557) / MAX(A557:D557)</f>
        <v>750</v>
      </c>
      <c r="S557" t="b">
        <f>IF(Q557 &gt; R557, TRUE, FALSE)</f>
        <v>0</v>
      </c>
      <c r="T557" t="b">
        <f>AND(P557, S557)</f>
        <v>0</v>
      </c>
      <c r="U557" t="b">
        <f t="shared" si="33"/>
        <v>0</v>
      </c>
      <c r="V557" t="b">
        <f t="shared" si="34"/>
        <v>0</v>
      </c>
      <c r="W557" t="b">
        <f t="shared" si="35"/>
        <v>0</v>
      </c>
      <c r="X557" t="b">
        <f t="shared" si="36"/>
        <v>1</v>
      </c>
    </row>
    <row r="558" spans="1:24" x14ac:dyDescent="0.25">
      <c r="A558">
        <v>79</v>
      </c>
      <c r="B558">
        <v>47</v>
      </c>
      <c r="C558">
        <v>16</v>
      </c>
      <c r="D558">
        <v>1</v>
      </c>
      <c r="E558" s="1">
        <f>MAX(A558:D558)</f>
        <v>79</v>
      </c>
      <c r="F558" s="1">
        <f>PRODUCT(A558:D558) / E558</f>
        <v>752</v>
      </c>
      <c r="G558" s="4" t="b">
        <f>IF(E558^3 &gt;= 2 * F558, TRUE, FALSE)</f>
        <v>1</v>
      </c>
      <c r="H558" s="4" t="b">
        <f>IF(AND(A558 &gt; 10, B558 &gt; 10, C558 &gt; 10, D558 &gt; 10, G558), TRUE, FALSE)</f>
        <v>0</v>
      </c>
      <c r="I558" s="6" t="b">
        <f>IF((MAX(A558:D558) - MIN(A558:D558)) &gt;= 50, TRUE, FALSE)</f>
        <v>1</v>
      </c>
      <c r="J558" s="6" t="b">
        <f>IF(((PRODUCT(A558:D558) / MAX(A558:D558) / MIN(A558:D558)) &lt;= 1000), TRUE, FALSE)</f>
        <v>1</v>
      </c>
      <c r="K558" s="2" t="b">
        <f>IF(AND(I558,J558),TRUE,FALSE)</f>
        <v>1</v>
      </c>
      <c r="L558">
        <f>COUNTIF($A558:$D558, A558)</f>
        <v>1</v>
      </c>
      <c r="M558">
        <f>COUNTIF($A558:$D558, B558)</f>
        <v>1</v>
      </c>
      <c r="N558">
        <f>COUNTIF($A558:$D558, C558)</f>
        <v>1</v>
      </c>
      <c r="O558">
        <f>COUNTIF($A558:$D558, D558)</f>
        <v>1</v>
      </c>
      <c r="P558" s="8" t="b">
        <f>IF(SUM(L558:O558) &gt; 5, TRUE, FALSE)</f>
        <v>0</v>
      </c>
      <c r="Q558" s="9">
        <f>2 * (MIN(A558:D558))^2</f>
        <v>2</v>
      </c>
      <c r="R558" s="8">
        <f>PRODUCT(A558:D558) / MIN(A558:D558) / MAX(A558:D558)</f>
        <v>752</v>
      </c>
      <c r="S558" t="b">
        <f>IF(Q558 &gt; R558, TRUE, FALSE)</f>
        <v>0</v>
      </c>
      <c r="T558" t="b">
        <f>AND(P558, S558)</f>
        <v>0</v>
      </c>
      <c r="U558" t="b">
        <f t="shared" si="33"/>
        <v>1</v>
      </c>
      <c r="V558" t="b">
        <f t="shared" si="34"/>
        <v>0</v>
      </c>
      <c r="W558" t="b">
        <f t="shared" si="35"/>
        <v>0</v>
      </c>
      <c r="X558" t="b">
        <f t="shared" si="36"/>
        <v>0</v>
      </c>
    </row>
    <row r="559" spans="1:24" x14ac:dyDescent="0.25">
      <c r="A559">
        <v>8</v>
      </c>
      <c r="B559">
        <v>98</v>
      </c>
      <c r="C559">
        <v>5</v>
      </c>
      <c r="D559">
        <v>94</v>
      </c>
      <c r="E559" s="1">
        <f>MAX(A559:D559)</f>
        <v>98</v>
      </c>
      <c r="F559" s="1">
        <f>PRODUCT(A559:D559) / E559</f>
        <v>3760</v>
      </c>
      <c r="G559" s="4" t="b">
        <f>IF(E559^3 &gt;= 2 * F559, TRUE, FALSE)</f>
        <v>1</v>
      </c>
      <c r="H559" s="4" t="b">
        <f>IF(AND(A559 &gt; 10, B559 &gt; 10, C559 &gt; 10, D559 &gt; 10, G559), TRUE, FALSE)</f>
        <v>0</v>
      </c>
      <c r="I559" s="6" t="b">
        <f>IF((MAX(A559:D559) - MIN(A559:D559)) &gt;= 50, TRUE, FALSE)</f>
        <v>1</v>
      </c>
      <c r="J559" s="6" t="b">
        <f>IF(((PRODUCT(A559:D559) / MAX(A559:D559) / MIN(A559:D559)) &lt;= 1000), TRUE, FALSE)</f>
        <v>1</v>
      </c>
      <c r="K559" s="2" t="b">
        <f>IF(AND(I559,J559),TRUE,FALSE)</f>
        <v>1</v>
      </c>
      <c r="L559">
        <f>COUNTIF($A559:$D559, A559)</f>
        <v>1</v>
      </c>
      <c r="M559">
        <f>COUNTIF($A559:$D559, B559)</f>
        <v>1</v>
      </c>
      <c r="N559">
        <f>COUNTIF($A559:$D559, C559)</f>
        <v>1</v>
      </c>
      <c r="O559">
        <f>COUNTIF($A559:$D559, D559)</f>
        <v>1</v>
      </c>
      <c r="P559" s="8" t="b">
        <f>IF(SUM(L559:O559) &gt; 5, TRUE, FALSE)</f>
        <v>0</v>
      </c>
      <c r="Q559" s="9">
        <f>2 * (MIN(A559:D559))^2</f>
        <v>50</v>
      </c>
      <c r="R559" s="8">
        <f>PRODUCT(A559:D559) / MIN(A559:D559) / MAX(A559:D559)</f>
        <v>752</v>
      </c>
      <c r="S559" t="b">
        <f>IF(Q559 &gt; R559, TRUE, FALSE)</f>
        <v>0</v>
      </c>
      <c r="T559" t="b">
        <f>AND(P559, S559)</f>
        <v>0</v>
      </c>
      <c r="U559" t="b">
        <f t="shared" si="33"/>
        <v>0</v>
      </c>
      <c r="V559" t="b">
        <f t="shared" si="34"/>
        <v>1</v>
      </c>
      <c r="W559" t="b">
        <f t="shared" si="35"/>
        <v>0</v>
      </c>
      <c r="X559" t="b">
        <f t="shared" si="36"/>
        <v>0</v>
      </c>
    </row>
    <row r="560" spans="1:24" x14ac:dyDescent="0.25">
      <c r="A560">
        <v>18</v>
      </c>
      <c r="B560">
        <v>42</v>
      </c>
      <c r="C560">
        <v>86</v>
      </c>
      <c r="D560">
        <v>5</v>
      </c>
      <c r="E560" s="1">
        <f>MAX(A560:D560)</f>
        <v>86</v>
      </c>
      <c r="F560" s="1">
        <f>PRODUCT(A560:D560) / E560</f>
        <v>3780</v>
      </c>
      <c r="G560" s="4" t="b">
        <f>IF(E560^3 &gt;= 2 * F560, TRUE, FALSE)</f>
        <v>1</v>
      </c>
      <c r="H560" s="4" t="b">
        <f>IF(AND(A560 &gt; 10, B560 &gt; 10, C560 &gt; 10, D560 &gt; 10, G560), TRUE, FALSE)</f>
        <v>0</v>
      </c>
      <c r="I560" s="6" t="b">
        <f>IF((MAX(A560:D560) - MIN(A560:D560)) &gt;= 50, TRUE, FALSE)</f>
        <v>1</v>
      </c>
      <c r="J560" s="6" t="b">
        <f>IF(((PRODUCT(A560:D560) / MAX(A560:D560) / MIN(A560:D560)) &lt;= 1000), TRUE, FALSE)</f>
        <v>1</v>
      </c>
      <c r="K560" s="2" t="b">
        <f>IF(AND(I560,J560),TRUE,FALSE)</f>
        <v>1</v>
      </c>
      <c r="L560">
        <f>COUNTIF($A560:$D560, A560)</f>
        <v>1</v>
      </c>
      <c r="M560">
        <f>COUNTIF($A560:$D560, B560)</f>
        <v>1</v>
      </c>
      <c r="N560">
        <f>COUNTIF($A560:$D560, C560)</f>
        <v>1</v>
      </c>
      <c r="O560">
        <f>COUNTIF($A560:$D560, D560)</f>
        <v>1</v>
      </c>
      <c r="P560" s="8" t="b">
        <f>IF(SUM(L560:O560) &gt; 5, TRUE, FALSE)</f>
        <v>0</v>
      </c>
      <c r="Q560" s="9">
        <f>2 * (MIN(A560:D560))^2</f>
        <v>50</v>
      </c>
      <c r="R560" s="8">
        <f>PRODUCT(A560:D560) / MIN(A560:D560) / MAX(A560:D560)</f>
        <v>756</v>
      </c>
      <c r="S560" t="b">
        <f>IF(Q560 &gt; R560, TRUE, FALSE)</f>
        <v>0</v>
      </c>
      <c r="T560" t="b">
        <f>AND(P560, S560)</f>
        <v>0</v>
      </c>
      <c r="U560" t="b">
        <f t="shared" si="33"/>
        <v>0</v>
      </c>
      <c r="V560" t="b">
        <f t="shared" si="34"/>
        <v>0</v>
      </c>
      <c r="W560" t="b">
        <f t="shared" si="35"/>
        <v>1</v>
      </c>
      <c r="X560" t="b">
        <f t="shared" si="36"/>
        <v>0</v>
      </c>
    </row>
    <row r="561" spans="1:24" x14ac:dyDescent="0.25">
      <c r="A561">
        <v>19</v>
      </c>
      <c r="B561">
        <v>95</v>
      </c>
      <c r="C561">
        <v>21</v>
      </c>
      <c r="D561">
        <v>36</v>
      </c>
      <c r="E561" s="1">
        <f>MAX(A561:D561)</f>
        <v>95</v>
      </c>
      <c r="F561" s="1">
        <f>PRODUCT(A561:D561) / E561</f>
        <v>14364</v>
      </c>
      <c r="G561" s="4" t="b">
        <f>IF(E561^3 &gt;= 2 * F561, TRUE, FALSE)</f>
        <v>1</v>
      </c>
      <c r="H561" s="4" t="b">
        <f>IF(AND(A561 &gt; 10, B561 &gt; 10, C561 &gt; 10, D561 &gt; 10, G561), TRUE, FALSE)</f>
        <v>1</v>
      </c>
      <c r="I561" s="6" t="b">
        <f>IF((MAX(A561:D561) - MIN(A561:D561)) &gt;= 50, TRUE, FALSE)</f>
        <v>1</v>
      </c>
      <c r="J561" s="6" t="b">
        <f>IF(((PRODUCT(A561:D561) / MAX(A561:D561) / MIN(A561:D561)) &lt;= 1000), TRUE, FALSE)</f>
        <v>1</v>
      </c>
      <c r="K561" s="2" t="b">
        <f>IF(AND(I561,J561),TRUE,FALSE)</f>
        <v>1</v>
      </c>
      <c r="L561">
        <f>COUNTIF($A561:$D561, A561)</f>
        <v>1</v>
      </c>
      <c r="M561">
        <f>COUNTIF($A561:$D561, B561)</f>
        <v>1</v>
      </c>
      <c r="N561">
        <f>COUNTIF($A561:$D561, C561)</f>
        <v>1</v>
      </c>
      <c r="O561">
        <f>COUNTIF($A561:$D561, D561)</f>
        <v>1</v>
      </c>
      <c r="P561" s="8" t="b">
        <f>IF(SUM(L561:O561) &gt; 5, TRUE, FALSE)</f>
        <v>0</v>
      </c>
      <c r="Q561" s="9">
        <f>2 * (MIN(A561:D561))^2</f>
        <v>722</v>
      </c>
      <c r="R561" s="8">
        <f>PRODUCT(A561:D561) / MIN(A561:D561) / MAX(A561:D561)</f>
        <v>756</v>
      </c>
      <c r="S561" t="b">
        <f>IF(Q561 &gt; R561, TRUE, FALSE)</f>
        <v>0</v>
      </c>
      <c r="T561" t="b">
        <f>AND(P561, S561)</f>
        <v>0</v>
      </c>
      <c r="U561" t="b">
        <f t="shared" si="33"/>
        <v>0</v>
      </c>
      <c r="V561" t="b">
        <f t="shared" si="34"/>
        <v>1</v>
      </c>
      <c r="W561" t="b">
        <f t="shared" si="35"/>
        <v>0</v>
      </c>
      <c r="X561" t="b">
        <f t="shared" si="36"/>
        <v>0</v>
      </c>
    </row>
    <row r="562" spans="1:24" x14ac:dyDescent="0.25">
      <c r="A562">
        <v>76</v>
      </c>
      <c r="B562">
        <v>54</v>
      </c>
      <c r="C562">
        <v>14</v>
      </c>
      <c r="D562">
        <v>6</v>
      </c>
      <c r="E562" s="1">
        <f>MAX(A562:D562)</f>
        <v>76</v>
      </c>
      <c r="F562" s="1">
        <f>PRODUCT(A562:D562) / E562</f>
        <v>4536</v>
      </c>
      <c r="G562" s="4" t="b">
        <f>IF(E562^3 &gt;= 2 * F562, TRUE, FALSE)</f>
        <v>1</v>
      </c>
      <c r="H562" s="4" t="b">
        <f>IF(AND(A562 &gt; 10, B562 &gt; 10, C562 &gt; 10, D562 &gt; 10, G562), TRUE, FALSE)</f>
        <v>0</v>
      </c>
      <c r="I562" s="6" t="b">
        <f>IF((MAX(A562:D562) - MIN(A562:D562)) &gt;= 50, TRUE, FALSE)</f>
        <v>1</v>
      </c>
      <c r="J562" s="6" t="b">
        <f>IF(((PRODUCT(A562:D562) / MAX(A562:D562) / MIN(A562:D562)) &lt;= 1000), TRUE, FALSE)</f>
        <v>1</v>
      </c>
      <c r="K562" s="2" t="b">
        <f>IF(AND(I562,J562),TRUE,FALSE)</f>
        <v>1</v>
      </c>
      <c r="L562">
        <f>COUNTIF($A562:$D562, A562)</f>
        <v>1</v>
      </c>
      <c r="M562">
        <f>COUNTIF($A562:$D562, B562)</f>
        <v>1</v>
      </c>
      <c r="N562">
        <f>COUNTIF($A562:$D562, C562)</f>
        <v>1</v>
      </c>
      <c r="O562">
        <f>COUNTIF($A562:$D562, D562)</f>
        <v>1</v>
      </c>
      <c r="P562" s="8" t="b">
        <f>IF(SUM(L562:O562) &gt; 5, TRUE, FALSE)</f>
        <v>0</v>
      </c>
      <c r="Q562" s="9">
        <f>2 * (MIN(A562:D562))^2</f>
        <v>72</v>
      </c>
      <c r="R562" s="8">
        <f>PRODUCT(A562:D562) / MIN(A562:D562) / MAX(A562:D562)</f>
        <v>756</v>
      </c>
      <c r="S562" t="b">
        <f>IF(Q562 &gt; R562, TRUE, FALSE)</f>
        <v>0</v>
      </c>
      <c r="T562" t="b">
        <f>AND(P562, S562)</f>
        <v>0</v>
      </c>
      <c r="U562" t="b">
        <f t="shared" si="33"/>
        <v>1</v>
      </c>
      <c r="V562" t="b">
        <f t="shared" si="34"/>
        <v>0</v>
      </c>
      <c r="W562" t="b">
        <f t="shared" si="35"/>
        <v>0</v>
      </c>
      <c r="X562" t="b">
        <f t="shared" si="36"/>
        <v>0</v>
      </c>
    </row>
    <row r="563" spans="1:24" x14ac:dyDescent="0.25">
      <c r="A563">
        <v>56</v>
      </c>
      <c r="B563">
        <v>11</v>
      </c>
      <c r="C563">
        <v>27</v>
      </c>
      <c r="D563">
        <v>28</v>
      </c>
      <c r="E563" s="1">
        <f>MAX(A563:D563)</f>
        <v>56</v>
      </c>
      <c r="F563" s="1">
        <f>PRODUCT(A563:D563) / E563</f>
        <v>8316</v>
      </c>
      <c r="G563" s="4" t="b">
        <f>IF(E563^3 &gt;= 2 * F563, TRUE, FALSE)</f>
        <v>1</v>
      </c>
      <c r="H563" s="4" t="b">
        <f>IF(AND(A563 &gt; 10, B563 &gt; 10, C563 &gt; 10, D563 &gt; 10, G563), TRUE, FALSE)</f>
        <v>1</v>
      </c>
      <c r="I563" s="6" t="b">
        <f>IF((MAX(A563:D563) - MIN(A563:D563)) &gt;= 50, TRUE, FALSE)</f>
        <v>0</v>
      </c>
      <c r="J563" s="6" t="b">
        <f>IF(((PRODUCT(A563:D563) / MAX(A563:D563) / MIN(A563:D563)) &lt;= 1000), TRUE, FALSE)</f>
        <v>1</v>
      </c>
      <c r="K563" s="2" t="b">
        <f>IF(AND(I563,J563),TRUE,FALSE)</f>
        <v>0</v>
      </c>
      <c r="L563">
        <f>COUNTIF($A563:$D563, A563)</f>
        <v>1</v>
      </c>
      <c r="M563">
        <f>COUNTIF($A563:$D563, B563)</f>
        <v>1</v>
      </c>
      <c r="N563">
        <f>COUNTIF($A563:$D563, C563)</f>
        <v>1</v>
      </c>
      <c r="O563">
        <f>COUNTIF($A563:$D563, D563)</f>
        <v>1</v>
      </c>
      <c r="P563" s="8" t="b">
        <f>IF(SUM(L563:O563) &gt; 5, TRUE, FALSE)</f>
        <v>0</v>
      </c>
      <c r="Q563" s="9">
        <f>2 * (MIN(A563:D563))^2</f>
        <v>242</v>
      </c>
      <c r="R563" s="8">
        <f>PRODUCT(A563:D563) / MIN(A563:D563) / MAX(A563:D563)</f>
        <v>756</v>
      </c>
      <c r="S563" t="b">
        <f>IF(Q563 &gt; R563, TRUE, FALSE)</f>
        <v>0</v>
      </c>
      <c r="T563" t="b">
        <f>AND(P563, S563)</f>
        <v>0</v>
      </c>
      <c r="U563" t="b">
        <f t="shared" si="33"/>
        <v>1</v>
      </c>
      <c r="V563" t="b">
        <f t="shared" si="34"/>
        <v>0</v>
      </c>
      <c r="W563" t="b">
        <f t="shared" si="35"/>
        <v>0</v>
      </c>
      <c r="X563" t="b">
        <f t="shared" si="36"/>
        <v>0</v>
      </c>
    </row>
    <row r="564" spans="1:24" x14ac:dyDescent="0.25">
      <c r="A564">
        <v>96</v>
      </c>
      <c r="B564">
        <v>7</v>
      </c>
      <c r="C564">
        <v>21</v>
      </c>
      <c r="D564">
        <v>36</v>
      </c>
      <c r="E564" s="1">
        <f>MAX(A564:D564)</f>
        <v>96</v>
      </c>
      <c r="F564" s="1">
        <f>PRODUCT(A564:D564) / E564</f>
        <v>5292</v>
      </c>
      <c r="G564" s="4" t="b">
        <f>IF(E564^3 &gt;= 2 * F564, TRUE, FALSE)</f>
        <v>1</v>
      </c>
      <c r="H564" s="4" t="b">
        <f>IF(AND(A564 &gt; 10, B564 &gt; 10, C564 &gt; 10, D564 &gt; 10, G564), TRUE, FALSE)</f>
        <v>0</v>
      </c>
      <c r="I564" s="6" t="b">
        <f>IF((MAX(A564:D564) - MIN(A564:D564)) &gt;= 50, TRUE, FALSE)</f>
        <v>1</v>
      </c>
      <c r="J564" s="6" t="b">
        <f>IF(((PRODUCT(A564:D564) / MAX(A564:D564) / MIN(A564:D564)) &lt;= 1000), TRUE, FALSE)</f>
        <v>1</v>
      </c>
      <c r="K564" s="2" t="b">
        <f>IF(AND(I564,J564),TRUE,FALSE)</f>
        <v>1</v>
      </c>
      <c r="L564">
        <f>COUNTIF($A564:$D564, A564)</f>
        <v>1</v>
      </c>
      <c r="M564">
        <f>COUNTIF($A564:$D564, B564)</f>
        <v>1</v>
      </c>
      <c r="N564">
        <f>COUNTIF($A564:$D564, C564)</f>
        <v>1</v>
      </c>
      <c r="O564">
        <f>COUNTIF($A564:$D564, D564)</f>
        <v>1</v>
      </c>
      <c r="P564" s="8" t="b">
        <f>IF(SUM(L564:O564) &gt; 5, TRUE, FALSE)</f>
        <v>0</v>
      </c>
      <c r="Q564" s="9">
        <f>2 * (MIN(A564:D564))^2</f>
        <v>98</v>
      </c>
      <c r="R564" s="8">
        <f>PRODUCT(A564:D564) / MIN(A564:D564) / MAX(A564:D564)</f>
        <v>756</v>
      </c>
      <c r="S564" t="b">
        <f>IF(Q564 &gt; R564, TRUE, FALSE)</f>
        <v>0</v>
      </c>
      <c r="T564" t="b">
        <f>AND(P564, S564)</f>
        <v>0</v>
      </c>
      <c r="U564" t="b">
        <f t="shared" si="33"/>
        <v>1</v>
      </c>
      <c r="V564" t="b">
        <f t="shared" si="34"/>
        <v>0</v>
      </c>
      <c r="W564" t="b">
        <f t="shared" si="35"/>
        <v>0</v>
      </c>
      <c r="X564" t="b">
        <f t="shared" si="36"/>
        <v>0</v>
      </c>
    </row>
    <row r="565" spans="1:24" x14ac:dyDescent="0.25">
      <c r="A565">
        <v>66</v>
      </c>
      <c r="B565">
        <v>21</v>
      </c>
      <c r="C565">
        <v>16</v>
      </c>
      <c r="D565">
        <v>36</v>
      </c>
      <c r="E565" s="1">
        <f>MAX(A565:D565)</f>
        <v>66</v>
      </c>
      <c r="F565" s="1">
        <f>PRODUCT(A565:D565) / E565</f>
        <v>12096</v>
      </c>
      <c r="G565" s="4" t="b">
        <f>IF(E565^3 &gt;= 2 * F565, TRUE, FALSE)</f>
        <v>1</v>
      </c>
      <c r="H565" s="4" t="b">
        <f>IF(AND(A565 &gt; 10, B565 &gt; 10, C565 &gt; 10, D565 &gt; 10, G565), TRUE, FALSE)</f>
        <v>1</v>
      </c>
      <c r="I565" s="6" t="b">
        <f>IF((MAX(A565:D565) - MIN(A565:D565)) &gt;= 50, TRUE, FALSE)</f>
        <v>1</v>
      </c>
      <c r="J565" s="6" t="b">
        <f>IF(((PRODUCT(A565:D565) / MAX(A565:D565) / MIN(A565:D565)) &lt;= 1000), TRUE, FALSE)</f>
        <v>1</v>
      </c>
      <c r="K565" s="2" t="b">
        <f>IF(AND(I565,J565),TRUE,FALSE)</f>
        <v>1</v>
      </c>
      <c r="L565">
        <f>COUNTIF($A565:$D565, A565)</f>
        <v>1</v>
      </c>
      <c r="M565">
        <f>COUNTIF($A565:$D565, B565)</f>
        <v>1</v>
      </c>
      <c r="N565">
        <f>COUNTIF($A565:$D565, C565)</f>
        <v>1</v>
      </c>
      <c r="O565">
        <f>COUNTIF($A565:$D565, D565)</f>
        <v>1</v>
      </c>
      <c r="P565" s="8" t="b">
        <f>IF(SUM(L565:O565) &gt; 5, TRUE, FALSE)</f>
        <v>0</v>
      </c>
      <c r="Q565" s="9">
        <f>2 * (MIN(A565:D565))^2</f>
        <v>512</v>
      </c>
      <c r="R565" s="8">
        <f>PRODUCT(A565:D565) / MIN(A565:D565) / MAX(A565:D565)</f>
        <v>756</v>
      </c>
      <c r="S565" t="b">
        <f>IF(Q565 &gt; R565, TRUE, FALSE)</f>
        <v>0</v>
      </c>
      <c r="T565" t="b">
        <f>AND(P565, S565)</f>
        <v>0</v>
      </c>
      <c r="U565" t="b">
        <f t="shared" si="33"/>
        <v>1</v>
      </c>
      <c r="V565" t="b">
        <f t="shared" si="34"/>
        <v>0</v>
      </c>
      <c r="W565" t="b">
        <f t="shared" si="35"/>
        <v>0</v>
      </c>
      <c r="X565" t="b">
        <f t="shared" si="36"/>
        <v>0</v>
      </c>
    </row>
    <row r="566" spans="1:24" x14ac:dyDescent="0.25">
      <c r="A566">
        <v>36</v>
      </c>
      <c r="B566">
        <v>21</v>
      </c>
      <c r="C566">
        <v>46</v>
      </c>
      <c r="D566">
        <v>10</v>
      </c>
      <c r="E566" s="1">
        <f>MAX(A566:D566)</f>
        <v>46</v>
      </c>
      <c r="F566" s="1">
        <f>PRODUCT(A566:D566) / E566</f>
        <v>7560</v>
      </c>
      <c r="G566" s="4" t="b">
        <f>IF(E566^3 &gt;= 2 * F566, TRUE, FALSE)</f>
        <v>1</v>
      </c>
      <c r="H566" s="4" t="b">
        <f>IF(AND(A566 &gt; 10, B566 &gt; 10, C566 &gt; 10, D566 &gt; 10, G566), TRUE, FALSE)</f>
        <v>0</v>
      </c>
      <c r="I566" s="6" t="b">
        <f>IF((MAX(A566:D566) - MIN(A566:D566)) &gt;= 50, TRUE, FALSE)</f>
        <v>0</v>
      </c>
      <c r="J566" s="6" t="b">
        <f>IF(((PRODUCT(A566:D566) / MAX(A566:D566) / MIN(A566:D566)) &lt;= 1000), TRUE, FALSE)</f>
        <v>1</v>
      </c>
      <c r="K566" s="2" t="b">
        <f>IF(AND(I566,J566),TRUE,FALSE)</f>
        <v>0</v>
      </c>
      <c r="L566">
        <f>COUNTIF($A566:$D566, A566)</f>
        <v>1</v>
      </c>
      <c r="M566">
        <f>COUNTIF($A566:$D566, B566)</f>
        <v>1</v>
      </c>
      <c r="N566">
        <f>COUNTIF($A566:$D566, C566)</f>
        <v>1</v>
      </c>
      <c r="O566">
        <f>COUNTIF($A566:$D566, D566)</f>
        <v>1</v>
      </c>
      <c r="P566" s="8" t="b">
        <f>IF(SUM(L566:O566) &gt; 5, TRUE, FALSE)</f>
        <v>0</v>
      </c>
      <c r="Q566" s="9">
        <f>2 * (MIN(A566:D566))^2</f>
        <v>200</v>
      </c>
      <c r="R566" s="8">
        <f>PRODUCT(A566:D566) / MIN(A566:D566) / MAX(A566:D566)</f>
        <v>756</v>
      </c>
      <c r="S566" t="b">
        <f>IF(Q566 &gt; R566, TRUE, FALSE)</f>
        <v>0</v>
      </c>
      <c r="T566" t="b">
        <f>AND(P566, S566)</f>
        <v>0</v>
      </c>
      <c r="U566" t="b">
        <f t="shared" si="33"/>
        <v>0</v>
      </c>
      <c r="V566" t="b">
        <f t="shared" si="34"/>
        <v>0</v>
      </c>
      <c r="W566" t="b">
        <f t="shared" si="35"/>
        <v>1</v>
      </c>
      <c r="X566" t="b">
        <f t="shared" si="36"/>
        <v>0</v>
      </c>
    </row>
    <row r="567" spans="1:24" x14ac:dyDescent="0.25">
      <c r="A567">
        <v>50</v>
      </c>
      <c r="B567">
        <v>4</v>
      </c>
      <c r="C567">
        <v>28</v>
      </c>
      <c r="D567">
        <v>27</v>
      </c>
      <c r="E567" s="1">
        <f>MAX(A567:D567)</f>
        <v>50</v>
      </c>
      <c r="F567" s="1">
        <f>PRODUCT(A567:D567) / E567</f>
        <v>3024</v>
      </c>
      <c r="G567" s="4" t="b">
        <f>IF(E567^3 &gt;= 2 * F567, TRUE, FALSE)</f>
        <v>1</v>
      </c>
      <c r="H567" s="4" t="b">
        <f>IF(AND(A567 &gt; 10, B567 &gt; 10, C567 &gt; 10, D567 &gt; 10, G567), TRUE, FALSE)</f>
        <v>0</v>
      </c>
      <c r="I567" s="6" t="b">
        <f>IF((MAX(A567:D567) - MIN(A567:D567)) &gt;= 50, TRUE, FALSE)</f>
        <v>0</v>
      </c>
      <c r="J567" s="6" t="b">
        <f>IF(((PRODUCT(A567:D567) / MAX(A567:D567) / MIN(A567:D567)) &lt;= 1000), TRUE, FALSE)</f>
        <v>1</v>
      </c>
      <c r="K567" s="2" t="b">
        <f>IF(AND(I567,J567),TRUE,FALSE)</f>
        <v>0</v>
      </c>
      <c r="L567">
        <f>COUNTIF($A567:$D567, A567)</f>
        <v>1</v>
      </c>
      <c r="M567">
        <f>COUNTIF($A567:$D567, B567)</f>
        <v>1</v>
      </c>
      <c r="N567">
        <f>COUNTIF($A567:$D567, C567)</f>
        <v>1</v>
      </c>
      <c r="O567">
        <f>COUNTIF($A567:$D567, D567)</f>
        <v>1</v>
      </c>
      <c r="P567" s="8" t="b">
        <f>IF(SUM(L567:O567) &gt; 5, TRUE, FALSE)</f>
        <v>0</v>
      </c>
      <c r="Q567" s="9">
        <f>2 * (MIN(A567:D567))^2</f>
        <v>32</v>
      </c>
      <c r="R567" s="8">
        <f>PRODUCT(A567:D567) / MIN(A567:D567) / MAX(A567:D567)</f>
        <v>756</v>
      </c>
      <c r="S567" t="b">
        <f>IF(Q567 &gt; R567, TRUE, FALSE)</f>
        <v>0</v>
      </c>
      <c r="T567" t="b">
        <f>AND(P567, S567)</f>
        <v>0</v>
      </c>
      <c r="U567" t="b">
        <f t="shared" si="33"/>
        <v>1</v>
      </c>
      <c r="V567" t="b">
        <f t="shared" si="34"/>
        <v>0</v>
      </c>
      <c r="W567" t="b">
        <f t="shared" si="35"/>
        <v>0</v>
      </c>
      <c r="X567" t="b">
        <f t="shared" si="36"/>
        <v>0</v>
      </c>
    </row>
    <row r="568" spans="1:24" x14ac:dyDescent="0.25">
      <c r="A568">
        <v>36</v>
      </c>
      <c r="B568">
        <v>64</v>
      </c>
      <c r="C568">
        <v>1</v>
      </c>
      <c r="D568">
        <v>21</v>
      </c>
      <c r="E568" s="1">
        <f>MAX(A568:D568)</f>
        <v>64</v>
      </c>
      <c r="F568" s="1">
        <f>PRODUCT(A568:D568) / E568</f>
        <v>756</v>
      </c>
      <c r="G568" s="4" t="b">
        <f>IF(E568^3 &gt;= 2 * F568, TRUE, FALSE)</f>
        <v>1</v>
      </c>
      <c r="H568" s="4" t="b">
        <f>IF(AND(A568 &gt; 10, B568 &gt; 10, C568 &gt; 10, D568 &gt; 10, G568), TRUE, FALSE)</f>
        <v>0</v>
      </c>
      <c r="I568" s="6" t="b">
        <f>IF((MAX(A568:D568) - MIN(A568:D568)) &gt;= 50, TRUE, FALSE)</f>
        <v>1</v>
      </c>
      <c r="J568" s="6" t="b">
        <f>IF(((PRODUCT(A568:D568) / MAX(A568:D568) / MIN(A568:D568)) &lt;= 1000), TRUE, FALSE)</f>
        <v>1</v>
      </c>
      <c r="K568" s="2" t="b">
        <f>IF(AND(I568,J568),TRUE,FALSE)</f>
        <v>1</v>
      </c>
      <c r="L568">
        <f>COUNTIF($A568:$D568, A568)</f>
        <v>1</v>
      </c>
      <c r="M568">
        <f>COUNTIF($A568:$D568, B568)</f>
        <v>1</v>
      </c>
      <c r="N568">
        <f>COUNTIF($A568:$D568, C568)</f>
        <v>1</v>
      </c>
      <c r="O568">
        <f>COUNTIF($A568:$D568, D568)</f>
        <v>1</v>
      </c>
      <c r="P568" s="8" t="b">
        <f>IF(SUM(L568:O568) &gt; 5, TRUE, FALSE)</f>
        <v>0</v>
      </c>
      <c r="Q568" s="9">
        <f>2 * (MIN(A568:D568))^2</f>
        <v>2</v>
      </c>
      <c r="R568" s="8">
        <f>PRODUCT(A568:D568) / MIN(A568:D568) / MAX(A568:D568)</f>
        <v>756</v>
      </c>
      <c r="S568" t="b">
        <f>IF(Q568 &gt; R568, TRUE, FALSE)</f>
        <v>0</v>
      </c>
      <c r="T568" t="b">
        <f>AND(P568, S568)</f>
        <v>0</v>
      </c>
      <c r="U568" t="b">
        <f t="shared" si="33"/>
        <v>0</v>
      </c>
      <c r="V568" t="b">
        <f t="shared" si="34"/>
        <v>1</v>
      </c>
      <c r="W568" t="b">
        <f t="shared" si="35"/>
        <v>0</v>
      </c>
      <c r="X568" t="b">
        <f t="shared" si="36"/>
        <v>0</v>
      </c>
    </row>
    <row r="569" spans="1:24" x14ac:dyDescent="0.25">
      <c r="A569">
        <v>21</v>
      </c>
      <c r="B569">
        <v>2</v>
      </c>
      <c r="C569">
        <v>36</v>
      </c>
      <c r="D569">
        <v>87</v>
      </c>
      <c r="E569" s="1">
        <f>MAX(A569:D569)</f>
        <v>87</v>
      </c>
      <c r="F569" s="1">
        <f>PRODUCT(A569:D569) / E569</f>
        <v>1512</v>
      </c>
      <c r="G569" s="4" t="b">
        <f>IF(E569^3 &gt;= 2 * F569, TRUE, FALSE)</f>
        <v>1</v>
      </c>
      <c r="H569" s="4" t="b">
        <f>IF(AND(A569 &gt; 10, B569 &gt; 10, C569 &gt; 10, D569 &gt; 10, G569), TRUE, FALSE)</f>
        <v>0</v>
      </c>
      <c r="I569" s="6" t="b">
        <f>IF((MAX(A569:D569) - MIN(A569:D569)) &gt;= 50, TRUE, FALSE)</f>
        <v>1</v>
      </c>
      <c r="J569" s="6" t="b">
        <f>IF(((PRODUCT(A569:D569) / MAX(A569:D569) / MIN(A569:D569)) &lt;= 1000), TRUE, FALSE)</f>
        <v>1</v>
      </c>
      <c r="K569" s="2" t="b">
        <f>IF(AND(I569,J569),TRUE,FALSE)</f>
        <v>1</v>
      </c>
      <c r="L569">
        <f>COUNTIF($A569:$D569, A569)</f>
        <v>1</v>
      </c>
      <c r="M569">
        <f>COUNTIF($A569:$D569, B569)</f>
        <v>1</v>
      </c>
      <c r="N569">
        <f>COUNTIF($A569:$D569, C569)</f>
        <v>1</v>
      </c>
      <c r="O569">
        <f>COUNTIF($A569:$D569, D569)</f>
        <v>1</v>
      </c>
      <c r="P569" s="8" t="b">
        <f>IF(SUM(L569:O569) &gt; 5, TRUE, FALSE)</f>
        <v>0</v>
      </c>
      <c r="Q569" s="9">
        <f>2 * (MIN(A569:D569))^2</f>
        <v>8</v>
      </c>
      <c r="R569" s="8">
        <f>PRODUCT(A569:D569) / MIN(A569:D569) / MAX(A569:D569)</f>
        <v>756</v>
      </c>
      <c r="S569" t="b">
        <f>IF(Q569 &gt; R569, TRUE, FALSE)</f>
        <v>0</v>
      </c>
      <c r="T569" t="b">
        <f>AND(P569, S569)</f>
        <v>0</v>
      </c>
      <c r="U569" t="b">
        <f t="shared" si="33"/>
        <v>0</v>
      </c>
      <c r="V569" t="b">
        <f t="shared" si="34"/>
        <v>0</v>
      </c>
      <c r="W569" t="b">
        <f t="shared" si="35"/>
        <v>0</v>
      </c>
      <c r="X569" t="b">
        <f t="shared" si="36"/>
        <v>1</v>
      </c>
    </row>
    <row r="570" spans="1:24" x14ac:dyDescent="0.25">
      <c r="A570">
        <v>42</v>
      </c>
      <c r="B570">
        <v>53</v>
      </c>
      <c r="C570">
        <v>18</v>
      </c>
      <c r="D570">
        <v>17</v>
      </c>
      <c r="E570" s="1">
        <f>MAX(A570:D570)</f>
        <v>53</v>
      </c>
      <c r="F570" s="1">
        <f>PRODUCT(A570:D570) / E570</f>
        <v>12852</v>
      </c>
      <c r="G570" s="4" t="b">
        <f>IF(E570^3 &gt;= 2 * F570, TRUE, FALSE)</f>
        <v>1</v>
      </c>
      <c r="H570" s="4" t="b">
        <f>IF(AND(A570 &gt; 10, B570 &gt; 10, C570 &gt; 10, D570 &gt; 10, G570), TRUE, FALSE)</f>
        <v>1</v>
      </c>
      <c r="I570" s="6" t="b">
        <f>IF((MAX(A570:D570) - MIN(A570:D570)) &gt;= 50, TRUE, FALSE)</f>
        <v>0</v>
      </c>
      <c r="J570" s="6" t="b">
        <f>IF(((PRODUCT(A570:D570) / MAX(A570:D570) / MIN(A570:D570)) &lt;= 1000), TRUE, FALSE)</f>
        <v>1</v>
      </c>
      <c r="K570" s="2" t="b">
        <f>IF(AND(I570,J570),TRUE,FALSE)</f>
        <v>0</v>
      </c>
      <c r="L570">
        <f>COUNTIF($A570:$D570, A570)</f>
        <v>1</v>
      </c>
      <c r="M570">
        <f>COUNTIF($A570:$D570, B570)</f>
        <v>1</v>
      </c>
      <c r="N570">
        <f>COUNTIF($A570:$D570, C570)</f>
        <v>1</v>
      </c>
      <c r="O570">
        <f>COUNTIF($A570:$D570, D570)</f>
        <v>1</v>
      </c>
      <c r="P570" s="8" t="b">
        <f>IF(SUM(L570:O570) &gt; 5, TRUE, FALSE)</f>
        <v>0</v>
      </c>
      <c r="Q570" s="9">
        <f>2 * (MIN(A570:D570))^2</f>
        <v>578</v>
      </c>
      <c r="R570" s="8">
        <f>PRODUCT(A570:D570) / MIN(A570:D570) / MAX(A570:D570)</f>
        <v>756</v>
      </c>
      <c r="S570" t="b">
        <f>IF(Q570 &gt; R570, TRUE, FALSE)</f>
        <v>0</v>
      </c>
      <c r="T570" t="b">
        <f>AND(P570, S570)</f>
        <v>0</v>
      </c>
      <c r="U570" t="b">
        <f t="shared" si="33"/>
        <v>0</v>
      </c>
      <c r="V570" t="b">
        <f t="shared" si="34"/>
        <v>1</v>
      </c>
      <c r="W570" t="b">
        <f t="shared" si="35"/>
        <v>0</v>
      </c>
      <c r="X570" t="b">
        <f t="shared" si="36"/>
        <v>0</v>
      </c>
    </row>
    <row r="571" spans="1:24" x14ac:dyDescent="0.25">
      <c r="A571">
        <v>38</v>
      </c>
      <c r="B571">
        <v>20</v>
      </c>
      <c r="C571">
        <v>7</v>
      </c>
      <c r="D571">
        <v>41</v>
      </c>
      <c r="E571" s="1">
        <f>MAX(A571:D571)</f>
        <v>41</v>
      </c>
      <c r="F571" s="1">
        <f>PRODUCT(A571:D571) / E571</f>
        <v>5320</v>
      </c>
      <c r="G571" s="4" t="b">
        <f>IF(E571^3 &gt;= 2 * F571, TRUE, FALSE)</f>
        <v>1</v>
      </c>
      <c r="H571" s="4" t="b">
        <f>IF(AND(A571 &gt; 10, B571 &gt; 10, C571 &gt; 10, D571 &gt; 10, G571), TRUE, FALSE)</f>
        <v>0</v>
      </c>
      <c r="I571" s="6" t="b">
        <f>IF((MAX(A571:D571) - MIN(A571:D571)) &gt;= 50, TRUE, FALSE)</f>
        <v>0</v>
      </c>
      <c r="J571" s="6" t="b">
        <f>IF(((PRODUCT(A571:D571) / MAX(A571:D571) / MIN(A571:D571)) &lt;= 1000), TRUE, FALSE)</f>
        <v>1</v>
      </c>
      <c r="K571" s="2" t="b">
        <f>IF(AND(I571,J571),TRUE,FALSE)</f>
        <v>0</v>
      </c>
      <c r="L571">
        <f>COUNTIF($A571:$D571, A571)</f>
        <v>1</v>
      </c>
      <c r="M571">
        <f>COUNTIF($A571:$D571, B571)</f>
        <v>1</v>
      </c>
      <c r="N571">
        <f>COUNTIF($A571:$D571, C571)</f>
        <v>1</v>
      </c>
      <c r="O571">
        <f>COUNTIF($A571:$D571, D571)</f>
        <v>1</v>
      </c>
      <c r="P571" s="8" t="b">
        <f>IF(SUM(L571:O571) &gt; 5, TRUE, FALSE)</f>
        <v>0</v>
      </c>
      <c r="Q571" s="9">
        <f>2 * (MIN(A571:D571))^2</f>
        <v>98</v>
      </c>
      <c r="R571" s="8">
        <f>PRODUCT(A571:D571) / MIN(A571:D571) / MAX(A571:D571)</f>
        <v>760</v>
      </c>
      <c r="S571" t="b">
        <f>IF(Q571 &gt; R571, TRUE, FALSE)</f>
        <v>0</v>
      </c>
      <c r="T571" t="b">
        <f>AND(P571, S571)</f>
        <v>0</v>
      </c>
      <c r="U571" t="b">
        <f t="shared" si="33"/>
        <v>0</v>
      </c>
      <c r="V571" t="b">
        <f t="shared" si="34"/>
        <v>0</v>
      </c>
      <c r="W571" t="b">
        <f t="shared" si="35"/>
        <v>0</v>
      </c>
      <c r="X571" t="b">
        <f t="shared" si="36"/>
        <v>1</v>
      </c>
    </row>
    <row r="572" spans="1:24" x14ac:dyDescent="0.25">
      <c r="A572">
        <v>58</v>
      </c>
      <c r="B572">
        <v>38</v>
      </c>
      <c r="C572">
        <v>7</v>
      </c>
      <c r="D572">
        <v>20</v>
      </c>
      <c r="E572" s="1">
        <f>MAX(A572:D572)</f>
        <v>58</v>
      </c>
      <c r="F572" s="1">
        <f>PRODUCT(A572:D572) / E572</f>
        <v>5320</v>
      </c>
      <c r="G572" s="4" t="b">
        <f>IF(E572^3 &gt;= 2 * F572, TRUE, FALSE)</f>
        <v>1</v>
      </c>
      <c r="H572" s="4" t="b">
        <f>IF(AND(A572 &gt; 10, B572 &gt; 10, C572 &gt; 10, D572 &gt; 10, G572), TRUE, FALSE)</f>
        <v>0</v>
      </c>
      <c r="I572" s="6" t="b">
        <f>IF((MAX(A572:D572) - MIN(A572:D572)) &gt;= 50, TRUE, FALSE)</f>
        <v>1</v>
      </c>
      <c r="J572" s="6" t="b">
        <f>IF(((PRODUCT(A572:D572) / MAX(A572:D572) / MIN(A572:D572)) &lt;= 1000), TRUE, FALSE)</f>
        <v>1</v>
      </c>
      <c r="K572" s="2" t="b">
        <f>IF(AND(I572,J572),TRUE,FALSE)</f>
        <v>1</v>
      </c>
      <c r="L572">
        <f>COUNTIF($A572:$D572, A572)</f>
        <v>1</v>
      </c>
      <c r="M572">
        <f>COUNTIF($A572:$D572, B572)</f>
        <v>1</v>
      </c>
      <c r="N572">
        <f>COUNTIF($A572:$D572, C572)</f>
        <v>1</v>
      </c>
      <c r="O572">
        <f>COUNTIF($A572:$D572, D572)</f>
        <v>1</v>
      </c>
      <c r="P572" s="8" t="b">
        <f>IF(SUM(L572:O572) &gt; 5, TRUE, FALSE)</f>
        <v>0</v>
      </c>
      <c r="Q572" s="9">
        <f>2 * (MIN(A572:D572))^2</f>
        <v>98</v>
      </c>
      <c r="R572" s="8">
        <f>PRODUCT(A572:D572) / MIN(A572:D572) / MAX(A572:D572)</f>
        <v>760</v>
      </c>
      <c r="S572" t="b">
        <f>IF(Q572 &gt; R572, TRUE, FALSE)</f>
        <v>0</v>
      </c>
      <c r="T572" t="b">
        <f>AND(P572, S572)</f>
        <v>0</v>
      </c>
      <c r="U572" t="b">
        <f t="shared" si="33"/>
        <v>1</v>
      </c>
      <c r="V572" t="b">
        <f t="shared" si="34"/>
        <v>0</v>
      </c>
      <c r="W572" t="b">
        <f t="shared" si="35"/>
        <v>0</v>
      </c>
      <c r="X572" t="b">
        <f t="shared" si="36"/>
        <v>0</v>
      </c>
    </row>
    <row r="573" spans="1:24" x14ac:dyDescent="0.25">
      <c r="A573">
        <v>17</v>
      </c>
      <c r="B573">
        <v>32</v>
      </c>
      <c r="C573">
        <v>58</v>
      </c>
      <c r="D573">
        <v>24</v>
      </c>
      <c r="E573" s="1">
        <f>MAX(A573:D573)</f>
        <v>58</v>
      </c>
      <c r="F573" s="1">
        <f>PRODUCT(A573:D573) / E573</f>
        <v>13056</v>
      </c>
      <c r="G573" s="4" t="b">
        <f>IF(E573^3 &gt;= 2 * F573, TRUE, FALSE)</f>
        <v>1</v>
      </c>
      <c r="H573" s="4" t="b">
        <f>IF(AND(A573 &gt; 10, B573 &gt; 10, C573 &gt; 10, D573 &gt; 10, G573), TRUE, FALSE)</f>
        <v>1</v>
      </c>
      <c r="I573" s="6" t="b">
        <f>IF((MAX(A573:D573) - MIN(A573:D573)) &gt;= 50, TRUE, FALSE)</f>
        <v>0</v>
      </c>
      <c r="J573" s="6" t="b">
        <f>IF(((PRODUCT(A573:D573) / MAX(A573:D573) / MIN(A573:D573)) &lt;= 1000), TRUE, FALSE)</f>
        <v>1</v>
      </c>
      <c r="K573" s="2" t="b">
        <f>IF(AND(I573,J573),TRUE,FALSE)</f>
        <v>0</v>
      </c>
      <c r="L573">
        <f>COUNTIF($A573:$D573, A573)</f>
        <v>1</v>
      </c>
      <c r="M573">
        <f>COUNTIF($A573:$D573, B573)</f>
        <v>1</v>
      </c>
      <c r="N573">
        <f>COUNTIF($A573:$D573, C573)</f>
        <v>1</v>
      </c>
      <c r="O573">
        <f>COUNTIF($A573:$D573, D573)</f>
        <v>1</v>
      </c>
      <c r="P573" s="8" t="b">
        <f>IF(SUM(L573:O573) &gt; 5, TRUE, FALSE)</f>
        <v>0</v>
      </c>
      <c r="Q573" s="9">
        <f>2 * (MIN(A573:D573))^2</f>
        <v>578</v>
      </c>
      <c r="R573" s="8">
        <f>PRODUCT(A573:D573) / MIN(A573:D573) / MAX(A573:D573)</f>
        <v>768</v>
      </c>
      <c r="S573" t="b">
        <f>IF(Q573 &gt; R573, TRUE, FALSE)</f>
        <v>0</v>
      </c>
      <c r="T573" t="b">
        <f>AND(P573, S573)</f>
        <v>0</v>
      </c>
      <c r="U573" t="b">
        <f t="shared" si="33"/>
        <v>0</v>
      </c>
      <c r="V573" t="b">
        <f t="shared" si="34"/>
        <v>0</v>
      </c>
      <c r="W573" t="b">
        <f t="shared" si="35"/>
        <v>1</v>
      </c>
      <c r="X573" t="b">
        <f t="shared" si="36"/>
        <v>0</v>
      </c>
    </row>
    <row r="574" spans="1:24" x14ac:dyDescent="0.25">
      <c r="A574">
        <v>32</v>
      </c>
      <c r="B574">
        <v>19</v>
      </c>
      <c r="C574">
        <v>52</v>
      </c>
      <c r="D574">
        <v>24</v>
      </c>
      <c r="E574" s="1">
        <f>MAX(A574:D574)</f>
        <v>52</v>
      </c>
      <c r="F574" s="1">
        <f>PRODUCT(A574:D574) / E574</f>
        <v>14592</v>
      </c>
      <c r="G574" s="4" t="b">
        <f>IF(E574^3 &gt;= 2 * F574, TRUE, FALSE)</f>
        <v>1</v>
      </c>
      <c r="H574" s="4" t="b">
        <f>IF(AND(A574 &gt; 10, B574 &gt; 10, C574 &gt; 10, D574 &gt; 10, G574), TRUE, FALSE)</f>
        <v>1</v>
      </c>
      <c r="I574" s="6" t="b">
        <f>IF((MAX(A574:D574) - MIN(A574:D574)) &gt;= 50, TRUE, FALSE)</f>
        <v>0</v>
      </c>
      <c r="J574" s="6" t="b">
        <f>IF(((PRODUCT(A574:D574) / MAX(A574:D574) / MIN(A574:D574)) &lt;= 1000), TRUE, FALSE)</f>
        <v>1</v>
      </c>
      <c r="K574" s="2" t="b">
        <f>IF(AND(I574,J574),TRUE,FALSE)</f>
        <v>0</v>
      </c>
      <c r="L574">
        <f>COUNTIF($A574:$D574, A574)</f>
        <v>1</v>
      </c>
      <c r="M574">
        <f>COUNTIF($A574:$D574, B574)</f>
        <v>1</v>
      </c>
      <c r="N574">
        <f>COUNTIF($A574:$D574, C574)</f>
        <v>1</v>
      </c>
      <c r="O574">
        <f>COUNTIF($A574:$D574, D574)</f>
        <v>1</v>
      </c>
      <c r="P574" s="8" t="b">
        <f>IF(SUM(L574:O574) &gt; 5, TRUE, FALSE)</f>
        <v>0</v>
      </c>
      <c r="Q574" s="9">
        <f>2 * (MIN(A574:D574))^2</f>
        <v>722</v>
      </c>
      <c r="R574" s="8">
        <f>PRODUCT(A574:D574) / MIN(A574:D574) / MAX(A574:D574)</f>
        <v>768</v>
      </c>
      <c r="S574" t="b">
        <f>IF(Q574 &gt; R574, TRUE, FALSE)</f>
        <v>0</v>
      </c>
      <c r="T574" t="b">
        <f>AND(P574, S574)</f>
        <v>0</v>
      </c>
      <c r="U574" t="b">
        <f t="shared" si="33"/>
        <v>0</v>
      </c>
      <c r="V574" t="b">
        <f t="shared" si="34"/>
        <v>0</v>
      </c>
      <c r="W574" t="b">
        <f t="shared" si="35"/>
        <v>1</v>
      </c>
      <c r="X574" t="b">
        <f t="shared" si="36"/>
        <v>0</v>
      </c>
    </row>
    <row r="575" spans="1:24" x14ac:dyDescent="0.25">
      <c r="A575">
        <v>24</v>
      </c>
      <c r="B575">
        <v>32</v>
      </c>
      <c r="C575">
        <v>58</v>
      </c>
      <c r="D575">
        <v>10</v>
      </c>
      <c r="E575" s="1">
        <f>MAX(A575:D575)</f>
        <v>58</v>
      </c>
      <c r="F575" s="1">
        <f>PRODUCT(A575:D575) / E575</f>
        <v>7680</v>
      </c>
      <c r="G575" s="4" t="b">
        <f>IF(E575^3 &gt;= 2 * F575, TRUE, FALSE)</f>
        <v>1</v>
      </c>
      <c r="H575" s="4" t="b">
        <f>IF(AND(A575 &gt; 10, B575 &gt; 10, C575 &gt; 10, D575 &gt; 10, G575), TRUE, FALSE)</f>
        <v>0</v>
      </c>
      <c r="I575" s="6" t="b">
        <f>IF((MAX(A575:D575) - MIN(A575:D575)) &gt;= 50, TRUE, FALSE)</f>
        <v>0</v>
      </c>
      <c r="J575" s="6" t="b">
        <f>IF(((PRODUCT(A575:D575) / MAX(A575:D575) / MIN(A575:D575)) &lt;= 1000), TRUE, FALSE)</f>
        <v>1</v>
      </c>
      <c r="K575" s="2" t="b">
        <f>IF(AND(I575,J575),TRUE,FALSE)</f>
        <v>0</v>
      </c>
      <c r="L575">
        <f>COUNTIF($A575:$D575, A575)</f>
        <v>1</v>
      </c>
      <c r="M575">
        <f>COUNTIF($A575:$D575, B575)</f>
        <v>1</v>
      </c>
      <c r="N575">
        <f>COUNTIF($A575:$D575, C575)</f>
        <v>1</v>
      </c>
      <c r="O575">
        <f>COUNTIF($A575:$D575, D575)</f>
        <v>1</v>
      </c>
      <c r="P575" s="8" t="b">
        <f>IF(SUM(L575:O575) &gt; 5, TRUE, FALSE)</f>
        <v>0</v>
      </c>
      <c r="Q575" s="9">
        <f>2 * (MIN(A575:D575))^2</f>
        <v>200</v>
      </c>
      <c r="R575" s="8">
        <f>PRODUCT(A575:D575) / MIN(A575:D575) / MAX(A575:D575)</f>
        <v>768</v>
      </c>
      <c r="S575" t="b">
        <f>IF(Q575 &gt; R575, TRUE, FALSE)</f>
        <v>0</v>
      </c>
      <c r="T575" t="b">
        <f>AND(P575, S575)</f>
        <v>0</v>
      </c>
      <c r="U575" t="b">
        <f t="shared" si="33"/>
        <v>0</v>
      </c>
      <c r="V575" t="b">
        <f t="shared" si="34"/>
        <v>0</v>
      </c>
      <c r="W575" t="b">
        <f t="shared" si="35"/>
        <v>1</v>
      </c>
      <c r="X575" t="b">
        <f t="shared" si="36"/>
        <v>0</v>
      </c>
    </row>
    <row r="576" spans="1:24" x14ac:dyDescent="0.25">
      <c r="A576">
        <v>48</v>
      </c>
      <c r="B576">
        <v>16</v>
      </c>
      <c r="C576">
        <v>74</v>
      </c>
      <c r="D576">
        <v>8</v>
      </c>
      <c r="E576" s="1">
        <f>MAX(A576:D576)</f>
        <v>74</v>
      </c>
      <c r="F576" s="1">
        <f>PRODUCT(A576:D576) / E576</f>
        <v>6144</v>
      </c>
      <c r="G576" s="4" t="b">
        <f>IF(E576^3 &gt;= 2 * F576, TRUE, FALSE)</f>
        <v>1</v>
      </c>
      <c r="H576" s="4" t="b">
        <f>IF(AND(A576 &gt; 10, B576 &gt; 10, C576 &gt; 10, D576 &gt; 10, G576), TRUE, FALSE)</f>
        <v>0</v>
      </c>
      <c r="I576" s="6" t="b">
        <f>IF((MAX(A576:D576) - MIN(A576:D576)) &gt;= 50, TRUE, FALSE)</f>
        <v>1</v>
      </c>
      <c r="J576" s="6" t="b">
        <f>IF(((PRODUCT(A576:D576) / MAX(A576:D576) / MIN(A576:D576)) &lt;= 1000), TRUE, FALSE)</f>
        <v>1</v>
      </c>
      <c r="K576" s="2" t="b">
        <f>IF(AND(I576,J576),TRUE,FALSE)</f>
        <v>1</v>
      </c>
      <c r="L576">
        <f>COUNTIF($A576:$D576, A576)</f>
        <v>1</v>
      </c>
      <c r="M576">
        <f>COUNTIF($A576:$D576, B576)</f>
        <v>1</v>
      </c>
      <c r="N576">
        <f>COUNTIF($A576:$D576, C576)</f>
        <v>1</v>
      </c>
      <c r="O576">
        <f>COUNTIF($A576:$D576, D576)</f>
        <v>1</v>
      </c>
      <c r="P576" s="8" t="b">
        <f>IF(SUM(L576:O576) &gt; 5, TRUE, FALSE)</f>
        <v>0</v>
      </c>
      <c r="Q576" s="9">
        <f>2 * (MIN(A576:D576))^2</f>
        <v>128</v>
      </c>
      <c r="R576" s="8">
        <f>PRODUCT(A576:D576) / MIN(A576:D576) / MAX(A576:D576)</f>
        <v>768</v>
      </c>
      <c r="S576" t="b">
        <f>IF(Q576 &gt; R576, TRUE, FALSE)</f>
        <v>0</v>
      </c>
      <c r="T576" t="b">
        <f>AND(P576, S576)</f>
        <v>0</v>
      </c>
      <c r="U576" t="b">
        <f t="shared" si="33"/>
        <v>0</v>
      </c>
      <c r="V576" t="b">
        <f t="shared" si="34"/>
        <v>0</v>
      </c>
      <c r="W576" t="b">
        <f t="shared" si="35"/>
        <v>1</v>
      </c>
      <c r="X576" t="b">
        <f t="shared" si="36"/>
        <v>0</v>
      </c>
    </row>
    <row r="577" spans="1:24" x14ac:dyDescent="0.25">
      <c r="A577">
        <v>14</v>
      </c>
      <c r="B577">
        <v>87</v>
      </c>
      <c r="C577">
        <v>55</v>
      </c>
      <c r="D577">
        <v>5</v>
      </c>
      <c r="E577" s="1">
        <f>MAX(A577:D577)</f>
        <v>87</v>
      </c>
      <c r="F577" s="1">
        <f>PRODUCT(A577:D577) / E577</f>
        <v>3850</v>
      </c>
      <c r="G577" s="4" t="b">
        <f>IF(E577^3 &gt;= 2 * F577, TRUE, FALSE)</f>
        <v>1</v>
      </c>
      <c r="H577" s="4" t="b">
        <f>IF(AND(A577 &gt; 10, B577 &gt; 10, C577 &gt; 10, D577 &gt; 10, G577), TRUE, FALSE)</f>
        <v>0</v>
      </c>
      <c r="I577" s="6" t="b">
        <f>IF((MAX(A577:D577) - MIN(A577:D577)) &gt;= 50, TRUE, FALSE)</f>
        <v>1</v>
      </c>
      <c r="J577" s="6" t="b">
        <f>IF(((PRODUCT(A577:D577) / MAX(A577:D577) / MIN(A577:D577)) &lt;= 1000), TRUE, FALSE)</f>
        <v>1</v>
      </c>
      <c r="K577" s="2" t="b">
        <f>IF(AND(I577,J577),TRUE,FALSE)</f>
        <v>1</v>
      </c>
      <c r="L577">
        <f>COUNTIF($A577:$D577, A577)</f>
        <v>1</v>
      </c>
      <c r="M577">
        <f>COUNTIF($A577:$D577, B577)</f>
        <v>1</v>
      </c>
      <c r="N577">
        <f>COUNTIF($A577:$D577, C577)</f>
        <v>1</v>
      </c>
      <c r="O577">
        <f>COUNTIF($A577:$D577, D577)</f>
        <v>1</v>
      </c>
      <c r="P577" s="8" t="b">
        <f>IF(SUM(L577:O577) &gt; 5, TRUE, FALSE)</f>
        <v>0</v>
      </c>
      <c r="Q577" s="9">
        <f>2 * (MIN(A577:D577))^2</f>
        <v>50</v>
      </c>
      <c r="R577" s="8">
        <f>PRODUCT(A577:D577) / MIN(A577:D577) / MAX(A577:D577)</f>
        <v>770</v>
      </c>
      <c r="S577" t="b">
        <f>IF(Q577 &gt; R577, TRUE, FALSE)</f>
        <v>0</v>
      </c>
      <c r="T577" t="b">
        <f>AND(P577, S577)</f>
        <v>0</v>
      </c>
      <c r="U577" t="b">
        <f t="shared" si="33"/>
        <v>0</v>
      </c>
      <c r="V577" t="b">
        <f t="shared" si="34"/>
        <v>1</v>
      </c>
      <c r="W577" t="b">
        <f t="shared" si="35"/>
        <v>0</v>
      </c>
      <c r="X577" t="b">
        <f t="shared" si="36"/>
        <v>0</v>
      </c>
    </row>
    <row r="578" spans="1:24" x14ac:dyDescent="0.25">
      <c r="A578">
        <v>16</v>
      </c>
      <c r="B578">
        <v>43</v>
      </c>
      <c r="C578">
        <v>18</v>
      </c>
      <c r="D578">
        <v>69</v>
      </c>
      <c r="E578" s="1">
        <f>MAX(A578:D578)</f>
        <v>69</v>
      </c>
      <c r="F578" s="1">
        <f>PRODUCT(A578:D578) / E578</f>
        <v>12384</v>
      </c>
      <c r="G578" s="4" t="b">
        <f>IF(E578^3 &gt;= 2 * F578, TRUE, FALSE)</f>
        <v>1</v>
      </c>
      <c r="H578" s="4" t="b">
        <f>IF(AND(A578 &gt; 10, B578 &gt; 10, C578 &gt; 10, D578 &gt; 10, G578), TRUE, FALSE)</f>
        <v>1</v>
      </c>
      <c r="I578" s="6" t="b">
        <f>IF((MAX(A578:D578) - MIN(A578:D578)) &gt;= 50, TRUE, FALSE)</f>
        <v>1</v>
      </c>
      <c r="J578" s="6" t="b">
        <f>IF(((PRODUCT(A578:D578) / MAX(A578:D578) / MIN(A578:D578)) &lt;= 1000), TRUE, FALSE)</f>
        <v>1</v>
      </c>
      <c r="K578" s="2" t="b">
        <f>IF(AND(I578,J578),TRUE,FALSE)</f>
        <v>1</v>
      </c>
      <c r="L578">
        <f>COUNTIF($A578:$D578, A578)</f>
        <v>1</v>
      </c>
      <c r="M578">
        <f>COUNTIF($A578:$D578, B578)</f>
        <v>1</v>
      </c>
      <c r="N578">
        <f>COUNTIF($A578:$D578, C578)</f>
        <v>1</v>
      </c>
      <c r="O578">
        <f>COUNTIF($A578:$D578, D578)</f>
        <v>1</v>
      </c>
      <c r="P578" s="8" t="b">
        <f>IF(SUM(L578:O578) &gt; 5, TRUE, FALSE)</f>
        <v>0</v>
      </c>
      <c r="Q578" s="9">
        <f>2 * (MIN(A578:D578))^2</f>
        <v>512</v>
      </c>
      <c r="R578" s="8">
        <f>PRODUCT(A578:D578) / MIN(A578:D578) / MAX(A578:D578)</f>
        <v>774</v>
      </c>
      <c r="S578" t="b">
        <f>IF(Q578 &gt; R578, TRUE, FALSE)</f>
        <v>0</v>
      </c>
      <c r="T578" t="b">
        <f>AND(P578, S578)</f>
        <v>0</v>
      </c>
      <c r="U578" t="b">
        <f t="shared" ref="U578:U641" si="37">IF(A578=MAX($A578:$D578), TRUE, FALSE)</f>
        <v>0</v>
      </c>
      <c r="V578" t="b">
        <f t="shared" ref="V578:V641" si="38">IF(B578=MAX($A578:$D578), TRUE, FALSE)</f>
        <v>0</v>
      </c>
      <c r="W578" t="b">
        <f t="shared" ref="W578:W641" si="39">IF(C578=MAX($A578:$D578), TRUE, FALSE)</f>
        <v>0</v>
      </c>
      <c r="X578" t="b">
        <f t="shared" ref="X578:X641" si="40">IF(D578=MAX($A578:$D578), TRUE, FALSE)</f>
        <v>1</v>
      </c>
    </row>
    <row r="579" spans="1:24" x14ac:dyDescent="0.25">
      <c r="A579">
        <v>31</v>
      </c>
      <c r="B579">
        <v>66</v>
      </c>
      <c r="C579">
        <v>25</v>
      </c>
      <c r="D579">
        <v>16</v>
      </c>
      <c r="E579" s="1">
        <f>MAX(A579:D579)</f>
        <v>66</v>
      </c>
      <c r="F579" s="1">
        <f>PRODUCT(A579:D579) / E579</f>
        <v>12400</v>
      </c>
      <c r="G579" s="4" t="b">
        <f>IF(E579^3 &gt;= 2 * F579, TRUE, FALSE)</f>
        <v>1</v>
      </c>
      <c r="H579" s="4" t="b">
        <f>IF(AND(A579 &gt; 10, B579 &gt; 10, C579 &gt; 10, D579 &gt; 10, G579), TRUE, FALSE)</f>
        <v>1</v>
      </c>
      <c r="I579" s="6" t="b">
        <f>IF((MAX(A579:D579) - MIN(A579:D579)) &gt;= 50, TRUE, FALSE)</f>
        <v>1</v>
      </c>
      <c r="J579" s="6" t="b">
        <f>IF(((PRODUCT(A579:D579) / MAX(A579:D579) / MIN(A579:D579)) &lt;= 1000), TRUE, FALSE)</f>
        <v>1</v>
      </c>
      <c r="K579" s="2" t="b">
        <f>IF(AND(I579,J579),TRUE,FALSE)</f>
        <v>1</v>
      </c>
      <c r="L579">
        <f>COUNTIF($A579:$D579, A579)</f>
        <v>1</v>
      </c>
      <c r="M579">
        <f>COUNTIF($A579:$D579, B579)</f>
        <v>1</v>
      </c>
      <c r="N579">
        <f>COUNTIF($A579:$D579, C579)</f>
        <v>1</v>
      </c>
      <c r="O579">
        <f>COUNTIF($A579:$D579, D579)</f>
        <v>1</v>
      </c>
      <c r="P579" s="8" t="b">
        <f>IF(SUM(L579:O579) &gt; 5, TRUE, FALSE)</f>
        <v>0</v>
      </c>
      <c r="Q579" s="9">
        <f>2 * (MIN(A579:D579))^2</f>
        <v>512</v>
      </c>
      <c r="R579" s="8">
        <f>PRODUCT(A579:D579) / MIN(A579:D579) / MAX(A579:D579)</f>
        <v>775</v>
      </c>
      <c r="S579" t="b">
        <f>IF(Q579 &gt; R579, TRUE, FALSE)</f>
        <v>0</v>
      </c>
      <c r="T579" t="b">
        <f>AND(P579, S579)</f>
        <v>0</v>
      </c>
      <c r="U579" t="b">
        <f t="shared" si="37"/>
        <v>0</v>
      </c>
      <c r="V579" t="b">
        <f t="shared" si="38"/>
        <v>1</v>
      </c>
      <c r="W579" t="b">
        <f t="shared" si="39"/>
        <v>0</v>
      </c>
      <c r="X579" t="b">
        <f t="shared" si="40"/>
        <v>0</v>
      </c>
    </row>
    <row r="580" spans="1:24" x14ac:dyDescent="0.25">
      <c r="A580">
        <v>87</v>
      </c>
      <c r="B580">
        <v>21</v>
      </c>
      <c r="C580">
        <v>37</v>
      </c>
      <c r="D580">
        <v>8</v>
      </c>
      <c r="E580" s="1">
        <f>MAX(A580:D580)</f>
        <v>87</v>
      </c>
      <c r="F580" s="1">
        <f>PRODUCT(A580:D580) / E580</f>
        <v>6216</v>
      </c>
      <c r="G580" s="4" t="b">
        <f>IF(E580^3 &gt;= 2 * F580, TRUE, FALSE)</f>
        <v>1</v>
      </c>
      <c r="H580" s="4" t="b">
        <f>IF(AND(A580 &gt; 10, B580 &gt; 10, C580 &gt; 10, D580 &gt; 10, G580), TRUE, FALSE)</f>
        <v>0</v>
      </c>
      <c r="I580" s="6" t="b">
        <f>IF((MAX(A580:D580) - MIN(A580:D580)) &gt;= 50, TRUE, FALSE)</f>
        <v>1</v>
      </c>
      <c r="J580" s="6" t="b">
        <f>IF(((PRODUCT(A580:D580) / MAX(A580:D580) / MIN(A580:D580)) &lt;= 1000), TRUE, FALSE)</f>
        <v>1</v>
      </c>
      <c r="K580" s="2" t="b">
        <f>IF(AND(I580,J580),TRUE,FALSE)</f>
        <v>1</v>
      </c>
      <c r="L580">
        <f>COUNTIF($A580:$D580, A580)</f>
        <v>1</v>
      </c>
      <c r="M580">
        <f>COUNTIF($A580:$D580, B580)</f>
        <v>1</v>
      </c>
      <c r="N580">
        <f>COUNTIF($A580:$D580, C580)</f>
        <v>1</v>
      </c>
      <c r="O580">
        <f>COUNTIF($A580:$D580, D580)</f>
        <v>1</v>
      </c>
      <c r="P580" s="8" t="b">
        <f>IF(SUM(L580:O580) &gt; 5, TRUE, FALSE)</f>
        <v>0</v>
      </c>
      <c r="Q580" s="9">
        <f>2 * (MIN(A580:D580))^2</f>
        <v>128</v>
      </c>
      <c r="R580" s="8">
        <f>PRODUCT(A580:D580) / MIN(A580:D580) / MAX(A580:D580)</f>
        <v>777</v>
      </c>
      <c r="S580" t="b">
        <f>IF(Q580 &gt; R580, TRUE, FALSE)</f>
        <v>0</v>
      </c>
      <c r="T580" t="b">
        <f>AND(P580, S580)</f>
        <v>0</v>
      </c>
      <c r="U580" t="b">
        <f t="shared" si="37"/>
        <v>1</v>
      </c>
      <c r="V580" t="b">
        <f t="shared" si="38"/>
        <v>0</v>
      </c>
      <c r="W580" t="b">
        <f t="shared" si="39"/>
        <v>0</v>
      </c>
      <c r="X580" t="b">
        <f t="shared" si="40"/>
        <v>0</v>
      </c>
    </row>
    <row r="581" spans="1:24" x14ac:dyDescent="0.25">
      <c r="A581">
        <v>15</v>
      </c>
      <c r="B581">
        <v>82</v>
      </c>
      <c r="C581">
        <v>3</v>
      </c>
      <c r="D581">
        <v>52</v>
      </c>
      <c r="E581" s="1">
        <f>MAX(A581:D581)</f>
        <v>82</v>
      </c>
      <c r="F581" s="1">
        <f>PRODUCT(A581:D581) / E581</f>
        <v>2340</v>
      </c>
      <c r="G581" s="4" t="b">
        <f>IF(E581^3 &gt;= 2 * F581, TRUE, FALSE)</f>
        <v>1</v>
      </c>
      <c r="H581" s="4" t="b">
        <f>IF(AND(A581 &gt; 10, B581 &gt; 10, C581 &gt; 10, D581 &gt; 10, G581), TRUE, FALSE)</f>
        <v>0</v>
      </c>
      <c r="I581" s="6" t="b">
        <f>IF((MAX(A581:D581) - MIN(A581:D581)) &gt;= 50, TRUE, FALSE)</f>
        <v>1</v>
      </c>
      <c r="J581" s="6" t="b">
        <f>IF(((PRODUCT(A581:D581) / MAX(A581:D581) / MIN(A581:D581)) &lt;= 1000), TRUE, FALSE)</f>
        <v>1</v>
      </c>
      <c r="K581" s="2" t="b">
        <f>IF(AND(I581,J581),TRUE,FALSE)</f>
        <v>1</v>
      </c>
      <c r="L581">
        <f>COUNTIF($A581:$D581, A581)</f>
        <v>1</v>
      </c>
      <c r="M581">
        <f>COUNTIF($A581:$D581, B581)</f>
        <v>1</v>
      </c>
      <c r="N581">
        <f>COUNTIF($A581:$D581, C581)</f>
        <v>1</v>
      </c>
      <c r="O581">
        <f>COUNTIF($A581:$D581, D581)</f>
        <v>1</v>
      </c>
      <c r="P581" s="8" t="b">
        <f>IF(SUM(L581:O581) &gt; 5, TRUE, FALSE)</f>
        <v>0</v>
      </c>
      <c r="Q581" s="9">
        <f>2 * (MIN(A581:D581))^2</f>
        <v>18</v>
      </c>
      <c r="R581" s="8">
        <f>PRODUCT(A581:D581) / MIN(A581:D581) / MAX(A581:D581)</f>
        <v>780</v>
      </c>
      <c r="S581" t="b">
        <f>IF(Q581 &gt; R581, TRUE, FALSE)</f>
        <v>0</v>
      </c>
      <c r="T581" t="b">
        <f>AND(P581, S581)</f>
        <v>0</v>
      </c>
      <c r="U581" t="b">
        <f t="shared" si="37"/>
        <v>0</v>
      </c>
      <c r="V581" t="b">
        <f t="shared" si="38"/>
        <v>1</v>
      </c>
      <c r="W581" t="b">
        <f t="shared" si="39"/>
        <v>0</v>
      </c>
      <c r="X581" t="b">
        <f t="shared" si="40"/>
        <v>0</v>
      </c>
    </row>
    <row r="582" spans="1:24" x14ac:dyDescent="0.25">
      <c r="A582">
        <v>17</v>
      </c>
      <c r="B582">
        <v>46</v>
      </c>
      <c r="C582">
        <v>54</v>
      </c>
      <c r="D582">
        <v>11</v>
      </c>
      <c r="E582" s="1">
        <f>MAX(A582:D582)</f>
        <v>54</v>
      </c>
      <c r="F582" s="1">
        <f>PRODUCT(A582:D582) / E582</f>
        <v>8602</v>
      </c>
      <c r="G582" s="4" t="b">
        <f>IF(E582^3 &gt;= 2 * F582, TRUE, FALSE)</f>
        <v>1</v>
      </c>
      <c r="H582" s="4" t="b">
        <f>IF(AND(A582 &gt; 10, B582 &gt; 10, C582 &gt; 10, D582 &gt; 10, G582), TRUE, FALSE)</f>
        <v>1</v>
      </c>
      <c r="I582" s="6" t="b">
        <f>IF((MAX(A582:D582) - MIN(A582:D582)) &gt;= 50, TRUE, FALSE)</f>
        <v>0</v>
      </c>
      <c r="J582" s="6" t="b">
        <f>IF(((PRODUCT(A582:D582) / MAX(A582:D582) / MIN(A582:D582)) &lt;= 1000), TRUE, FALSE)</f>
        <v>1</v>
      </c>
      <c r="K582" s="2" t="b">
        <f>IF(AND(I582,J582),TRUE,FALSE)</f>
        <v>0</v>
      </c>
      <c r="L582">
        <f>COUNTIF($A582:$D582, A582)</f>
        <v>1</v>
      </c>
      <c r="M582">
        <f>COUNTIF($A582:$D582, B582)</f>
        <v>1</v>
      </c>
      <c r="N582">
        <f>COUNTIF($A582:$D582, C582)</f>
        <v>1</v>
      </c>
      <c r="O582">
        <f>COUNTIF($A582:$D582, D582)</f>
        <v>1</v>
      </c>
      <c r="P582" s="8" t="b">
        <f>IF(SUM(L582:O582) &gt; 5, TRUE, FALSE)</f>
        <v>0</v>
      </c>
      <c r="Q582" s="9">
        <f>2 * (MIN(A582:D582))^2</f>
        <v>242</v>
      </c>
      <c r="R582" s="8">
        <f>PRODUCT(A582:D582) / MIN(A582:D582) / MAX(A582:D582)</f>
        <v>782</v>
      </c>
      <c r="S582" t="b">
        <f>IF(Q582 &gt; R582, TRUE, FALSE)</f>
        <v>0</v>
      </c>
      <c r="T582" t="b">
        <f>AND(P582, S582)</f>
        <v>0</v>
      </c>
      <c r="U582" t="b">
        <f t="shared" si="37"/>
        <v>0</v>
      </c>
      <c r="V582" t="b">
        <f t="shared" si="38"/>
        <v>0</v>
      </c>
      <c r="W582" t="b">
        <f t="shared" si="39"/>
        <v>1</v>
      </c>
      <c r="X582" t="b">
        <f t="shared" si="40"/>
        <v>0</v>
      </c>
    </row>
    <row r="583" spans="1:24" x14ac:dyDescent="0.25">
      <c r="A583">
        <v>29</v>
      </c>
      <c r="B583">
        <v>27</v>
      </c>
      <c r="C583">
        <v>60</v>
      </c>
      <c r="D583">
        <v>10</v>
      </c>
      <c r="E583" s="1">
        <f>MAX(A583:D583)</f>
        <v>60</v>
      </c>
      <c r="F583" s="1">
        <f>PRODUCT(A583:D583) / E583</f>
        <v>7830</v>
      </c>
      <c r="G583" s="4" t="b">
        <f>IF(E583^3 &gt;= 2 * F583, TRUE, FALSE)</f>
        <v>1</v>
      </c>
      <c r="H583" s="4" t="b">
        <f>IF(AND(A583 &gt; 10, B583 &gt; 10, C583 &gt; 10, D583 &gt; 10, G583), TRUE, FALSE)</f>
        <v>0</v>
      </c>
      <c r="I583" s="6" t="b">
        <f>IF((MAX(A583:D583) - MIN(A583:D583)) &gt;= 50, TRUE, FALSE)</f>
        <v>1</v>
      </c>
      <c r="J583" s="6" t="b">
        <f>IF(((PRODUCT(A583:D583) / MAX(A583:D583) / MIN(A583:D583)) &lt;= 1000), TRUE, FALSE)</f>
        <v>1</v>
      </c>
      <c r="K583" s="2" t="b">
        <f>IF(AND(I583,J583),TRUE,FALSE)</f>
        <v>1</v>
      </c>
      <c r="L583">
        <f>COUNTIF($A583:$D583, A583)</f>
        <v>1</v>
      </c>
      <c r="M583">
        <f>COUNTIF($A583:$D583, B583)</f>
        <v>1</v>
      </c>
      <c r="N583">
        <f>COUNTIF($A583:$D583, C583)</f>
        <v>1</v>
      </c>
      <c r="O583">
        <f>COUNTIF($A583:$D583, D583)</f>
        <v>1</v>
      </c>
      <c r="P583" s="8" t="b">
        <f>IF(SUM(L583:O583) &gt; 5, TRUE, FALSE)</f>
        <v>0</v>
      </c>
      <c r="Q583" s="9">
        <f>2 * (MIN(A583:D583))^2</f>
        <v>200</v>
      </c>
      <c r="R583" s="8">
        <f>PRODUCT(A583:D583) / MIN(A583:D583) / MAX(A583:D583)</f>
        <v>783</v>
      </c>
      <c r="S583" t="b">
        <f>IF(Q583 &gt; R583, TRUE, FALSE)</f>
        <v>0</v>
      </c>
      <c r="T583" t="b">
        <f>AND(P583, S583)</f>
        <v>0</v>
      </c>
      <c r="U583" t="b">
        <f t="shared" si="37"/>
        <v>0</v>
      </c>
      <c r="V583" t="b">
        <f t="shared" si="38"/>
        <v>0</v>
      </c>
      <c r="W583" t="b">
        <f t="shared" si="39"/>
        <v>1</v>
      </c>
      <c r="X583" t="b">
        <f t="shared" si="40"/>
        <v>0</v>
      </c>
    </row>
    <row r="584" spans="1:24" x14ac:dyDescent="0.25">
      <c r="A584">
        <v>29</v>
      </c>
      <c r="B584">
        <v>27</v>
      </c>
      <c r="C584">
        <v>73</v>
      </c>
      <c r="D584">
        <v>24</v>
      </c>
      <c r="E584" s="1">
        <f>MAX(A584:D584)</f>
        <v>73</v>
      </c>
      <c r="F584" s="1">
        <f>PRODUCT(A584:D584) / E584</f>
        <v>18792</v>
      </c>
      <c r="G584" s="4" t="b">
        <f>IF(E584^3 &gt;= 2 * F584, TRUE, FALSE)</f>
        <v>1</v>
      </c>
      <c r="H584" s="4" t="b">
        <f>IF(AND(A584 &gt; 10, B584 &gt; 10, C584 &gt; 10, D584 &gt; 10, G584), TRUE, FALSE)</f>
        <v>1</v>
      </c>
      <c r="I584" s="6" t="b">
        <f>IF((MAX(A584:D584) - MIN(A584:D584)) &gt;= 50, TRUE, FALSE)</f>
        <v>0</v>
      </c>
      <c r="J584" s="6" t="b">
        <f>IF(((PRODUCT(A584:D584) / MAX(A584:D584) / MIN(A584:D584)) &lt;= 1000), TRUE, FALSE)</f>
        <v>1</v>
      </c>
      <c r="K584" s="2" t="b">
        <f>IF(AND(I584,J584),TRUE,FALSE)</f>
        <v>0</v>
      </c>
      <c r="L584">
        <f>COUNTIF($A584:$D584, A584)</f>
        <v>1</v>
      </c>
      <c r="M584">
        <f>COUNTIF($A584:$D584, B584)</f>
        <v>1</v>
      </c>
      <c r="N584">
        <f>COUNTIF($A584:$D584, C584)</f>
        <v>1</v>
      </c>
      <c r="O584">
        <f>COUNTIF($A584:$D584, D584)</f>
        <v>1</v>
      </c>
      <c r="P584" s="8" t="b">
        <f>IF(SUM(L584:O584) &gt; 5, TRUE, FALSE)</f>
        <v>0</v>
      </c>
      <c r="Q584" s="9">
        <f>2 * (MIN(A584:D584))^2</f>
        <v>1152</v>
      </c>
      <c r="R584" s="8">
        <f>PRODUCT(A584:D584) / MIN(A584:D584) / MAX(A584:D584)</f>
        <v>783</v>
      </c>
      <c r="S584" t="b">
        <f>IF(Q584 &gt; R584, TRUE, FALSE)</f>
        <v>1</v>
      </c>
      <c r="T584" t="b">
        <f>AND(P584, S584)</f>
        <v>0</v>
      </c>
      <c r="U584" t="b">
        <f t="shared" si="37"/>
        <v>0</v>
      </c>
      <c r="V584" t="b">
        <f t="shared" si="38"/>
        <v>0</v>
      </c>
      <c r="W584" t="b">
        <f t="shared" si="39"/>
        <v>1</v>
      </c>
      <c r="X584" t="b">
        <f t="shared" si="40"/>
        <v>0</v>
      </c>
    </row>
    <row r="585" spans="1:24" x14ac:dyDescent="0.25">
      <c r="A585">
        <v>91</v>
      </c>
      <c r="B585">
        <v>24</v>
      </c>
      <c r="C585">
        <v>33</v>
      </c>
      <c r="D585">
        <v>10</v>
      </c>
      <c r="E585" s="1">
        <f>MAX(A585:D585)</f>
        <v>91</v>
      </c>
      <c r="F585" s="1">
        <f>PRODUCT(A585:D585) / E585</f>
        <v>7920</v>
      </c>
      <c r="G585" s="4" t="b">
        <f>IF(E585^3 &gt;= 2 * F585, TRUE, FALSE)</f>
        <v>1</v>
      </c>
      <c r="H585" s="4" t="b">
        <f>IF(AND(A585 &gt; 10, B585 &gt; 10, C585 &gt; 10, D585 &gt; 10, G585), TRUE, FALSE)</f>
        <v>0</v>
      </c>
      <c r="I585" s="6" t="b">
        <f>IF((MAX(A585:D585) - MIN(A585:D585)) &gt;= 50, TRUE, FALSE)</f>
        <v>1</v>
      </c>
      <c r="J585" s="6" t="b">
        <f>IF(((PRODUCT(A585:D585) / MAX(A585:D585) / MIN(A585:D585)) &lt;= 1000), TRUE, FALSE)</f>
        <v>1</v>
      </c>
      <c r="K585" s="2" t="b">
        <f>IF(AND(I585,J585),TRUE,FALSE)</f>
        <v>1</v>
      </c>
      <c r="L585">
        <f>COUNTIF($A585:$D585, A585)</f>
        <v>1</v>
      </c>
      <c r="M585">
        <f>COUNTIF($A585:$D585, B585)</f>
        <v>1</v>
      </c>
      <c r="N585">
        <f>COUNTIF($A585:$D585, C585)</f>
        <v>1</v>
      </c>
      <c r="O585">
        <f>COUNTIF($A585:$D585, D585)</f>
        <v>1</v>
      </c>
      <c r="P585" s="8" t="b">
        <f>IF(SUM(L585:O585) &gt; 5, TRUE, FALSE)</f>
        <v>0</v>
      </c>
      <c r="Q585" s="9">
        <f>2 * (MIN(A585:D585))^2</f>
        <v>200</v>
      </c>
      <c r="R585" s="8">
        <f>PRODUCT(A585:D585) / MIN(A585:D585) / MAX(A585:D585)</f>
        <v>792</v>
      </c>
      <c r="S585" t="b">
        <f>IF(Q585 &gt; R585, TRUE, FALSE)</f>
        <v>0</v>
      </c>
      <c r="T585" t="b">
        <f>AND(P585, S585)</f>
        <v>0</v>
      </c>
      <c r="U585" t="b">
        <f t="shared" si="37"/>
        <v>1</v>
      </c>
      <c r="V585" t="b">
        <f t="shared" si="38"/>
        <v>0</v>
      </c>
      <c r="W585" t="b">
        <f t="shared" si="39"/>
        <v>0</v>
      </c>
      <c r="X585" t="b">
        <f t="shared" si="40"/>
        <v>0</v>
      </c>
    </row>
    <row r="586" spans="1:24" x14ac:dyDescent="0.25">
      <c r="A586">
        <v>44</v>
      </c>
      <c r="B586">
        <v>83</v>
      </c>
      <c r="C586">
        <v>18</v>
      </c>
      <c r="D586">
        <v>7</v>
      </c>
      <c r="E586" s="1">
        <f>MAX(A586:D586)</f>
        <v>83</v>
      </c>
      <c r="F586" s="1">
        <f>PRODUCT(A586:D586) / E586</f>
        <v>5544</v>
      </c>
      <c r="G586" s="4" t="b">
        <f>IF(E586^3 &gt;= 2 * F586, TRUE, FALSE)</f>
        <v>1</v>
      </c>
      <c r="H586" s="4" t="b">
        <f>IF(AND(A586 &gt; 10, B586 &gt; 10, C586 &gt; 10, D586 &gt; 10, G586), TRUE, FALSE)</f>
        <v>0</v>
      </c>
      <c r="I586" s="6" t="b">
        <f>IF((MAX(A586:D586) - MIN(A586:D586)) &gt;= 50, TRUE, FALSE)</f>
        <v>1</v>
      </c>
      <c r="J586" s="6" t="b">
        <f>IF(((PRODUCT(A586:D586) / MAX(A586:D586) / MIN(A586:D586)) &lt;= 1000), TRUE, FALSE)</f>
        <v>1</v>
      </c>
      <c r="K586" s="2" t="b">
        <f>IF(AND(I586,J586),TRUE,FALSE)</f>
        <v>1</v>
      </c>
      <c r="L586">
        <f>COUNTIF($A586:$D586, A586)</f>
        <v>1</v>
      </c>
      <c r="M586">
        <f>COUNTIF($A586:$D586, B586)</f>
        <v>1</v>
      </c>
      <c r="N586">
        <f>COUNTIF($A586:$D586, C586)</f>
        <v>1</v>
      </c>
      <c r="O586">
        <f>COUNTIF($A586:$D586, D586)</f>
        <v>1</v>
      </c>
      <c r="P586" s="8" t="b">
        <f>IF(SUM(L586:O586) &gt; 5, TRUE, FALSE)</f>
        <v>0</v>
      </c>
      <c r="Q586" s="9">
        <f>2 * (MIN(A586:D586))^2</f>
        <v>98</v>
      </c>
      <c r="R586" s="8">
        <f>PRODUCT(A586:D586) / MIN(A586:D586) / MAX(A586:D586)</f>
        <v>792</v>
      </c>
      <c r="S586" t="b">
        <f>IF(Q586 &gt; R586, TRUE, FALSE)</f>
        <v>0</v>
      </c>
      <c r="T586" t="b">
        <f>AND(P586, S586)</f>
        <v>0</v>
      </c>
      <c r="U586" t="b">
        <f t="shared" si="37"/>
        <v>0</v>
      </c>
      <c r="V586" t="b">
        <f t="shared" si="38"/>
        <v>1</v>
      </c>
      <c r="W586" t="b">
        <f t="shared" si="39"/>
        <v>0</v>
      </c>
      <c r="X586" t="b">
        <f t="shared" si="40"/>
        <v>0</v>
      </c>
    </row>
    <row r="587" spans="1:24" x14ac:dyDescent="0.25">
      <c r="A587">
        <v>36</v>
      </c>
      <c r="B587">
        <v>15</v>
      </c>
      <c r="C587">
        <v>52</v>
      </c>
      <c r="D587">
        <v>22</v>
      </c>
      <c r="E587" s="1">
        <f>MAX(A587:D587)</f>
        <v>52</v>
      </c>
      <c r="F587" s="1">
        <f>PRODUCT(A587:D587) / E587</f>
        <v>11880</v>
      </c>
      <c r="G587" s="4" t="b">
        <f>IF(E587^3 &gt;= 2 * F587, TRUE, FALSE)</f>
        <v>1</v>
      </c>
      <c r="H587" s="4" t="b">
        <f>IF(AND(A587 &gt; 10, B587 &gt; 10, C587 &gt; 10, D587 &gt; 10, G587), TRUE, FALSE)</f>
        <v>1</v>
      </c>
      <c r="I587" s="6" t="b">
        <f>IF((MAX(A587:D587) - MIN(A587:D587)) &gt;= 50, TRUE, FALSE)</f>
        <v>0</v>
      </c>
      <c r="J587" s="6" t="b">
        <f>IF(((PRODUCT(A587:D587) / MAX(A587:D587) / MIN(A587:D587)) &lt;= 1000), TRUE, FALSE)</f>
        <v>1</v>
      </c>
      <c r="K587" s="2" t="b">
        <f>IF(AND(I587,J587),TRUE,FALSE)</f>
        <v>0</v>
      </c>
      <c r="L587">
        <f>COUNTIF($A587:$D587, A587)</f>
        <v>1</v>
      </c>
      <c r="M587">
        <f>COUNTIF($A587:$D587, B587)</f>
        <v>1</v>
      </c>
      <c r="N587">
        <f>COUNTIF($A587:$D587, C587)</f>
        <v>1</v>
      </c>
      <c r="O587">
        <f>COUNTIF($A587:$D587, D587)</f>
        <v>1</v>
      </c>
      <c r="P587" s="8" t="b">
        <f>IF(SUM(L587:O587) &gt; 5, TRUE, FALSE)</f>
        <v>0</v>
      </c>
      <c r="Q587" s="9">
        <f>2 * (MIN(A587:D587))^2</f>
        <v>450</v>
      </c>
      <c r="R587" s="8">
        <f>PRODUCT(A587:D587) / MIN(A587:D587) / MAX(A587:D587)</f>
        <v>792</v>
      </c>
      <c r="S587" t="b">
        <f>IF(Q587 &gt; R587, TRUE, FALSE)</f>
        <v>0</v>
      </c>
      <c r="T587" t="b">
        <f>AND(P587, S587)</f>
        <v>0</v>
      </c>
      <c r="U587" t="b">
        <f t="shared" si="37"/>
        <v>0</v>
      </c>
      <c r="V587" t="b">
        <f t="shared" si="38"/>
        <v>0</v>
      </c>
      <c r="W587" t="b">
        <f t="shared" si="39"/>
        <v>1</v>
      </c>
      <c r="X587" t="b">
        <f t="shared" si="40"/>
        <v>0</v>
      </c>
    </row>
    <row r="588" spans="1:24" x14ac:dyDescent="0.25">
      <c r="A588">
        <v>2</v>
      </c>
      <c r="B588">
        <v>18</v>
      </c>
      <c r="C588">
        <v>58</v>
      </c>
      <c r="D588">
        <v>44</v>
      </c>
      <c r="E588" s="1">
        <f>MAX(A588:D588)</f>
        <v>58</v>
      </c>
      <c r="F588" s="1">
        <f>PRODUCT(A588:D588) / E588</f>
        <v>1584</v>
      </c>
      <c r="G588" s="4" t="b">
        <f>IF(E588^3 &gt;= 2 * F588, TRUE, FALSE)</f>
        <v>1</v>
      </c>
      <c r="H588" s="4" t="b">
        <f>IF(AND(A588 &gt; 10, B588 &gt; 10, C588 &gt; 10, D588 &gt; 10, G588), TRUE, FALSE)</f>
        <v>0</v>
      </c>
      <c r="I588" s="6" t="b">
        <f>IF((MAX(A588:D588) - MIN(A588:D588)) &gt;= 50, TRUE, FALSE)</f>
        <v>1</v>
      </c>
      <c r="J588" s="6" t="b">
        <f>IF(((PRODUCT(A588:D588) / MAX(A588:D588) / MIN(A588:D588)) &lt;= 1000), TRUE, FALSE)</f>
        <v>1</v>
      </c>
      <c r="K588" s="2" t="b">
        <f>IF(AND(I588,J588),TRUE,FALSE)</f>
        <v>1</v>
      </c>
      <c r="L588">
        <f>COUNTIF($A588:$D588, A588)</f>
        <v>1</v>
      </c>
      <c r="M588">
        <f>COUNTIF($A588:$D588, B588)</f>
        <v>1</v>
      </c>
      <c r="N588">
        <f>COUNTIF($A588:$D588, C588)</f>
        <v>1</v>
      </c>
      <c r="O588">
        <f>COUNTIF($A588:$D588, D588)</f>
        <v>1</v>
      </c>
      <c r="P588" s="8" t="b">
        <f>IF(SUM(L588:O588) &gt; 5, TRUE, FALSE)</f>
        <v>0</v>
      </c>
      <c r="Q588" s="9">
        <f>2 * (MIN(A588:D588))^2</f>
        <v>8</v>
      </c>
      <c r="R588" s="8">
        <f>PRODUCT(A588:D588) / MIN(A588:D588) / MAX(A588:D588)</f>
        <v>792</v>
      </c>
      <c r="S588" t="b">
        <f>IF(Q588 &gt; R588, TRUE, FALSE)</f>
        <v>0</v>
      </c>
      <c r="T588" t="b">
        <f>AND(P588, S588)</f>
        <v>0</v>
      </c>
      <c r="U588" t="b">
        <f t="shared" si="37"/>
        <v>0</v>
      </c>
      <c r="V588" t="b">
        <f t="shared" si="38"/>
        <v>0</v>
      </c>
      <c r="W588" t="b">
        <f t="shared" si="39"/>
        <v>1</v>
      </c>
      <c r="X588" t="b">
        <f t="shared" si="40"/>
        <v>0</v>
      </c>
    </row>
    <row r="589" spans="1:24" x14ac:dyDescent="0.25">
      <c r="A589">
        <v>36</v>
      </c>
      <c r="B589">
        <v>94</v>
      </c>
      <c r="C589">
        <v>20</v>
      </c>
      <c r="D589">
        <v>22</v>
      </c>
      <c r="E589" s="1">
        <f>MAX(A589:D589)</f>
        <v>94</v>
      </c>
      <c r="F589" s="1">
        <f>PRODUCT(A589:D589) / E589</f>
        <v>15840</v>
      </c>
      <c r="G589" s="4" t="b">
        <f>IF(E589^3 &gt;= 2 * F589, TRUE, FALSE)</f>
        <v>1</v>
      </c>
      <c r="H589" s="4" t="b">
        <f>IF(AND(A589 &gt; 10, B589 &gt; 10, C589 &gt; 10, D589 &gt; 10, G589), TRUE, FALSE)</f>
        <v>1</v>
      </c>
      <c r="I589" s="6" t="b">
        <f>IF((MAX(A589:D589) - MIN(A589:D589)) &gt;= 50, TRUE, FALSE)</f>
        <v>1</v>
      </c>
      <c r="J589" s="6" t="b">
        <f>IF(((PRODUCT(A589:D589) / MAX(A589:D589) / MIN(A589:D589)) &lt;= 1000), TRUE, FALSE)</f>
        <v>1</v>
      </c>
      <c r="K589" s="2" t="b">
        <f>IF(AND(I589,J589),TRUE,FALSE)</f>
        <v>1</v>
      </c>
      <c r="L589">
        <f>COUNTIF($A589:$D589, A589)</f>
        <v>1</v>
      </c>
      <c r="M589">
        <f>COUNTIF($A589:$D589, B589)</f>
        <v>1</v>
      </c>
      <c r="N589">
        <f>COUNTIF($A589:$D589, C589)</f>
        <v>1</v>
      </c>
      <c r="O589">
        <f>COUNTIF($A589:$D589, D589)</f>
        <v>1</v>
      </c>
      <c r="P589" s="8" t="b">
        <f>IF(SUM(L589:O589) &gt; 5, TRUE, FALSE)</f>
        <v>0</v>
      </c>
      <c r="Q589" s="9">
        <f>2 * (MIN(A589:D589))^2</f>
        <v>800</v>
      </c>
      <c r="R589" s="8">
        <f>PRODUCT(A589:D589) / MIN(A589:D589) / MAX(A589:D589)</f>
        <v>792</v>
      </c>
      <c r="S589" t="b">
        <f>IF(Q589 &gt; R589, TRUE, FALSE)</f>
        <v>1</v>
      </c>
      <c r="T589" t="b">
        <f>AND(P589, S589)</f>
        <v>0</v>
      </c>
      <c r="U589" t="b">
        <f t="shared" si="37"/>
        <v>0</v>
      </c>
      <c r="V589" t="b">
        <f t="shared" si="38"/>
        <v>1</v>
      </c>
      <c r="W589" t="b">
        <f t="shared" si="39"/>
        <v>0</v>
      </c>
      <c r="X589" t="b">
        <f t="shared" si="40"/>
        <v>0</v>
      </c>
    </row>
    <row r="590" spans="1:24" x14ac:dyDescent="0.25">
      <c r="A590">
        <v>72</v>
      </c>
      <c r="B590">
        <v>74</v>
      </c>
      <c r="C590">
        <v>11</v>
      </c>
      <c r="D590">
        <v>11</v>
      </c>
      <c r="E590" s="1">
        <f>MAX(A590:D590)</f>
        <v>74</v>
      </c>
      <c r="F590" s="1">
        <f>PRODUCT(A590:D590) / E590</f>
        <v>8712</v>
      </c>
      <c r="G590" s="4" t="b">
        <f>IF(E590^3 &gt;= 2 * F590, TRUE, FALSE)</f>
        <v>1</v>
      </c>
      <c r="H590" s="4" t="b">
        <f>IF(AND(A590 &gt; 10, B590 &gt; 10, C590 &gt; 10, D590 &gt; 10, G590), TRUE, FALSE)</f>
        <v>1</v>
      </c>
      <c r="I590" s="6" t="b">
        <f>IF((MAX(A590:D590) - MIN(A590:D590)) &gt;= 50, TRUE, FALSE)</f>
        <v>1</v>
      </c>
      <c r="J590" s="6" t="b">
        <f>IF(((PRODUCT(A590:D590) / MAX(A590:D590) / MIN(A590:D590)) &lt;= 1000), TRUE, FALSE)</f>
        <v>1</v>
      </c>
      <c r="K590" s="2" t="b">
        <f>IF(AND(I590,J590),TRUE,FALSE)</f>
        <v>1</v>
      </c>
      <c r="L590">
        <f>COUNTIF($A590:$D590, A590)</f>
        <v>1</v>
      </c>
      <c r="M590">
        <f>COUNTIF($A590:$D590, B590)</f>
        <v>1</v>
      </c>
      <c r="N590">
        <f>COUNTIF($A590:$D590, C590)</f>
        <v>2</v>
      </c>
      <c r="O590">
        <f>COUNTIF($A590:$D590, D590)</f>
        <v>2</v>
      </c>
      <c r="P590" s="8" t="b">
        <f>IF(SUM(L590:O590) &gt; 5, TRUE, FALSE)</f>
        <v>1</v>
      </c>
      <c r="Q590" s="9">
        <f>2 * (MIN(A590:D590))^2</f>
        <v>242</v>
      </c>
      <c r="R590" s="8">
        <f>PRODUCT(A590:D590) / MIN(A590:D590) / MAX(A590:D590)</f>
        <v>792</v>
      </c>
      <c r="S590" t="b">
        <f>IF(Q590 &gt; R590, TRUE, FALSE)</f>
        <v>0</v>
      </c>
      <c r="T590" t="b">
        <f>AND(P590, S590)</f>
        <v>0</v>
      </c>
      <c r="U590" t="b">
        <f t="shared" si="37"/>
        <v>0</v>
      </c>
      <c r="V590" t="b">
        <f t="shared" si="38"/>
        <v>1</v>
      </c>
      <c r="W590" t="b">
        <f t="shared" si="39"/>
        <v>0</v>
      </c>
      <c r="X590" t="b">
        <f t="shared" si="40"/>
        <v>0</v>
      </c>
    </row>
    <row r="591" spans="1:24" x14ac:dyDescent="0.25">
      <c r="A591">
        <v>24</v>
      </c>
      <c r="B591">
        <v>52</v>
      </c>
      <c r="C591">
        <v>18</v>
      </c>
      <c r="D591">
        <v>33</v>
      </c>
      <c r="E591" s="1">
        <f>MAX(A591:D591)</f>
        <v>52</v>
      </c>
      <c r="F591" s="1">
        <f>PRODUCT(A591:D591) / E591</f>
        <v>14256</v>
      </c>
      <c r="G591" s="4" t="b">
        <f>IF(E591^3 &gt;= 2 * F591, TRUE, FALSE)</f>
        <v>1</v>
      </c>
      <c r="H591" s="4" t="b">
        <f>IF(AND(A591 &gt; 10, B591 &gt; 10, C591 &gt; 10, D591 &gt; 10, G591), TRUE, FALSE)</f>
        <v>1</v>
      </c>
      <c r="I591" s="6" t="b">
        <f>IF((MAX(A591:D591) - MIN(A591:D591)) &gt;= 50, TRUE, FALSE)</f>
        <v>0</v>
      </c>
      <c r="J591" s="6" t="b">
        <f>IF(((PRODUCT(A591:D591) / MAX(A591:D591) / MIN(A591:D591)) &lt;= 1000), TRUE, FALSE)</f>
        <v>1</v>
      </c>
      <c r="K591" s="2" t="b">
        <f>IF(AND(I591,J591),TRUE,FALSE)</f>
        <v>0</v>
      </c>
      <c r="L591">
        <f>COUNTIF($A591:$D591, A591)</f>
        <v>1</v>
      </c>
      <c r="M591">
        <f>COUNTIF($A591:$D591, B591)</f>
        <v>1</v>
      </c>
      <c r="N591">
        <f>COUNTIF($A591:$D591, C591)</f>
        <v>1</v>
      </c>
      <c r="O591">
        <f>COUNTIF($A591:$D591, D591)</f>
        <v>1</v>
      </c>
      <c r="P591" s="8" t="b">
        <f>IF(SUM(L591:O591) &gt; 5, TRUE, FALSE)</f>
        <v>0</v>
      </c>
      <c r="Q591" s="9">
        <f>2 * (MIN(A591:D591))^2</f>
        <v>648</v>
      </c>
      <c r="R591" s="8">
        <f>PRODUCT(A591:D591) / MIN(A591:D591) / MAX(A591:D591)</f>
        <v>792</v>
      </c>
      <c r="S591" t="b">
        <f>IF(Q591 &gt; R591, TRUE, FALSE)</f>
        <v>0</v>
      </c>
      <c r="T591" t="b">
        <f>AND(P591, S591)</f>
        <v>0</v>
      </c>
      <c r="U591" t="b">
        <f t="shared" si="37"/>
        <v>0</v>
      </c>
      <c r="V591" t="b">
        <f t="shared" si="38"/>
        <v>1</v>
      </c>
      <c r="W591" t="b">
        <f t="shared" si="39"/>
        <v>0</v>
      </c>
      <c r="X591" t="b">
        <f t="shared" si="40"/>
        <v>0</v>
      </c>
    </row>
    <row r="592" spans="1:24" x14ac:dyDescent="0.25">
      <c r="A592">
        <v>63</v>
      </c>
      <c r="B592">
        <v>6</v>
      </c>
      <c r="C592">
        <v>14</v>
      </c>
      <c r="D592">
        <v>57</v>
      </c>
      <c r="E592" s="1">
        <f>MAX(A592:D592)</f>
        <v>63</v>
      </c>
      <c r="F592" s="1">
        <f>PRODUCT(A592:D592) / E592</f>
        <v>4788</v>
      </c>
      <c r="G592" s="4" t="b">
        <f>IF(E592^3 &gt;= 2 * F592, TRUE, FALSE)</f>
        <v>1</v>
      </c>
      <c r="H592" s="4" t="b">
        <f>IF(AND(A592 &gt; 10, B592 &gt; 10, C592 &gt; 10, D592 &gt; 10, G592), TRUE, FALSE)</f>
        <v>0</v>
      </c>
      <c r="I592" s="6" t="b">
        <f>IF((MAX(A592:D592) - MIN(A592:D592)) &gt;= 50, TRUE, FALSE)</f>
        <v>1</v>
      </c>
      <c r="J592" s="6" t="b">
        <f>IF(((PRODUCT(A592:D592) / MAX(A592:D592) / MIN(A592:D592)) &lt;= 1000), TRUE, FALSE)</f>
        <v>1</v>
      </c>
      <c r="K592" s="2" t="b">
        <f>IF(AND(I592,J592),TRUE,FALSE)</f>
        <v>1</v>
      </c>
      <c r="L592">
        <f>COUNTIF($A592:$D592, A592)</f>
        <v>1</v>
      </c>
      <c r="M592">
        <f>COUNTIF($A592:$D592, B592)</f>
        <v>1</v>
      </c>
      <c r="N592">
        <f>COUNTIF($A592:$D592, C592)</f>
        <v>1</v>
      </c>
      <c r="O592">
        <f>COUNTIF($A592:$D592, D592)</f>
        <v>1</v>
      </c>
      <c r="P592" s="8" t="b">
        <f>IF(SUM(L592:O592) &gt; 5, TRUE, FALSE)</f>
        <v>0</v>
      </c>
      <c r="Q592" s="9">
        <f>2 * (MIN(A592:D592))^2</f>
        <v>72</v>
      </c>
      <c r="R592" s="8">
        <f>PRODUCT(A592:D592) / MIN(A592:D592) / MAX(A592:D592)</f>
        <v>798</v>
      </c>
      <c r="S592" t="b">
        <f>IF(Q592 &gt; R592, TRUE, FALSE)</f>
        <v>0</v>
      </c>
      <c r="T592" t="b">
        <f>AND(P592, S592)</f>
        <v>0</v>
      </c>
      <c r="U592" t="b">
        <f t="shared" si="37"/>
        <v>1</v>
      </c>
      <c r="V592" t="b">
        <f t="shared" si="38"/>
        <v>0</v>
      </c>
      <c r="W592" t="b">
        <f t="shared" si="39"/>
        <v>0</v>
      </c>
      <c r="X592" t="b">
        <f t="shared" si="40"/>
        <v>0</v>
      </c>
    </row>
    <row r="593" spans="1:24" x14ac:dyDescent="0.25">
      <c r="A593">
        <v>73</v>
      </c>
      <c r="B593">
        <v>57</v>
      </c>
      <c r="C593">
        <v>5</v>
      </c>
      <c r="D593">
        <v>14</v>
      </c>
      <c r="E593" s="1">
        <f>MAX(A593:D593)</f>
        <v>73</v>
      </c>
      <c r="F593" s="1">
        <f>PRODUCT(A593:D593) / E593</f>
        <v>3990</v>
      </c>
      <c r="G593" s="4" t="b">
        <f>IF(E593^3 &gt;= 2 * F593, TRUE, FALSE)</f>
        <v>1</v>
      </c>
      <c r="H593" s="4" t="b">
        <f>IF(AND(A593 &gt; 10, B593 &gt; 10, C593 &gt; 10, D593 &gt; 10, G593), TRUE, FALSE)</f>
        <v>0</v>
      </c>
      <c r="I593" s="6" t="b">
        <f>IF((MAX(A593:D593) - MIN(A593:D593)) &gt;= 50, TRUE, FALSE)</f>
        <v>1</v>
      </c>
      <c r="J593" s="6" t="b">
        <f>IF(((PRODUCT(A593:D593) / MAX(A593:D593) / MIN(A593:D593)) &lt;= 1000), TRUE, FALSE)</f>
        <v>1</v>
      </c>
      <c r="K593" s="2" t="b">
        <f>IF(AND(I593,J593),TRUE,FALSE)</f>
        <v>1</v>
      </c>
      <c r="L593">
        <f>COUNTIF($A593:$D593, A593)</f>
        <v>1</v>
      </c>
      <c r="M593">
        <f>COUNTIF($A593:$D593, B593)</f>
        <v>1</v>
      </c>
      <c r="N593">
        <f>COUNTIF($A593:$D593, C593)</f>
        <v>1</v>
      </c>
      <c r="O593">
        <f>COUNTIF($A593:$D593, D593)</f>
        <v>1</v>
      </c>
      <c r="P593" s="8" t="b">
        <f>IF(SUM(L593:O593) &gt; 5, TRUE, FALSE)</f>
        <v>0</v>
      </c>
      <c r="Q593" s="9">
        <f>2 * (MIN(A593:D593))^2</f>
        <v>50</v>
      </c>
      <c r="R593" s="8">
        <f>PRODUCT(A593:D593) / MIN(A593:D593) / MAX(A593:D593)</f>
        <v>798</v>
      </c>
      <c r="S593" t="b">
        <f>IF(Q593 &gt; R593, TRUE, FALSE)</f>
        <v>0</v>
      </c>
      <c r="T593" t="b">
        <f>AND(P593, S593)</f>
        <v>0</v>
      </c>
      <c r="U593" t="b">
        <f t="shared" si="37"/>
        <v>1</v>
      </c>
      <c r="V593" t="b">
        <f t="shared" si="38"/>
        <v>0</v>
      </c>
      <c r="W593" t="b">
        <f t="shared" si="39"/>
        <v>0</v>
      </c>
      <c r="X593" t="b">
        <f t="shared" si="40"/>
        <v>0</v>
      </c>
    </row>
    <row r="594" spans="1:24" x14ac:dyDescent="0.25">
      <c r="A594">
        <v>4</v>
      </c>
      <c r="B594">
        <v>52</v>
      </c>
      <c r="C594">
        <v>42</v>
      </c>
      <c r="D594">
        <v>19</v>
      </c>
      <c r="E594" s="1">
        <f>MAX(A594:D594)</f>
        <v>52</v>
      </c>
      <c r="F594" s="1">
        <f>PRODUCT(A594:D594) / E594</f>
        <v>3192</v>
      </c>
      <c r="G594" s="4" t="b">
        <f>IF(E594^3 &gt;= 2 * F594, TRUE, FALSE)</f>
        <v>1</v>
      </c>
      <c r="H594" s="4" t="b">
        <f>IF(AND(A594 &gt; 10, B594 &gt; 10, C594 &gt; 10, D594 &gt; 10, G594), TRUE, FALSE)</f>
        <v>0</v>
      </c>
      <c r="I594" s="6" t="b">
        <f>IF((MAX(A594:D594) - MIN(A594:D594)) &gt;= 50, TRUE, FALSE)</f>
        <v>0</v>
      </c>
      <c r="J594" s="6" t="b">
        <f>IF(((PRODUCT(A594:D594) / MAX(A594:D594) / MIN(A594:D594)) &lt;= 1000), TRUE, FALSE)</f>
        <v>1</v>
      </c>
      <c r="K594" s="2" t="b">
        <f>IF(AND(I594,J594),TRUE,FALSE)</f>
        <v>0</v>
      </c>
      <c r="L594">
        <f>COUNTIF($A594:$D594, A594)</f>
        <v>1</v>
      </c>
      <c r="M594">
        <f>COUNTIF($A594:$D594, B594)</f>
        <v>1</v>
      </c>
      <c r="N594">
        <f>COUNTIF($A594:$D594, C594)</f>
        <v>1</v>
      </c>
      <c r="O594">
        <f>COUNTIF($A594:$D594, D594)</f>
        <v>1</v>
      </c>
      <c r="P594" s="8" t="b">
        <f>IF(SUM(L594:O594) &gt; 5, TRUE, FALSE)</f>
        <v>0</v>
      </c>
      <c r="Q594" s="9">
        <f>2 * (MIN(A594:D594))^2</f>
        <v>32</v>
      </c>
      <c r="R594" s="8">
        <f>PRODUCT(A594:D594) / MIN(A594:D594) / MAX(A594:D594)</f>
        <v>798</v>
      </c>
      <c r="S594" t="b">
        <f>IF(Q594 &gt; R594, TRUE, FALSE)</f>
        <v>0</v>
      </c>
      <c r="T594" t="b">
        <f>AND(P594, S594)</f>
        <v>0</v>
      </c>
      <c r="U594" t="b">
        <f t="shared" si="37"/>
        <v>0</v>
      </c>
      <c r="V594" t="b">
        <f t="shared" si="38"/>
        <v>1</v>
      </c>
      <c r="W594" t="b">
        <f t="shared" si="39"/>
        <v>0</v>
      </c>
      <c r="X594" t="b">
        <f t="shared" si="40"/>
        <v>0</v>
      </c>
    </row>
    <row r="595" spans="1:24" x14ac:dyDescent="0.25">
      <c r="A595">
        <v>17</v>
      </c>
      <c r="B595">
        <v>47</v>
      </c>
      <c r="C595">
        <v>9</v>
      </c>
      <c r="D595">
        <v>86</v>
      </c>
      <c r="E595" s="1">
        <f>MAX(A595:D595)</f>
        <v>86</v>
      </c>
      <c r="F595" s="1">
        <f>PRODUCT(A595:D595) / E595</f>
        <v>7191</v>
      </c>
      <c r="G595" s="4" t="b">
        <f>IF(E595^3 &gt;= 2 * F595, TRUE, FALSE)</f>
        <v>1</v>
      </c>
      <c r="H595" s="4" t="b">
        <f>IF(AND(A595 &gt; 10, B595 &gt; 10, C595 &gt; 10, D595 &gt; 10, G595), TRUE, FALSE)</f>
        <v>0</v>
      </c>
      <c r="I595" s="6" t="b">
        <f>IF((MAX(A595:D595) - MIN(A595:D595)) &gt;= 50, TRUE, FALSE)</f>
        <v>1</v>
      </c>
      <c r="J595" s="6" t="b">
        <f>IF(((PRODUCT(A595:D595) / MAX(A595:D595) / MIN(A595:D595)) &lt;= 1000), TRUE, FALSE)</f>
        <v>1</v>
      </c>
      <c r="K595" s="2" t="b">
        <f>IF(AND(I595,J595),TRUE,FALSE)</f>
        <v>1</v>
      </c>
      <c r="L595">
        <f>COUNTIF($A595:$D595, A595)</f>
        <v>1</v>
      </c>
      <c r="M595">
        <f>COUNTIF($A595:$D595, B595)</f>
        <v>1</v>
      </c>
      <c r="N595">
        <f>COUNTIF($A595:$D595, C595)</f>
        <v>1</v>
      </c>
      <c r="O595">
        <f>COUNTIF($A595:$D595, D595)</f>
        <v>1</v>
      </c>
      <c r="P595" s="8" t="b">
        <f>IF(SUM(L595:O595) &gt; 5, TRUE, FALSE)</f>
        <v>0</v>
      </c>
      <c r="Q595" s="9">
        <f>2 * (MIN(A595:D595))^2</f>
        <v>162</v>
      </c>
      <c r="R595" s="8">
        <f>PRODUCT(A595:D595) / MIN(A595:D595) / MAX(A595:D595)</f>
        <v>799</v>
      </c>
      <c r="S595" t="b">
        <f>IF(Q595 &gt; R595, TRUE, FALSE)</f>
        <v>0</v>
      </c>
      <c r="T595" t="b">
        <f>AND(P595, S595)</f>
        <v>0</v>
      </c>
      <c r="U595" t="b">
        <f t="shared" si="37"/>
        <v>0</v>
      </c>
      <c r="V595" t="b">
        <f t="shared" si="38"/>
        <v>0</v>
      </c>
      <c r="W595" t="b">
        <f t="shared" si="39"/>
        <v>0</v>
      </c>
      <c r="X595" t="b">
        <f t="shared" si="40"/>
        <v>1</v>
      </c>
    </row>
    <row r="596" spans="1:24" x14ac:dyDescent="0.25">
      <c r="A596">
        <v>32</v>
      </c>
      <c r="B596">
        <v>60</v>
      </c>
      <c r="C596">
        <v>25</v>
      </c>
      <c r="D596">
        <v>6</v>
      </c>
      <c r="E596" s="1">
        <f>MAX(A596:D596)</f>
        <v>60</v>
      </c>
      <c r="F596" s="1">
        <f>PRODUCT(A596:D596) / E596</f>
        <v>4800</v>
      </c>
      <c r="G596" s="4" t="b">
        <f>IF(E596^3 &gt;= 2 * F596, TRUE, FALSE)</f>
        <v>1</v>
      </c>
      <c r="H596" s="4" t="b">
        <f>IF(AND(A596 &gt; 10, B596 &gt; 10, C596 &gt; 10, D596 &gt; 10, G596), TRUE, FALSE)</f>
        <v>0</v>
      </c>
      <c r="I596" s="6" t="b">
        <f>IF((MAX(A596:D596) - MIN(A596:D596)) &gt;= 50, TRUE, FALSE)</f>
        <v>1</v>
      </c>
      <c r="J596" s="6" t="b">
        <f>IF(((PRODUCT(A596:D596) / MAX(A596:D596) / MIN(A596:D596)) &lt;= 1000), TRUE, FALSE)</f>
        <v>1</v>
      </c>
      <c r="K596" s="2" t="b">
        <f>IF(AND(I596,J596),TRUE,FALSE)</f>
        <v>1</v>
      </c>
      <c r="L596">
        <f>COUNTIF($A596:$D596, A596)</f>
        <v>1</v>
      </c>
      <c r="M596">
        <f>COUNTIF($A596:$D596, B596)</f>
        <v>1</v>
      </c>
      <c r="N596">
        <f>COUNTIF($A596:$D596, C596)</f>
        <v>1</v>
      </c>
      <c r="O596">
        <f>COUNTIF($A596:$D596, D596)</f>
        <v>1</v>
      </c>
      <c r="P596" s="8" t="b">
        <f>IF(SUM(L596:O596) &gt; 5, TRUE, FALSE)</f>
        <v>0</v>
      </c>
      <c r="Q596" s="9">
        <f>2 * (MIN(A596:D596))^2</f>
        <v>72</v>
      </c>
      <c r="R596" s="8">
        <f>PRODUCT(A596:D596) / MIN(A596:D596) / MAX(A596:D596)</f>
        <v>800</v>
      </c>
      <c r="S596" t="b">
        <f>IF(Q596 &gt; R596, TRUE, FALSE)</f>
        <v>0</v>
      </c>
      <c r="T596" t="b">
        <f>AND(P596, S596)</f>
        <v>0</v>
      </c>
      <c r="U596" t="b">
        <f t="shared" si="37"/>
        <v>0</v>
      </c>
      <c r="V596" t="b">
        <f t="shared" si="38"/>
        <v>1</v>
      </c>
      <c r="W596" t="b">
        <f t="shared" si="39"/>
        <v>0</v>
      </c>
      <c r="X596" t="b">
        <f t="shared" si="40"/>
        <v>0</v>
      </c>
    </row>
    <row r="597" spans="1:24" x14ac:dyDescent="0.25">
      <c r="A597">
        <v>73</v>
      </c>
      <c r="B597">
        <v>11</v>
      </c>
      <c r="C597">
        <v>81</v>
      </c>
      <c r="D597">
        <v>2</v>
      </c>
      <c r="E597" s="1">
        <f>MAX(A597:D597)</f>
        <v>81</v>
      </c>
      <c r="F597" s="1">
        <f>PRODUCT(A597:D597) / E597</f>
        <v>1606</v>
      </c>
      <c r="G597" s="4" t="b">
        <f>IF(E597^3 &gt;= 2 * F597, TRUE, FALSE)</f>
        <v>1</v>
      </c>
      <c r="H597" s="4" t="b">
        <f>IF(AND(A597 &gt; 10, B597 &gt; 10, C597 &gt; 10, D597 &gt; 10, G597), TRUE, FALSE)</f>
        <v>0</v>
      </c>
      <c r="I597" s="6" t="b">
        <f>IF((MAX(A597:D597) - MIN(A597:D597)) &gt;= 50, TRUE, FALSE)</f>
        <v>1</v>
      </c>
      <c r="J597" s="6" t="b">
        <f>IF(((PRODUCT(A597:D597) / MAX(A597:D597) / MIN(A597:D597)) &lt;= 1000), TRUE, FALSE)</f>
        <v>1</v>
      </c>
      <c r="K597" s="2" t="b">
        <f>IF(AND(I597,J597),TRUE,FALSE)</f>
        <v>1</v>
      </c>
      <c r="L597">
        <f>COUNTIF($A597:$D597, A597)</f>
        <v>1</v>
      </c>
      <c r="M597">
        <f>COUNTIF($A597:$D597, B597)</f>
        <v>1</v>
      </c>
      <c r="N597">
        <f>COUNTIF($A597:$D597, C597)</f>
        <v>1</v>
      </c>
      <c r="O597">
        <f>COUNTIF($A597:$D597, D597)</f>
        <v>1</v>
      </c>
      <c r="P597" s="8" t="b">
        <f>IF(SUM(L597:O597) &gt; 5, TRUE, FALSE)</f>
        <v>0</v>
      </c>
      <c r="Q597" s="9">
        <f>2 * (MIN(A597:D597))^2</f>
        <v>8</v>
      </c>
      <c r="R597" s="8">
        <f>PRODUCT(A597:D597) / MIN(A597:D597) / MAX(A597:D597)</f>
        <v>803</v>
      </c>
      <c r="S597" t="b">
        <f>IF(Q597 &gt; R597, TRUE, FALSE)</f>
        <v>0</v>
      </c>
      <c r="T597" t="b">
        <f>AND(P597, S597)</f>
        <v>0</v>
      </c>
      <c r="U597" t="b">
        <f t="shared" si="37"/>
        <v>0</v>
      </c>
      <c r="V597" t="b">
        <f t="shared" si="38"/>
        <v>0</v>
      </c>
      <c r="W597" t="b">
        <f t="shared" si="39"/>
        <v>1</v>
      </c>
      <c r="X597" t="b">
        <f t="shared" si="40"/>
        <v>0</v>
      </c>
    </row>
    <row r="598" spans="1:24" x14ac:dyDescent="0.25">
      <c r="A598">
        <v>10</v>
      </c>
      <c r="B598">
        <v>35</v>
      </c>
      <c r="C598">
        <v>23</v>
      </c>
      <c r="D598">
        <v>65</v>
      </c>
      <c r="E598" s="1">
        <f>MAX(A598:D598)</f>
        <v>65</v>
      </c>
      <c r="F598" s="1">
        <f>PRODUCT(A598:D598) / E598</f>
        <v>8050</v>
      </c>
      <c r="G598" s="4" t="b">
        <f>IF(E598^3 &gt;= 2 * F598, TRUE, FALSE)</f>
        <v>1</v>
      </c>
      <c r="H598" s="4" t="b">
        <f>IF(AND(A598 &gt; 10, B598 &gt; 10, C598 &gt; 10, D598 &gt; 10, G598), TRUE, FALSE)</f>
        <v>0</v>
      </c>
      <c r="I598" s="6" t="b">
        <f>IF((MAX(A598:D598) - MIN(A598:D598)) &gt;= 50, TRUE, FALSE)</f>
        <v>1</v>
      </c>
      <c r="J598" s="6" t="b">
        <f>IF(((PRODUCT(A598:D598) / MAX(A598:D598) / MIN(A598:D598)) &lt;= 1000), TRUE, FALSE)</f>
        <v>1</v>
      </c>
      <c r="K598" s="2" t="b">
        <f>IF(AND(I598,J598),TRUE,FALSE)</f>
        <v>1</v>
      </c>
      <c r="L598">
        <f>COUNTIF($A598:$D598, A598)</f>
        <v>1</v>
      </c>
      <c r="M598">
        <f>COUNTIF($A598:$D598, B598)</f>
        <v>1</v>
      </c>
      <c r="N598">
        <f>COUNTIF($A598:$D598, C598)</f>
        <v>1</v>
      </c>
      <c r="O598">
        <f>COUNTIF($A598:$D598, D598)</f>
        <v>1</v>
      </c>
      <c r="P598" s="8" t="b">
        <f>IF(SUM(L598:O598) &gt; 5, TRUE, FALSE)</f>
        <v>0</v>
      </c>
      <c r="Q598" s="9">
        <f>2 * (MIN(A598:D598))^2</f>
        <v>200</v>
      </c>
      <c r="R598" s="8">
        <f>PRODUCT(A598:D598) / MIN(A598:D598) / MAX(A598:D598)</f>
        <v>805</v>
      </c>
      <c r="S598" t="b">
        <f>IF(Q598 &gt; R598, TRUE, FALSE)</f>
        <v>0</v>
      </c>
      <c r="T598" t="b">
        <f>AND(P598, S598)</f>
        <v>0</v>
      </c>
      <c r="U598" t="b">
        <f t="shared" si="37"/>
        <v>0</v>
      </c>
      <c r="V598" t="b">
        <f t="shared" si="38"/>
        <v>0</v>
      </c>
      <c r="W598" t="b">
        <f t="shared" si="39"/>
        <v>0</v>
      </c>
      <c r="X598" t="b">
        <f t="shared" si="40"/>
        <v>1</v>
      </c>
    </row>
    <row r="599" spans="1:24" x14ac:dyDescent="0.25">
      <c r="A599">
        <v>74</v>
      </c>
      <c r="B599">
        <v>6</v>
      </c>
      <c r="C599">
        <v>23</v>
      </c>
      <c r="D599">
        <v>35</v>
      </c>
      <c r="E599" s="1">
        <f>MAX(A599:D599)</f>
        <v>74</v>
      </c>
      <c r="F599" s="1">
        <f>PRODUCT(A599:D599) / E599</f>
        <v>4830</v>
      </c>
      <c r="G599" s="4" t="b">
        <f>IF(E599^3 &gt;= 2 * F599, TRUE, FALSE)</f>
        <v>1</v>
      </c>
      <c r="H599" s="4" t="b">
        <f>IF(AND(A599 &gt; 10, B599 &gt; 10, C599 &gt; 10, D599 &gt; 10, G599), TRUE, FALSE)</f>
        <v>0</v>
      </c>
      <c r="I599" s="6" t="b">
        <f>IF((MAX(A599:D599) - MIN(A599:D599)) &gt;= 50, TRUE, FALSE)</f>
        <v>1</v>
      </c>
      <c r="J599" s="6" t="b">
        <f>IF(((PRODUCT(A599:D599) / MAX(A599:D599) / MIN(A599:D599)) &lt;= 1000), TRUE, FALSE)</f>
        <v>1</v>
      </c>
      <c r="K599" s="2" t="b">
        <f>IF(AND(I599,J599),TRUE,FALSE)</f>
        <v>1</v>
      </c>
      <c r="L599">
        <f>COUNTIF($A599:$D599, A599)</f>
        <v>1</v>
      </c>
      <c r="M599">
        <f>COUNTIF($A599:$D599, B599)</f>
        <v>1</v>
      </c>
      <c r="N599">
        <f>COUNTIF($A599:$D599, C599)</f>
        <v>1</v>
      </c>
      <c r="O599">
        <f>COUNTIF($A599:$D599, D599)</f>
        <v>1</v>
      </c>
      <c r="P599" s="8" t="b">
        <f>IF(SUM(L599:O599) &gt; 5, TRUE, FALSE)</f>
        <v>0</v>
      </c>
      <c r="Q599" s="9">
        <f>2 * (MIN(A599:D599))^2</f>
        <v>72</v>
      </c>
      <c r="R599" s="8">
        <f>PRODUCT(A599:D599) / MIN(A599:D599) / MAX(A599:D599)</f>
        <v>805</v>
      </c>
      <c r="S599" t="b">
        <f>IF(Q599 &gt; R599, TRUE, FALSE)</f>
        <v>0</v>
      </c>
      <c r="T599" t="b">
        <f>AND(P599, S599)</f>
        <v>0</v>
      </c>
      <c r="U599" t="b">
        <f t="shared" si="37"/>
        <v>1</v>
      </c>
      <c r="V599" t="b">
        <f t="shared" si="38"/>
        <v>0</v>
      </c>
      <c r="W599" t="b">
        <f t="shared" si="39"/>
        <v>0</v>
      </c>
      <c r="X599" t="b">
        <f t="shared" si="40"/>
        <v>0</v>
      </c>
    </row>
    <row r="600" spans="1:24" x14ac:dyDescent="0.25">
      <c r="A600">
        <v>62</v>
      </c>
      <c r="B600">
        <v>11</v>
      </c>
      <c r="C600">
        <v>95</v>
      </c>
      <c r="D600">
        <v>13</v>
      </c>
      <c r="E600" s="1">
        <f>MAX(A600:D600)</f>
        <v>95</v>
      </c>
      <c r="F600" s="1">
        <f>PRODUCT(A600:D600) / E600</f>
        <v>8866</v>
      </c>
      <c r="G600" s="4" t="b">
        <f>IF(E600^3 &gt;= 2 * F600, TRUE, FALSE)</f>
        <v>1</v>
      </c>
      <c r="H600" s="4" t="b">
        <f>IF(AND(A600 &gt; 10, B600 &gt; 10, C600 &gt; 10, D600 &gt; 10, G600), TRUE, FALSE)</f>
        <v>1</v>
      </c>
      <c r="I600" s="6" t="b">
        <f>IF((MAX(A600:D600) - MIN(A600:D600)) &gt;= 50, TRUE, FALSE)</f>
        <v>1</v>
      </c>
      <c r="J600" s="6" t="b">
        <f>IF(((PRODUCT(A600:D600) / MAX(A600:D600) / MIN(A600:D600)) &lt;= 1000), TRUE, FALSE)</f>
        <v>1</v>
      </c>
      <c r="K600" s="2" t="b">
        <f>IF(AND(I600,J600),TRUE,FALSE)</f>
        <v>1</v>
      </c>
      <c r="L600">
        <f>COUNTIF($A600:$D600, A600)</f>
        <v>1</v>
      </c>
      <c r="M600">
        <f>COUNTIF($A600:$D600, B600)</f>
        <v>1</v>
      </c>
      <c r="N600">
        <f>COUNTIF($A600:$D600, C600)</f>
        <v>1</v>
      </c>
      <c r="O600">
        <f>COUNTIF($A600:$D600, D600)</f>
        <v>1</v>
      </c>
      <c r="P600" s="8" t="b">
        <f>IF(SUM(L600:O600) &gt; 5, TRUE, FALSE)</f>
        <v>0</v>
      </c>
      <c r="Q600" s="9">
        <f>2 * (MIN(A600:D600))^2</f>
        <v>242</v>
      </c>
      <c r="R600" s="8">
        <f>PRODUCT(A600:D600) / MIN(A600:D600) / MAX(A600:D600)</f>
        <v>806</v>
      </c>
      <c r="S600" t="b">
        <f>IF(Q600 &gt; R600, TRUE, FALSE)</f>
        <v>0</v>
      </c>
      <c r="T600" t="b">
        <f>AND(P600, S600)</f>
        <v>0</v>
      </c>
      <c r="U600" t="b">
        <f t="shared" si="37"/>
        <v>0</v>
      </c>
      <c r="V600" t="b">
        <f t="shared" si="38"/>
        <v>0</v>
      </c>
      <c r="W600" t="b">
        <f t="shared" si="39"/>
        <v>1</v>
      </c>
      <c r="X600" t="b">
        <f t="shared" si="40"/>
        <v>0</v>
      </c>
    </row>
    <row r="601" spans="1:24" x14ac:dyDescent="0.25">
      <c r="A601">
        <v>2</v>
      </c>
      <c r="B601">
        <v>30</v>
      </c>
      <c r="C601">
        <v>78</v>
      </c>
      <c r="D601">
        <v>27</v>
      </c>
      <c r="E601" s="1">
        <f>MAX(A601:D601)</f>
        <v>78</v>
      </c>
      <c r="F601" s="1">
        <f>PRODUCT(A601:D601) / E601</f>
        <v>1620</v>
      </c>
      <c r="G601" s="4" t="b">
        <f>IF(E601^3 &gt;= 2 * F601, TRUE, FALSE)</f>
        <v>1</v>
      </c>
      <c r="H601" s="4" t="b">
        <f>IF(AND(A601 &gt; 10, B601 &gt; 10, C601 &gt; 10, D601 &gt; 10, G601), TRUE, FALSE)</f>
        <v>0</v>
      </c>
      <c r="I601" s="6" t="b">
        <f>IF((MAX(A601:D601) - MIN(A601:D601)) &gt;= 50, TRUE, FALSE)</f>
        <v>1</v>
      </c>
      <c r="J601" s="6" t="b">
        <f>IF(((PRODUCT(A601:D601) / MAX(A601:D601) / MIN(A601:D601)) &lt;= 1000), TRUE, FALSE)</f>
        <v>1</v>
      </c>
      <c r="K601" s="2" t="b">
        <f>IF(AND(I601,J601),TRUE,FALSE)</f>
        <v>1</v>
      </c>
      <c r="L601">
        <f>COUNTIF($A601:$D601, A601)</f>
        <v>1</v>
      </c>
      <c r="M601">
        <f>COUNTIF($A601:$D601, B601)</f>
        <v>1</v>
      </c>
      <c r="N601">
        <f>COUNTIF($A601:$D601, C601)</f>
        <v>1</v>
      </c>
      <c r="O601">
        <f>COUNTIF($A601:$D601, D601)</f>
        <v>1</v>
      </c>
      <c r="P601" s="8" t="b">
        <f>IF(SUM(L601:O601) &gt; 5, TRUE, FALSE)</f>
        <v>0</v>
      </c>
      <c r="Q601" s="9">
        <f>2 * (MIN(A601:D601))^2</f>
        <v>8</v>
      </c>
      <c r="R601" s="8">
        <f>PRODUCT(A601:D601) / MIN(A601:D601) / MAX(A601:D601)</f>
        <v>810</v>
      </c>
      <c r="S601" t="b">
        <f>IF(Q601 &gt; R601, TRUE, FALSE)</f>
        <v>0</v>
      </c>
      <c r="T601" t="b">
        <f>AND(P601, S601)</f>
        <v>0</v>
      </c>
      <c r="U601" t="b">
        <f t="shared" si="37"/>
        <v>0</v>
      </c>
      <c r="V601" t="b">
        <f t="shared" si="38"/>
        <v>0</v>
      </c>
      <c r="W601" t="b">
        <f t="shared" si="39"/>
        <v>1</v>
      </c>
      <c r="X601" t="b">
        <f t="shared" si="40"/>
        <v>0</v>
      </c>
    </row>
    <row r="602" spans="1:24" x14ac:dyDescent="0.25">
      <c r="A602">
        <v>65</v>
      </c>
      <c r="B602">
        <v>6</v>
      </c>
      <c r="C602">
        <v>29</v>
      </c>
      <c r="D602">
        <v>28</v>
      </c>
      <c r="E602" s="1">
        <f>MAX(A602:D602)</f>
        <v>65</v>
      </c>
      <c r="F602" s="1">
        <f>PRODUCT(A602:D602) / E602</f>
        <v>4872</v>
      </c>
      <c r="G602" s="4" t="b">
        <f>IF(E602^3 &gt;= 2 * F602, TRUE, FALSE)</f>
        <v>1</v>
      </c>
      <c r="H602" s="4" t="b">
        <f>IF(AND(A602 &gt; 10, B602 &gt; 10, C602 &gt; 10, D602 &gt; 10, G602), TRUE, FALSE)</f>
        <v>0</v>
      </c>
      <c r="I602" s="6" t="b">
        <f>IF((MAX(A602:D602) - MIN(A602:D602)) &gt;= 50, TRUE, FALSE)</f>
        <v>1</v>
      </c>
      <c r="J602" s="6" t="b">
        <f>IF(((PRODUCT(A602:D602) / MAX(A602:D602) / MIN(A602:D602)) &lt;= 1000), TRUE, FALSE)</f>
        <v>1</v>
      </c>
      <c r="K602" s="2" t="b">
        <f>IF(AND(I602,J602),TRUE,FALSE)</f>
        <v>1</v>
      </c>
      <c r="L602">
        <f>COUNTIF($A602:$D602, A602)</f>
        <v>1</v>
      </c>
      <c r="M602">
        <f>COUNTIF($A602:$D602, B602)</f>
        <v>1</v>
      </c>
      <c r="N602">
        <f>COUNTIF($A602:$D602, C602)</f>
        <v>1</v>
      </c>
      <c r="O602">
        <f>COUNTIF($A602:$D602, D602)</f>
        <v>1</v>
      </c>
      <c r="P602" s="8" t="b">
        <f>IF(SUM(L602:O602) &gt; 5, TRUE, FALSE)</f>
        <v>0</v>
      </c>
      <c r="Q602" s="9">
        <f>2 * (MIN(A602:D602))^2</f>
        <v>72</v>
      </c>
      <c r="R602" s="8">
        <f>PRODUCT(A602:D602) / MIN(A602:D602) / MAX(A602:D602)</f>
        <v>812</v>
      </c>
      <c r="S602" t="b">
        <f>IF(Q602 &gt; R602, TRUE, FALSE)</f>
        <v>0</v>
      </c>
      <c r="T602" t="b">
        <f>AND(P602, S602)</f>
        <v>0</v>
      </c>
      <c r="U602" t="b">
        <f t="shared" si="37"/>
        <v>1</v>
      </c>
      <c r="V602" t="b">
        <f t="shared" si="38"/>
        <v>0</v>
      </c>
      <c r="W602" t="b">
        <f t="shared" si="39"/>
        <v>0</v>
      </c>
      <c r="X602" t="b">
        <f t="shared" si="40"/>
        <v>0</v>
      </c>
    </row>
    <row r="603" spans="1:24" x14ac:dyDescent="0.25">
      <c r="A603">
        <v>10</v>
      </c>
      <c r="B603">
        <v>37</v>
      </c>
      <c r="C603">
        <v>98</v>
      </c>
      <c r="D603">
        <v>22</v>
      </c>
      <c r="E603" s="1">
        <f>MAX(A603:D603)</f>
        <v>98</v>
      </c>
      <c r="F603" s="1">
        <f>PRODUCT(A603:D603) / E603</f>
        <v>8140</v>
      </c>
      <c r="G603" s="4" t="b">
        <f>IF(E603^3 &gt;= 2 * F603, TRUE, FALSE)</f>
        <v>1</v>
      </c>
      <c r="H603" s="4" t="b">
        <f>IF(AND(A603 &gt; 10, B603 &gt; 10, C603 &gt; 10, D603 &gt; 10, G603), TRUE, FALSE)</f>
        <v>0</v>
      </c>
      <c r="I603" s="6" t="b">
        <f>IF((MAX(A603:D603) - MIN(A603:D603)) &gt;= 50, TRUE, FALSE)</f>
        <v>1</v>
      </c>
      <c r="J603" s="6" t="b">
        <f>IF(((PRODUCT(A603:D603) / MAX(A603:D603) / MIN(A603:D603)) &lt;= 1000), TRUE, FALSE)</f>
        <v>1</v>
      </c>
      <c r="K603" s="2" t="b">
        <f>IF(AND(I603,J603),TRUE,FALSE)</f>
        <v>1</v>
      </c>
      <c r="L603">
        <f>COUNTIF($A603:$D603, A603)</f>
        <v>1</v>
      </c>
      <c r="M603">
        <f>COUNTIF($A603:$D603, B603)</f>
        <v>1</v>
      </c>
      <c r="N603">
        <f>COUNTIF($A603:$D603, C603)</f>
        <v>1</v>
      </c>
      <c r="O603">
        <f>COUNTIF($A603:$D603, D603)</f>
        <v>1</v>
      </c>
      <c r="P603" s="8" t="b">
        <f>IF(SUM(L603:O603) &gt; 5, TRUE, FALSE)</f>
        <v>0</v>
      </c>
      <c r="Q603" s="9">
        <f>2 * (MIN(A603:D603))^2</f>
        <v>200</v>
      </c>
      <c r="R603" s="8">
        <f>PRODUCT(A603:D603) / MIN(A603:D603) / MAX(A603:D603)</f>
        <v>814</v>
      </c>
      <c r="S603" t="b">
        <f>IF(Q603 &gt; R603, TRUE, FALSE)</f>
        <v>0</v>
      </c>
      <c r="T603" t="b">
        <f>AND(P603, S603)</f>
        <v>0</v>
      </c>
      <c r="U603" t="b">
        <f t="shared" si="37"/>
        <v>0</v>
      </c>
      <c r="V603" t="b">
        <f t="shared" si="38"/>
        <v>0</v>
      </c>
      <c r="W603" t="b">
        <f t="shared" si="39"/>
        <v>1</v>
      </c>
      <c r="X603" t="b">
        <f t="shared" si="40"/>
        <v>0</v>
      </c>
    </row>
    <row r="604" spans="1:24" x14ac:dyDescent="0.25">
      <c r="A604">
        <v>6</v>
      </c>
      <c r="B604">
        <v>81</v>
      </c>
      <c r="C604">
        <v>22</v>
      </c>
      <c r="D604">
        <v>37</v>
      </c>
      <c r="E604" s="1">
        <f>MAX(A604:D604)</f>
        <v>81</v>
      </c>
      <c r="F604" s="1">
        <f>PRODUCT(A604:D604) / E604</f>
        <v>4884</v>
      </c>
      <c r="G604" s="4" t="b">
        <f>IF(E604^3 &gt;= 2 * F604, TRUE, FALSE)</f>
        <v>1</v>
      </c>
      <c r="H604" s="4" t="b">
        <f>IF(AND(A604 &gt; 10, B604 &gt; 10, C604 &gt; 10, D604 &gt; 10, G604), TRUE, FALSE)</f>
        <v>0</v>
      </c>
      <c r="I604" s="6" t="b">
        <f>IF((MAX(A604:D604) - MIN(A604:D604)) &gt;= 50, TRUE, FALSE)</f>
        <v>1</v>
      </c>
      <c r="J604" s="6" t="b">
        <f>IF(((PRODUCT(A604:D604) / MAX(A604:D604) / MIN(A604:D604)) &lt;= 1000), TRUE, FALSE)</f>
        <v>1</v>
      </c>
      <c r="K604" s="2" t="b">
        <f>IF(AND(I604,J604),TRUE,FALSE)</f>
        <v>1</v>
      </c>
      <c r="L604">
        <f>COUNTIF($A604:$D604, A604)</f>
        <v>1</v>
      </c>
      <c r="M604">
        <f>COUNTIF($A604:$D604, B604)</f>
        <v>1</v>
      </c>
      <c r="N604">
        <f>COUNTIF($A604:$D604, C604)</f>
        <v>1</v>
      </c>
      <c r="O604">
        <f>COUNTIF($A604:$D604, D604)</f>
        <v>1</v>
      </c>
      <c r="P604" s="8" t="b">
        <f>IF(SUM(L604:O604) &gt; 5, TRUE, FALSE)</f>
        <v>0</v>
      </c>
      <c r="Q604" s="9">
        <f>2 * (MIN(A604:D604))^2</f>
        <v>72</v>
      </c>
      <c r="R604" s="8">
        <f>PRODUCT(A604:D604) / MIN(A604:D604) / MAX(A604:D604)</f>
        <v>814</v>
      </c>
      <c r="S604" t="b">
        <f>IF(Q604 &gt; R604, TRUE, FALSE)</f>
        <v>0</v>
      </c>
      <c r="T604" t="b">
        <f>AND(P604, S604)</f>
        <v>0</v>
      </c>
      <c r="U604" t="b">
        <f t="shared" si="37"/>
        <v>0</v>
      </c>
      <c r="V604" t="b">
        <f t="shared" si="38"/>
        <v>1</v>
      </c>
      <c r="W604" t="b">
        <f t="shared" si="39"/>
        <v>0</v>
      </c>
      <c r="X604" t="b">
        <f t="shared" si="40"/>
        <v>0</v>
      </c>
    </row>
    <row r="605" spans="1:24" x14ac:dyDescent="0.25">
      <c r="A605">
        <v>16</v>
      </c>
      <c r="B605">
        <v>37</v>
      </c>
      <c r="C605">
        <v>22</v>
      </c>
      <c r="D605">
        <v>55</v>
      </c>
      <c r="E605" s="1">
        <f>MAX(A605:D605)</f>
        <v>55</v>
      </c>
      <c r="F605" s="1">
        <f>PRODUCT(A605:D605) / E605</f>
        <v>13024</v>
      </c>
      <c r="G605" s="4" t="b">
        <f>IF(E605^3 &gt;= 2 * F605, TRUE, FALSE)</f>
        <v>1</v>
      </c>
      <c r="H605" s="4" t="b">
        <f>IF(AND(A605 &gt; 10, B605 &gt; 10, C605 &gt; 10, D605 &gt; 10, G605), TRUE, FALSE)</f>
        <v>1</v>
      </c>
      <c r="I605" s="6" t="b">
        <f>IF((MAX(A605:D605) - MIN(A605:D605)) &gt;= 50, TRUE, FALSE)</f>
        <v>0</v>
      </c>
      <c r="J605" s="6" t="b">
        <f>IF(((PRODUCT(A605:D605) / MAX(A605:D605) / MIN(A605:D605)) &lt;= 1000), TRUE, FALSE)</f>
        <v>1</v>
      </c>
      <c r="K605" s="2" t="b">
        <f>IF(AND(I605,J605),TRUE,FALSE)</f>
        <v>0</v>
      </c>
      <c r="L605">
        <f>COUNTIF($A605:$D605, A605)</f>
        <v>1</v>
      </c>
      <c r="M605">
        <f>COUNTIF($A605:$D605, B605)</f>
        <v>1</v>
      </c>
      <c r="N605">
        <f>COUNTIF($A605:$D605, C605)</f>
        <v>1</v>
      </c>
      <c r="O605">
        <f>COUNTIF($A605:$D605, D605)</f>
        <v>1</v>
      </c>
      <c r="P605" s="8" t="b">
        <f>IF(SUM(L605:O605) &gt; 5, TRUE, FALSE)</f>
        <v>0</v>
      </c>
      <c r="Q605" s="9">
        <f>2 * (MIN(A605:D605))^2</f>
        <v>512</v>
      </c>
      <c r="R605" s="8">
        <f>PRODUCT(A605:D605) / MIN(A605:D605) / MAX(A605:D605)</f>
        <v>814</v>
      </c>
      <c r="S605" t="b">
        <f>IF(Q605 &gt; R605, TRUE, FALSE)</f>
        <v>0</v>
      </c>
      <c r="T605" t="b">
        <f>AND(P605, S605)</f>
        <v>0</v>
      </c>
      <c r="U605" t="b">
        <f t="shared" si="37"/>
        <v>0</v>
      </c>
      <c r="V605" t="b">
        <f t="shared" si="38"/>
        <v>0</v>
      </c>
      <c r="W605" t="b">
        <f t="shared" si="39"/>
        <v>0</v>
      </c>
      <c r="X605" t="b">
        <f t="shared" si="40"/>
        <v>1</v>
      </c>
    </row>
    <row r="606" spans="1:24" x14ac:dyDescent="0.25">
      <c r="A606">
        <v>34</v>
      </c>
      <c r="B606">
        <v>60</v>
      </c>
      <c r="C606">
        <v>6</v>
      </c>
      <c r="D606">
        <v>24</v>
      </c>
      <c r="E606" s="1">
        <f>MAX(A606:D606)</f>
        <v>60</v>
      </c>
      <c r="F606" s="1">
        <f>PRODUCT(A606:D606) / E606</f>
        <v>4896</v>
      </c>
      <c r="G606" s="4" t="b">
        <f>IF(E606^3 &gt;= 2 * F606, TRUE, FALSE)</f>
        <v>1</v>
      </c>
      <c r="H606" s="4" t="b">
        <f>IF(AND(A606 &gt; 10, B606 &gt; 10, C606 &gt; 10, D606 &gt; 10, G606), TRUE, FALSE)</f>
        <v>0</v>
      </c>
      <c r="I606" s="6" t="b">
        <f>IF((MAX(A606:D606) - MIN(A606:D606)) &gt;= 50, TRUE, FALSE)</f>
        <v>1</v>
      </c>
      <c r="J606" s="6" t="b">
        <f>IF(((PRODUCT(A606:D606) / MAX(A606:D606) / MIN(A606:D606)) &lt;= 1000), TRUE, FALSE)</f>
        <v>1</v>
      </c>
      <c r="K606" s="2" t="b">
        <f>IF(AND(I606,J606),TRUE,FALSE)</f>
        <v>1</v>
      </c>
      <c r="L606">
        <f>COUNTIF($A606:$D606, A606)</f>
        <v>1</v>
      </c>
      <c r="M606">
        <f>COUNTIF($A606:$D606, B606)</f>
        <v>1</v>
      </c>
      <c r="N606">
        <f>COUNTIF($A606:$D606, C606)</f>
        <v>1</v>
      </c>
      <c r="O606">
        <f>COUNTIF($A606:$D606, D606)</f>
        <v>1</v>
      </c>
      <c r="P606" s="8" t="b">
        <f>IF(SUM(L606:O606) &gt; 5, TRUE, FALSE)</f>
        <v>0</v>
      </c>
      <c r="Q606" s="9">
        <f>2 * (MIN(A606:D606))^2</f>
        <v>72</v>
      </c>
      <c r="R606" s="8">
        <f>PRODUCT(A606:D606) / MIN(A606:D606) / MAX(A606:D606)</f>
        <v>816</v>
      </c>
      <c r="S606" t="b">
        <f>IF(Q606 &gt; R606, TRUE, FALSE)</f>
        <v>0</v>
      </c>
      <c r="T606" t="b">
        <f>AND(P606, S606)</f>
        <v>0</v>
      </c>
      <c r="U606" t="b">
        <f t="shared" si="37"/>
        <v>0</v>
      </c>
      <c r="V606" t="b">
        <f t="shared" si="38"/>
        <v>1</v>
      </c>
      <c r="W606" t="b">
        <f t="shared" si="39"/>
        <v>0</v>
      </c>
      <c r="X606" t="b">
        <f t="shared" si="40"/>
        <v>0</v>
      </c>
    </row>
    <row r="607" spans="1:24" x14ac:dyDescent="0.25">
      <c r="A607">
        <v>34</v>
      </c>
      <c r="B607">
        <v>24</v>
      </c>
      <c r="C607">
        <v>71</v>
      </c>
      <c r="D607">
        <v>10</v>
      </c>
      <c r="E607" s="1">
        <f>MAX(A607:D607)</f>
        <v>71</v>
      </c>
      <c r="F607" s="1">
        <f>PRODUCT(A607:D607) / E607</f>
        <v>8160</v>
      </c>
      <c r="G607" s="4" t="b">
        <f>IF(E607^3 &gt;= 2 * F607, TRUE, FALSE)</f>
        <v>1</v>
      </c>
      <c r="H607" s="4" t="b">
        <f>IF(AND(A607 &gt; 10, B607 &gt; 10, C607 &gt; 10, D607 &gt; 10, G607), TRUE, FALSE)</f>
        <v>0</v>
      </c>
      <c r="I607" s="6" t="b">
        <f>IF((MAX(A607:D607) - MIN(A607:D607)) &gt;= 50, TRUE, FALSE)</f>
        <v>1</v>
      </c>
      <c r="J607" s="6" t="b">
        <f>IF(((PRODUCT(A607:D607) / MAX(A607:D607) / MIN(A607:D607)) &lt;= 1000), TRUE, FALSE)</f>
        <v>1</v>
      </c>
      <c r="K607" s="2" t="b">
        <f>IF(AND(I607,J607),TRUE,FALSE)</f>
        <v>1</v>
      </c>
      <c r="L607">
        <f>COUNTIF($A607:$D607, A607)</f>
        <v>1</v>
      </c>
      <c r="M607">
        <f>COUNTIF($A607:$D607, B607)</f>
        <v>1</v>
      </c>
      <c r="N607">
        <f>COUNTIF($A607:$D607, C607)</f>
        <v>1</v>
      </c>
      <c r="O607">
        <f>COUNTIF($A607:$D607, D607)</f>
        <v>1</v>
      </c>
      <c r="P607" s="8" t="b">
        <f>IF(SUM(L607:O607) &gt; 5, TRUE, FALSE)</f>
        <v>0</v>
      </c>
      <c r="Q607" s="9">
        <f>2 * (MIN(A607:D607))^2</f>
        <v>200</v>
      </c>
      <c r="R607" s="8">
        <f>PRODUCT(A607:D607) / MIN(A607:D607) / MAX(A607:D607)</f>
        <v>816</v>
      </c>
      <c r="S607" t="b">
        <f>IF(Q607 &gt; R607, TRUE, FALSE)</f>
        <v>0</v>
      </c>
      <c r="T607" t="b">
        <f>AND(P607, S607)</f>
        <v>0</v>
      </c>
      <c r="U607" t="b">
        <f t="shared" si="37"/>
        <v>0</v>
      </c>
      <c r="V607" t="b">
        <f t="shared" si="38"/>
        <v>0</v>
      </c>
      <c r="W607" t="b">
        <f t="shared" si="39"/>
        <v>1</v>
      </c>
      <c r="X607" t="b">
        <f t="shared" si="40"/>
        <v>0</v>
      </c>
    </row>
    <row r="608" spans="1:24" x14ac:dyDescent="0.25">
      <c r="A608">
        <v>63</v>
      </c>
      <c r="B608">
        <v>85</v>
      </c>
      <c r="C608">
        <v>4</v>
      </c>
      <c r="D608">
        <v>13</v>
      </c>
      <c r="E608" s="1">
        <f>MAX(A608:D608)</f>
        <v>85</v>
      </c>
      <c r="F608" s="1">
        <f>PRODUCT(A608:D608) / E608</f>
        <v>3276</v>
      </c>
      <c r="G608" s="4" t="b">
        <f>IF(E608^3 &gt;= 2 * F608, TRUE, FALSE)</f>
        <v>1</v>
      </c>
      <c r="H608" s="4" t="b">
        <f>IF(AND(A608 &gt; 10, B608 &gt; 10, C608 &gt; 10, D608 &gt; 10, G608), TRUE, FALSE)</f>
        <v>0</v>
      </c>
      <c r="I608" s="6" t="b">
        <f>IF((MAX(A608:D608) - MIN(A608:D608)) &gt;= 50, TRUE, FALSE)</f>
        <v>1</v>
      </c>
      <c r="J608" s="6" t="b">
        <f>IF(((PRODUCT(A608:D608) / MAX(A608:D608) / MIN(A608:D608)) &lt;= 1000), TRUE, FALSE)</f>
        <v>1</v>
      </c>
      <c r="K608" s="2" t="b">
        <f>IF(AND(I608,J608),TRUE,FALSE)</f>
        <v>1</v>
      </c>
      <c r="L608">
        <f>COUNTIF($A608:$D608, A608)</f>
        <v>1</v>
      </c>
      <c r="M608">
        <f>COUNTIF($A608:$D608, B608)</f>
        <v>1</v>
      </c>
      <c r="N608">
        <f>COUNTIF($A608:$D608, C608)</f>
        <v>1</v>
      </c>
      <c r="O608">
        <f>COUNTIF($A608:$D608, D608)</f>
        <v>1</v>
      </c>
      <c r="P608" s="8" t="b">
        <f>IF(SUM(L608:O608) &gt; 5, TRUE, FALSE)</f>
        <v>0</v>
      </c>
      <c r="Q608" s="9">
        <f>2 * (MIN(A608:D608))^2</f>
        <v>32</v>
      </c>
      <c r="R608" s="8">
        <f>PRODUCT(A608:D608) / MIN(A608:D608) / MAX(A608:D608)</f>
        <v>819</v>
      </c>
      <c r="S608" t="b">
        <f>IF(Q608 &gt; R608, TRUE, FALSE)</f>
        <v>0</v>
      </c>
      <c r="T608" t="b">
        <f>AND(P608, S608)</f>
        <v>0</v>
      </c>
      <c r="U608" t="b">
        <f t="shared" si="37"/>
        <v>0</v>
      </c>
      <c r="V608" t="b">
        <f t="shared" si="38"/>
        <v>1</v>
      </c>
      <c r="W608" t="b">
        <f t="shared" si="39"/>
        <v>0</v>
      </c>
      <c r="X608" t="b">
        <f t="shared" si="40"/>
        <v>0</v>
      </c>
    </row>
    <row r="609" spans="1:24" x14ac:dyDescent="0.25">
      <c r="A609">
        <v>7</v>
      </c>
      <c r="B609">
        <v>41</v>
      </c>
      <c r="C609">
        <v>20</v>
      </c>
      <c r="D609">
        <v>87</v>
      </c>
      <c r="E609" s="1">
        <f>MAX(A609:D609)</f>
        <v>87</v>
      </c>
      <c r="F609" s="1">
        <f>PRODUCT(A609:D609) / E609</f>
        <v>5740</v>
      </c>
      <c r="G609" s="4" t="b">
        <f>IF(E609^3 &gt;= 2 * F609, TRUE, FALSE)</f>
        <v>1</v>
      </c>
      <c r="H609" s="4" t="b">
        <f>IF(AND(A609 &gt; 10, B609 &gt; 10, C609 &gt; 10, D609 &gt; 10, G609), TRUE, FALSE)</f>
        <v>0</v>
      </c>
      <c r="I609" s="6" t="b">
        <f>IF((MAX(A609:D609) - MIN(A609:D609)) &gt;= 50, TRUE, FALSE)</f>
        <v>1</v>
      </c>
      <c r="J609" s="6" t="b">
        <f>IF(((PRODUCT(A609:D609) / MAX(A609:D609) / MIN(A609:D609)) &lt;= 1000), TRUE, FALSE)</f>
        <v>1</v>
      </c>
      <c r="K609" s="2" t="b">
        <f>IF(AND(I609,J609),TRUE,FALSE)</f>
        <v>1</v>
      </c>
      <c r="L609">
        <f>COUNTIF($A609:$D609, A609)</f>
        <v>1</v>
      </c>
      <c r="M609">
        <f>COUNTIF($A609:$D609, B609)</f>
        <v>1</v>
      </c>
      <c r="N609">
        <f>COUNTIF($A609:$D609, C609)</f>
        <v>1</v>
      </c>
      <c r="O609">
        <f>COUNTIF($A609:$D609, D609)</f>
        <v>1</v>
      </c>
      <c r="P609" s="8" t="b">
        <f>IF(SUM(L609:O609) &gt; 5, TRUE, FALSE)</f>
        <v>0</v>
      </c>
      <c r="Q609" s="9">
        <f>2 * (MIN(A609:D609))^2</f>
        <v>98</v>
      </c>
      <c r="R609" s="8">
        <f>PRODUCT(A609:D609) / MIN(A609:D609) / MAX(A609:D609)</f>
        <v>820</v>
      </c>
      <c r="S609" t="b">
        <f>IF(Q609 &gt; R609, TRUE, FALSE)</f>
        <v>0</v>
      </c>
      <c r="T609" t="b">
        <f>AND(P609, S609)</f>
        <v>0</v>
      </c>
      <c r="U609" t="b">
        <f t="shared" si="37"/>
        <v>0</v>
      </c>
      <c r="V609" t="b">
        <f t="shared" si="38"/>
        <v>0</v>
      </c>
      <c r="W609" t="b">
        <f t="shared" si="39"/>
        <v>0</v>
      </c>
      <c r="X609" t="b">
        <f t="shared" si="40"/>
        <v>1</v>
      </c>
    </row>
    <row r="610" spans="1:24" x14ac:dyDescent="0.25">
      <c r="A610">
        <v>21</v>
      </c>
      <c r="B610">
        <v>25</v>
      </c>
      <c r="C610">
        <v>92</v>
      </c>
      <c r="D610">
        <v>33</v>
      </c>
      <c r="E610" s="1">
        <f>MAX(A610:D610)</f>
        <v>92</v>
      </c>
      <c r="F610" s="1">
        <f>PRODUCT(A610:D610) / E610</f>
        <v>17325</v>
      </c>
      <c r="G610" s="4" t="b">
        <f>IF(E610^3 &gt;= 2 * F610, TRUE, FALSE)</f>
        <v>1</v>
      </c>
      <c r="H610" s="4" t="b">
        <f>IF(AND(A610 &gt; 10, B610 &gt; 10, C610 &gt; 10, D610 &gt; 10, G610), TRUE, FALSE)</f>
        <v>1</v>
      </c>
      <c r="I610" s="6" t="b">
        <f>IF((MAX(A610:D610) - MIN(A610:D610)) &gt;= 50, TRUE, FALSE)</f>
        <v>1</v>
      </c>
      <c r="J610" s="6" t="b">
        <f>IF(((PRODUCT(A610:D610) / MAX(A610:D610) / MIN(A610:D610)) &lt;= 1000), TRUE, FALSE)</f>
        <v>1</v>
      </c>
      <c r="K610" s="2" t="b">
        <f>IF(AND(I610,J610),TRUE,FALSE)</f>
        <v>1</v>
      </c>
      <c r="L610">
        <f>COUNTIF($A610:$D610, A610)</f>
        <v>1</v>
      </c>
      <c r="M610">
        <f>COUNTIF($A610:$D610, B610)</f>
        <v>1</v>
      </c>
      <c r="N610">
        <f>COUNTIF($A610:$D610, C610)</f>
        <v>1</v>
      </c>
      <c r="O610">
        <f>COUNTIF($A610:$D610, D610)</f>
        <v>1</v>
      </c>
      <c r="P610" s="8" t="b">
        <f>IF(SUM(L610:O610) &gt; 5, TRUE, FALSE)</f>
        <v>0</v>
      </c>
      <c r="Q610" s="9">
        <f>2 * (MIN(A610:D610))^2</f>
        <v>882</v>
      </c>
      <c r="R610" s="8">
        <f>PRODUCT(A610:D610) / MIN(A610:D610) / MAX(A610:D610)</f>
        <v>825</v>
      </c>
      <c r="S610" t="b">
        <f>IF(Q610 &gt; R610, TRUE, FALSE)</f>
        <v>1</v>
      </c>
      <c r="T610" t="b">
        <f>AND(P610, S610)</f>
        <v>0</v>
      </c>
      <c r="U610" t="b">
        <f t="shared" si="37"/>
        <v>0</v>
      </c>
      <c r="V610" t="b">
        <f t="shared" si="38"/>
        <v>0</v>
      </c>
      <c r="W610" t="b">
        <f t="shared" si="39"/>
        <v>1</v>
      </c>
      <c r="X610" t="b">
        <f t="shared" si="40"/>
        <v>0</v>
      </c>
    </row>
    <row r="611" spans="1:24" x14ac:dyDescent="0.25">
      <c r="A611">
        <v>60</v>
      </c>
      <c r="B611">
        <v>33</v>
      </c>
      <c r="C611">
        <v>25</v>
      </c>
      <c r="D611">
        <v>16</v>
      </c>
      <c r="E611" s="1">
        <f>MAX(A611:D611)</f>
        <v>60</v>
      </c>
      <c r="F611" s="1">
        <f>PRODUCT(A611:D611) / E611</f>
        <v>13200</v>
      </c>
      <c r="G611" s="4" t="b">
        <f>IF(E611^3 &gt;= 2 * F611, TRUE, FALSE)</f>
        <v>1</v>
      </c>
      <c r="H611" s="4" t="b">
        <f>IF(AND(A611 &gt; 10, B611 &gt; 10, C611 &gt; 10, D611 &gt; 10, G611), TRUE, FALSE)</f>
        <v>1</v>
      </c>
      <c r="I611" s="6" t="b">
        <f>IF((MAX(A611:D611) - MIN(A611:D611)) &gt;= 50, TRUE, FALSE)</f>
        <v>0</v>
      </c>
      <c r="J611" s="6" t="b">
        <f>IF(((PRODUCT(A611:D611) / MAX(A611:D611) / MIN(A611:D611)) &lt;= 1000), TRUE, FALSE)</f>
        <v>1</v>
      </c>
      <c r="K611" s="2" t="b">
        <f>IF(AND(I611,J611),TRUE,FALSE)</f>
        <v>0</v>
      </c>
      <c r="L611">
        <f>COUNTIF($A611:$D611, A611)</f>
        <v>1</v>
      </c>
      <c r="M611">
        <f>COUNTIF($A611:$D611, B611)</f>
        <v>1</v>
      </c>
      <c r="N611">
        <f>COUNTIF($A611:$D611, C611)</f>
        <v>1</v>
      </c>
      <c r="O611">
        <f>COUNTIF($A611:$D611, D611)</f>
        <v>1</v>
      </c>
      <c r="P611" s="8" t="b">
        <f>IF(SUM(L611:O611) &gt; 5, TRUE, FALSE)</f>
        <v>0</v>
      </c>
      <c r="Q611" s="9">
        <f>2 * (MIN(A611:D611))^2</f>
        <v>512</v>
      </c>
      <c r="R611" s="8">
        <f>PRODUCT(A611:D611) / MIN(A611:D611) / MAX(A611:D611)</f>
        <v>825</v>
      </c>
      <c r="S611" t="b">
        <f>IF(Q611 &gt; R611, TRUE, FALSE)</f>
        <v>0</v>
      </c>
      <c r="T611" t="b">
        <f>AND(P611, S611)</f>
        <v>0</v>
      </c>
      <c r="U611" t="b">
        <f t="shared" si="37"/>
        <v>1</v>
      </c>
      <c r="V611" t="b">
        <f t="shared" si="38"/>
        <v>0</v>
      </c>
      <c r="W611" t="b">
        <f t="shared" si="39"/>
        <v>0</v>
      </c>
      <c r="X611" t="b">
        <f t="shared" si="40"/>
        <v>0</v>
      </c>
    </row>
    <row r="612" spans="1:24" x14ac:dyDescent="0.25">
      <c r="A612">
        <v>62</v>
      </c>
      <c r="B612">
        <v>8</v>
      </c>
      <c r="C612">
        <v>36</v>
      </c>
      <c r="D612">
        <v>23</v>
      </c>
      <c r="E612" s="1">
        <f>MAX(A612:D612)</f>
        <v>62</v>
      </c>
      <c r="F612" s="1">
        <f>PRODUCT(A612:D612) / E612</f>
        <v>6624</v>
      </c>
      <c r="G612" s="4" t="b">
        <f>IF(E612^3 &gt;= 2 * F612, TRUE, FALSE)</f>
        <v>1</v>
      </c>
      <c r="H612" s="4" t="b">
        <f>IF(AND(A612 &gt; 10, B612 &gt; 10, C612 &gt; 10, D612 &gt; 10, G612), TRUE, FALSE)</f>
        <v>0</v>
      </c>
      <c r="I612" s="6" t="b">
        <f>IF((MAX(A612:D612) - MIN(A612:D612)) &gt;= 50, TRUE, FALSE)</f>
        <v>1</v>
      </c>
      <c r="J612" s="6" t="b">
        <f>IF(((PRODUCT(A612:D612) / MAX(A612:D612) / MIN(A612:D612)) &lt;= 1000), TRUE, FALSE)</f>
        <v>1</v>
      </c>
      <c r="K612" s="2" t="b">
        <f>IF(AND(I612,J612),TRUE,FALSE)</f>
        <v>1</v>
      </c>
      <c r="L612">
        <f>COUNTIF($A612:$D612, A612)</f>
        <v>1</v>
      </c>
      <c r="M612">
        <f>COUNTIF($A612:$D612, B612)</f>
        <v>1</v>
      </c>
      <c r="N612">
        <f>COUNTIF($A612:$D612, C612)</f>
        <v>1</v>
      </c>
      <c r="O612">
        <f>COUNTIF($A612:$D612, D612)</f>
        <v>1</v>
      </c>
      <c r="P612" s="8" t="b">
        <f>IF(SUM(L612:O612) &gt; 5, TRUE, FALSE)</f>
        <v>0</v>
      </c>
      <c r="Q612" s="9">
        <f>2 * (MIN(A612:D612))^2</f>
        <v>128</v>
      </c>
      <c r="R612" s="8">
        <f>PRODUCT(A612:D612) / MIN(A612:D612) / MAX(A612:D612)</f>
        <v>828</v>
      </c>
      <c r="S612" t="b">
        <f>IF(Q612 &gt; R612, TRUE, FALSE)</f>
        <v>0</v>
      </c>
      <c r="T612" t="b">
        <f>AND(P612, S612)</f>
        <v>0</v>
      </c>
      <c r="U612" t="b">
        <f t="shared" si="37"/>
        <v>1</v>
      </c>
      <c r="V612" t="b">
        <f t="shared" si="38"/>
        <v>0</v>
      </c>
      <c r="W612" t="b">
        <f t="shared" si="39"/>
        <v>0</v>
      </c>
      <c r="X612" t="b">
        <f t="shared" si="40"/>
        <v>0</v>
      </c>
    </row>
    <row r="613" spans="1:24" x14ac:dyDescent="0.25">
      <c r="A613">
        <v>83</v>
      </c>
      <c r="B613">
        <v>90</v>
      </c>
      <c r="C613">
        <v>3</v>
      </c>
      <c r="D613">
        <v>10</v>
      </c>
      <c r="E613" s="1">
        <f>MAX(A613:D613)</f>
        <v>90</v>
      </c>
      <c r="F613" s="1">
        <f>PRODUCT(A613:D613) / E613</f>
        <v>2490</v>
      </c>
      <c r="G613" s="4" t="b">
        <f>IF(E613^3 &gt;= 2 * F613, TRUE, FALSE)</f>
        <v>1</v>
      </c>
      <c r="H613" s="4" t="b">
        <f>IF(AND(A613 &gt; 10, B613 &gt; 10, C613 &gt; 10, D613 &gt; 10, G613), TRUE, FALSE)</f>
        <v>0</v>
      </c>
      <c r="I613" s="6" t="b">
        <f>IF((MAX(A613:D613) - MIN(A613:D613)) &gt;= 50, TRUE, FALSE)</f>
        <v>1</v>
      </c>
      <c r="J613" s="6" t="b">
        <f>IF(((PRODUCT(A613:D613) / MAX(A613:D613) / MIN(A613:D613)) &lt;= 1000), TRUE, FALSE)</f>
        <v>1</v>
      </c>
      <c r="K613" s="2" t="b">
        <f>IF(AND(I613,J613),TRUE,FALSE)</f>
        <v>1</v>
      </c>
      <c r="L613">
        <f>COUNTIF($A613:$D613, A613)</f>
        <v>1</v>
      </c>
      <c r="M613">
        <f>COUNTIF($A613:$D613, B613)</f>
        <v>1</v>
      </c>
      <c r="N613">
        <f>COUNTIF($A613:$D613, C613)</f>
        <v>1</v>
      </c>
      <c r="O613">
        <f>COUNTIF($A613:$D613, D613)</f>
        <v>1</v>
      </c>
      <c r="P613" s="8" t="b">
        <f>IF(SUM(L613:O613) &gt; 5, TRUE, FALSE)</f>
        <v>0</v>
      </c>
      <c r="Q613" s="9">
        <f>2 * (MIN(A613:D613))^2</f>
        <v>18</v>
      </c>
      <c r="R613" s="8">
        <f>PRODUCT(A613:D613) / MIN(A613:D613) / MAX(A613:D613)</f>
        <v>830</v>
      </c>
      <c r="S613" t="b">
        <f>IF(Q613 &gt; R613, TRUE, FALSE)</f>
        <v>0</v>
      </c>
      <c r="T613" t="b">
        <f>AND(P613, S613)</f>
        <v>0</v>
      </c>
      <c r="U613" t="b">
        <f t="shared" si="37"/>
        <v>0</v>
      </c>
      <c r="V613" t="b">
        <f t="shared" si="38"/>
        <v>1</v>
      </c>
      <c r="W613" t="b">
        <f t="shared" si="39"/>
        <v>0</v>
      </c>
      <c r="X613" t="b">
        <f t="shared" si="40"/>
        <v>0</v>
      </c>
    </row>
    <row r="614" spans="1:24" x14ac:dyDescent="0.25">
      <c r="A614">
        <v>32</v>
      </c>
      <c r="B614">
        <v>43</v>
      </c>
      <c r="C614">
        <v>26</v>
      </c>
      <c r="D614">
        <v>23</v>
      </c>
      <c r="E614" s="1">
        <f>MAX(A614:D614)</f>
        <v>43</v>
      </c>
      <c r="F614" s="1">
        <f>PRODUCT(A614:D614) / E614</f>
        <v>19136</v>
      </c>
      <c r="G614" s="4" t="b">
        <f>IF(E614^3 &gt;= 2 * F614, TRUE, FALSE)</f>
        <v>1</v>
      </c>
      <c r="H614" s="4" t="b">
        <f>IF(AND(A614 &gt; 10, B614 &gt; 10, C614 &gt; 10, D614 &gt; 10, G614), TRUE, FALSE)</f>
        <v>1</v>
      </c>
      <c r="I614" s="6" t="b">
        <f>IF((MAX(A614:D614) - MIN(A614:D614)) &gt;= 50, TRUE, FALSE)</f>
        <v>0</v>
      </c>
      <c r="J614" s="6" t="b">
        <f>IF(((PRODUCT(A614:D614) / MAX(A614:D614) / MIN(A614:D614)) &lt;= 1000), TRUE, FALSE)</f>
        <v>1</v>
      </c>
      <c r="K614" s="2" t="b">
        <f>IF(AND(I614,J614),TRUE,FALSE)</f>
        <v>0</v>
      </c>
      <c r="L614">
        <f>COUNTIF($A614:$D614, A614)</f>
        <v>1</v>
      </c>
      <c r="M614">
        <f>COUNTIF($A614:$D614, B614)</f>
        <v>1</v>
      </c>
      <c r="N614">
        <f>COUNTIF($A614:$D614, C614)</f>
        <v>1</v>
      </c>
      <c r="O614">
        <f>COUNTIF($A614:$D614, D614)</f>
        <v>1</v>
      </c>
      <c r="P614" s="8" t="b">
        <f>IF(SUM(L614:O614) &gt; 5, TRUE, FALSE)</f>
        <v>0</v>
      </c>
      <c r="Q614" s="9">
        <f>2 * (MIN(A614:D614))^2</f>
        <v>1058</v>
      </c>
      <c r="R614" s="8">
        <f>PRODUCT(A614:D614) / MIN(A614:D614) / MAX(A614:D614)</f>
        <v>832</v>
      </c>
      <c r="S614" t="b">
        <f>IF(Q614 &gt; R614, TRUE, FALSE)</f>
        <v>1</v>
      </c>
      <c r="T614" t="b">
        <f>AND(P614, S614)</f>
        <v>0</v>
      </c>
      <c r="U614" t="b">
        <f t="shared" si="37"/>
        <v>0</v>
      </c>
      <c r="V614" t="b">
        <f t="shared" si="38"/>
        <v>1</v>
      </c>
      <c r="W614" t="b">
        <f t="shared" si="39"/>
        <v>0</v>
      </c>
      <c r="X614" t="b">
        <f t="shared" si="40"/>
        <v>0</v>
      </c>
    </row>
    <row r="615" spans="1:24" x14ac:dyDescent="0.25">
      <c r="A615">
        <v>32</v>
      </c>
      <c r="B615">
        <v>95</v>
      </c>
      <c r="C615">
        <v>16</v>
      </c>
      <c r="D615">
        <v>26</v>
      </c>
      <c r="E615" s="1">
        <f>MAX(A615:D615)</f>
        <v>95</v>
      </c>
      <c r="F615" s="1">
        <f>PRODUCT(A615:D615) / E615</f>
        <v>13312</v>
      </c>
      <c r="G615" s="4" t="b">
        <f>IF(E615^3 &gt;= 2 * F615, TRUE, FALSE)</f>
        <v>1</v>
      </c>
      <c r="H615" s="4" t="b">
        <f>IF(AND(A615 &gt; 10, B615 &gt; 10, C615 &gt; 10, D615 &gt; 10, G615), TRUE, FALSE)</f>
        <v>1</v>
      </c>
      <c r="I615" s="6" t="b">
        <f>IF((MAX(A615:D615) - MIN(A615:D615)) &gt;= 50, TRUE, FALSE)</f>
        <v>1</v>
      </c>
      <c r="J615" s="6" t="b">
        <f>IF(((PRODUCT(A615:D615) / MAX(A615:D615) / MIN(A615:D615)) &lt;= 1000), TRUE, FALSE)</f>
        <v>1</v>
      </c>
      <c r="K615" s="2" t="b">
        <f>IF(AND(I615,J615),TRUE,FALSE)</f>
        <v>1</v>
      </c>
      <c r="L615">
        <f>COUNTIF($A615:$D615, A615)</f>
        <v>1</v>
      </c>
      <c r="M615">
        <f>COUNTIF($A615:$D615, B615)</f>
        <v>1</v>
      </c>
      <c r="N615">
        <f>COUNTIF($A615:$D615, C615)</f>
        <v>1</v>
      </c>
      <c r="O615">
        <f>COUNTIF($A615:$D615, D615)</f>
        <v>1</v>
      </c>
      <c r="P615" s="8" t="b">
        <f>IF(SUM(L615:O615) &gt; 5, TRUE, FALSE)</f>
        <v>0</v>
      </c>
      <c r="Q615" s="9">
        <f>2 * (MIN(A615:D615))^2</f>
        <v>512</v>
      </c>
      <c r="R615" s="8">
        <f>PRODUCT(A615:D615) / MIN(A615:D615) / MAX(A615:D615)</f>
        <v>832</v>
      </c>
      <c r="S615" t="b">
        <f>IF(Q615 &gt; R615, TRUE, FALSE)</f>
        <v>0</v>
      </c>
      <c r="T615" t="b">
        <f>AND(P615, S615)</f>
        <v>0</v>
      </c>
      <c r="U615" t="b">
        <f t="shared" si="37"/>
        <v>0</v>
      </c>
      <c r="V615" t="b">
        <f t="shared" si="38"/>
        <v>1</v>
      </c>
      <c r="W615" t="b">
        <f t="shared" si="39"/>
        <v>0</v>
      </c>
      <c r="X615" t="b">
        <f t="shared" si="40"/>
        <v>0</v>
      </c>
    </row>
    <row r="616" spans="1:24" x14ac:dyDescent="0.25">
      <c r="A616">
        <v>83</v>
      </c>
      <c r="B616">
        <v>22</v>
      </c>
      <c r="C616">
        <v>21</v>
      </c>
      <c r="D616">
        <v>38</v>
      </c>
      <c r="E616" s="1">
        <f>MAX(A616:D616)</f>
        <v>83</v>
      </c>
      <c r="F616" s="1">
        <f>PRODUCT(A616:D616) / E616</f>
        <v>17556</v>
      </c>
      <c r="G616" s="4" t="b">
        <f>IF(E616^3 &gt;= 2 * F616, TRUE, FALSE)</f>
        <v>1</v>
      </c>
      <c r="H616" s="4" t="b">
        <f>IF(AND(A616 &gt; 10, B616 &gt; 10, C616 &gt; 10, D616 &gt; 10, G616), TRUE, FALSE)</f>
        <v>1</v>
      </c>
      <c r="I616" s="6" t="b">
        <f>IF((MAX(A616:D616) - MIN(A616:D616)) &gt;= 50, TRUE, FALSE)</f>
        <v>1</v>
      </c>
      <c r="J616" s="6" t="b">
        <f>IF(((PRODUCT(A616:D616) / MAX(A616:D616) / MIN(A616:D616)) &lt;= 1000), TRUE, FALSE)</f>
        <v>1</v>
      </c>
      <c r="K616" s="2" t="b">
        <f>IF(AND(I616,J616),TRUE,FALSE)</f>
        <v>1</v>
      </c>
      <c r="L616">
        <f>COUNTIF($A616:$D616, A616)</f>
        <v>1</v>
      </c>
      <c r="M616">
        <f>COUNTIF($A616:$D616, B616)</f>
        <v>1</v>
      </c>
      <c r="N616">
        <f>COUNTIF($A616:$D616, C616)</f>
        <v>1</v>
      </c>
      <c r="O616">
        <f>COUNTIF($A616:$D616, D616)</f>
        <v>1</v>
      </c>
      <c r="P616" s="8" t="b">
        <f>IF(SUM(L616:O616) &gt; 5, TRUE, FALSE)</f>
        <v>0</v>
      </c>
      <c r="Q616" s="9">
        <f>2 * (MIN(A616:D616))^2</f>
        <v>882</v>
      </c>
      <c r="R616" s="8">
        <f>PRODUCT(A616:D616) / MIN(A616:D616) / MAX(A616:D616)</f>
        <v>836</v>
      </c>
      <c r="S616" t="b">
        <f>IF(Q616 &gt; R616, TRUE, FALSE)</f>
        <v>1</v>
      </c>
      <c r="T616" t="b">
        <f>AND(P616, S616)</f>
        <v>0</v>
      </c>
      <c r="U616" t="b">
        <f t="shared" si="37"/>
        <v>1</v>
      </c>
      <c r="V616" t="b">
        <f t="shared" si="38"/>
        <v>0</v>
      </c>
      <c r="W616" t="b">
        <f t="shared" si="39"/>
        <v>0</v>
      </c>
      <c r="X616" t="b">
        <f t="shared" si="40"/>
        <v>0</v>
      </c>
    </row>
    <row r="617" spans="1:24" x14ac:dyDescent="0.25">
      <c r="A617">
        <v>22</v>
      </c>
      <c r="B617">
        <v>39</v>
      </c>
      <c r="C617">
        <v>38</v>
      </c>
      <c r="D617">
        <v>19</v>
      </c>
      <c r="E617" s="1">
        <f>MAX(A617:D617)</f>
        <v>39</v>
      </c>
      <c r="F617" s="1">
        <f>PRODUCT(A617:D617) / E617</f>
        <v>15884</v>
      </c>
      <c r="G617" s="4" t="b">
        <f>IF(E617^3 &gt;= 2 * F617, TRUE, FALSE)</f>
        <v>1</v>
      </c>
      <c r="H617" s="4" t="b">
        <f>IF(AND(A617 &gt; 10, B617 &gt; 10, C617 &gt; 10, D617 &gt; 10, G617), TRUE, FALSE)</f>
        <v>1</v>
      </c>
      <c r="I617" s="6" t="b">
        <f>IF((MAX(A617:D617) - MIN(A617:D617)) &gt;= 50, TRUE, FALSE)</f>
        <v>0</v>
      </c>
      <c r="J617" s="6" t="b">
        <f>IF(((PRODUCT(A617:D617) / MAX(A617:D617) / MIN(A617:D617)) &lt;= 1000), TRUE, FALSE)</f>
        <v>1</v>
      </c>
      <c r="K617" s="2" t="b">
        <f>IF(AND(I617,J617),TRUE,FALSE)</f>
        <v>0</v>
      </c>
      <c r="L617">
        <f>COUNTIF($A617:$D617, A617)</f>
        <v>1</v>
      </c>
      <c r="M617">
        <f>COUNTIF($A617:$D617, B617)</f>
        <v>1</v>
      </c>
      <c r="N617">
        <f>COUNTIF($A617:$D617, C617)</f>
        <v>1</v>
      </c>
      <c r="O617">
        <f>COUNTIF($A617:$D617, D617)</f>
        <v>1</v>
      </c>
      <c r="P617" s="8" t="b">
        <f>IF(SUM(L617:O617) &gt; 5, TRUE, FALSE)</f>
        <v>0</v>
      </c>
      <c r="Q617" s="9">
        <f>2 * (MIN(A617:D617))^2</f>
        <v>722</v>
      </c>
      <c r="R617" s="8">
        <f>PRODUCT(A617:D617) / MIN(A617:D617) / MAX(A617:D617)</f>
        <v>836</v>
      </c>
      <c r="S617" t="b">
        <f>IF(Q617 &gt; R617, TRUE, FALSE)</f>
        <v>0</v>
      </c>
      <c r="T617" t="b">
        <f>AND(P617, S617)</f>
        <v>0</v>
      </c>
      <c r="U617" t="b">
        <f t="shared" si="37"/>
        <v>0</v>
      </c>
      <c r="V617" t="b">
        <f t="shared" si="38"/>
        <v>1</v>
      </c>
      <c r="W617" t="b">
        <f t="shared" si="39"/>
        <v>0</v>
      </c>
      <c r="X617" t="b">
        <f t="shared" si="40"/>
        <v>0</v>
      </c>
    </row>
    <row r="618" spans="1:24" x14ac:dyDescent="0.25">
      <c r="A618">
        <v>14</v>
      </c>
      <c r="B618">
        <v>19</v>
      </c>
      <c r="C618">
        <v>67</v>
      </c>
      <c r="D618">
        <v>44</v>
      </c>
      <c r="E618" s="1">
        <f>MAX(A618:D618)</f>
        <v>67</v>
      </c>
      <c r="F618" s="1">
        <f>PRODUCT(A618:D618) / E618</f>
        <v>11704</v>
      </c>
      <c r="G618" s="4" t="b">
        <f>IF(E618^3 &gt;= 2 * F618, TRUE, FALSE)</f>
        <v>1</v>
      </c>
      <c r="H618" s="4" t="b">
        <f>IF(AND(A618 &gt; 10, B618 &gt; 10, C618 &gt; 10, D618 &gt; 10, G618), TRUE, FALSE)</f>
        <v>1</v>
      </c>
      <c r="I618" s="6" t="b">
        <f>IF((MAX(A618:D618) - MIN(A618:D618)) &gt;= 50, TRUE, FALSE)</f>
        <v>1</v>
      </c>
      <c r="J618" s="6" t="b">
        <f>IF(((PRODUCT(A618:D618) / MAX(A618:D618) / MIN(A618:D618)) &lt;= 1000), TRUE, FALSE)</f>
        <v>1</v>
      </c>
      <c r="K618" s="2" t="b">
        <f>IF(AND(I618,J618),TRUE,FALSE)</f>
        <v>1</v>
      </c>
      <c r="L618">
        <f>COUNTIF($A618:$D618, A618)</f>
        <v>1</v>
      </c>
      <c r="M618">
        <f>COUNTIF($A618:$D618, B618)</f>
        <v>1</v>
      </c>
      <c r="N618">
        <f>COUNTIF($A618:$D618, C618)</f>
        <v>1</v>
      </c>
      <c r="O618">
        <f>COUNTIF($A618:$D618, D618)</f>
        <v>1</v>
      </c>
      <c r="P618" s="8" t="b">
        <f>IF(SUM(L618:O618) &gt; 5, TRUE, FALSE)</f>
        <v>0</v>
      </c>
      <c r="Q618" s="9">
        <f>2 * (MIN(A618:D618))^2</f>
        <v>392</v>
      </c>
      <c r="R618" s="8">
        <f>PRODUCT(A618:D618) / MIN(A618:D618) / MAX(A618:D618)</f>
        <v>836</v>
      </c>
      <c r="S618" t="b">
        <f>IF(Q618 &gt; R618, TRUE, FALSE)</f>
        <v>0</v>
      </c>
      <c r="T618" t="b">
        <f>AND(P618, S618)</f>
        <v>0</v>
      </c>
      <c r="U618" t="b">
        <f t="shared" si="37"/>
        <v>0</v>
      </c>
      <c r="V618" t="b">
        <f t="shared" si="38"/>
        <v>0</v>
      </c>
      <c r="W618" t="b">
        <f t="shared" si="39"/>
        <v>1</v>
      </c>
      <c r="X618" t="b">
        <f t="shared" si="40"/>
        <v>0</v>
      </c>
    </row>
    <row r="619" spans="1:24" x14ac:dyDescent="0.25">
      <c r="A619">
        <v>27</v>
      </c>
      <c r="B619">
        <v>21</v>
      </c>
      <c r="C619">
        <v>31</v>
      </c>
      <c r="D619">
        <v>71</v>
      </c>
      <c r="E619" s="1">
        <f>MAX(A619:D619)</f>
        <v>71</v>
      </c>
      <c r="F619" s="1">
        <f>PRODUCT(A619:D619) / E619</f>
        <v>17577</v>
      </c>
      <c r="G619" s="4" t="b">
        <f>IF(E619^3 &gt;= 2 * F619, TRUE, FALSE)</f>
        <v>1</v>
      </c>
      <c r="H619" s="4" t="b">
        <f>IF(AND(A619 &gt; 10, B619 &gt; 10, C619 &gt; 10, D619 &gt; 10, G619), TRUE, FALSE)</f>
        <v>1</v>
      </c>
      <c r="I619" s="6" t="b">
        <f>IF((MAX(A619:D619) - MIN(A619:D619)) &gt;= 50, TRUE, FALSE)</f>
        <v>1</v>
      </c>
      <c r="J619" s="6" t="b">
        <f>IF(((PRODUCT(A619:D619) / MAX(A619:D619) / MIN(A619:D619)) &lt;= 1000), TRUE, FALSE)</f>
        <v>1</v>
      </c>
      <c r="K619" s="2" t="b">
        <f>IF(AND(I619,J619),TRUE,FALSE)</f>
        <v>1</v>
      </c>
      <c r="L619">
        <f>COUNTIF($A619:$D619, A619)</f>
        <v>1</v>
      </c>
      <c r="M619">
        <f>COUNTIF($A619:$D619, B619)</f>
        <v>1</v>
      </c>
      <c r="N619">
        <f>COUNTIF($A619:$D619, C619)</f>
        <v>1</v>
      </c>
      <c r="O619">
        <f>COUNTIF($A619:$D619, D619)</f>
        <v>1</v>
      </c>
      <c r="P619" s="8" t="b">
        <f>IF(SUM(L619:O619) &gt; 5, TRUE, FALSE)</f>
        <v>0</v>
      </c>
      <c r="Q619" s="9">
        <f>2 * (MIN(A619:D619))^2</f>
        <v>882</v>
      </c>
      <c r="R619" s="8">
        <f>PRODUCT(A619:D619) / MIN(A619:D619) / MAX(A619:D619)</f>
        <v>837</v>
      </c>
      <c r="S619" t="b">
        <f>IF(Q619 &gt; R619, TRUE, FALSE)</f>
        <v>1</v>
      </c>
      <c r="T619" t="b">
        <f>AND(P619, S619)</f>
        <v>0</v>
      </c>
      <c r="U619" t="b">
        <f t="shared" si="37"/>
        <v>0</v>
      </c>
      <c r="V619" t="b">
        <f t="shared" si="38"/>
        <v>0</v>
      </c>
      <c r="W619" t="b">
        <f t="shared" si="39"/>
        <v>0</v>
      </c>
      <c r="X619" t="b">
        <f t="shared" si="40"/>
        <v>1</v>
      </c>
    </row>
    <row r="620" spans="1:24" x14ac:dyDescent="0.25">
      <c r="A620">
        <v>27</v>
      </c>
      <c r="B620">
        <v>31</v>
      </c>
      <c r="C620">
        <v>51</v>
      </c>
      <c r="D620">
        <v>14</v>
      </c>
      <c r="E620" s="1">
        <f>MAX(A620:D620)</f>
        <v>51</v>
      </c>
      <c r="F620" s="1">
        <f>PRODUCT(A620:D620) / E620</f>
        <v>11718</v>
      </c>
      <c r="G620" s="4" t="b">
        <f>IF(E620^3 &gt;= 2 * F620, TRUE, FALSE)</f>
        <v>1</v>
      </c>
      <c r="H620" s="4" t="b">
        <f>IF(AND(A620 &gt; 10, B620 &gt; 10, C620 &gt; 10, D620 &gt; 10, G620), TRUE, FALSE)</f>
        <v>1</v>
      </c>
      <c r="I620" s="6" t="b">
        <f>IF((MAX(A620:D620) - MIN(A620:D620)) &gt;= 50, TRUE, FALSE)</f>
        <v>0</v>
      </c>
      <c r="J620" s="6" t="b">
        <f>IF(((PRODUCT(A620:D620) / MAX(A620:D620) / MIN(A620:D620)) &lt;= 1000), TRUE, FALSE)</f>
        <v>1</v>
      </c>
      <c r="K620" s="2" t="b">
        <f>IF(AND(I620,J620),TRUE,FALSE)</f>
        <v>0</v>
      </c>
      <c r="L620">
        <f>COUNTIF($A620:$D620, A620)</f>
        <v>1</v>
      </c>
      <c r="M620">
        <f>COUNTIF($A620:$D620, B620)</f>
        <v>1</v>
      </c>
      <c r="N620">
        <f>COUNTIF($A620:$D620, C620)</f>
        <v>1</v>
      </c>
      <c r="O620">
        <f>COUNTIF($A620:$D620, D620)</f>
        <v>1</v>
      </c>
      <c r="P620" s="8" t="b">
        <f>IF(SUM(L620:O620) &gt; 5, TRUE, FALSE)</f>
        <v>0</v>
      </c>
      <c r="Q620" s="9">
        <f>2 * (MIN(A620:D620))^2</f>
        <v>392</v>
      </c>
      <c r="R620" s="8">
        <f>PRODUCT(A620:D620) / MIN(A620:D620) / MAX(A620:D620)</f>
        <v>837</v>
      </c>
      <c r="S620" t="b">
        <f>IF(Q620 &gt; R620, TRUE, FALSE)</f>
        <v>0</v>
      </c>
      <c r="T620" t="b">
        <f>AND(P620, S620)</f>
        <v>0</v>
      </c>
      <c r="U620" t="b">
        <f t="shared" si="37"/>
        <v>0</v>
      </c>
      <c r="V620" t="b">
        <f t="shared" si="38"/>
        <v>0</v>
      </c>
      <c r="W620" t="b">
        <f t="shared" si="39"/>
        <v>1</v>
      </c>
      <c r="X620" t="b">
        <f t="shared" si="40"/>
        <v>0</v>
      </c>
    </row>
    <row r="621" spans="1:24" x14ac:dyDescent="0.25">
      <c r="A621">
        <v>13</v>
      </c>
      <c r="B621">
        <v>40</v>
      </c>
      <c r="C621">
        <v>21</v>
      </c>
      <c r="D621">
        <v>67</v>
      </c>
      <c r="E621" s="1">
        <f>MAX(A621:D621)</f>
        <v>67</v>
      </c>
      <c r="F621" s="1">
        <f>PRODUCT(A621:D621) / E621</f>
        <v>10920</v>
      </c>
      <c r="G621" s="4" t="b">
        <f>IF(E621^3 &gt;= 2 * F621, TRUE, FALSE)</f>
        <v>1</v>
      </c>
      <c r="H621" s="4" t="b">
        <f>IF(AND(A621 &gt; 10, B621 &gt; 10, C621 &gt; 10, D621 &gt; 10, G621), TRUE, FALSE)</f>
        <v>1</v>
      </c>
      <c r="I621" s="6" t="b">
        <f>IF((MAX(A621:D621) - MIN(A621:D621)) &gt;= 50, TRUE, FALSE)</f>
        <v>1</v>
      </c>
      <c r="J621" s="6" t="b">
        <f>IF(((PRODUCT(A621:D621) / MAX(A621:D621) / MIN(A621:D621)) &lt;= 1000), TRUE, FALSE)</f>
        <v>1</v>
      </c>
      <c r="K621" s="2" t="b">
        <f>IF(AND(I621,J621),TRUE,FALSE)</f>
        <v>1</v>
      </c>
      <c r="L621">
        <f>COUNTIF($A621:$D621, A621)</f>
        <v>1</v>
      </c>
      <c r="M621">
        <f>COUNTIF($A621:$D621, B621)</f>
        <v>1</v>
      </c>
      <c r="N621">
        <f>COUNTIF($A621:$D621, C621)</f>
        <v>1</v>
      </c>
      <c r="O621">
        <f>COUNTIF($A621:$D621, D621)</f>
        <v>1</v>
      </c>
      <c r="P621" s="8" t="b">
        <f>IF(SUM(L621:O621) &gt; 5, TRUE, FALSE)</f>
        <v>0</v>
      </c>
      <c r="Q621" s="9">
        <f>2 * (MIN(A621:D621))^2</f>
        <v>338</v>
      </c>
      <c r="R621" s="8">
        <f>PRODUCT(A621:D621) / MIN(A621:D621) / MAX(A621:D621)</f>
        <v>840</v>
      </c>
      <c r="S621" t="b">
        <f>IF(Q621 &gt; R621, TRUE, FALSE)</f>
        <v>0</v>
      </c>
      <c r="T621" t="b">
        <f>AND(P621, S621)</f>
        <v>0</v>
      </c>
      <c r="U621" t="b">
        <f t="shared" si="37"/>
        <v>0</v>
      </c>
      <c r="V621" t="b">
        <f t="shared" si="38"/>
        <v>0</v>
      </c>
      <c r="W621" t="b">
        <f t="shared" si="39"/>
        <v>0</v>
      </c>
      <c r="X621" t="b">
        <f t="shared" si="40"/>
        <v>1</v>
      </c>
    </row>
    <row r="622" spans="1:24" x14ac:dyDescent="0.25">
      <c r="A622">
        <v>35</v>
      </c>
      <c r="B622">
        <v>15</v>
      </c>
      <c r="C622">
        <v>24</v>
      </c>
      <c r="D622">
        <v>64</v>
      </c>
      <c r="E622" s="1">
        <f>MAX(A622:D622)</f>
        <v>64</v>
      </c>
      <c r="F622" s="1">
        <f>PRODUCT(A622:D622) / E622</f>
        <v>12600</v>
      </c>
      <c r="G622" s="4" t="b">
        <f>IF(E622^3 &gt;= 2 * F622, TRUE, FALSE)</f>
        <v>1</v>
      </c>
      <c r="H622" s="4" t="b">
        <f>IF(AND(A622 &gt; 10, B622 &gt; 10, C622 &gt; 10, D622 &gt; 10, G622), TRUE, FALSE)</f>
        <v>1</v>
      </c>
      <c r="I622" s="6" t="b">
        <f>IF((MAX(A622:D622) - MIN(A622:D622)) &gt;= 50, TRUE, FALSE)</f>
        <v>0</v>
      </c>
      <c r="J622" s="6" t="b">
        <f>IF(((PRODUCT(A622:D622) / MAX(A622:D622) / MIN(A622:D622)) &lt;= 1000), TRUE, FALSE)</f>
        <v>1</v>
      </c>
      <c r="K622" s="2" t="b">
        <f>IF(AND(I622,J622),TRUE,FALSE)</f>
        <v>0</v>
      </c>
      <c r="L622">
        <f>COUNTIF($A622:$D622, A622)</f>
        <v>1</v>
      </c>
      <c r="M622">
        <f>COUNTIF($A622:$D622, B622)</f>
        <v>1</v>
      </c>
      <c r="N622">
        <f>COUNTIF($A622:$D622, C622)</f>
        <v>1</v>
      </c>
      <c r="O622">
        <f>COUNTIF($A622:$D622, D622)</f>
        <v>1</v>
      </c>
      <c r="P622" s="8" t="b">
        <f>IF(SUM(L622:O622) &gt; 5, TRUE, FALSE)</f>
        <v>0</v>
      </c>
      <c r="Q622" s="9">
        <f>2 * (MIN(A622:D622))^2</f>
        <v>450</v>
      </c>
      <c r="R622" s="8">
        <f>PRODUCT(A622:D622) / MIN(A622:D622) / MAX(A622:D622)</f>
        <v>840</v>
      </c>
      <c r="S622" t="b">
        <f>IF(Q622 &gt; R622, TRUE, FALSE)</f>
        <v>0</v>
      </c>
      <c r="T622" t="b">
        <f>AND(P622, S622)</f>
        <v>0</v>
      </c>
      <c r="U622" t="b">
        <f t="shared" si="37"/>
        <v>0</v>
      </c>
      <c r="V622" t="b">
        <f t="shared" si="38"/>
        <v>0</v>
      </c>
      <c r="W622" t="b">
        <f t="shared" si="39"/>
        <v>0</v>
      </c>
      <c r="X622" t="b">
        <f t="shared" si="40"/>
        <v>1</v>
      </c>
    </row>
    <row r="623" spans="1:24" x14ac:dyDescent="0.25">
      <c r="A623">
        <v>53</v>
      </c>
      <c r="B623">
        <v>16</v>
      </c>
      <c r="C623">
        <v>16</v>
      </c>
      <c r="D623">
        <v>63</v>
      </c>
      <c r="E623" s="1">
        <f>MAX(A623:D623)</f>
        <v>63</v>
      </c>
      <c r="F623" s="1">
        <f>PRODUCT(A623:D623) / E623</f>
        <v>13568</v>
      </c>
      <c r="G623" s="4" t="b">
        <f>IF(E623^3 &gt;= 2 * F623, TRUE, FALSE)</f>
        <v>1</v>
      </c>
      <c r="H623" s="4" t="b">
        <f>IF(AND(A623 &gt; 10, B623 &gt; 10, C623 &gt; 10, D623 &gt; 10, G623), TRUE, FALSE)</f>
        <v>1</v>
      </c>
      <c r="I623" s="6" t="b">
        <f>IF((MAX(A623:D623) - MIN(A623:D623)) &gt;= 50, TRUE, FALSE)</f>
        <v>0</v>
      </c>
      <c r="J623" s="6" t="b">
        <f>IF(((PRODUCT(A623:D623) / MAX(A623:D623) / MIN(A623:D623)) &lt;= 1000), TRUE, FALSE)</f>
        <v>1</v>
      </c>
      <c r="K623" s="2" t="b">
        <f>IF(AND(I623,J623),TRUE,FALSE)</f>
        <v>0</v>
      </c>
      <c r="L623">
        <f>COUNTIF($A623:$D623, A623)</f>
        <v>1</v>
      </c>
      <c r="M623">
        <f>COUNTIF($A623:$D623, B623)</f>
        <v>2</v>
      </c>
      <c r="N623">
        <f>COUNTIF($A623:$D623, C623)</f>
        <v>2</v>
      </c>
      <c r="O623">
        <f>COUNTIF($A623:$D623, D623)</f>
        <v>1</v>
      </c>
      <c r="P623" s="8" t="b">
        <f>IF(SUM(L623:O623) &gt; 5, TRUE, FALSE)</f>
        <v>1</v>
      </c>
      <c r="Q623" s="9">
        <f>2 * (MIN(A623:D623))^2</f>
        <v>512</v>
      </c>
      <c r="R623" s="8">
        <f>PRODUCT(A623:D623) / MIN(A623:D623) / MAX(A623:D623)</f>
        <v>848</v>
      </c>
      <c r="S623" t="b">
        <f>IF(Q623 &gt; R623, TRUE, FALSE)</f>
        <v>0</v>
      </c>
      <c r="T623" t="b">
        <f>AND(P623, S623)</f>
        <v>0</v>
      </c>
      <c r="U623" t="b">
        <f t="shared" si="37"/>
        <v>0</v>
      </c>
      <c r="V623" t="b">
        <f t="shared" si="38"/>
        <v>0</v>
      </c>
      <c r="W623" t="b">
        <f t="shared" si="39"/>
        <v>0</v>
      </c>
      <c r="X623" t="b">
        <f t="shared" si="40"/>
        <v>1</v>
      </c>
    </row>
    <row r="624" spans="1:24" x14ac:dyDescent="0.25">
      <c r="A624">
        <v>25</v>
      </c>
      <c r="B624">
        <v>34</v>
      </c>
      <c r="C624">
        <v>6</v>
      </c>
      <c r="D624">
        <v>58</v>
      </c>
      <c r="E624" s="1">
        <f>MAX(A624:D624)</f>
        <v>58</v>
      </c>
      <c r="F624" s="1">
        <f>PRODUCT(A624:D624) / E624</f>
        <v>5100</v>
      </c>
      <c r="G624" s="4" t="b">
        <f>IF(E624^3 &gt;= 2 * F624, TRUE, FALSE)</f>
        <v>1</v>
      </c>
      <c r="H624" s="4" t="b">
        <f>IF(AND(A624 &gt; 10, B624 &gt; 10, C624 &gt; 10, D624 &gt; 10, G624), TRUE, FALSE)</f>
        <v>0</v>
      </c>
      <c r="I624" s="6" t="b">
        <f>IF((MAX(A624:D624) - MIN(A624:D624)) &gt;= 50, TRUE, FALSE)</f>
        <v>1</v>
      </c>
      <c r="J624" s="6" t="b">
        <f>IF(((PRODUCT(A624:D624) / MAX(A624:D624) / MIN(A624:D624)) &lt;= 1000), TRUE, FALSE)</f>
        <v>1</v>
      </c>
      <c r="K624" s="2" t="b">
        <f>IF(AND(I624,J624),TRUE,FALSE)</f>
        <v>1</v>
      </c>
      <c r="L624">
        <f>COUNTIF($A624:$D624, A624)</f>
        <v>1</v>
      </c>
      <c r="M624">
        <f>COUNTIF($A624:$D624, B624)</f>
        <v>1</v>
      </c>
      <c r="N624">
        <f>COUNTIF($A624:$D624, C624)</f>
        <v>1</v>
      </c>
      <c r="O624">
        <f>COUNTIF($A624:$D624, D624)</f>
        <v>1</v>
      </c>
      <c r="P624" s="8" t="b">
        <f>IF(SUM(L624:O624) &gt; 5, TRUE, FALSE)</f>
        <v>0</v>
      </c>
      <c r="Q624" s="9">
        <f>2 * (MIN(A624:D624))^2</f>
        <v>72</v>
      </c>
      <c r="R624" s="8">
        <f>PRODUCT(A624:D624) / MIN(A624:D624) / MAX(A624:D624)</f>
        <v>850</v>
      </c>
      <c r="S624" t="b">
        <f>IF(Q624 &gt; R624, TRUE, FALSE)</f>
        <v>0</v>
      </c>
      <c r="T624" t="b">
        <f>AND(P624, S624)</f>
        <v>0</v>
      </c>
      <c r="U624" t="b">
        <f t="shared" si="37"/>
        <v>0</v>
      </c>
      <c r="V624" t="b">
        <f t="shared" si="38"/>
        <v>0</v>
      </c>
      <c r="W624" t="b">
        <f t="shared" si="39"/>
        <v>0</v>
      </c>
      <c r="X624" t="b">
        <f t="shared" si="40"/>
        <v>1</v>
      </c>
    </row>
    <row r="625" spans="1:24" x14ac:dyDescent="0.25">
      <c r="A625">
        <v>8</v>
      </c>
      <c r="B625">
        <v>25</v>
      </c>
      <c r="C625">
        <v>34</v>
      </c>
      <c r="D625">
        <v>80</v>
      </c>
      <c r="E625" s="1">
        <f>MAX(A625:D625)</f>
        <v>80</v>
      </c>
      <c r="F625" s="1">
        <f>PRODUCT(A625:D625) / E625</f>
        <v>6800</v>
      </c>
      <c r="G625" s="4" t="b">
        <f>IF(E625^3 &gt;= 2 * F625, TRUE, FALSE)</f>
        <v>1</v>
      </c>
      <c r="H625" s="4" t="b">
        <f>IF(AND(A625 &gt; 10, B625 &gt; 10, C625 &gt; 10, D625 &gt; 10, G625), TRUE, FALSE)</f>
        <v>0</v>
      </c>
      <c r="I625" s="6" t="b">
        <f>IF((MAX(A625:D625) - MIN(A625:D625)) &gt;= 50, TRUE, FALSE)</f>
        <v>1</v>
      </c>
      <c r="J625" s="6" t="b">
        <f>IF(((PRODUCT(A625:D625) / MAX(A625:D625) / MIN(A625:D625)) &lt;= 1000), TRUE, FALSE)</f>
        <v>1</v>
      </c>
      <c r="K625" s="2" t="b">
        <f>IF(AND(I625,J625),TRUE,FALSE)</f>
        <v>1</v>
      </c>
      <c r="L625">
        <f>COUNTIF($A625:$D625, A625)</f>
        <v>1</v>
      </c>
      <c r="M625">
        <f>COUNTIF($A625:$D625, B625)</f>
        <v>1</v>
      </c>
      <c r="N625">
        <f>COUNTIF($A625:$D625, C625)</f>
        <v>1</v>
      </c>
      <c r="O625">
        <f>COUNTIF($A625:$D625, D625)</f>
        <v>1</v>
      </c>
      <c r="P625" s="8" t="b">
        <f>IF(SUM(L625:O625) &gt; 5, TRUE, FALSE)</f>
        <v>0</v>
      </c>
      <c r="Q625" s="9">
        <f>2 * (MIN(A625:D625))^2</f>
        <v>128</v>
      </c>
      <c r="R625" s="8">
        <f>PRODUCT(A625:D625) / MIN(A625:D625) / MAX(A625:D625)</f>
        <v>850</v>
      </c>
      <c r="S625" t="b">
        <f>IF(Q625 &gt; R625, TRUE, FALSE)</f>
        <v>0</v>
      </c>
      <c r="T625" t="b">
        <f>AND(P625, S625)</f>
        <v>0</v>
      </c>
      <c r="U625" t="b">
        <f t="shared" si="37"/>
        <v>0</v>
      </c>
      <c r="V625" t="b">
        <f t="shared" si="38"/>
        <v>0</v>
      </c>
      <c r="W625" t="b">
        <f t="shared" si="39"/>
        <v>0</v>
      </c>
      <c r="X625" t="b">
        <f t="shared" si="40"/>
        <v>1</v>
      </c>
    </row>
    <row r="626" spans="1:24" x14ac:dyDescent="0.25">
      <c r="A626">
        <v>34</v>
      </c>
      <c r="B626">
        <v>13</v>
      </c>
      <c r="C626">
        <v>25</v>
      </c>
      <c r="D626">
        <v>72</v>
      </c>
      <c r="E626" s="1">
        <f>MAX(A626:D626)</f>
        <v>72</v>
      </c>
      <c r="F626" s="1">
        <f>PRODUCT(A626:D626) / E626</f>
        <v>11050</v>
      </c>
      <c r="G626" s="4" t="b">
        <f>IF(E626^3 &gt;= 2 * F626, TRUE, FALSE)</f>
        <v>1</v>
      </c>
      <c r="H626" s="4" t="b">
        <f>IF(AND(A626 &gt; 10, B626 &gt; 10, C626 &gt; 10, D626 &gt; 10, G626), TRUE, FALSE)</f>
        <v>1</v>
      </c>
      <c r="I626" s="6" t="b">
        <f>IF((MAX(A626:D626) - MIN(A626:D626)) &gt;= 50, TRUE, FALSE)</f>
        <v>1</v>
      </c>
      <c r="J626" s="6" t="b">
        <f>IF(((PRODUCT(A626:D626) / MAX(A626:D626) / MIN(A626:D626)) &lt;= 1000), TRUE, FALSE)</f>
        <v>1</v>
      </c>
      <c r="K626" s="2" t="b">
        <f>IF(AND(I626,J626),TRUE,FALSE)</f>
        <v>1</v>
      </c>
      <c r="L626">
        <f>COUNTIF($A626:$D626, A626)</f>
        <v>1</v>
      </c>
      <c r="M626">
        <f>COUNTIF($A626:$D626, B626)</f>
        <v>1</v>
      </c>
      <c r="N626">
        <f>COUNTIF($A626:$D626, C626)</f>
        <v>1</v>
      </c>
      <c r="O626">
        <f>COUNTIF($A626:$D626, D626)</f>
        <v>1</v>
      </c>
      <c r="P626" s="8" t="b">
        <f>IF(SUM(L626:O626) &gt; 5, TRUE, FALSE)</f>
        <v>0</v>
      </c>
      <c r="Q626" s="9">
        <f>2 * (MIN(A626:D626))^2</f>
        <v>338</v>
      </c>
      <c r="R626" s="8">
        <f>PRODUCT(A626:D626) / MIN(A626:D626) / MAX(A626:D626)</f>
        <v>850</v>
      </c>
      <c r="S626" t="b">
        <f>IF(Q626 &gt; R626, TRUE, FALSE)</f>
        <v>0</v>
      </c>
      <c r="T626" t="b">
        <f>AND(P626, S626)</f>
        <v>0</v>
      </c>
      <c r="U626" t="b">
        <f t="shared" si="37"/>
        <v>0</v>
      </c>
      <c r="V626" t="b">
        <f t="shared" si="38"/>
        <v>0</v>
      </c>
      <c r="W626" t="b">
        <f t="shared" si="39"/>
        <v>0</v>
      </c>
      <c r="X626" t="b">
        <f t="shared" si="40"/>
        <v>1</v>
      </c>
    </row>
    <row r="627" spans="1:24" x14ac:dyDescent="0.25">
      <c r="A627">
        <v>37</v>
      </c>
      <c r="B627">
        <v>17</v>
      </c>
      <c r="C627">
        <v>90</v>
      </c>
      <c r="D627">
        <v>23</v>
      </c>
      <c r="E627" s="1">
        <f>MAX(A627:D627)</f>
        <v>90</v>
      </c>
      <c r="F627" s="1">
        <f>PRODUCT(A627:D627) / E627</f>
        <v>14467</v>
      </c>
      <c r="G627" s="4" t="b">
        <f>IF(E627^3 &gt;= 2 * F627, TRUE, FALSE)</f>
        <v>1</v>
      </c>
      <c r="H627" s="4" t="b">
        <f>IF(AND(A627 &gt; 10, B627 &gt; 10, C627 &gt; 10, D627 &gt; 10, G627), TRUE, FALSE)</f>
        <v>1</v>
      </c>
      <c r="I627" s="6" t="b">
        <f>IF((MAX(A627:D627) - MIN(A627:D627)) &gt;= 50, TRUE, FALSE)</f>
        <v>1</v>
      </c>
      <c r="J627" s="6" t="b">
        <f>IF(((PRODUCT(A627:D627) / MAX(A627:D627) / MIN(A627:D627)) &lt;= 1000), TRUE, FALSE)</f>
        <v>1</v>
      </c>
      <c r="K627" s="2" t="b">
        <f>IF(AND(I627,J627),TRUE,FALSE)</f>
        <v>1</v>
      </c>
      <c r="L627">
        <f>COUNTIF($A627:$D627, A627)</f>
        <v>1</v>
      </c>
      <c r="M627">
        <f>COUNTIF($A627:$D627, B627)</f>
        <v>1</v>
      </c>
      <c r="N627">
        <f>COUNTIF($A627:$D627, C627)</f>
        <v>1</v>
      </c>
      <c r="O627">
        <f>COUNTIF($A627:$D627, D627)</f>
        <v>1</v>
      </c>
      <c r="P627" s="8" t="b">
        <f>IF(SUM(L627:O627) &gt; 5, TRUE, FALSE)</f>
        <v>0</v>
      </c>
      <c r="Q627" s="9">
        <f>2 * (MIN(A627:D627))^2</f>
        <v>578</v>
      </c>
      <c r="R627" s="8">
        <f>PRODUCT(A627:D627) / MIN(A627:D627) / MAX(A627:D627)</f>
        <v>851</v>
      </c>
      <c r="S627" t="b">
        <f>IF(Q627 &gt; R627, TRUE, FALSE)</f>
        <v>0</v>
      </c>
      <c r="T627" t="b">
        <f>AND(P627, S627)</f>
        <v>0</v>
      </c>
      <c r="U627" t="b">
        <f t="shared" si="37"/>
        <v>0</v>
      </c>
      <c r="V627" t="b">
        <f t="shared" si="38"/>
        <v>0</v>
      </c>
      <c r="W627" t="b">
        <f t="shared" si="39"/>
        <v>1</v>
      </c>
      <c r="X627" t="b">
        <f t="shared" si="40"/>
        <v>0</v>
      </c>
    </row>
    <row r="628" spans="1:24" x14ac:dyDescent="0.25">
      <c r="A628">
        <v>56</v>
      </c>
      <c r="B628">
        <v>26</v>
      </c>
      <c r="C628">
        <v>16</v>
      </c>
      <c r="D628">
        <v>33</v>
      </c>
      <c r="E628" s="1">
        <f>MAX(A628:D628)</f>
        <v>56</v>
      </c>
      <c r="F628" s="1">
        <f>PRODUCT(A628:D628) / E628</f>
        <v>13728</v>
      </c>
      <c r="G628" s="4" t="b">
        <f>IF(E628^3 &gt;= 2 * F628, TRUE, FALSE)</f>
        <v>1</v>
      </c>
      <c r="H628" s="4" t="b">
        <f>IF(AND(A628 &gt; 10, B628 &gt; 10, C628 &gt; 10, D628 &gt; 10, G628), TRUE, FALSE)</f>
        <v>1</v>
      </c>
      <c r="I628" s="6" t="b">
        <f>IF((MAX(A628:D628) - MIN(A628:D628)) &gt;= 50, TRUE, FALSE)</f>
        <v>0</v>
      </c>
      <c r="J628" s="6" t="b">
        <f>IF(((PRODUCT(A628:D628) / MAX(A628:D628) / MIN(A628:D628)) &lt;= 1000), TRUE, FALSE)</f>
        <v>1</v>
      </c>
      <c r="K628" s="2" t="b">
        <f>IF(AND(I628,J628),TRUE,FALSE)</f>
        <v>0</v>
      </c>
      <c r="L628">
        <f>COUNTIF($A628:$D628, A628)</f>
        <v>1</v>
      </c>
      <c r="M628">
        <f>COUNTIF($A628:$D628, B628)</f>
        <v>1</v>
      </c>
      <c r="N628">
        <f>COUNTIF($A628:$D628, C628)</f>
        <v>1</v>
      </c>
      <c r="O628">
        <f>COUNTIF($A628:$D628, D628)</f>
        <v>1</v>
      </c>
      <c r="P628" s="8" t="b">
        <f>IF(SUM(L628:O628) &gt; 5, TRUE, FALSE)</f>
        <v>0</v>
      </c>
      <c r="Q628" s="9">
        <f>2 * (MIN(A628:D628))^2</f>
        <v>512</v>
      </c>
      <c r="R628" s="8">
        <f>PRODUCT(A628:D628) / MIN(A628:D628) / MAX(A628:D628)</f>
        <v>858</v>
      </c>
      <c r="S628" t="b">
        <f>IF(Q628 &gt; R628, TRUE, FALSE)</f>
        <v>0</v>
      </c>
      <c r="T628" t="b">
        <f>AND(P628, S628)</f>
        <v>0</v>
      </c>
      <c r="U628" t="b">
        <f t="shared" si="37"/>
        <v>1</v>
      </c>
      <c r="V628" t="b">
        <f t="shared" si="38"/>
        <v>0</v>
      </c>
      <c r="W628" t="b">
        <f t="shared" si="39"/>
        <v>0</v>
      </c>
      <c r="X628" t="b">
        <f t="shared" si="40"/>
        <v>0</v>
      </c>
    </row>
    <row r="629" spans="1:24" x14ac:dyDescent="0.25">
      <c r="A629">
        <v>43</v>
      </c>
      <c r="B629">
        <v>5</v>
      </c>
      <c r="C629">
        <v>20</v>
      </c>
      <c r="D629">
        <v>64</v>
      </c>
      <c r="E629" s="1">
        <f>MAX(A629:D629)</f>
        <v>64</v>
      </c>
      <c r="F629" s="1">
        <f>PRODUCT(A629:D629) / E629</f>
        <v>4300</v>
      </c>
      <c r="G629" s="4" t="b">
        <f>IF(E629^3 &gt;= 2 * F629, TRUE, FALSE)</f>
        <v>1</v>
      </c>
      <c r="H629" s="4" t="b">
        <f>IF(AND(A629 &gt; 10, B629 &gt; 10, C629 &gt; 10, D629 &gt; 10, G629), TRUE, FALSE)</f>
        <v>0</v>
      </c>
      <c r="I629" s="6" t="b">
        <f>IF((MAX(A629:D629) - MIN(A629:D629)) &gt;= 50, TRUE, FALSE)</f>
        <v>1</v>
      </c>
      <c r="J629" s="6" t="b">
        <f>IF(((PRODUCT(A629:D629) / MAX(A629:D629) / MIN(A629:D629)) &lt;= 1000), TRUE, FALSE)</f>
        <v>1</v>
      </c>
      <c r="K629" s="2" t="b">
        <f>IF(AND(I629,J629),TRUE,FALSE)</f>
        <v>1</v>
      </c>
      <c r="L629">
        <f>COUNTIF($A629:$D629, A629)</f>
        <v>1</v>
      </c>
      <c r="M629">
        <f>COUNTIF($A629:$D629, B629)</f>
        <v>1</v>
      </c>
      <c r="N629">
        <f>COUNTIF($A629:$D629, C629)</f>
        <v>1</v>
      </c>
      <c r="O629">
        <f>COUNTIF($A629:$D629, D629)</f>
        <v>1</v>
      </c>
      <c r="P629" s="8" t="b">
        <f>IF(SUM(L629:O629) &gt; 5, TRUE, FALSE)</f>
        <v>0</v>
      </c>
      <c r="Q629" s="9">
        <f>2 * (MIN(A629:D629))^2</f>
        <v>50</v>
      </c>
      <c r="R629" s="8">
        <f>PRODUCT(A629:D629) / MIN(A629:D629) / MAX(A629:D629)</f>
        <v>860</v>
      </c>
      <c r="S629" t="b">
        <f>IF(Q629 &gt; R629, TRUE, FALSE)</f>
        <v>0</v>
      </c>
      <c r="T629" t="b">
        <f>AND(P629, S629)</f>
        <v>0</v>
      </c>
      <c r="U629" t="b">
        <f t="shared" si="37"/>
        <v>0</v>
      </c>
      <c r="V629" t="b">
        <f t="shared" si="38"/>
        <v>0</v>
      </c>
      <c r="W629" t="b">
        <f t="shared" si="39"/>
        <v>0</v>
      </c>
      <c r="X629" t="b">
        <f t="shared" si="40"/>
        <v>1</v>
      </c>
    </row>
    <row r="630" spans="1:24" x14ac:dyDescent="0.25">
      <c r="A630">
        <v>43</v>
      </c>
      <c r="B630">
        <v>20</v>
      </c>
      <c r="C630">
        <v>89</v>
      </c>
      <c r="D630">
        <v>11</v>
      </c>
      <c r="E630" s="1">
        <f>MAX(A630:D630)</f>
        <v>89</v>
      </c>
      <c r="F630" s="1">
        <f>PRODUCT(A630:D630) / E630</f>
        <v>9460</v>
      </c>
      <c r="G630" s="4" t="b">
        <f>IF(E630^3 &gt;= 2 * F630, TRUE, FALSE)</f>
        <v>1</v>
      </c>
      <c r="H630" s="4" t="b">
        <f>IF(AND(A630 &gt; 10, B630 &gt; 10, C630 &gt; 10, D630 &gt; 10, G630), TRUE, FALSE)</f>
        <v>1</v>
      </c>
      <c r="I630" s="6" t="b">
        <f>IF((MAX(A630:D630) - MIN(A630:D630)) &gt;= 50, TRUE, FALSE)</f>
        <v>1</v>
      </c>
      <c r="J630" s="6" t="b">
        <f>IF(((PRODUCT(A630:D630) / MAX(A630:D630) / MIN(A630:D630)) &lt;= 1000), TRUE, FALSE)</f>
        <v>1</v>
      </c>
      <c r="K630" s="2" t="b">
        <f>IF(AND(I630,J630),TRUE,FALSE)</f>
        <v>1</v>
      </c>
      <c r="L630">
        <f>COUNTIF($A630:$D630, A630)</f>
        <v>1</v>
      </c>
      <c r="M630">
        <f>COUNTIF($A630:$D630, B630)</f>
        <v>1</v>
      </c>
      <c r="N630">
        <f>COUNTIF($A630:$D630, C630)</f>
        <v>1</v>
      </c>
      <c r="O630">
        <f>COUNTIF($A630:$D630, D630)</f>
        <v>1</v>
      </c>
      <c r="P630" s="8" t="b">
        <f>IF(SUM(L630:O630) &gt; 5, TRUE, FALSE)</f>
        <v>0</v>
      </c>
      <c r="Q630" s="9">
        <f>2 * (MIN(A630:D630))^2</f>
        <v>242</v>
      </c>
      <c r="R630" s="8">
        <f>PRODUCT(A630:D630) / MIN(A630:D630) / MAX(A630:D630)</f>
        <v>860</v>
      </c>
      <c r="S630" t="b">
        <f>IF(Q630 &gt; R630, TRUE, FALSE)</f>
        <v>0</v>
      </c>
      <c r="T630" t="b">
        <f>AND(P630, S630)</f>
        <v>0</v>
      </c>
      <c r="U630" t="b">
        <f t="shared" si="37"/>
        <v>0</v>
      </c>
      <c r="V630" t="b">
        <f t="shared" si="38"/>
        <v>0</v>
      </c>
      <c r="W630" t="b">
        <f t="shared" si="39"/>
        <v>1</v>
      </c>
      <c r="X630" t="b">
        <f t="shared" si="40"/>
        <v>0</v>
      </c>
    </row>
    <row r="631" spans="1:24" x14ac:dyDescent="0.25">
      <c r="A631">
        <v>21</v>
      </c>
      <c r="B631">
        <v>46</v>
      </c>
      <c r="C631">
        <v>8</v>
      </c>
      <c r="D631">
        <v>41</v>
      </c>
      <c r="E631" s="1">
        <f>MAX(A631:D631)</f>
        <v>46</v>
      </c>
      <c r="F631" s="1">
        <f>PRODUCT(A631:D631) / E631</f>
        <v>6888</v>
      </c>
      <c r="G631" s="4" t="b">
        <f>IF(E631^3 &gt;= 2 * F631, TRUE, FALSE)</f>
        <v>1</v>
      </c>
      <c r="H631" s="4" t="b">
        <f>IF(AND(A631 &gt; 10, B631 &gt; 10, C631 &gt; 10, D631 &gt; 10, G631), TRUE, FALSE)</f>
        <v>0</v>
      </c>
      <c r="I631" s="6" t="b">
        <f>IF((MAX(A631:D631) - MIN(A631:D631)) &gt;= 50, TRUE, FALSE)</f>
        <v>0</v>
      </c>
      <c r="J631" s="6" t="b">
        <f>IF(((PRODUCT(A631:D631) / MAX(A631:D631) / MIN(A631:D631)) &lt;= 1000), TRUE, FALSE)</f>
        <v>1</v>
      </c>
      <c r="K631" s="2" t="b">
        <f>IF(AND(I631,J631),TRUE,FALSE)</f>
        <v>0</v>
      </c>
      <c r="L631">
        <f>COUNTIF($A631:$D631, A631)</f>
        <v>1</v>
      </c>
      <c r="M631">
        <f>COUNTIF($A631:$D631, B631)</f>
        <v>1</v>
      </c>
      <c r="N631">
        <f>COUNTIF($A631:$D631, C631)</f>
        <v>1</v>
      </c>
      <c r="O631">
        <f>COUNTIF($A631:$D631, D631)</f>
        <v>1</v>
      </c>
      <c r="P631" s="8" t="b">
        <f>IF(SUM(L631:O631) &gt; 5, TRUE, FALSE)</f>
        <v>0</v>
      </c>
      <c r="Q631" s="9">
        <f>2 * (MIN(A631:D631))^2</f>
        <v>128</v>
      </c>
      <c r="R631" s="8">
        <f>PRODUCT(A631:D631) / MIN(A631:D631) / MAX(A631:D631)</f>
        <v>861</v>
      </c>
      <c r="S631" t="b">
        <f>IF(Q631 &gt; R631, TRUE, FALSE)</f>
        <v>0</v>
      </c>
      <c r="T631" t="b">
        <f>AND(P631, S631)</f>
        <v>0</v>
      </c>
      <c r="U631" t="b">
        <f t="shared" si="37"/>
        <v>0</v>
      </c>
      <c r="V631" t="b">
        <f t="shared" si="38"/>
        <v>1</v>
      </c>
      <c r="W631" t="b">
        <f t="shared" si="39"/>
        <v>0</v>
      </c>
      <c r="X631" t="b">
        <f t="shared" si="40"/>
        <v>0</v>
      </c>
    </row>
    <row r="632" spans="1:24" x14ac:dyDescent="0.25">
      <c r="A632">
        <v>72</v>
      </c>
      <c r="B632">
        <v>84</v>
      </c>
      <c r="C632">
        <v>6</v>
      </c>
      <c r="D632">
        <v>12</v>
      </c>
      <c r="E632" s="1">
        <f>MAX(A632:D632)</f>
        <v>84</v>
      </c>
      <c r="F632" s="1">
        <f>PRODUCT(A632:D632) / E632</f>
        <v>5184</v>
      </c>
      <c r="G632" s="4" t="b">
        <f>IF(E632^3 &gt;= 2 * F632, TRUE, FALSE)</f>
        <v>1</v>
      </c>
      <c r="H632" s="4" t="b">
        <f>IF(AND(A632 &gt; 10, B632 &gt; 10, C632 &gt; 10, D632 &gt; 10, G632), TRUE, FALSE)</f>
        <v>0</v>
      </c>
      <c r="I632" s="6" t="b">
        <f>IF((MAX(A632:D632) - MIN(A632:D632)) &gt;= 50, TRUE, FALSE)</f>
        <v>1</v>
      </c>
      <c r="J632" s="6" t="b">
        <f>IF(((PRODUCT(A632:D632) / MAX(A632:D632) / MIN(A632:D632)) &lt;= 1000), TRUE, FALSE)</f>
        <v>1</v>
      </c>
      <c r="K632" s="2" t="b">
        <f>IF(AND(I632,J632),TRUE,FALSE)</f>
        <v>1</v>
      </c>
      <c r="L632">
        <f>COUNTIF($A632:$D632, A632)</f>
        <v>1</v>
      </c>
      <c r="M632">
        <f>COUNTIF($A632:$D632, B632)</f>
        <v>1</v>
      </c>
      <c r="N632">
        <f>COUNTIF($A632:$D632, C632)</f>
        <v>1</v>
      </c>
      <c r="O632">
        <f>COUNTIF($A632:$D632, D632)</f>
        <v>1</v>
      </c>
      <c r="P632" s="8" t="b">
        <f>IF(SUM(L632:O632) &gt; 5, TRUE, FALSE)</f>
        <v>0</v>
      </c>
      <c r="Q632" s="9">
        <f>2 * (MIN(A632:D632))^2</f>
        <v>72</v>
      </c>
      <c r="R632" s="8">
        <f>PRODUCT(A632:D632) / MIN(A632:D632) / MAX(A632:D632)</f>
        <v>864</v>
      </c>
      <c r="S632" t="b">
        <f>IF(Q632 &gt; R632, TRUE, FALSE)</f>
        <v>0</v>
      </c>
      <c r="T632" t="b">
        <f>AND(P632, S632)</f>
        <v>0</v>
      </c>
      <c r="U632" t="b">
        <f t="shared" si="37"/>
        <v>0</v>
      </c>
      <c r="V632" t="b">
        <f t="shared" si="38"/>
        <v>1</v>
      </c>
      <c r="W632" t="b">
        <f t="shared" si="39"/>
        <v>0</v>
      </c>
      <c r="X632" t="b">
        <f t="shared" si="40"/>
        <v>0</v>
      </c>
    </row>
    <row r="633" spans="1:24" x14ac:dyDescent="0.25">
      <c r="A633">
        <v>54</v>
      </c>
      <c r="B633">
        <v>48</v>
      </c>
      <c r="C633">
        <v>7</v>
      </c>
      <c r="D633">
        <v>18</v>
      </c>
      <c r="E633" s="1">
        <f>MAX(A633:D633)</f>
        <v>54</v>
      </c>
      <c r="F633" s="1">
        <f>PRODUCT(A633:D633) / E633</f>
        <v>6048</v>
      </c>
      <c r="G633" s="4" t="b">
        <f>IF(E633^3 &gt;= 2 * F633, TRUE, FALSE)</f>
        <v>1</v>
      </c>
      <c r="H633" s="4" t="b">
        <f>IF(AND(A633 &gt; 10, B633 &gt; 10, C633 &gt; 10, D633 &gt; 10, G633), TRUE, FALSE)</f>
        <v>0</v>
      </c>
      <c r="I633" s="6" t="b">
        <f>IF((MAX(A633:D633) - MIN(A633:D633)) &gt;= 50, TRUE, FALSE)</f>
        <v>0</v>
      </c>
      <c r="J633" s="6" t="b">
        <f>IF(((PRODUCT(A633:D633) / MAX(A633:D633) / MIN(A633:D633)) &lt;= 1000), TRUE, FALSE)</f>
        <v>1</v>
      </c>
      <c r="K633" s="2" t="b">
        <f>IF(AND(I633,J633),TRUE,FALSE)</f>
        <v>0</v>
      </c>
      <c r="L633">
        <f>COUNTIF($A633:$D633, A633)</f>
        <v>1</v>
      </c>
      <c r="M633">
        <f>COUNTIF($A633:$D633, B633)</f>
        <v>1</v>
      </c>
      <c r="N633">
        <f>COUNTIF($A633:$D633, C633)</f>
        <v>1</v>
      </c>
      <c r="O633">
        <f>COUNTIF($A633:$D633, D633)</f>
        <v>1</v>
      </c>
      <c r="P633" s="8" t="b">
        <f>IF(SUM(L633:O633) &gt; 5, TRUE, FALSE)</f>
        <v>0</v>
      </c>
      <c r="Q633" s="9">
        <f>2 * (MIN(A633:D633))^2</f>
        <v>98</v>
      </c>
      <c r="R633" s="8">
        <f>PRODUCT(A633:D633) / MIN(A633:D633) / MAX(A633:D633)</f>
        <v>864</v>
      </c>
      <c r="S633" t="b">
        <f>IF(Q633 &gt; R633, TRUE, FALSE)</f>
        <v>0</v>
      </c>
      <c r="T633" t="b">
        <f>AND(P633, S633)</f>
        <v>0</v>
      </c>
      <c r="U633" t="b">
        <f t="shared" si="37"/>
        <v>1</v>
      </c>
      <c r="V633" t="b">
        <f t="shared" si="38"/>
        <v>0</v>
      </c>
      <c r="W633" t="b">
        <f t="shared" si="39"/>
        <v>0</v>
      </c>
      <c r="X633" t="b">
        <f t="shared" si="40"/>
        <v>0</v>
      </c>
    </row>
    <row r="634" spans="1:24" x14ac:dyDescent="0.25">
      <c r="A634">
        <v>16</v>
      </c>
      <c r="B634">
        <v>54</v>
      </c>
      <c r="C634">
        <v>97</v>
      </c>
      <c r="D634">
        <v>6</v>
      </c>
      <c r="E634" s="1">
        <f>MAX(A634:D634)</f>
        <v>97</v>
      </c>
      <c r="F634" s="1">
        <f>PRODUCT(A634:D634) / E634</f>
        <v>5184</v>
      </c>
      <c r="G634" s="4" t="b">
        <f>IF(E634^3 &gt;= 2 * F634, TRUE, FALSE)</f>
        <v>1</v>
      </c>
      <c r="H634" s="4" t="b">
        <f>IF(AND(A634 &gt; 10, B634 &gt; 10, C634 &gt; 10, D634 &gt; 10, G634), TRUE, FALSE)</f>
        <v>0</v>
      </c>
      <c r="I634" s="6" t="b">
        <f>IF((MAX(A634:D634) - MIN(A634:D634)) &gt;= 50, TRUE, FALSE)</f>
        <v>1</v>
      </c>
      <c r="J634" s="6" t="b">
        <f>IF(((PRODUCT(A634:D634) / MAX(A634:D634) / MIN(A634:D634)) &lt;= 1000), TRUE, FALSE)</f>
        <v>1</v>
      </c>
      <c r="K634" s="2" t="b">
        <f>IF(AND(I634,J634),TRUE,FALSE)</f>
        <v>1</v>
      </c>
      <c r="L634">
        <f>COUNTIF($A634:$D634, A634)</f>
        <v>1</v>
      </c>
      <c r="M634">
        <f>COUNTIF($A634:$D634, B634)</f>
        <v>1</v>
      </c>
      <c r="N634">
        <f>COUNTIF($A634:$D634, C634)</f>
        <v>1</v>
      </c>
      <c r="O634">
        <f>COUNTIF($A634:$D634, D634)</f>
        <v>1</v>
      </c>
      <c r="P634" s="8" t="b">
        <f>IF(SUM(L634:O634) &gt; 5, TRUE, FALSE)</f>
        <v>0</v>
      </c>
      <c r="Q634" s="9">
        <f>2 * (MIN(A634:D634))^2</f>
        <v>72</v>
      </c>
      <c r="R634" s="8">
        <f>PRODUCT(A634:D634) / MIN(A634:D634) / MAX(A634:D634)</f>
        <v>864</v>
      </c>
      <c r="S634" t="b">
        <f>IF(Q634 &gt; R634, TRUE, FALSE)</f>
        <v>0</v>
      </c>
      <c r="T634" t="b">
        <f>AND(P634, S634)</f>
        <v>0</v>
      </c>
      <c r="U634" t="b">
        <f t="shared" si="37"/>
        <v>0</v>
      </c>
      <c r="V634" t="b">
        <f t="shared" si="38"/>
        <v>0</v>
      </c>
      <c r="W634" t="b">
        <f t="shared" si="39"/>
        <v>1</v>
      </c>
      <c r="X634" t="b">
        <f t="shared" si="40"/>
        <v>0</v>
      </c>
    </row>
    <row r="635" spans="1:24" x14ac:dyDescent="0.25">
      <c r="A635">
        <v>20</v>
      </c>
      <c r="B635">
        <v>27</v>
      </c>
      <c r="C635">
        <v>86</v>
      </c>
      <c r="D635">
        <v>32</v>
      </c>
      <c r="E635" s="1">
        <f>MAX(A635:D635)</f>
        <v>86</v>
      </c>
      <c r="F635" s="1">
        <f>PRODUCT(A635:D635) / E635</f>
        <v>17280</v>
      </c>
      <c r="G635" s="4" t="b">
        <f>IF(E635^3 &gt;= 2 * F635, TRUE, FALSE)</f>
        <v>1</v>
      </c>
      <c r="H635" s="4" t="b">
        <f>IF(AND(A635 &gt; 10, B635 &gt; 10, C635 &gt; 10, D635 &gt; 10, G635), TRUE, FALSE)</f>
        <v>1</v>
      </c>
      <c r="I635" s="6" t="b">
        <f>IF((MAX(A635:D635) - MIN(A635:D635)) &gt;= 50, TRUE, FALSE)</f>
        <v>1</v>
      </c>
      <c r="J635" s="6" t="b">
        <f>IF(((PRODUCT(A635:D635) / MAX(A635:D635) / MIN(A635:D635)) &lt;= 1000), TRUE, FALSE)</f>
        <v>1</v>
      </c>
      <c r="K635" s="2" t="b">
        <f>IF(AND(I635,J635),TRUE,FALSE)</f>
        <v>1</v>
      </c>
      <c r="L635">
        <f>COUNTIF($A635:$D635, A635)</f>
        <v>1</v>
      </c>
      <c r="M635">
        <f>COUNTIF($A635:$D635, B635)</f>
        <v>1</v>
      </c>
      <c r="N635">
        <f>COUNTIF($A635:$D635, C635)</f>
        <v>1</v>
      </c>
      <c r="O635">
        <f>COUNTIF($A635:$D635, D635)</f>
        <v>1</v>
      </c>
      <c r="P635" s="8" t="b">
        <f>IF(SUM(L635:O635) &gt; 5, TRUE, FALSE)</f>
        <v>0</v>
      </c>
      <c r="Q635" s="9">
        <f>2 * (MIN(A635:D635))^2</f>
        <v>800</v>
      </c>
      <c r="R635" s="8">
        <f>PRODUCT(A635:D635) / MIN(A635:D635) / MAX(A635:D635)</f>
        <v>864</v>
      </c>
      <c r="S635" t="b">
        <f>IF(Q635 &gt; R635, TRUE, FALSE)</f>
        <v>0</v>
      </c>
      <c r="T635" t="b">
        <f>AND(P635, S635)</f>
        <v>0</v>
      </c>
      <c r="U635" t="b">
        <f t="shared" si="37"/>
        <v>0</v>
      </c>
      <c r="V635" t="b">
        <f t="shared" si="38"/>
        <v>0</v>
      </c>
      <c r="W635" t="b">
        <f t="shared" si="39"/>
        <v>1</v>
      </c>
      <c r="X635" t="b">
        <f t="shared" si="40"/>
        <v>0</v>
      </c>
    </row>
    <row r="636" spans="1:24" x14ac:dyDescent="0.25">
      <c r="A636">
        <v>54</v>
      </c>
      <c r="B636">
        <v>4</v>
      </c>
      <c r="C636">
        <v>16</v>
      </c>
      <c r="D636">
        <v>96</v>
      </c>
      <c r="E636" s="1">
        <f>MAX(A636:D636)</f>
        <v>96</v>
      </c>
      <c r="F636" s="1">
        <f>PRODUCT(A636:D636) / E636</f>
        <v>3456</v>
      </c>
      <c r="G636" s="4" t="b">
        <f>IF(E636^3 &gt;= 2 * F636, TRUE, FALSE)</f>
        <v>1</v>
      </c>
      <c r="H636" s="4" t="b">
        <f>IF(AND(A636 &gt; 10, B636 &gt; 10, C636 &gt; 10, D636 &gt; 10, G636), TRUE, FALSE)</f>
        <v>0</v>
      </c>
      <c r="I636" s="6" t="b">
        <f>IF((MAX(A636:D636) - MIN(A636:D636)) &gt;= 50, TRUE, FALSE)</f>
        <v>1</v>
      </c>
      <c r="J636" s="6" t="b">
        <f>IF(((PRODUCT(A636:D636) / MAX(A636:D636) / MIN(A636:D636)) &lt;= 1000), TRUE, FALSE)</f>
        <v>1</v>
      </c>
      <c r="K636" s="2" t="b">
        <f>IF(AND(I636,J636),TRUE,FALSE)</f>
        <v>1</v>
      </c>
      <c r="L636">
        <f>COUNTIF($A636:$D636, A636)</f>
        <v>1</v>
      </c>
      <c r="M636">
        <f>COUNTIF($A636:$D636, B636)</f>
        <v>1</v>
      </c>
      <c r="N636">
        <f>COUNTIF($A636:$D636, C636)</f>
        <v>1</v>
      </c>
      <c r="O636">
        <f>COUNTIF($A636:$D636, D636)</f>
        <v>1</v>
      </c>
      <c r="P636" s="8" t="b">
        <f>IF(SUM(L636:O636) &gt; 5, TRUE, FALSE)</f>
        <v>0</v>
      </c>
      <c r="Q636" s="9">
        <f>2 * (MIN(A636:D636))^2</f>
        <v>32</v>
      </c>
      <c r="R636" s="8">
        <f>PRODUCT(A636:D636) / MIN(A636:D636) / MAX(A636:D636)</f>
        <v>864</v>
      </c>
      <c r="S636" t="b">
        <f>IF(Q636 &gt; R636, TRUE, FALSE)</f>
        <v>0</v>
      </c>
      <c r="T636" t="b">
        <f>AND(P636, S636)</f>
        <v>0</v>
      </c>
      <c r="U636" t="b">
        <f t="shared" si="37"/>
        <v>0</v>
      </c>
      <c r="V636" t="b">
        <f t="shared" si="38"/>
        <v>0</v>
      </c>
      <c r="W636" t="b">
        <f t="shared" si="39"/>
        <v>0</v>
      </c>
      <c r="X636" t="b">
        <f t="shared" si="40"/>
        <v>1</v>
      </c>
    </row>
    <row r="637" spans="1:24" x14ac:dyDescent="0.25">
      <c r="A637">
        <v>15</v>
      </c>
      <c r="B637">
        <v>89</v>
      </c>
      <c r="C637">
        <v>36</v>
      </c>
      <c r="D637">
        <v>24</v>
      </c>
      <c r="E637" s="1">
        <f>MAX(A637:D637)</f>
        <v>89</v>
      </c>
      <c r="F637" s="1">
        <f>PRODUCT(A637:D637) / E637</f>
        <v>12960</v>
      </c>
      <c r="G637" s="4" t="b">
        <f>IF(E637^3 &gt;= 2 * F637, TRUE, FALSE)</f>
        <v>1</v>
      </c>
      <c r="H637" s="4" t="b">
        <f>IF(AND(A637 &gt; 10, B637 &gt; 10, C637 &gt; 10, D637 &gt; 10, G637), TRUE, FALSE)</f>
        <v>1</v>
      </c>
      <c r="I637" s="6" t="b">
        <f>IF((MAX(A637:D637) - MIN(A637:D637)) &gt;= 50, TRUE, FALSE)</f>
        <v>1</v>
      </c>
      <c r="J637" s="6" t="b">
        <f>IF(((PRODUCT(A637:D637) / MAX(A637:D637) / MIN(A637:D637)) &lt;= 1000), TRUE, FALSE)</f>
        <v>1</v>
      </c>
      <c r="K637" s="2" t="b">
        <f>IF(AND(I637,J637),TRUE,FALSE)</f>
        <v>1</v>
      </c>
      <c r="L637">
        <f>COUNTIF($A637:$D637, A637)</f>
        <v>1</v>
      </c>
      <c r="M637">
        <f>COUNTIF($A637:$D637, B637)</f>
        <v>1</v>
      </c>
      <c r="N637">
        <f>COUNTIF($A637:$D637, C637)</f>
        <v>1</v>
      </c>
      <c r="O637">
        <f>COUNTIF($A637:$D637, D637)</f>
        <v>1</v>
      </c>
      <c r="P637" s="8" t="b">
        <f>IF(SUM(L637:O637) &gt; 5, TRUE, FALSE)</f>
        <v>0</v>
      </c>
      <c r="Q637" s="9">
        <f>2 * (MIN(A637:D637))^2</f>
        <v>450</v>
      </c>
      <c r="R637" s="8">
        <f>PRODUCT(A637:D637) / MIN(A637:D637) / MAX(A637:D637)</f>
        <v>864</v>
      </c>
      <c r="S637" t="b">
        <f>IF(Q637 &gt; R637, TRUE, FALSE)</f>
        <v>0</v>
      </c>
      <c r="T637" t="b">
        <f>AND(P637, S637)</f>
        <v>0</v>
      </c>
      <c r="U637" t="b">
        <f t="shared" si="37"/>
        <v>0</v>
      </c>
      <c r="V637" t="b">
        <f t="shared" si="38"/>
        <v>1</v>
      </c>
      <c r="W637" t="b">
        <f t="shared" si="39"/>
        <v>0</v>
      </c>
      <c r="X637" t="b">
        <f t="shared" si="40"/>
        <v>0</v>
      </c>
    </row>
    <row r="638" spans="1:24" x14ac:dyDescent="0.25">
      <c r="A638">
        <v>51</v>
      </c>
      <c r="B638">
        <v>61</v>
      </c>
      <c r="C638">
        <v>10</v>
      </c>
      <c r="D638">
        <v>17</v>
      </c>
      <c r="E638" s="1">
        <f>MAX(A638:D638)</f>
        <v>61</v>
      </c>
      <c r="F638" s="1">
        <f>PRODUCT(A638:D638) / E638</f>
        <v>8670</v>
      </c>
      <c r="G638" s="4" t="b">
        <f>IF(E638^3 &gt;= 2 * F638, TRUE, FALSE)</f>
        <v>1</v>
      </c>
      <c r="H638" s="4" t="b">
        <f>IF(AND(A638 &gt; 10, B638 &gt; 10, C638 &gt; 10, D638 &gt; 10, G638), TRUE, FALSE)</f>
        <v>0</v>
      </c>
      <c r="I638" s="6" t="b">
        <f>IF((MAX(A638:D638) - MIN(A638:D638)) &gt;= 50, TRUE, FALSE)</f>
        <v>1</v>
      </c>
      <c r="J638" s="6" t="b">
        <f>IF(((PRODUCT(A638:D638) / MAX(A638:D638) / MIN(A638:D638)) &lt;= 1000), TRUE, FALSE)</f>
        <v>1</v>
      </c>
      <c r="K638" s="2" t="b">
        <f>IF(AND(I638,J638),TRUE,FALSE)</f>
        <v>1</v>
      </c>
      <c r="L638">
        <f>COUNTIF($A638:$D638, A638)</f>
        <v>1</v>
      </c>
      <c r="M638">
        <f>COUNTIF($A638:$D638, B638)</f>
        <v>1</v>
      </c>
      <c r="N638">
        <f>COUNTIF($A638:$D638, C638)</f>
        <v>1</v>
      </c>
      <c r="O638">
        <f>COUNTIF($A638:$D638, D638)</f>
        <v>1</v>
      </c>
      <c r="P638" s="8" t="b">
        <f>IF(SUM(L638:O638) &gt; 5, TRUE, FALSE)</f>
        <v>0</v>
      </c>
      <c r="Q638" s="9">
        <f>2 * (MIN(A638:D638))^2</f>
        <v>200</v>
      </c>
      <c r="R638" s="8">
        <f>PRODUCT(A638:D638) / MIN(A638:D638) / MAX(A638:D638)</f>
        <v>867</v>
      </c>
      <c r="S638" t="b">
        <f>IF(Q638 &gt; R638, TRUE, FALSE)</f>
        <v>0</v>
      </c>
      <c r="T638" t="b">
        <f>AND(P638, S638)</f>
        <v>0</v>
      </c>
      <c r="U638" t="b">
        <f t="shared" si="37"/>
        <v>0</v>
      </c>
      <c r="V638" t="b">
        <f t="shared" si="38"/>
        <v>1</v>
      </c>
      <c r="W638" t="b">
        <f t="shared" si="39"/>
        <v>0</v>
      </c>
      <c r="X638" t="b">
        <f t="shared" si="40"/>
        <v>0</v>
      </c>
    </row>
    <row r="639" spans="1:24" x14ac:dyDescent="0.25">
      <c r="A639">
        <v>51</v>
      </c>
      <c r="B639">
        <v>7</v>
      </c>
      <c r="C639">
        <v>17</v>
      </c>
      <c r="D639">
        <v>92</v>
      </c>
      <c r="E639" s="1">
        <f>MAX(A639:D639)</f>
        <v>92</v>
      </c>
      <c r="F639" s="1">
        <f>PRODUCT(A639:D639) / E639</f>
        <v>6069</v>
      </c>
      <c r="G639" s="4" t="b">
        <f>IF(E639^3 &gt;= 2 * F639, TRUE, FALSE)</f>
        <v>1</v>
      </c>
      <c r="H639" s="4" t="b">
        <f>IF(AND(A639 &gt; 10, B639 &gt; 10, C639 &gt; 10, D639 &gt; 10, G639), TRUE, FALSE)</f>
        <v>0</v>
      </c>
      <c r="I639" s="6" t="b">
        <f>IF((MAX(A639:D639) - MIN(A639:D639)) &gt;= 50, TRUE, FALSE)</f>
        <v>1</v>
      </c>
      <c r="J639" s="6" t="b">
        <f>IF(((PRODUCT(A639:D639) / MAX(A639:D639) / MIN(A639:D639)) &lt;= 1000), TRUE, FALSE)</f>
        <v>1</v>
      </c>
      <c r="K639" s="2" t="b">
        <f>IF(AND(I639,J639),TRUE,FALSE)</f>
        <v>1</v>
      </c>
      <c r="L639">
        <f>COUNTIF($A639:$D639, A639)</f>
        <v>1</v>
      </c>
      <c r="M639">
        <f>COUNTIF($A639:$D639, B639)</f>
        <v>1</v>
      </c>
      <c r="N639">
        <f>COUNTIF($A639:$D639, C639)</f>
        <v>1</v>
      </c>
      <c r="O639">
        <f>COUNTIF($A639:$D639, D639)</f>
        <v>1</v>
      </c>
      <c r="P639" s="8" t="b">
        <f>IF(SUM(L639:O639) &gt; 5, TRUE, FALSE)</f>
        <v>0</v>
      </c>
      <c r="Q639" s="9">
        <f>2 * (MIN(A639:D639))^2</f>
        <v>98</v>
      </c>
      <c r="R639" s="8">
        <f>PRODUCT(A639:D639) / MIN(A639:D639) / MAX(A639:D639)</f>
        <v>867</v>
      </c>
      <c r="S639" t="b">
        <f>IF(Q639 &gt; R639, TRUE, FALSE)</f>
        <v>0</v>
      </c>
      <c r="T639" t="b">
        <f>AND(P639, S639)</f>
        <v>0</v>
      </c>
      <c r="U639" t="b">
        <f t="shared" si="37"/>
        <v>0</v>
      </c>
      <c r="V639" t="b">
        <f t="shared" si="38"/>
        <v>0</v>
      </c>
      <c r="W639" t="b">
        <f t="shared" si="39"/>
        <v>0</v>
      </c>
      <c r="X639" t="b">
        <f t="shared" si="40"/>
        <v>1</v>
      </c>
    </row>
    <row r="640" spans="1:24" x14ac:dyDescent="0.25">
      <c r="A640">
        <v>14</v>
      </c>
      <c r="B640">
        <v>62</v>
      </c>
      <c r="C640">
        <v>12</v>
      </c>
      <c r="D640">
        <v>69</v>
      </c>
      <c r="E640" s="1">
        <f>MAX(A640:D640)</f>
        <v>69</v>
      </c>
      <c r="F640" s="1">
        <f>PRODUCT(A640:D640) / E640</f>
        <v>10416</v>
      </c>
      <c r="G640" s="4" t="b">
        <f>IF(E640^3 &gt;= 2 * F640, TRUE, FALSE)</f>
        <v>1</v>
      </c>
      <c r="H640" s="4" t="b">
        <f>IF(AND(A640 &gt; 10, B640 &gt; 10, C640 &gt; 10, D640 &gt; 10, G640), TRUE, FALSE)</f>
        <v>1</v>
      </c>
      <c r="I640" s="6" t="b">
        <f>IF((MAX(A640:D640) - MIN(A640:D640)) &gt;= 50, TRUE, FALSE)</f>
        <v>1</v>
      </c>
      <c r="J640" s="6" t="b">
        <f>IF(((PRODUCT(A640:D640) / MAX(A640:D640) / MIN(A640:D640)) &lt;= 1000), TRUE, FALSE)</f>
        <v>1</v>
      </c>
      <c r="K640" s="2" t="b">
        <f>IF(AND(I640,J640),TRUE,FALSE)</f>
        <v>1</v>
      </c>
      <c r="L640">
        <f>COUNTIF($A640:$D640, A640)</f>
        <v>1</v>
      </c>
      <c r="M640">
        <f>COUNTIF($A640:$D640, B640)</f>
        <v>1</v>
      </c>
      <c r="N640">
        <f>COUNTIF($A640:$D640, C640)</f>
        <v>1</v>
      </c>
      <c r="O640">
        <f>COUNTIF($A640:$D640, D640)</f>
        <v>1</v>
      </c>
      <c r="P640" s="8" t="b">
        <f>IF(SUM(L640:O640) &gt; 5, TRUE, FALSE)</f>
        <v>0</v>
      </c>
      <c r="Q640" s="9">
        <f>2 * (MIN(A640:D640))^2</f>
        <v>288</v>
      </c>
      <c r="R640" s="8">
        <f>PRODUCT(A640:D640) / MIN(A640:D640) / MAX(A640:D640)</f>
        <v>868</v>
      </c>
      <c r="S640" t="b">
        <f>IF(Q640 &gt; R640, TRUE, FALSE)</f>
        <v>0</v>
      </c>
      <c r="T640" t="b">
        <f>AND(P640, S640)</f>
        <v>0</v>
      </c>
      <c r="U640" t="b">
        <f t="shared" si="37"/>
        <v>0</v>
      </c>
      <c r="V640" t="b">
        <f t="shared" si="38"/>
        <v>0</v>
      </c>
      <c r="W640" t="b">
        <f t="shared" si="39"/>
        <v>0</v>
      </c>
      <c r="X640" t="b">
        <f t="shared" si="40"/>
        <v>1</v>
      </c>
    </row>
    <row r="641" spans="1:24" x14ac:dyDescent="0.25">
      <c r="A641">
        <v>11</v>
      </c>
      <c r="B641">
        <v>80</v>
      </c>
      <c r="C641">
        <v>2</v>
      </c>
      <c r="D641">
        <v>79</v>
      </c>
      <c r="E641" s="1">
        <f>MAX(A641:D641)</f>
        <v>80</v>
      </c>
      <c r="F641" s="1">
        <f>PRODUCT(A641:D641) / E641</f>
        <v>1738</v>
      </c>
      <c r="G641" s="4" t="b">
        <f>IF(E641^3 &gt;= 2 * F641, TRUE, FALSE)</f>
        <v>1</v>
      </c>
      <c r="H641" s="4" t="b">
        <f>IF(AND(A641 &gt; 10, B641 &gt; 10, C641 &gt; 10, D641 &gt; 10, G641), TRUE, FALSE)</f>
        <v>0</v>
      </c>
      <c r="I641" s="6" t="b">
        <f>IF((MAX(A641:D641) - MIN(A641:D641)) &gt;= 50, TRUE, FALSE)</f>
        <v>1</v>
      </c>
      <c r="J641" s="6" t="b">
        <f>IF(((PRODUCT(A641:D641) / MAX(A641:D641) / MIN(A641:D641)) &lt;= 1000), TRUE, FALSE)</f>
        <v>1</v>
      </c>
      <c r="K641" s="2" t="b">
        <f>IF(AND(I641,J641),TRUE,FALSE)</f>
        <v>1</v>
      </c>
      <c r="L641">
        <f>COUNTIF($A641:$D641, A641)</f>
        <v>1</v>
      </c>
      <c r="M641">
        <f>COUNTIF($A641:$D641, B641)</f>
        <v>1</v>
      </c>
      <c r="N641">
        <f>COUNTIF($A641:$D641, C641)</f>
        <v>1</v>
      </c>
      <c r="O641">
        <f>COUNTIF($A641:$D641, D641)</f>
        <v>1</v>
      </c>
      <c r="P641" s="8" t="b">
        <f>IF(SUM(L641:O641) &gt; 5, TRUE, FALSE)</f>
        <v>0</v>
      </c>
      <c r="Q641" s="9">
        <f>2 * (MIN(A641:D641))^2</f>
        <v>8</v>
      </c>
      <c r="R641" s="8">
        <f>PRODUCT(A641:D641) / MIN(A641:D641) / MAX(A641:D641)</f>
        <v>869</v>
      </c>
      <c r="S641" t="b">
        <f>IF(Q641 &gt; R641, TRUE, FALSE)</f>
        <v>0</v>
      </c>
      <c r="T641" t="b">
        <f>AND(P641, S641)</f>
        <v>0</v>
      </c>
      <c r="U641" t="b">
        <f t="shared" si="37"/>
        <v>0</v>
      </c>
      <c r="V641" t="b">
        <f t="shared" si="38"/>
        <v>1</v>
      </c>
      <c r="W641" t="b">
        <f t="shared" si="39"/>
        <v>0</v>
      </c>
      <c r="X641" t="b">
        <f t="shared" si="40"/>
        <v>0</v>
      </c>
    </row>
    <row r="642" spans="1:24" x14ac:dyDescent="0.25">
      <c r="A642">
        <v>1</v>
      </c>
      <c r="B642">
        <v>87</v>
      </c>
      <c r="C642">
        <v>94</v>
      </c>
      <c r="D642">
        <v>10</v>
      </c>
      <c r="E642" s="1">
        <f>MAX(A642:D642)</f>
        <v>94</v>
      </c>
      <c r="F642" s="1">
        <f>PRODUCT(A642:D642) / E642</f>
        <v>870</v>
      </c>
      <c r="G642" s="4" t="b">
        <f>IF(E642^3 &gt;= 2 * F642, TRUE, FALSE)</f>
        <v>1</v>
      </c>
      <c r="H642" s="4" t="b">
        <f>IF(AND(A642 &gt; 10, B642 &gt; 10, C642 &gt; 10, D642 &gt; 10, G642), TRUE, FALSE)</f>
        <v>0</v>
      </c>
      <c r="I642" s="6" t="b">
        <f>IF((MAX(A642:D642) - MIN(A642:D642)) &gt;= 50, TRUE, FALSE)</f>
        <v>1</v>
      </c>
      <c r="J642" s="6" t="b">
        <f>IF(((PRODUCT(A642:D642) / MAX(A642:D642) / MIN(A642:D642)) &lt;= 1000), TRUE, FALSE)</f>
        <v>1</v>
      </c>
      <c r="K642" s="2" t="b">
        <f>IF(AND(I642,J642),TRUE,FALSE)</f>
        <v>1</v>
      </c>
      <c r="L642">
        <f>COUNTIF($A642:$D642, A642)</f>
        <v>1</v>
      </c>
      <c r="M642">
        <f>COUNTIF($A642:$D642, B642)</f>
        <v>1</v>
      </c>
      <c r="N642">
        <f>COUNTIF($A642:$D642, C642)</f>
        <v>1</v>
      </c>
      <c r="O642">
        <f>COUNTIF($A642:$D642, D642)</f>
        <v>1</v>
      </c>
      <c r="P642" s="8" t="b">
        <f>IF(SUM(L642:O642) &gt; 5, TRUE, FALSE)</f>
        <v>0</v>
      </c>
      <c r="Q642" s="9">
        <f>2 * (MIN(A642:D642))^2</f>
        <v>2</v>
      </c>
      <c r="R642" s="8">
        <f>PRODUCT(A642:D642) / MIN(A642:D642) / MAX(A642:D642)</f>
        <v>870</v>
      </c>
      <c r="S642" t="b">
        <f>IF(Q642 &gt; R642, TRUE, FALSE)</f>
        <v>0</v>
      </c>
      <c r="T642" t="b">
        <f>AND(P642, S642)</f>
        <v>0</v>
      </c>
      <c r="U642" t="b">
        <f t="shared" ref="U642:U705" si="41">IF(A642=MAX($A642:$D642), TRUE, FALSE)</f>
        <v>0</v>
      </c>
      <c r="V642" t="b">
        <f t="shared" ref="V642:V705" si="42">IF(B642=MAX($A642:$D642), TRUE, FALSE)</f>
        <v>0</v>
      </c>
      <c r="W642" t="b">
        <f t="shared" ref="W642:W705" si="43">IF(C642=MAX($A642:$D642), TRUE, FALSE)</f>
        <v>1</v>
      </c>
      <c r="X642" t="b">
        <f t="shared" ref="X642:X705" si="44">IF(D642=MAX($A642:$D642), TRUE, FALSE)</f>
        <v>0</v>
      </c>
    </row>
    <row r="643" spans="1:24" x14ac:dyDescent="0.25">
      <c r="A643">
        <v>14</v>
      </c>
      <c r="B643">
        <v>30</v>
      </c>
      <c r="C643">
        <v>29</v>
      </c>
      <c r="D643">
        <v>75</v>
      </c>
      <c r="E643" s="1">
        <f>MAX(A643:D643)</f>
        <v>75</v>
      </c>
      <c r="F643" s="1">
        <f>PRODUCT(A643:D643) / E643</f>
        <v>12180</v>
      </c>
      <c r="G643" s="4" t="b">
        <f>IF(E643^3 &gt;= 2 * F643, TRUE, FALSE)</f>
        <v>1</v>
      </c>
      <c r="H643" s="4" t="b">
        <f>IF(AND(A643 &gt; 10, B643 &gt; 10, C643 &gt; 10, D643 &gt; 10, G643), TRUE, FALSE)</f>
        <v>1</v>
      </c>
      <c r="I643" s="6" t="b">
        <f>IF((MAX(A643:D643) - MIN(A643:D643)) &gt;= 50, TRUE, FALSE)</f>
        <v>1</v>
      </c>
      <c r="J643" s="6" t="b">
        <f>IF(((PRODUCT(A643:D643) / MAX(A643:D643) / MIN(A643:D643)) &lt;= 1000), TRUE, FALSE)</f>
        <v>1</v>
      </c>
      <c r="K643" s="2" t="b">
        <f>IF(AND(I643,J643),TRUE,FALSE)</f>
        <v>1</v>
      </c>
      <c r="L643">
        <f>COUNTIF($A643:$D643, A643)</f>
        <v>1</v>
      </c>
      <c r="M643">
        <f>COUNTIF($A643:$D643, B643)</f>
        <v>1</v>
      </c>
      <c r="N643">
        <f>COUNTIF($A643:$D643, C643)</f>
        <v>1</v>
      </c>
      <c r="O643">
        <f>COUNTIF($A643:$D643, D643)</f>
        <v>1</v>
      </c>
      <c r="P643" s="8" t="b">
        <f>IF(SUM(L643:O643) &gt; 5, TRUE, FALSE)</f>
        <v>0</v>
      </c>
      <c r="Q643" s="9">
        <f>2 * (MIN(A643:D643))^2</f>
        <v>392</v>
      </c>
      <c r="R643" s="8">
        <f>PRODUCT(A643:D643) / MIN(A643:D643) / MAX(A643:D643)</f>
        <v>870</v>
      </c>
      <c r="S643" t="b">
        <f>IF(Q643 &gt; R643, TRUE, FALSE)</f>
        <v>0</v>
      </c>
      <c r="T643" t="b">
        <f>AND(P643, S643)</f>
        <v>0</v>
      </c>
      <c r="U643" t="b">
        <f t="shared" si="41"/>
        <v>0</v>
      </c>
      <c r="V643" t="b">
        <f t="shared" si="42"/>
        <v>0</v>
      </c>
      <c r="W643" t="b">
        <f t="shared" si="43"/>
        <v>0</v>
      </c>
      <c r="X643" t="b">
        <f t="shared" si="44"/>
        <v>1</v>
      </c>
    </row>
    <row r="644" spans="1:24" x14ac:dyDescent="0.25">
      <c r="A644">
        <v>59</v>
      </c>
      <c r="B644">
        <v>30</v>
      </c>
      <c r="C644">
        <v>19</v>
      </c>
      <c r="D644">
        <v>29</v>
      </c>
      <c r="E644" s="1">
        <f>MAX(A644:D644)</f>
        <v>59</v>
      </c>
      <c r="F644" s="1">
        <f>PRODUCT(A644:D644) / E644</f>
        <v>16530</v>
      </c>
      <c r="G644" s="4" t="b">
        <f>IF(E644^3 &gt;= 2 * F644, TRUE, FALSE)</f>
        <v>1</v>
      </c>
      <c r="H644" s="4" t="b">
        <f>IF(AND(A644 &gt; 10, B644 &gt; 10, C644 &gt; 10, D644 &gt; 10, G644), TRUE, FALSE)</f>
        <v>1</v>
      </c>
      <c r="I644" s="6" t="b">
        <f>IF((MAX(A644:D644) - MIN(A644:D644)) &gt;= 50, TRUE, FALSE)</f>
        <v>0</v>
      </c>
      <c r="J644" s="6" t="b">
        <f>IF(((PRODUCT(A644:D644) / MAX(A644:D644) / MIN(A644:D644)) &lt;= 1000), TRUE, FALSE)</f>
        <v>1</v>
      </c>
      <c r="K644" s="2" t="b">
        <f>IF(AND(I644,J644),TRUE,FALSE)</f>
        <v>0</v>
      </c>
      <c r="L644">
        <f>COUNTIF($A644:$D644, A644)</f>
        <v>1</v>
      </c>
      <c r="M644">
        <f>COUNTIF($A644:$D644, B644)</f>
        <v>1</v>
      </c>
      <c r="N644">
        <f>COUNTIF($A644:$D644, C644)</f>
        <v>1</v>
      </c>
      <c r="O644">
        <f>COUNTIF($A644:$D644, D644)</f>
        <v>1</v>
      </c>
      <c r="P644" s="8" t="b">
        <f>IF(SUM(L644:O644) &gt; 5, TRUE, FALSE)</f>
        <v>0</v>
      </c>
      <c r="Q644" s="9">
        <f>2 * (MIN(A644:D644))^2</f>
        <v>722</v>
      </c>
      <c r="R644" s="8">
        <f>PRODUCT(A644:D644) / MIN(A644:D644) / MAX(A644:D644)</f>
        <v>870</v>
      </c>
      <c r="S644" t="b">
        <f>IF(Q644 &gt; R644, TRUE, FALSE)</f>
        <v>0</v>
      </c>
      <c r="T644" t="b">
        <f>AND(P644, S644)</f>
        <v>0</v>
      </c>
      <c r="U644" t="b">
        <f t="shared" si="41"/>
        <v>1</v>
      </c>
      <c r="V644" t="b">
        <f t="shared" si="42"/>
        <v>0</v>
      </c>
      <c r="W644" t="b">
        <f t="shared" si="43"/>
        <v>0</v>
      </c>
      <c r="X644" t="b">
        <f t="shared" si="44"/>
        <v>0</v>
      </c>
    </row>
    <row r="645" spans="1:24" x14ac:dyDescent="0.25">
      <c r="A645">
        <v>11</v>
      </c>
      <c r="B645">
        <v>35</v>
      </c>
      <c r="C645">
        <v>77</v>
      </c>
      <c r="D645">
        <v>25</v>
      </c>
      <c r="E645" s="1">
        <f>MAX(A645:D645)</f>
        <v>77</v>
      </c>
      <c r="F645" s="1">
        <f>PRODUCT(A645:D645) / E645</f>
        <v>9625</v>
      </c>
      <c r="G645" s="4" t="b">
        <f>IF(E645^3 &gt;= 2 * F645, TRUE, FALSE)</f>
        <v>1</v>
      </c>
      <c r="H645" s="4" t="b">
        <f>IF(AND(A645 &gt; 10, B645 &gt; 10, C645 &gt; 10, D645 &gt; 10, G645), TRUE, FALSE)</f>
        <v>1</v>
      </c>
      <c r="I645" s="6" t="b">
        <f>IF((MAX(A645:D645) - MIN(A645:D645)) &gt;= 50, TRUE, FALSE)</f>
        <v>1</v>
      </c>
      <c r="J645" s="6" t="b">
        <f>IF(((PRODUCT(A645:D645) / MAX(A645:D645) / MIN(A645:D645)) &lt;= 1000), TRUE, FALSE)</f>
        <v>1</v>
      </c>
      <c r="K645" s="2" t="b">
        <f>IF(AND(I645,J645),TRUE,FALSE)</f>
        <v>1</v>
      </c>
      <c r="L645">
        <f>COUNTIF($A645:$D645, A645)</f>
        <v>1</v>
      </c>
      <c r="M645">
        <f>COUNTIF($A645:$D645, B645)</f>
        <v>1</v>
      </c>
      <c r="N645">
        <f>COUNTIF($A645:$D645, C645)</f>
        <v>1</v>
      </c>
      <c r="O645">
        <f>COUNTIF($A645:$D645, D645)</f>
        <v>1</v>
      </c>
      <c r="P645" s="8" t="b">
        <f>IF(SUM(L645:O645) &gt; 5, TRUE, FALSE)</f>
        <v>0</v>
      </c>
      <c r="Q645" s="9">
        <f>2 * (MIN(A645:D645))^2</f>
        <v>242</v>
      </c>
      <c r="R645" s="8">
        <f>PRODUCT(A645:D645) / MIN(A645:D645) / MAX(A645:D645)</f>
        <v>875</v>
      </c>
      <c r="S645" t="b">
        <f>IF(Q645 &gt; R645, TRUE, FALSE)</f>
        <v>0</v>
      </c>
      <c r="T645" t="b">
        <f>AND(P645, S645)</f>
        <v>0</v>
      </c>
      <c r="U645" t="b">
        <f t="shared" si="41"/>
        <v>0</v>
      </c>
      <c r="V645" t="b">
        <f t="shared" si="42"/>
        <v>0</v>
      </c>
      <c r="W645" t="b">
        <f t="shared" si="43"/>
        <v>1</v>
      </c>
      <c r="X645" t="b">
        <f t="shared" si="44"/>
        <v>0</v>
      </c>
    </row>
    <row r="646" spans="1:24" x14ac:dyDescent="0.25">
      <c r="A646">
        <v>36</v>
      </c>
      <c r="B646">
        <v>22</v>
      </c>
      <c r="C646">
        <v>35</v>
      </c>
      <c r="D646">
        <v>25</v>
      </c>
      <c r="E646" s="1">
        <f>MAX(A646:D646)</f>
        <v>36</v>
      </c>
      <c r="F646" s="1">
        <f>PRODUCT(A646:D646) / E646</f>
        <v>19250</v>
      </c>
      <c r="G646" s="4" t="b">
        <f>IF(E646^3 &gt;= 2 * F646, TRUE, FALSE)</f>
        <v>1</v>
      </c>
      <c r="H646" s="4" t="b">
        <f>IF(AND(A646 &gt; 10, B646 &gt; 10, C646 &gt; 10, D646 &gt; 10, G646), TRUE, FALSE)</f>
        <v>1</v>
      </c>
      <c r="I646" s="6" t="b">
        <f>IF((MAX(A646:D646) - MIN(A646:D646)) &gt;= 50, TRUE, FALSE)</f>
        <v>0</v>
      </c>
      <c r="J646" s="6" t="b">
        <f>IF(((PRODUCT(A646:D646) / MAX(A646:D646) / MIN(A646:D646)) &lt;= 1000), TRUE, FALSE)</f>
        <v>1</v>
      </c>
      <c r="K646" s="2" t="b">
        <f>IF(AND(I646,J646),TRUE,FALSE)</f>
        <v>0</v>
      </c>
      <c r="L646">
        <f>COUNTIF($A646:$D646, A646)</f>
        <v>1</v>
      </c>
      <c r="M646">
        <f>COUNTIF($A646:$D646, B646)</f>
        <v>1</v>
      </c>
      <c r="N646">
        <f>COUNTIF($A646:$D646, C646)</f>
        <v>1</v>
      </c>
      <c r="O646">
        <f>COUNTIF($A646:$D646, D646)</f>
        <v>1</v>
      </c>
      <c r="P646" s="8" t="b">
        <f>IF(SUM(L646:O646) &gt; 5, TRUE, FALSE)</f>
        <v>0</v>
      </c>
      <c r="Q646" s="9">
        <f>2 * (MIN(A646:D646))^2</f>
        <v>968</v>
      </c>
      <c r="R646" s="8">
        <f>PRODUCT(A646:D646) / MIN(A646:D646) / MAX(A646:D646)</f>
        <v>875</v>
      </c>
      <c r="S646" t="b">
        <f>IF(Q646 &gt; R646, TRUE, FALSE)</f>
        <v>1</v>
      </c>
      <c r="T646" t="b">
        <f>AND(P646, S646)</f>
        <v>0</v>
      </c>
      <c r="U646" t="b">
        <f t="shared" si="41"/>
        <v>1</v>
      </c>
      <c r="V646" t="b">
        <f t="shared" si="42"/>
        <v>0</v>
      </c>
      <c r="W646" t="b">
        <f t="shared" si="43"/>
        <v>0</v>
      </c>
      <c r="X646" t="b">
        <f t="shared" si="44"/>
        <v>0</v>
      </c>
    </row>
    <row r="647" spans="1:24" x14ac:dyDescent="0.25">
      <c r="A647">
        <v>9</v>
      </c>
      <c r="B647">
        <v>72</v>
      </c>
      <c r="C647">
        <v>55</v>
      </c>
      <c r="D647">
        <v>16</v>
      </c>
      <c r="E647" s="1">
        <f>MAX(A647:D647)</f>
        <v>72</v>
      </c>
      <c r="F647" s="1">
        <f>PRODUCT(A647:D647) / E647</f>
        <v>7920</v>
      </c>
      <c r="G647" s="4" t="b">
        <f>IF(E647^3 &gt;= 2 * F647, TRUE, FALSE)</f>
        <v>1</v>
      </c>
      <c r="H647" s="4" t="b">
        <f>IF(AND(A647 &gt; 10, B647 &gt; 10, C647 &gt; 10, D647 &gt; 10, G647), TRUE, FALSE)</f>
        <v>0</v>
      </c>
      <c r="I647" s="6" t="b">
        <f>IF((MAX(A647:D647) - MIN(A647:D647)) &gt;= 50, TRUE, FALSE)</f>
        <v>1</v>
      </c>
      <c r="J647" s="6" t="b">
        <f>IF(((PRODUCT(A647:D647) / MAX(A647:D647) / MIN(A647:D647)) &lt;= 1000), TRUE, FALSE)</f>
        <v>1</v>
      </c>
      <c r="K647" s="2" t="b">
        <f>IF(AND(I647,J647),TRUE,FALSE)</f>
        <v>1</v>
      </c>
      <c r="L647">
        <f>COUNTIF($A647:$D647, A647)</f>
        <v>1</v>
      </c>
      <c r="M647">
        <f>COUNTIF($A647:$D647, B647)</f>
        <v>1</v>
      </c>
      <c r="N647">
        <f>COUNTIF($A647:$D647, C647)</f>
        <v>1</v>
      </c>
      <c r="O647">
        <f>COUNTIF($A647:$D647, D647)</f>
        <v>1</v>
      </c>
      <c r="P647" s="8" t="b">
        <f>IF(SUM(L647:O647) &gt; 5, TRUE, FALSE)</f>
        <v>0</v>
      </c>
      <c r="Q647" s="9">
        <f>2 * (MIN(A647:D647))^2</f>
        <v>162</v>
      </c>
      <c r="R647" s="8">
        <f>PRODUCT(A647:D647) / MIN(A647:D647) / MAX(A647:D647)</f>
        <v>880</v>
      </c>
      <c r="S647" t="b">
        <f>IF(Q647 &gt; R647, TRUE, FALSE)</f>
        <v>0</v>
      </c>
      <c r="T647" t="b">
        <f>AND(P647, S647)</f>
        <v>0</v>
      </c>
      <c r="U647" t="b">
        <f t="shared" si="41"/>
        <v>0</v>
      </c>
      <c r="V647" t="b">
        <f t="shared" si="42"/>
        <v>1</v>
      </c>
      <c r="W647" t="b">
        <f t="shared" si="43"/>
        <v>0</v>
      </c>
      <c r="X647" t="b">
        <f t="shared" si="44"/>
        <v>0</v>
      </c>
    </row>
    <row r="648" spans="1:24" x14ac:dyDescent="0.25">
      <c r="A648">
        <v>83</v>
      </c>
      <c r="B648">
        <v>11</v>
      </c>
      <c r="C648">
        <v>20</v>
      </c>
      <c r="D648">
        <v>44</v>
      </c>
      <c r="E648" s="1">
        <f>MAX(A648:D648)</f>
        <v>83</v>
      </c>
      <c r="F648" s="1">
        <f>PRODUCT(A648:D648) / E648</f>
        <v>9680</v>
      </c>
      <c r="G648" s="4" t="b">
        <f>IF(E648^3 &gt;= 2 * F648, TRUE, FALSE)</f>
        <v>1</v>
      </c>
      <c r="H648" s="4" t="b">
        <f>IF(AND(A648 &gt; 10, B648 &gt; 10, C648 &gt; 10, D648 &gt; 10, G648), TRUE, FALSE)</f>
        <v>1</v>
      </c>
      <c r="I648" s="6" t="b">
        <f>IF((MAX(A648:D648) - MIN(A648:D648)) &gt;= 50, TRUE, FALSE)</f>
        <v>1</v>
      </c>
      <c r="J648" s="6" t="b">
        <f>IF(((PRODUCT(A648:D648) / MAX(A648:D648) / MIN(A648:D648)) &lt;= 1000), TRUE, FALSE)</f>
        <v>1</v>
      </c>
      <c r="K648" s="2" t="b">
        <f>IF(AND(I648,J648),TRUE,FALSE)</f>
        <v>1</v>
      </c>
      <c r="L648">
        <f>COUNTIF($A648:$D648, A648)</f>
        <v>1</v>
      </c>
      <c r="M648">
        <f>COUNTIF($A648:$D648, B648)</f>
        <v>1</v>
      </c>
      <c r="N648">
        <f>COUNTIF($A648:$D648, C648)</f>
        <v>1</v>
      </c>
      <c r="O648">
        <f>COUNTIF($A648:$D648, D648)</f>
        <v>1</v>
      </c>
      <c r="P648" s="8" t="b">
        <f>IF(SUM(L648:O648) &gt; 5, TRUE, FALSE)</f>
        <v>0</v>
      </c>
      <c r="Q648" s="9">
        <f>2 * (MIN(A648:D648))^2</f>
        <v>242</v>
      </c>
      <c r="R648" s="8">
        <f>PRODUCT(A648:D648) / MIN(A648:D648) / MAX(A648:D648)</f>
        <v>880</v>
      </c>
      <c r="S648" t="b">
        <f>IF(Q648 &gt; R648, TRUE, FALSE)</f>
        <v>0</v>
      </c>
      <c r="T648" t="b">
        <f>AND(P648, S648)</f>
        <v>0</v>
      </c>
      <c r="U648" t="b">
        <f t="shared" si="41"/>
        <v>1</v>
      </c>
      <c r="V648" t="b">
        <f t="shared" si="42"/>
        <v>0</v>
      </c>
      <c r="W648" t="b">
        <f t="shared" si="43"/>
        <v>0</v>
      </c>
      <c r="X648" t="b">
        <f t="shared" si="44"/>
        <v>0</v>
      </c>
    </row>
    <row r="649" spans="1:24" x14ac:dyDescent="0.25">
      <c r="A649">
        <v>7</v>
      </c>
      <c r="B649">
        <v>94</v>
      </c>
      <c r="C649">
        <v>88</v>
      </c>
      <c r="D649">
        <v>10</v>
      </c>
      <c r="E649" s="1">
        <f>MAX(A649:D649)</f>
        <v>94</v>
      </c>
      <c r="F649" s="1">
        <f>PRODUCT(A649:D649) / E649</f>
        <v>6160</v>
      </c>
      <c r="G649" s="4" t="b">
        <f>IF(E649^3 &gt;= 2 * F649, TRUE, FALSE)</f>
        <v>1</v>
      </c>
      <c r="H649" s="4" t="b">
        <f>IF(AND(A649 &gt; 10, B649 &gt; 10, C649 &gt; 10, D649 &gt; 10, G649), TRUE, FALSE)</f>
        <v>0</v>
      </c>
      <c r="I649" s="6" t="b">
        <f>IF((MAX(A649:D649) - MIN(A649:D649)) &gt;= 50, TRUE, FALSE)</f>
        <v>1</v>
      </c>
      <c r="J649" s="6" t="b">
        <f>IF(((PRODUCT(A649:D649) / MAX(A649:D649) / MIN(A649:D649)) &lt;= 1000), TRUE, FALSE)</f>
        <v>1</v>
      </c>
      <c r="K649" s="2" t="b">
        <f>IF(AND(I649,J649),TRUE,FALSE)</f>
        <v>1</v>
      </c>
      <c r="L649">
        <f>COUNTIF($A649:$D649, A649)</f>
        <v>1</v>
      </c>
      <c r="M649">
        <f>COUNTIF($A649:$D649, B649)</f>
        <v>1</v>
      </c>
      <c r="N649">
        <f>COUNTIF($A649:$D649, C649)</f>
        <v>1</v>
      </c>
      <c r="O649">
        <f>COUNTIF($A649:$D649, D649)</f>
        <v>1</v>
      </c>
      <c r="P649" s="8" t="b">
        <f>IF(SUM(L649:O649) &gt; 5, TRUE, FALSE)</f>
        <v>0</v>
      </c>
      <c r="Q649" s="9">
        <f>2 * (MIN(A649:D649))^2</f>
        <v>98</v>
      </c>
      <c r="R649" s="8">
        <f>PRODUCT(A649:D649) / MIN(A649:D649) / MAX(A649:D649)</f>
        <v>880</v>
      </c>
      <c r="S649" t="b">
        <f>IF(Q649 &gt; R649, TRUE, FALSE)</f>
        <v>0</v>
      </c>
      <c r="T649" t="b">
        <f>AND(P649, S649)</f>
        <v>0</v>
      </c>
      <c r="U649" t="b">
        <f t="shared" si="41"/>
        <v>0</v>
      </c>
      <c r="V649" t="b">
        <f t="shared" si="42"/>
        <v>1</v>
      </c>
      <c r="W649" t="b">
        <f t="shared" si="43"/>
        <v>0</v>
      </c>
      <c r="X649" t="b">
        <f t="shared" si="44"/>
        <v>0</v>
      </c>
    </row>
    <row r="650" spans="1:24" x14ac:dyDescent="0.25">
      <c r="A650">
        <v>7</v>
      </c>
      <c r="B650">
        <v>63</v>
      </c>
      <c r="C650">
        <v>14</v>
      </c>
      <c r="D650">
        <v>88</v>
      </c>
      <c r="E650" s="1">
        <f>MAX(A650:D650)</f>
        <v>88</v>
      </c>
      <c r="F650" s="1">
        <f>PRODUCT(A650:D650) / E650</f>
        <v>6174</v>
      </c>
      <c r="G650" s="4" t="b">
        <f>IF(E650^3 &gt;= 2 * F650, TRUE, FALSE)</f>
        <v>1</v>
      </c>
      <c r="H650" s="4" t="b">
        <f>IF(AND(A650 &gt; 10, B650 &gt; 10, C650 &gt; 10, D650 &gt; 10, G650), TRUE, FALSE)</f>
        <v>0</v>
      </c>
      <c r="I650" s="6" t="b">
        <f>IF((MAX(A650:D650) - MIN(A650:D650)) &gt;= 50, TRUE, FALSE)</f>
        <v>1</v>
      </c>
      <c r="J650" s="6" t="b">
        <f>IF(((PRODUCT(A650:D650) / MAX(A650:D650) / MIN(A650:D650)) &lt;= 1000), TRUE, FALSE)</f>
        <v>1</v>
      </c>
      <c r="K650" s="2" t="b">
        <f>IF(AND(I650,J650),TRUE,FALSE)</f>
        <v>1</v>
      </c>
      <c r="L650">
        <f>COUNTIF($A650:$D650, A650)</f>
        <v>1</v>
      </c>
      <c r="M650">
        <f>COUNTIF($A650:$D650, B650)</f>
        <v>1</v>
      </c>
      <c r="N650">
        <f>COUNTIF($A650:$D650, C650)</f>
        <v>1</v>
      </c>
      <c r="O650">
        <f>COUNTIF($A650:$D650, D650)</f>
        <v>1</v>
      </c>
      <c r="P650" s="8" t="b">
        <f>IF(SUM(L650:O650) &gt; 5, TRUE, FALSE)</f>
        <v>0</v>
      </c>
      <c r="Q650" s="9">
        <f>2 * (MIN(A650:D650))^2</f>
        <v>98</v>
      </c>
      <c r="R650" s="8">
        <f>PRODUCT(A650:D650) / MIN(A650:D650) / MAX(A650:D650)</f>
        <v>882</v>
      </c>
      <c r="S650" t="b">
        <f>IF(Q650 &gt; R650, TRUE, FALSE)</f>
        <v>0</v>
      </c>
      <c r="T650" t="b">
        <f>AND(P650, S650)</f>
        <v>0</v>
      </c>
      <c r="U650" t="b">
        <f t="shared" si="41"/>
        <v>0</v>
      </c>
      <c r="V650" t="b">
        <f t="shared" si="42"/>
        <v>0</v>
      </c>
      <c r="W650" t="b">
        <f t="shared" si="43"/>
        <v>0</v>
      </c>
      <c r="X650" t="b">
        <f t="shared" si="44"/>
        <v>1</v>
      </c>
    </row>
    <row r="651" spans="1:24" x14ac:dyDescent="0.25">
      <c r="A651">
        <v>17</v>
      </c>
      <c r="B651">
        <v>52</v>
      </c>
      <c r="C651">
        <v>10</v>
      </c>
      <c r="D651">
        <v>59</v>
      </c>
      <c r="E651" s="1">
        <f>MAX(A651:D651)</f>
        <v>59</v>
      </c>
      <c r="F651" s="1">
        <f>PRODUCT(A651:D651) / E651</f>
        <v>8840</v>
      </c>
      <c r="G651" s="4" t="b">
        <f>IF(E651^3 &gt;= 2 * F651, TRUE, FALSE)</f>
        <v>1</v>
      </c>
      <c r="H651" s="4" t="b">
        <f>IF(AND(A651 &gt; 10, B651 &gt; 10, C651 &gt; 10, D651 &gt; 10, G651), TRUE, FALSE)</f>
        <v>0</v>
      </c>
      <c r="I651" s="6" t="b">
        <f>IF((MAX(A651:D651) - MIN(A651:D651)) &gt;= 50, TRUE, FALSE)</f>
        <v>0</v>
      </c>
      <c r="J651" s="6" t="b">
        <f>IF(((PRODUCT(A651:D651) / MAX(A651:D651) / MIN(A651:D651)) &lt;= 1000), TRUE, FALSE)</f>
        <v>1</v>
      </c>
      <c r="K651" s="2" t="b">
        <f>IF(AND(I651,J651),TRUE,FALSE)</f>
        <v>0</v>
      </c>
      <c r="L651">
        <f>COUNTIF($A651:$D651, A651)</f>
        <v>1</v>
      </c>
      <c r="M651">
        <f>COUNTIF($A651:$D651, B651)</f>
        <v>1</v>
      </c>
      <c r="N651">
        <f>COUNTIF($A651:$D651, C651)</f>
        <v>1</v>
      </c>
      <c r="O651">
        <f>COUNTIF($A651:$D651, D651)</f>
        <v>1</v>
      </c>
      <c r="P651" s="8" t="b">
        <f>IF(SUM(L651:O651) &gt; 5, TRUE, FALSE)</f>
        <v>0</v>
      </c>
      <c r="Q651" s="9">
        <f>2 * (MIN(A651:D651))^2</f>
        <v>200</v>
      </c>
      <c r="R651" s="8">
        <f>PRODUCT(A651:D651) / MIN(A651:D651) / MAX(A651:D651)</f>
        <v>884</v>
      </c>
      <c r="S651" t="b">
        <f>IF(Q651 &gt; R651, TRUE, FALSE)</f>
        <v>0</v>
      </c>
      <c r="T651" t="b">
        <f>AND(P651, S651)</f>
        <v>0</v>
      </c>
      <c r="U651" t="b">
        <f t="shared" si="41"/>
        <v>0</v>
      </c>
      <c r="V651" t="b">
        <f t="shared" si="42"/>
        <v>0</v>
      </c>
      <c r="W651" t="b">
        <f t="shared" si="43"/>
        <v>0</v>
      </c>
      <c r="X651" t="b">
        <f t="shared" si="44"/>
        <v>1</v>
      </c>
    </row>
    <row r="652" spans="1:24" x14ac:dyDescent="0.25">
      <c r="A652">
        <v>34</v>
      </c>
      <c r="B652">
        <v>24</v>
      </c>
      <c r="C652">
        <v>26</v>
      </c>
      <c r="D652">
        <v>35</v>
      </c>
      <c r="E652" s="1">
        <f>MAX(A652:D652)</f>
        <v>35</v>
      </c>
      <c r="F652" s="1">
        <f>PRODUCT(A652:D652) / E652</f>
        <v>21216</v>
      </c>
      <c r="G652" s="4" t="b">
        <f>IF(E652^3 &gt;= 2 * F652, TRUE, FALSE)</f>
        <v>1</v>
      </c>
      <c r="H652" s="4" t="b">
        <f>IF(AND(A652 &gt; 10, B652 &gt; 10, C652 &gt; 10, D652 &gt; 10, G652), TRUE, FALSE)</f>
        <v>1</v>
      </c>
      <c r="I652" s="6" t="b">
        <f>IF((MAX(A652:D652) - MIN(A652:D652)) &gt;= 50, TRUE, FALSE)</f>
        <v>0</v>
      </c>
      <c r="J652" s="6" t="b">
        <f>IF(((PRODUCT(A652:D652) / MAX(A652:D652) / MIN(A652:D652)) &lt;= 1000), TRUE, FALSE)</f>
        <v>1</v>
      </c>
      <c r="K652" s="2" t="b">
        <f>IF(AND(I652,J652),TRUE,FALSE)</f>
        <v>0</v>
      </c>
      <c r="L652">
        <f>COUNTIF($A652:$D652, A652)</f>
        <v>1</v>
      </c>
      <c r="M652">
        <f>COUNTIF($A652:$D652, B652)</f>
        <v>1</v>
      </c>
      <c r="N652">
        <f>COUNTIF($A652:$D652, C652)</f>
        <v>1</v>
      </c>
      <c r="O652">
        <f>COUNTIF($A652:$D652, D652)</f>
        <v>1</v>
      </c>
      <c r="P652" s="8" t="b">
        <f>IF(SUM(L652:O652) &gt; 5, TRUE, FALSE)</f>
        <v>0</v>
      </c>
      <c r="Q652" s="9">
        <f>2 * (MIN(A652:D652))^2</f>
        <v>1152</v>
      </c>
      <c r="R652" s="8">
        <f>PRODUCT(A652:D652) / MIN(A652:D652) / MAX(A652:D652)</f>
        <v>884</v>
      </c>
      <c r="S652" t="b">
        <f>IF(Q652 &gt; R652, TRUE, FALSE)</f>
        <v>1</v>
      </c>
      <c r="T652" t="b">
        <f>AND(P652, S652)</f>
        <v>0</v>
      </c>
      <c r="U652" t="b">
        <f t="shared" si="41"/>
        <v>0</v>
      </c>
      <c r="V652" t="b">
        <f t="shared" si="42"/>
        <v>0</v>
      </c>
      <c r="W652" t="b">
        <f t="shared" si="43"/>
        <v>0</v>
      </c>
      <c r="X652" t="b">
        <f t="shared" si="44"/>
        <v>1</v>
      </c>
    </row>
    <row r="653" spans="1:24" x14ac:dyDescent="0.25">
      <c r="A653">
        <v>24</v>
      </c>
      <c r="B653">
        <v>99</v>
      </c>
      <c r="C653">
        <v>37</v>
      </c>
      <c r="D653">
        <v>4</v>
      </c>
      <c r="E653" s="1">
        <f>MAX(A653:D653)</f>
        <v>99</v>
      </c>
      <c r="F653" s="1">
        <f>PRODUCT(A653:D653) / E653</f>
        <v>3552</v>
      </c>
      <c r="G653" s="4" t="b">
        <f>IF(E653^3 &gt;= 2 * F653, TRUE, FALSE)</f>
        <v>1</v>
      </c>
      <c r="H653" s="4" t="b">
        <f>IF(AND(A653 &gt; 10, B653 &gt; 10, C653 &gt; 10, D653 &gt; 10, G653), TRUE, FALSE)</f>
        <v>0</v>
      </c>
      <c r="I653" s="6" t="b">
        <f>IF((MAX(A653:D653) - MIN(A653:D653)) &gt;= 50, TRUE, FALSE)</f>
        <v>1</v>
      </c>
      <c r="J653" s="6" t="b">
        <f>IF(((PRODUCT(A653:D653) / MAX(A653:D653) / MIN(A653:D653)) &lt;= 1000), TRUE, FALSE)</f>
        <v>1</v>
      </c>
      <c r="K653" s="2" t="b">
        <f>IF(AND(I653,J653),TRUE,FALSE)</f>
        <v>1</v>
      </c>
      <c r="L653">
        <f>COUNTIF($A653:$D653, A653)</f>
        <v>1</v>
      </c>
      <c r="M653">
        <f>COUNTIF($A653:$D653, B653)</f>
        <v>1</v>
      </c>
      <c r="N653">
        <f>COUNTIF($A653:$D653, C653)</f>
        <v>1</v>
      </c>
      <c r="O653">
        <f>COUNTIF($A653:$D653, D653)</f>
        <v>1</v>
      </c>
      <c r="P653" s="8" t="b">
        <f>IF(SUM(L653:O653) &gt; 5, TRUE, FALSE)</f>
        <v>0</v>
      </c>
      <c r="Q653" s="9">
        <f>2 * (MIN(A653:D653))^2</f>
        <v>32</v>
      </c>
      <c r="R653" s="8">
        <f>PRODUCT(A653:D653) / MIN(A653:D653) / MAX(A653:D653)</f>
        <v>888</v>
      </c>
      <c r="S653" t="b">
        <f>IF(Q653 &gt; R653, TRUE, FALSE)</f>
        <v>0</v>
      </c>
      <c r="T653" t="b">
        <f>AND(P653, S653)</f>
        <v>0</v>
      </c>
      <c r="U653" t="b">
        <f t="shared" si="41"/>
        <v>0</v>
      </c>
      <c r="V653" t="b">
        <f t="shared" si="42"/>
        <v>1</v>
      </c>
      <c r="W653" t="b">
        <f t="shared" si="43"/>
        <v>0</v>
      </c>
      <c r="X653" t="b">
        <f t="shared" si="44"/>
        <v>0</v>
      </c>
    </row>
    <row r="654" spans="1:24" x14ac:dyDescent="0.25">
      <c r="A654">
        <v>56</v>
      </c>
      <c r="B654">
        <v>14</v>
      </c>
      <c r="C654">
        <v>33</v>
      </c>
      <c r="D654">
        <v>27</v>
      </c>
      <c r="E654" s="1">
        <f>MAX(A654:D654)</f>
        <v>56</v>
      </c>
      <c r="F654" s="1">
        <f>PRODUCT(A654:D654) / E654</f>
        <v>12474</v>
      </c>
      <c r="G654" s="4" t="b">
        <f>IF(E654^3 &gt;= 2 * F654, TRUE, FALSE)</f>
        <v>1</v>
      </c>
      <c r="H654" s="4" t="b">
        <f>IF(AND(A654 &gt; 10, B654 &gt; 10, C654 &gt; 10, D654 &gt; 10, G654), TRUE, FALSE)</f>
        <v>1</v>
      </c>
      <c r="I654" s="6" t="b">
        <f>IF((MAX(A654:D654) - MIN(A654:D654)) &gt;= 50, TRUE, FALSE)</f>
        <v>0</v>
      </c>
      <c r="J654" s="6" t="b">
        <f>IF(((PRODUCT(A654:D654) / MAX(A654:D654) / MIN(A654:D654)) &lt;= 1000), TRUE, FALSE)</f>
        <v>1</v>
      </c>
      <c r="K654" s="2" t="b">
        <f>IF(AND(I654,J654),TRUE,FALSE)</f>
        <v>0</v>
      </c>
      <c r="L654">
        <f>COUNTIF($A654:$D654, A654)</f>
        <v>1</v>
      </c>
      <c r="M654">
        <f>COUNTIF($A654:$D654, B654)</f>
        <v>1</v>
      </c>
      <c r="N654">
        <f>COUNTIF($A654:$D654, C654)</f>
        <v>1</v>
      </c>
      <c r="O654">
        <f>COUNTIF($A654:$D654, D654)</f>
        <v>1</v>
      </c>
      <c r="P654" s="8" t="b">
        <f>IF(SUM(L654:O654) &gt; 5, TRUE, FALSE)</f>
        <v>0</v>
      </c>
      <c r="Q654" s="9">
        <f>2 * (MIN(A654:D654))^2</f>
        <v>392</v>
      </c>
      <c r="R654" s="8">
        <f>PRODUCT(A654:D654) / MIN(A654:D654) / MAX(A654:D654)</f>
        <v>891</v>
      </c>
      <c r="S654" t="b">
        <f>IF(Q654 &gt; R654, TRUE, FALSE)</f>
        <v>0</v>
      </c>
      <c r="T654" t="b">
        <f>AND(P654, S654)</f>
        <v>0</v>
      </c>
      <c r="U654" t="b">
        <f t="shared" si="41"/>
        <v>1</v>
      </c>
      <c r="V654" t="b">
        <f t="shared" si="42"/>
        <v>0</v>
      </c>
      <c r="W654" t="b">
        <f t="shared" si="43"/>
        <v>0</v>
      </c>
      <c r="X654" t="b">
        <f t="shared" si="44"/>
        <v>0</v>
      </c>
    </row>
    <row r="655" spans="1:24" x14ac:dyDescent="0.25">
      <c r="A655">
        <v>28</v>
      </c>
      <c r="B655">
        <v>36</v>
      </c>
      <c r="C655">
        <v>5</v>
      </c>
      <c r="D655">
        <v>32</v>
      </c>
      <c r="E655" s="1">
        <f>MAX(A655:D655)</f>
        <v>36</v>
      </c>
      <c r="F655" s="1">
        <f>PRODUCT(A655:D655) / E655</f>
        <v>4480</v>
      </c>
      <c r="G655" s="4" t="b">
        <f>IF(E655^3 &gt;= 2 * F655, TRUE, FALSE)</f>
        <v>1</v>
      </c>
      <c r="H655" s="4" t="b">
        <f>IF(AND(A655 &gt; 10, B655 &gt; 10, C655 &gt; 10, D655 &gt; 10, G655), TRUE, FALSE)</f>
        <v>0</v>
      </c>
      <c r="I655" s="6" t="b">
        <f>IF((MAX(A655:D655) - MIN(A655:D655)) &gt;= 50, TRUE, FALSE)</f>
        <v>0</v>
      </c>
      <c r="J655" s="6" t="b">
        <f>IF(((PRODUCT(A655:D655) / MAX(A655:D655) / MIN(A655:D655)) &lt;= 1000), TRUE, FALSE)</f>
        <v>1</v>
      </c>
      <c r="K655" s="2" t="b">
        <f>IF(AND(I655,J655),TRUE,FALSE)</f>
        <v>0</v>
      </c>
      <c r="L655">
        <f>COUNTIF($A655:$D655, A655)</f>
        <v>1</v>
      </c>
      <c r="M655">
        <f>COUNTIF($A655:$D655, B655)</f>
        <v>1</v>
      </c>
      <c r="N655">
        <f>COUNTIF($A655:$D655, C655)</f>
        <v>1</v>
      </c>
      <c r="O655">
        <f>COUNTIF($A655:$D655, D655)</f>
        <v>1</v>
      </c>
      <c r="P655" s="8" t="b">
        <f>IF(SUM(L655:O655) &gt; 5, TRUE, FALSE)</f>
        <v>0</v>
      </c>
      <c r="Q655" s="9">
        <f>2 * (MIN(A655:D655))^2</f>
        <v>50</v>
      </c>
      <c r="R655" s="8">
        <f>PRODUCT(A655:D655) / MIN(A655:D655) / MAX(A655:D655)</f>
        <v>896</v>
      </c>
      <c r="S655" t="b">
        <f>IF(Q655 &gt; R655, TRUE, FALSE)</f>
        <v>0</v>
      </c>
      <c r="T655" t="b">
        <f>AND(P655, S655)</f>
        <v>0</v>
      </c>
      <c r="U655" t="b">
        <f t="shared" si="41"/>
        <v>0</v>
      </c>
      <c r="V655" t="b">
        <f t="shared" si="42"/>
        <v>1</v>
      </c>
      <c r="W655" t="b">
        <f t="shared" si="43"/>
        <v>0</v>
      </c>
      <c r="X655" t="b">
        <f t="shared" si="44"/>
        <v>0</v>
      </c>
    </row>
    <row r="656" spans="1:24" x14ac:dyDescent="0.25">
      <c r="A656">
        <v>32</v>
      </c>
      <c r="B656">
        <v>13</v>
      </c>
      <c r="C656">
        <v>28</v>
      </c>
      <c r="D656">
        <v>40</v>
      </c>
      <c r="E656" s="1">
        <f>MAX(A656:D656)</f>
        <v>40</v>
      </c>
      <c r="F656" s="1">
        <f>PRODUCT(A656:D656) / E656</f>
        <v>11648</v>
      </c>
      <c r="G656" s="4" t="b">
        <f>IF(E656^3 &gt;= 2 * F656, TRUE, FALSE)</f>
        <v>1</v>
      </c>
      <c r="H656" s="4" t="b">
        <f>IF(AND(A656 &gt; 10, B656 &gt; 10, C656 &gt; 10, D656 &gt; 10, G656), TRUE, FALSE)</f>
        <v>1</v>
      </c>
      <c r="I656" s="6" t="b">
        <f>IF((MAX(A656:D656) - MIN(A656:D656)) &gt;= 50, TRUE, FALSE)</f>
        <v>0</v>
      </c>
      <c r="J656" s="6" t="b">
        <f>IF(((PRODUCT(A656:D656) / MAX(A656:D656) / MIN(A656:D656)) &lt;= 1000), TRUE, FALSE)</f>
        <v>1</v>
      </c>
      <c r="K656" s="2" t="b">
        <f>IF(AND(I656,J656),TRUE,FALSE)</f>
        <v>0</v>
      </c>
      <c r="L656">
        <f>COUNTIF($A656:$D656, A656)</f>
        <v>1</v>
      </c>
      <c r="M656">
        <f>COUNTIF($A656:$D656, B656)</f>
        <v>1</v>
      </c>
      <c r="N656">
        <f>COUNTIF($A656:$D656, C656)</f>
        <v>1</v>
      </c>
      <c r="O656">
        <f>COUNTIF($A656:$D656, D656)</f>
        <v>1</v>
      </c>
      <c r="P656" s="8" t="b">
        <f>IF(SUM(L656:O656) &gt; 5, TRUE, FALSE)</f>
        <v>0</v>
      </c>
      <c r="Q656" s="9">
        <f>2 * (MIN(A656:D656))^2</f>
        <v>338</v>
      </c>
      <c r="R656" s="8">
        <f>PRODUCT(A656:D656) / MIN(A656:D656) / MAX(A656:D656)</f>
        <v>896</v>
      </c>
      <c r="S656" t="b">
        <f>IF(Q656 &gt; R656, TRUE, FALSE)</f>
        <v>0</v>
      </c>
      <c r="T656" t="b">
        <f>AND(P656, S656)</f>
        <v>0</v>
      </c>
      <c r="U656" t="b">
        <f t="shared" si="41"/>
        <v>0</v>
      </c>
      <c r="V656" t="b">
        <f t="shared" si="42"/>
        <v>0</v>
      </c>
      <c r="W656" t="b">
        <f t="shared" si="43"/>
        <v>0</v>
      </c>
      <c r="X656" t="b">
        <f t="shared" si="44"/>
        <v>1</v>
      </c>
    </row>
    <row r="657" spans="1:24" x14ac:dyDescent="0.25">
      <c r="A657">
        <v>24</v>
      </c>
      <c r="B657">
        <v>35</v>
      </c>
      <c r="C657">
        <v>32</v>
      </c>
      <c r="D657">
        <v>28</v>
      </c>
      <c r="E657" s="1">
        <f>MAX(A657:D657)</f>
        <v>35</v>
      </c>
      <c r="F657" s="1">
        <f>PRODUCT(A657:D657) / E657</f>
        <v>21504</v>
      </c>
      <c r="G657" s="4" t="b">
        <f>IF(E657^3 &gt;= 2 * F657, TRUE, FALSE)</f>
        <v>0</v>
      </c>
      <c r="H657" s="4" t="b">
        <f>IF(AND(A657 &gt; 10, B657 &gt; 10, C657 &gt; 10, D657 &gt; 10, G657), TRUE, FALSE)</f>
        <v>0</v>
      </c>
      <c r="I657" s="6" t="b">
        <f>IF((MAX(A657:D657) - MIN(A657:D657)) &gt;= 50, TRUE, FALSE)</f>
        <v>0</v>
      </c>
      <c r="J657" s="6" t="b">
        <f>IF(((PRODUCT(A657:D657) / MAX(A657:D657) / MIN(A657:D657)) &lt;= 1000), TRUE, FALSE)</f>
        <v>1</v>
      </c>
      <c r="K657" s="2" t="b">
        <f>IF(AND(I657,J657),TRUE,FALSE)</f>
        <v>0</v>
      </c>
      <c r="L657">
        <f>COUNTIF($A657:$D657, A657)</f>
        <v>1</v>
      </c>
      <c r="M657">
        <f>COUNTIF($A657:$D657, B657)</f>
        <v>1</v>
      </c>
      <c r="N657">
        <f>COUNTIF($A657:$D657, C657)</f>
        <v>1</v>
      </c>
      <c r="O657">
        <f>COUNTIF($A657:$D657, D657)</f>
        <v>1</v>
      </c>
      <c r="P657" s="8" t="b">
        <f>IF(SUM(L657:O657) &gt; 5, TRUE, FALSE)</f>
        <v>0</v>
      </c>
      <c r="Q657" s="9">
        <f>2 * (MIN(A657:D657))^2</f>
        <v>1152</v>
      </c>
      <c r="R657" s="8">
        <f>PRODUCT(A657:D657) / MIN(A657:D657) / MAX(A657:D657)</f>
        <v>896</v>
      </c>
      <c r="S657" t="b">
        <f>IF(Q657 &gt; R657, TRUE, FALSE)</f>
        <v>1</v>
      </c>
      <c r="T657" t="b">
        <f>AND(P657, S657)</f>
        <v>0</v>
      </c>
      <c r="U657" t="b">
        <f t="shared" si="41"/>
        <v>0</v>
      </c>
      <c r="V657" t="b">
        <f t="shared" si="42"/>
        <v>1</v>
      </c>
      <c r="W657" t="b">
        <f t="shared" si="43"/>
        <v>0</v>
      </c>
      <c r="X657" t="b">
        <f t="shared" si="44"/>
        <v>0</v>
      </c>
    </row>
    <row r="658" spans="1:24" x14ac:dyDescent="0.25">
      <c r="A658">
        <v>32</v>
      </c>
      <c r="B658">
        <v>1</v>
      </c>
      <c r="C658">
        <v>28</v>
      </c>
      <c r="D658">
        <v>36</v>
      </c>
      <c r="E658" s="1">
        <f>MAX(A658:D658)</f>
        <v>36</v>
      </c>
      <c r="F658" s="1">
        <f>PRODUCT(A658:D658) / E658</f>
        <v>896</v>
      </c>
      <c r="G658" s="4" t="b">
        <f>IF(E658^3 &gt;= 2 * F658, TRUE, FALSE)</f>
        <v>1</v>
      </c>
      <c r="H658" s="4" t="b">
        <f>IF(AND(A658 &gt; 10, B658 &gt; 10, C658 &gt; 10, D658 &gt; 10, G658), TRUE, FALSE)</f>
        <v>0</v>
      </c>
      <c r="I658" s="6" t="b">
        <f>IF((MAX(A658:D658) - MIN(A658:D658)) &gt;= 50, TRUE, FALSE)</f>
        <v>0</v>
      </c>
      <c r="J658" s="6" t="b">
        <f>IF(((PRODUCT(A658:D658) / MAX(A658:D658) / MIN(A658:D658)) &lt;= 1000), TRUE, FALSE)</f>
        <v>1</v>
      </c>
      <c r="K658" s="2" t="b">
        <f>IF(AND(I658,J658),TRUE,FALSE)</f>
        <v>0</v>
      </c>
      <c r="L658">
        <f>COUNTIF($A658:$D658, A658)</f>
        <v>1</v>
      </c>
      <c r="M658">
        <f>COUNTIF($A658:$D658, B658)</f>
        <v>1</v>
      </c>
      <c r="N658">
        <f>COUNTIF($A658:$D658, C658)</f>
        <v>1</v>
      </c>
      <c r="O658">
        <f>COUNTIF($A658:$D658, D658)</f>
        <v>1</v>
      </c>
      <c r="P658" s="8" t="b">
        <f>IF(SUM(L658:O658) &gt; 5, TRUE, FALSE)</f>
        <v>0</v>
      </c>
      <c r="Q658" s="9">
        <f>2 * (MIN(A658:D658))^2</f>
        <v>2</v>
      </c>
      <c r="R658" s="8">
        <f>PRODUCT(A658:D658) / MIN(A658:D658) / MAX(A658:D658)</f>
        <v>896</v>
      </c>
      <c r="S658" t="b">
        <f>IF(Q658 &gt; R658, TRUE, FALSE)</f>
        <v>0</v>
      </c>
      <c r="T658" t="b">
        <f>AND(P658, S658)</f>
        <v>0</v>
      </c>
      <c r="U658" t="b">
        <f t="shared" si="41"/>
        <v>0</v>
      </c>
      <c r="V658" t="b">
        <f t="shared" si="42"/>
        <v>0</v>
      </c>
      <c r="W658" t="b">
        <f t="shared" si="43"/>
        <v>0</v>
      </c>
      <c r="X658" t="b">
        <f t="shared" si="44"/>
        <v>1</v>
      </c>
    </row>
    <row r="659" spans="1:24" x14ac:dyDescent="0.25">
      <c r="A659">
        <v>28</v>
      </c>
      <c r="B659">
        <v>1</v>
      </c>
      <c r="C659">
        <v>63</v>
      </c>
      <c r="D659">
        <v>32</v>
      </c>
      <c r="E659" s="1">
        <f>MAX(A659:D659)</f>
        <v>63</v>
      </c>
      <c r="F659" s="1">
        <f>PRODUCT(A659:D659) / E659</f>
        <v>896</v>
      </c>
      <c r="G659" s="4" t="b">
        <f>IF(E659^3 &gt;= 2 * F659, TRUE, FALSE)</f>
        <v>1</v>
      </c>
      <c r="H659" s="4" t="b">
        <f>IF(AND(A659 &gt; 10, B659 &gt; 10, C659 &gt; 10, D659 &gt; 10, G659), TRUE, FALSE)</f>
        <v>0</v>
      </c>
      <c r="I659" s="6" t="b">
        <f>IF((MAX(A659:D659) - MIN(A659:D659)) &gt;= 50, TRUE, FALSE)</f>
        <v>1</v>
      </c>
      <c r="J659" s="6" t="b">
        <f>IF(((PRODUCT(A659:D659) / MAX(A659:D659) / MIN(A659:D659)) &lt;= 1000), TRUE, FALSE)</f>
        <v>1</v>
      </c>
      <c r="K659" s="2" t="b">
        <f>IF(AND(I659,J659),TRUE,FALSE)</f>
        <v>1</v>
      </c>
      <c r="L659">
        <f>COUNTIF($A659:$D659, A659)</f>
        <v>1</v>
      </c>
      <c r="M659">
        <f>COUNTIF($A659:$D659, B659)</f>
        <v>1</v>
      </c>
      <c r="N659">
        <f>COUNTIF($A659:$D659, C659)</f>
        <v>1</v>
      </c>
      <c r="O659">
        <f>COUNTIF($A659:$D659, D659)</f>
        <v>1</v>
      </c>
      <c r="P659" s="8" t="b">
        <f>IF(SUM(L659:O659) &gt; 5, TRUE, FALSE)</f>
        <v>0</v>
      </c>
      <c r="Q659" s="9">
        <f>2 * (MIN(A659:D659))^2</f>
        <v>2</v>
      </c>
      <c r="R659" s="8">
        <f>PRODUCT(A659:D659) / MIN(A659:D659) / MAX(A659:D659)</f>
        <v>896</v>
      </c>
      <c r="S659" t="b">
        <f>IF(Q659 &gt; R659, TRUE, FALSE)</f>
        <v>0</v>
      </c>
      <c r="T659" t="b">
        <f>AND(P659, S659)</f>
        <v>0</v>
      </c>
      <c r="U659" t="b">
        <f t="shared" si="41"/>
        <v>0</v>
      </c>
      <c r="V659" t="b">
        <f t="shared" si="42"/>
        <v>0</v>
      </c>
      <c r="W659" t="b">
        <f t="shared" si="43"/>
        <v>1</v>
      </c>
      <c r="X659" t="b">
        <f t="shared" si="44"/>
        <v>0</v>
      </c>
    </row>
    <row r="660" spans="1:24" x14ac:dyDescent="0.25">
      <c r="A660">
        <v>1</v>
      </c>
      <c r="B660">
        <v>39</v>
      </c>
      <c r="C660">
        <v>61</v>
      </c>
      <c r="D660">
        <v>23</v>
      </c>
      <c r="E660" s="1">
        <f>MAX(A660:D660)</f>
        <v>61</v>
      </c>
      <c r="F660" s="1">
        <f>PRODUCT(A660:D660) / E660</f>
        <v>897</v>
      </c>
      <c r="G660" s="4" t="b">
        <f>IF(E660^3 &gt;= 2 * F660, TRUE, FALSE)</f>
        <v>1</v>
      </c>
      <c r="H660" s="4" t="b">
        <f>IF(AND(A660 &gt; 10, B660 &gt; 10, C660 &gt; 10, D660 &gt; 10, G660), TRUE, FALSE)</f>
        <v>0</v>
      </c>
      <c r="I660" s="6" t="b">
        <f>IF((MAX(A660:D660) - MIN(A660:D660)) &gt;= 50, TRUE, FALSE)</f>
        <v>1</v>
      </c>
      <c r="J660" s="6" t="b">
        <f>IF(((PRODUCT(A660:D660) / MAX(A660:D660) / MIN(A660:D660)) &lt;= 1000), TRUE, FALSE)</f>
        <v>1</v>
      </c>
      <c r="K660" s="2" t="b">
        <f>IF(AND(I660,J660),TRUE,FALSE)</f>
        <v>1</v>
      </c>
      <c r="L660">
        <f>COUNTIF($A660:$D660, A660)</f>
        <v>1</v>
      </c>
      <c r="M660">
        <f>COUNTIF($A660:$D660, B660)</f>
        <v>1</v>
      </c>
      <c r="N660">
        <f>COUNTIF($A660:$D660, C660)</f>
        <v>1</v>
      </c>
      <c r="O660">
        <f>COUNTIF($A660:$D660, D660)</f>
        <v>1</v>
      </c>
      <c r="P660" s="8" t="b">
        <f>IF(SUM(L660:O660) &gt; 5, TRUE, FALSE)</f>
        <v>0</v>
      </c>
      <c r="Q660" s="9">
        <f>2 * (MIN(A660:D660))^2</f>
        <v>2</v>
      </c>
      <c r="R660" s="8">
        <f>PRODUCT(A660:D660) / MIN(A660:D660) / MAX(A660:D660)</f>
        <v>897</v>
      </c>
      <c r="S660" t="b">
        <f>IF(Q660 &gt; R660, TRUE, FALSE)</f>
        <v>0</v>
      </c>
      <c r="T660" t="b">
        <f>AND(P660, S660)</f>
        <v>0</v>
      </c>
      <c r="U660" t="b">
        <f t="shared" si="41"/>
        <v>0</v>
      </c>
      <c r="V660" t="b">
        <f t="shared" si="42"/>
        <v>0</v>
      </c>
      <c r="W660" t="b">
        <f t="shared" si="43"/>
        <v>1</v>
      </c>
      <c r="X660" t="b">
        <f t="shared" si="44"/>
        <v>0</v>
      </c>
    </row>
    <row r="661" spans="1:24" x14ac:dyDescent="0.25">
      <c r="A661">
        <v>39</v>
      </c>
      <c r="B661">
        <v>19</v>
      </c>
      <c r="C661">
        <v>23</v>
      </c>
      <c r="D661">
        <v>97</v>
      </c>
      <c r="E661" s="1">
        <f>MAX(A661:D661)</f>
        <v>97</v>
      </c>
      <c r="F661" s="1">
        <f>PRODUCT(A661:D661) / E661</f>
        <v>17043</v>
      </c>
      <c r="G661" s="4" t="b">
        <f>IF(E661^3 &gt;= 2 * F661, TRUE, FALSE)</f>
        <v>1</v>
      </c>
      <c r="H661" s="4" t="b">
        <f>IF(AND(A661 &gt; 10, B661 &gt; 10, C661 &gt; 10, D661 &gt; 10, G661), TRUE, FALSE)</f>
        <v>1</v>
      </c>
      <c r="I661" s="6" t="b">
        <f>IF((MAX(A661:D661) - MIN(A661:D661)) &gt;= 50, TRUE, FALSE)</f>
        <v>1</v>
      </c>
      <c r="J661" s="6" t="b">
        <f>IF(((PRODUCT(A661:D661) / MAX(A661:D661) / MIN(A661:D661)) &lt;= 1000), TRUE, FALSE)</f>
        <v>1</v>
      </c>
      <c r="K661" s="2" t="b">
        <f>IF(AND(I661,J661),TRUE,FALSE)</f>
        <v>1</v>
      </c>
      <c r="L661">
        <f>COUNTIF($A661:$D661, A661)</f>
        <v>1</v>
      </c>
      <c r="M661">
        <f>COUNTIF($A661:$D661, B661)</f>
        <v>1</v>
      </c>
      <c r="N661">
        <f>COUNTIF($A661:$D661, C661)</f>
        <v>1</v>
      </c>
      <c r="O661">
        <f>COUNTIF($A661:$D661, D661)</f>
        <v>1</v>
      </c>
      <c r="P661" s="8" t="b">
        <f>IF(SUM(L661:O661) &gt; 5, TRUE, FALSE)</f>
        <v>0</v>
      </c>
      <c r="Q661" s="9">
        <f>2 * (MIN(A661:D661))^2</f>
        <v>722</v>
      </c>
      <c r="R661" s="8">
        <f>PRODUCT(A661:D661) / MIN(A661:D661) / MAX(A661:D661)</f>
        <v>897</v>
      </c>
      <c r="S661" t="b">
        <f>IF(Q661 &gt; R661, TRUE, FALSE)</f>
        <v>0</v>
      </c>
      <c r="T661" t="b">
        <f>AND(P661, S661)</f>
        <v>0</v>
      </c>
      <c r="U661" t="b">
        <f t="shared" si="41"/>
        <v>0</v>
      </c>
      <c r="V661" t="b">
        <f t="shared" si="42"/>
        <v>0</v>
      </c>
      <c r="W661" t="b">
        <f t="shared" si="43"/>
        <v>0</v>
      </c>
      <c r="X661" t="b">
        <f t="shared" si="44"/>
        <v>1</v>
      </c>
    </row>
    <row r="662" spans="1:24" x14ac:dyDescent="0.25">
      <c r="A662">
        <v>7</v>
      </c>
      <c r="B662">
        <v>46</v>
      </c>
      <c r="C662">
        <v>31</v>
      </c>
      <c r="D662">
        <v>29</v>
      </c>
      <c r="E662" s="1">
        <f>MAX(A662:D662)</f>
        <v>46</v>
      </c>
      <c r="F662" s="1">
        <f>PRODUCT(A662:D662) / E662</f>
        <v>6293</v>
      </c>
      <c r="G662" s="4" t="b">
        <f>IF(E662^3 &gt;= 2 * F662, TRUE, FALSE)</f>
        <v>1</v>
      </c>
      <c r="H662" s="4" t="b">
        <f>IF(AND(A662 &gt; 10, B662 &gt; 10, C662 &gt; 10, D662 &gt; 10, G662), TRUE, FALSE)</f>
        <v>0</v>
      </c>
      <c r="I662" s="6" t="b">
        <f>IF((MAX(A662:D662) - MIN(A662:D662)) &gt;= 50, TRUE, FALSE)</f>
        <v>0</v>
      </c>
      <c r="J662" s="6" t="b">
        <f>IF(((PRODUCT(A662:D662) / MAX(A662:D662) / MIN(A662:D662)) &lt;= 1000), TRUE, FALSE)</f>
        <v>1</v>
      </c>
      <c r="K662" s="2" t="b">
        <f>IF(AND(I662,J662),TRUE,FALSE)</f>
        <v>0</v>
      </c>
      <c r="L662">
        <f>COUNTIF($A662:$D662, A662)</f>
        <v>1</v>
      </c>
      <c r="M662">
        <f>COUNTIF($A662:$D662, B662)</f>
        <v>1</v>
      </c>
      <c r="N662">
        <f>COUNTIF($A662:$D662, C662)</f>
        <v>1</v>
      </c>
      <c r="O662">
        <f>COUNTIF($A662:$D662, D662)</f>
        <v>1</v>
      </c>
      <c r="P662" s="8" t="b">
        <f>IF(SUM(L662:O662) &gt; 5, TRUE, FALSE)</f>
        <v>0</v>
      </c>
      <c r="Q662" s="9">
        <f>2 * (MIN(A662:D662))^2</f>
        <v>98</v>
      </c>
      <c r="R662" s="8">
        <f>PRODUCT(A662:D662) / MIN(A662:D662) / MAX(A662:D662)</f>
        <v>899</v>
      </c>
      <c r="S662" t="b">
        <f>IF(Q662 &gt; R662, TRUE, FALSE)</f>
        <v>0</v>
      </c>
      <c r="T662" t="b">
        <f>AND(P662, S662)</f>
        <v>0</v>
      </c>
      <c r="U662" t="b">
        <f t="shared" si="41"/>
        <v>0</v>
      </c>
      <c r="V662" t="b">
        <f t="shared" si="42"/>
        <v>1</v>
      </c>
      <c r="W662" t="b">
        <f t="shared" si="43"/>
        <v>0</v>
      </c>
      <c r="X662" t="b">
        <f t="shared" si="44"/>
        <v>0</v>
      </c>
    </row>
    <row r="663" spans="1:24" x14ac:dyDescent="0.25">
      <c r="A663">
        <v>17</v>
      </c>
      <c r="B663">
        <v>63</v>
      </c>
      <c r="C663">
        <v>29</v>
      </c>
      <c r="D663">
        <v>31</v>
      </c>
      <c r="E663" s="1">
        <f>MAX(A663:D663)</f>
        <v>63</v>
      </c>
      <c r="F663" s="1">
        <f>PRODUCT(A663:D663) / E663</f>
        <v>15283</v>
      </c>
      <c r="G663" s="4" t="b">
        <f>IF(E663^3 &gt;= 2 * F663, TRUE, FALSE)</f>
        <v>1</v>
      </c>
      <c r="H663" s="4" t="b">
        <f>IF(AND(A663 &gt; 10, B663 &gt; 10, C663 &gt; 10, D663 &gt; 10, G663), TRUE, FALSE)</f>
        <v>1</v>
      </c>
      <c r="I663" s="6" t="b">
        <f>IF((MAX(A663:D663) - MIN(A663:D663)) &gt;= 50, TRUE, FALSE)</f>
        <v>0</v>
      </c>
      <c r="J663" s="6" t="b">
        <f>IF(((PRODUCT(A663:D663) / MAX(A663:D663) / MIN(A663:D663)) &lt;= 1000), TRUE, FALSE)</f>
        <v>1</v>
      </c>
      <c r="K663" s="2" t="b">
        <f>IF(AND(I663,J663),TRUE,FALSE)</f>
        <v>0</v>
      </c>
      <c r="L663">
        <f>COUNTIF($A663:$D663, A663)</f>
        <v>1</v>
      </c>
      <c r="M663">
        <f>COUNTIF($A663:$D663, B663)</f>
        <v>1</v>
      </c>
      <c r="N663">
        <f>COUNTIF($A663:$D663, C663)</f>
        <v>1</v>
      </c>
      <c r="O663">
        <f>COUNTIF($A663:$D663, D663)</f>
        <v>1</v>
      </c>
      <c r="P663" s="8" t="b">
        <f>IF(SUM(L663:O663) &gt; 5, TRUE, FALSE)</f>
        <v>0</v>
      </c>
      <c r="Q663" s="9">
        <f>2 * (MIN(A663:D663))^2</f>
        <v>578</v>
      </c>
      <c r="R663" s="8">
        <f>PRODUCT(A663:D663) / MIN(A663:D663) / MAX(A663:D663)</f>
        <v>899</v>
      </c>
      <c r="S663" t="b">
        <f>IF(Q663 &gt; R663, TRUE, FALSE)</f>
        <v>0</v>
      </c>
      <c r="T663" t="b">
        <f>AND(P663, S663)</f>
        <v>0</v>
      </c>
      <c r="U663" t="b">
        <f t="shared" si="41"/>
        <v>0</v>
      </c>
      <c r="V663" t="b">
        <f t="shared" si="42"/>
        <v>1</v>
      </c>
      <c r="W663" t="b">
        <f t="shared" si="43"/>
        <v>0</v>
      </c>
      <c r="X663" t="b">
        <f t="shared" si="44"/>
        <v>0</v>
      </c>
    </row>
    <row r="664" spans="1:24" x14ac:dyDescent="0.25">
      <c r="A664">
        <v>22</v>
      </c>
      <c r="B664">
        <v>57</v>
      </c>
      <c r="C664">
        <v>29</v>
      </c>
      <c r="D664">
        <v>31</v>
      </c>
      <c r="E664" s="1">
        <f>MAX(A664:D664)</f>
        <v>57</v>
      </c>
      <c r="F664" s="1">
        <f>PRODUCT(A664:D664) / E664</f>
        <v>19778</v>
      </c>
      <c r="G664" s="4" t="b">
        <f>IF(E664^3 &gt;= 2 * F664, TRUE, FALSE)</f>
        <v>1</v>
      </c>
      <c r="H664" s="4" t="b">
        <f>IF(AND(A664 &gt; 10, B664 &gt; 10, C664 &gt; 10, D664 &gt; 10, G664), TRUE, FALSE)</f>
        <v>1</v>
      </c>
      <c r="I664" s="6" t="b">
        <f>IF((MAX(A664:D664) - MIN(A664:D664)) &gt;= 50, TRUE, FALSE)</f>
        <v>0</v>
      </c>
      <c r="J664" s="6" t="b">
        <f>IF(((PRODUCT(A664:D664) / MAX(A664:D664) / MIN(A664:D664)) &lt;= 1000), TRUE, FALSE)</f>
        <v>1</v>
      </c>
      <c r="K664" s="2" t="b">
        <f>IF(AND(I664,J664),TRUE,FALSE)</f>
        <v>0</v>
      </c>
      <c r="L664">
        <f>COUNTIF($A664:$D664, A664)</f>
        <v>1</v>
      </c>
      <c r="M664">
        <f>COUNTIF($A664:$D664, B664)</f>
        <v>1</v>
      </c>
      <c r="N664">
        <f>COUNTIF($A664:$D664, C664)</f>
        <v>1</v>
      </c>
      <c r="O664">
        <f>COUNTIF($A664:$D664, D664)</f>
        <v>1</v>
      </c>
      <c r="P664" s="8" t="b">
        <f>IF(SUM(L664:O664) &gt; 5, TRUE, FALSE)</f>
        <v>0</v>
      </c>
      <c r="Q664" s="9">
        <f>2 * (MIN(A664:D664))^2</f>
        <v>968</v>
      </c>
      <c r="R664" s="8">
        <f>PRODUCT(A664:D664) / MIN(A664:D664) / MAX(A664:D664)</f>
        <v>899</v>
      </c>
      <c r="S664" t="b">
        <f>IF(Q664 &gt; R664, TRUE, FALSE)</f>
        <v>1</v>
      </c>
      <c r="T664" t="b">
        <f>AND(P664, S664)</f>
        <v>0</v>
      </c>
      <c r="U664" t="b">
        <f t="shared" si="41"/>
        <v>0</v>
      </c>
      <c r="V664" t="b">
        <f t="shared" si="42"/>
        <v>1</v>
      </c>
      <c r="W664" t="b">
        <f t="shared" si="43"/>
        <v>0</v>
      </c>
      <c r="X664" t="b">
        <f t="shared" si="44"/>
        <v>0</v>
      </c>
    </row>
    <row r="665" spans="1:24" x14ac:dyDescent="0.25">
      <c r="A665">
        <v>36</v>
      </c>
      <c r="B665">
        <v>25</v>
      </c>
      <c r="C665">
        <v>69</v>
      </c>
      <c r="D665">
        <v>22</v>
      </c>
      <c r="E665" s="1">
        <f>MAX(A665:D665)</f>
        <v>69</v>
      </c>
      <c r="F665" s="1">
        <f>PRODUCT(A665:D665) / E665</f>
        <v>19800</v>
      </c>
      <c r="G665" s="4" t="b">
        <f>IF(E665^3 &gt;= 2 * F665, TRUE, FALSE)</f>
        <v>1</v>
      </c>
      <c r="H665" s="4" t="b">
        <f>IF(AND(A665 &gt; 10, B665 &gt; 10, C665 &gt; 10, D665 &gt; 10, G665), TRUE, FALSE)</f>
        <v>1</v>
      </c>
      <c r="I665" s="6" t="b">
        <f>IF((MAX(A665:D665) - MIN(A665:D665)) &gt;= 50, TRUE, FALSE)</f>
        <v>0</v>
      </c>
      <c r="J665" s="6" t="b">
        <f>IF(((PRODUCT(A665:D665) / MAX(A665:D665) / MIN(A665:D665)) &lt;= 1000), TRUE, FALSE)</f>
        <v>1</v>
      </c>
      <c r="K665" s="2" t="b">
        <f>IF(AND(I665,J665),TRUE,FALSE)</f>
        <v>0</v>
      </c>
      <c r="L665">
        <f>COUNTIF($A665:$D665, A665)</f>
        <v>1</v>
      </c>
      <c r="M665">
        <f>COUNTIF($A665:$D665, B665)</f>
        <v>1</v>
      </c>
      <c r="N665">
        <f>COUNTIF($A665:$D665, C665)</f>
        <v>1</v>
      </c>
      <c r="O665">
        <f>COUNTIF($A665:$D665, D665)</f>
        <v>1</v>
      </c>
      <c r="P665" s="8" t="b">
        <f>IF(SUM(L665:O665) &gt; 5, TRUE, FALSE)</f>
        <v>0</v>
      </c>
      <c r="Q665" s="9">
        <f>2 * (MIN(A665:D665))^2</f>
        <v>968</v>
      </c>
      <c r="R665" s="8">
        <f>PRODUCT(A665:D665) / MIN(A665:D665) / MAX(A665:D665)</f>
        <v>900</v>
      </c>
      <c r="S665" t="b">
        <f>IF(Q665 &gt; R665, TRUE, FALSE)</f>
        <v>1</v>
      </c>
      <c r="T665" t="b">
        <f>AND(P665, S665)</f>
        <v>0</v>
      </c>
      <c r="U665" t="b">
        <f t="shared" si="41"/>
        <v>0</v>
      </c>
      <c r="V665" t="b">
        <f t="shared" si="42"/>
        <v>0</v>
      </c>
      <c r="W665" t="b">
        <f t="shared" si="43"/>
        <v>1</v>
      </c>
      <c r="X665" t="b">
        <f t="shared" si="44"/>
        <v>0</v>
      </c>
    </row>
    <row r="666" spans="1:24" x14ac:dyDescent="0.25">
      <c r="A666">
        <v>91</v>
      </c>
      <c r="B666">
        <v>10</v>
      </c>
      <c r="C666">
        <v>90</v>
      </c>
      <c r="D666">
        <v>7</v>
      </c>
      <c r="E666" s="1">
        <f>MAX(A666:D666)</f>
        <v>91</v>
      </c>
      <c r="F666" s="1">
        <f>PRODUCT(A666:D666) / E666</f>
        <v>6300</v>
      </c>
      <c r="G666" s="4" t="b">
        <f>IF(E666^3 &gt;= 2 * F666, TRUE, FALSE)</f>
        <v>1</v>
      </c>
      <c r="H666" s="4" t="b">
        <f>IF(AND(A666 &gt; 10, B666 &gt; 10, C666 &gt; 10, D666 &gt; 10, G666), TRUE, FALSE)</f>
        <v>0</v>
      </c>
      <c r="I666" s="6" t="b">
        <f>IF((MAX(A666:D666) - MIN(A666:D666)) &gt;= 50, TRUE, FALSE)</f>
        <v>1</v>
      </c>
      <c r="J666" s="6" t="b">
        <f>IF(((PRODUCT(A666:D666) / MAX(A666:D666) / MIN(A666:D666)) &lt;= 1000), TRUE, FALSE)</f>
        <v>1</v>
      </c>
      <c r="K666" s="2" t="b">
        <f>IF(AND(I666,J666),TRUE,FALSE)</f>
        <v>1</v>
      </c>
      <c r="L666">
        <f>COUNTIF($A666:$D666, A666)</f>
        <v>1</v>
      </c>
      <c r="M666">
        <f>COUNTIF($A666:$D666, B666)</f>
        <v>1</v>
      </c>
      <c r="N666">
        <f>COUNTIF($A666:$D666, C666)</f>
        <v>1</v>
      </c>
      <c r="O666">
        <f>COUNTIF($A666:$D666, D666)</f>
        <v>1</v>
      </c>
      <c r="P666" s="8" t="b">
        <f>IF(SUM(L666:O666) &gt; 5, TRUE, FALSE)</f>
        <v>0</v>
      </c>
      <c r="Q666" s="9">
        <f>2 * (MIN(A666:D666))^2</f>
        <v>98</v>
      </c>
      <c r="R666" s="8">
        <f>PRODUCT(A666:D666) / MIN(A666:D666) / MAX(A666:D666)</f>
        <v>900</v>
      </c>
      <c r="S666" t="b">
        <f>IF(Q666 &gt; R666, TRUE, FALSE)</f>
        <v>0</v>
      </c>
      <c r="T666" t="b">
        <f>AND(P666, S666)</f>
        <v>0</v>
      </c>
      <c r="U666" t="b">
        <f t="shared" si="41"/>
        <v>1</v>
      </c>
      <c r="V666" t="b">
        <f t="shared" si="42"/>
        <v>0</v>
      </c>
      <c r="W666" t="b">
        <f t="shared" si="43"/>
        <v>0</v>
      </c>
      <c r="X666" t="b">
        <f t="shared" si="44"/>
        <v>0</v>
      </c>
    </row>
    <row r="667" spans="1:24" x14ac:dyDescent="0.25">
      <c r="A667">
        <v>12</v>
      </c>
      <c r="B667">
        <v>93</v>
      </c>
      <c r="C667">
        <v>4</v>
      </c>
      <c r="D667">
        <v>75</v>
      </c>
      <c r="E667" s="1">
        <f>MAX(A667:D667)</f>
        <v>93</v>
      </c>
      <c r="F667" s="1">
        <f>PRODUCT(A667:D667) / E667</f>
        <v>3600</v>
      </c>
      <c r="G667" s="4" t="b">
        <f>IF(E667^3 &gt;= 2 * F667, TRUE, FALSE)</f>
        <v>1</v>
      </c>
      <c r="H667" s="4" t="b">
        <f>IF(AND(A667 &gt; 10, B667 &gt; 10, C667 &gt; 10, D667 &gt; 10, G667), TRUE, FALSE)</f>
        <v>0</v>
      </c>
      <c r="I667" s="6" t="b">
        <f>IF((MAX(A667:D667) - MIN(A667:D667)) &gt;= 50, TRUE, FALSE)</f>
        <v>1</v>
      </c>
      <c r="J667" s="6" t="b">
        <f>IF(((PRODUCT(A667:D667) / MAX(A667:D667) / MIN(A667:D667)) &lt;= 1000), TRUE, FALSE)</f>
        <v>1</v>
      </c>
      <c r="K667" s="2" t="b">
        <f>IF(AND(I667,J667),TRUE,FALSE)</f>
        <v>1</v>
      </c>
      <c r="L667">
        <f>COUNTIF($A667:$D667, A667)</f>
        <v>1</v>
      </c>
      <c r="M667">
        <f>COUNTIF($A667:$D667, B667)</f>
        <v>1</v>
      </c>
      <c r="N667">
        <f>COUNTIF($A667:$D667, C667)</f>
        <v>1</v>
      </c>
      <c r="O667">
        <f>COUNTIF($A667:$D667, D667)</f>
        <v>1</v>
      </c>
      <c r="P667" s="8" t="b">
        <f>IF(SUM(L667:O667) &gt; 5, TRUE, FALSE)</f>
        <v>0</v>
      </c>
      <c r="Q667" s="9">
        <f>2 * (MIN(A667:D667))^2</f>
        <v>32</v>
      </c>
      <c r="R667" s="8">
        <f>PRODUCT(A667:D667) / MIN(A667:D667) / MAX(A667:D667)</f>
        <v>900</v>
      </c>
      <c r="S667" t="b">
        <f>IF(Q667 &gt; R667, TRUE, FALSE)</f>
        <v>0</v>
      </c>
      <c r="T667" t="b">
        <f>AND(P667, S667)</f>
        <v>0</v>
      </c>
      <c r="U667" t="b">
        <f t="shared" si="41"/>
        <v>0</v>
      </c>
      <c r="V667" t="b">
        <f t="shared" si="42"/>
        <v>1</v>
      </c>
      <c r="W667" t="b">
        <f t="shared" si="43"/>
        <v>0</v>
      </c>
      <c r="X667" t="b">
        <f t="shared" si="44"/>
        <v>0</v>
      </c>
    </row>
    <row r="668" spans="1:24" x14ac:dyDescent="0.25">
      <c r="A668">
        <v>45</v>
      </c>
      <c r="B668">
        <v>20</v>
      </c>
      <c r="C668">
        <v>7</v>
      </c>
      <c r="D668">
        <v>65</v>
      </c>
      <c r="E668" s="1">
        <f>MAX(A668:D668)</f>
        <v>65</v>
      </c>
      <c r="F668" s="1">
        <f>PRODUCT(A668:D668) / E668</f>
        <v>6300</v>
      </c>
      <c r="G668" s="4" t="b">
        <f>IF(E668^3 &gt;= 2 * F668, TRUE, FALSE)</f>
        <v>1</v>
      </c>
      <c r="H668" s="4" t="b">
        <f>IF(AND(A668 &gt; 10, B668 &gt; 10, C668 &gt; 10, D668 &gt; 10, G668), TRUE, FALSE)</f>
        <v>0</v>
      </c>
      <c r="I668" s="6" t="b">
        <f>IF((MAX(A668:D668) - MIN(A668:D668)) &gt;= 50, TRUE, FALSE)</f>
        <v>1</v>
      </c>
      <c r="J668" s="6" t="b">
        <f>IF(((PRODUCT(A668:D668) / MAX(A668:D668) / MIN(A668:D668)) &lt;= 1000), TRUE, FALSE)</f>
        <v>1</v>
      </c>
      <c r="K668" s="2" t="b">
        <f>IF(AND(I668,J668),TRUE,FALSE)</f>
        <v>1</v>
      </c>
      <c r="L668">
        <f>COUNTIF($A668:$D668, A668)</f>
        <v>1</v>
      </c>
      <c r="M668">
        <f>COUNTIF($A668:$D668, B668)</f>
        <v>1</v>
      </c>
      <c r="N668">
        <f>COUNTIF($A668:$D668, C668)</f>
        <v>1</v>
      </c>
      <c r="O668">
        <f>COUNTIF($A668:$D668, D668)</f>
        <v>1</v>
      </c>
      <c r="P668" s="8" t="b">
        <f>IF(SUM(L668:O668) &gt; 5, TRUE, FALSE)</f>
        <v>0</v>
      </c>
      <c r="Q668" s="9">
        <f>2 * (MIN(A668:D668))^2</f>
        <v>98</v>
      </c>
      <c r="R668" s="8">
        <f>PRODUCT(A668:D668) / MIN(A668:D668) / MAX(A668:D668)</f>
        <v>900</v>
      </c>
      <c r="S668" t="b">
        <f>IF(Q668 &gt; R668, TRUE, FALSE)</f>
        <v>0</v>
      </c>
      <c r="T668" t="b">
        <f>AND(P668, S668)</f>
        <v>0</v>
      </c>
      <c r="U668" t="b">
        <f t="shared" si="41"/>
        <v>0</v>
      </c>
      <c r="V668" t="b">
        <f t="shared" si="42"/>
        <v>0</v>
      </c>
      <c r="W668" t="b">
        <f t="shared" si="43"/>
        <v>0</v>
      </c>
      <c r="X668" t="b">
        <f t="shared" si="44"/>
        <v>1</v>
      </c>
    </row>
    <row r="669" spans="1:24" x14ac:dyDescent="0.25">
      <c r="A669">
        <v>18</v>
      </c>
      <c r="B669">
        <v>36</v>
      </c>
      <c r="C669">
        <v>25</v>
      </c>
      <c r="D669">
        <v>65</v>
      </c>
      <c r="E669" s="1">
        <f>MAX(A669:D669)</f>
        <v>65</v>
      </c>
      <c r="F669" s="1">
        <f>PRODUCT(A669:D669) / E669</f>
        <v>16200</v>
      </c>
      <c r="G669" s="4" t="b">
        <f>IF(E669^3 &gt;= 2 * F669, TRUE, FALSE)</f>
        <v>1</v>
      </c>
      <c r="H669" s="4" t="b">
        <f>IF(AND(A669 &gt; 10, B669 &gt; 10, C669 &gt; 10, D669 &gt; 10, G669), TRUE, FALSE)</f>
        <v>1</v>
      </c>
      <c r="I669" s="6" t="b">
        <f>IF((MAX(A669:D669) - MIN(A669:D669)) &gt;= 50, TRUE, FALSE)</f>
        <v>0</v>
      </c>
      <c r="J669" s="6" t="b">
        <f>IF(((PRODUCT(A669:D669) / MAX(A669:D669) / MIN(A669:D669)) &lt;= 1000), TRUE, FALSE)</f>
        <v>1</v>
      </c>
      <c r="K669" s="2" t="b">
        <f>IF(AND(I669,J669),TRUE,FALSE)</f>
        <v>0</v>
      </c>
      <c r="L669">
        <f>COUNTIF($A669:$D669, A669)</f>
        <v>1</v>
      </c>
      <c r="M669">
        <f>COUNTIF($A669:$D669, B669)</f>
        <v>1</v>
      </c>
      <c r="N669">
        <f>COUNTIF($A669:$D669, C669)</f>
        <v>1</v>
      </c>
      <c r="O669">
        <f>COUNTIF($A669:$D669, D669)</f>
        <v>1</v>
      </c>
      <c r="P669" s="8" t="b">
        <f>IF(SUM(L669:O669) &gt; 5, TRUE, FALSE)</f>
        <v>0</v>
      </c>
      <c r="Q669" s="9">
        <f>2 * (MIN(A669:D669))^2</f>
        <v>648</v>
      </c>
      <c r="R669" s="8">
        <f>PRODUCT(A669:D669) / MIN(A669:D669) / MAX(A669:D669)</f>
        <v>900</v>
      </c>
      <c r="S669" t="b">
        <f>IF(Q669 &gt; R669, TRUE, FALSE)</f>
        <v>0</v>
      </c>
      <c r="T669" t="b">
        <f>AND(P669, S669)</f>
        <v>0</v>
      </c>
      <c r="U669" t="b">
        <f t="shared" si="41"/>
        <v>0</v>
      </c>
      <c r="V669" t="b">
        <f t="shared" si="42"/>
        <v>0</v>
      </c>
      <c r="W669" t="b">
        <f t="shared" si="43"/>
        <v>0</v>
      </c>
      <c r="X669" t="b">
        <f t="shared" si="44"/>
        <v>1</v>
      </c>
    </row>
    <row r="670" spans="1:24" x14ac:dyDescent="0.25">
      <c r="A670">
        <v>3</v>
      </c>
      <c r="B670">
        <v>46</v>
      </c>
      <c r="C670">
        <v>20</v>
      </c>
      <c r="D670">
        <v>45</v>
      </c>
      <c r="E670" s="1">
        <f>MAX(A670:D670)</f>
        <v>46</v>
      </c>
      <c r="F670" s="1">
        <f>PRODUCT(A670:D670) / E670</f>
        <v>2700</v>
      </c>
      <c r="G670" s="4" t="b">
        <f>IF(E670^3 &gt;= 2 * F670, TRUE, FALSE)</f>
        <v>1</v>
      </c>
      <c r="H670" s="4" t="b">
        <f>IF(AND(A670 &gt; 10, B670 &gt; 10, C670 &gt; 10, D670 &gt; 10, G670), TRUE, FALSE)</f>
        <v>0</v>
      </c>
      <c r="I670" s="6" t="b">
        <f>IF((MAX(A670:D670) - MIN(A670:D670)) &gt;= 50, TRUE, FALSE)</f>
        <v>0</v>
      </c>
      <c r="J670" s="6" t="b">
        <f>IF(((PRODUCT(A670:D670) / MAX(A670:D670) / MIN(A670:D670)) &lt;= 1000), TRUE, FALSE)</f>
        <v>1</v>
      </c>
      <c r="K670" s="2" t="b">
        <f>IF(AND(I670,J670),TRUE,FALSE)</f>
        <v>0</v>
      </c>
      <c r="L670">
        <f>COUNTIF($A670:$D670, A670)</f>
        <v>1</v>
      </c>
      <c r="M670">
        <f>COUNTIF($A670:$D670, B670)</f>
        <v>1</v>
      </c>
      <c r="N670">
        <f>COUNTIF($A670:$D670, C670)</f>
        <v>1</v>
      </c>
      <c r="O670">
        <f>COUNTIF($A670:$D670, D670)</f>
        <v>1</v>
      </c>
      <c r="P670" s="8" t="b">
        <f>IF(SUM(L670:O670) &gt; 5, TRUE, FALSE)</f>
        <v>0</v>
      </c>
      <c r="Q670" s="9">
        <f>2 * (MIN(A670:D670))^2</f>
        <v>18</v>
      </c>
      <c r="R670" s="8">
        <f>PRODUCT(A670:D670) / MIN(A670:D670) / MAX(A670:D670)</f>
        <v>900</v>
      </c>
      <c r="S670" t="b">
        <f>IF(Q670 &gt; R670, TRUE, FALSE)</f>
        <v>0</v>
      </c>
      <c r="T670" t="b">
        <f>AND(P670, S670)</f>
        <v>0</v>
      </c>
      <c r="U670" t="b">
        <f t="shared" si="41"/>
        <v>0</v>
      </c>
      <c r="V670" t="b">
        <f t="shared" si="42"/>
        <v>1</v>
      </c>
      <c r="W670" t="b">
        <f t="shared" si="43"/>
        <v>0</v>
      </c>
      <c r="X670" t="b">
        <f t="shared" si="44"/>
        <v>0</v>
      </c>
    </row>
    <row r="671" spans="1:24" x14ac:dyDescent="0.25">
      <c r="A671">
        <v>36</v>
      </c>
      <c r="B671">
        <v>95</v>
      </c>
      <c r="C671">
        <v>25</v>
      </c>
      <c r="D671">
        <v>8</v>
      </c>
      <c r="E671" s="1">
        <f>MAX(A671:D671)</f>
        <v>95</v>
      </c>
      <c r="F671" s="1">
        <f>PRODUCT(A671:D671) / E671</f>
        <v>7200</v>
      </c>
      <c r="G671" s="4" t="b">
        <f>IF(E671^3 &gt;= 2 * F671, TRUE, FALSE)</f>
        <v>1</v>
      </c>
      <c r="H671" s="4" t="b">
        <f>IF(AND(A671 &gt; 10, B671 &gt; 10, C671 &gt; 10, D671 &gt; 10, G671), TRUE, FALSE)</f>
        <v>0</v>
      </c>
      <c r="I671" s="6" t="b">
        <f>IF((MAX(A671:D671) - MIN(A671:D671)) &gt;= 50, TRUE, FALSE)</f>
        <v>1</v>
      </c>
      <c r="J671" s="6" t="b">
        <f>IF(((PRODUCT(A671:D671) / MAX(A671:D671) / MIN(A671:D671)) &lt;= 1000), TRUE, FALSE)</f>
        <v>1</v>
      </c>
      <c r="K671" s="2" t="b">
        <f>IF(AND(I671,J671),TRUE,FALSE)</f>
        <v>1</v>
      </c>
      <c r="L671">
        <f>COUNTIF($A671:$D671, A671)</f>
        <v>1</v>
      </c>
      <c r="M671">
        <f>COUNTIF($A671:$D671, B671)</f>
        <v>1</v>
      </c>
      <c r="N671">
        <f>COUNTIF($A671:$D671, C671)</f>
        <v>1</v>
      </c>
      <c r="O671">
        <f>COUNTIF($A671:$D671, D671)</f>
        <v>1</v>
      </c>
      <c r="P671" s="8" t="b">
        <f>IF(SUM(L671:O671) &gt; 5, TRUE, FALSE)</f>
        <v>0</v>
      </c>
      <c r="Q671" s="9">
        <f>2 * (MIN(A671:D671))^2</f>
        <v>128</v>
      </c>
      <c r="R671" s="8">
        <f>PRODUCT(A671:D671) / MIN(A671:D671) / MAX(A671:D671)</f>
        <v>900</v>
      </c>
      <c r="S671" t="b">
        <f>IF(Q671 &gt; R671, TRUE, FALSE)</f>
        <v>0</v>
      </c>
      <c r="T671" t="b">
        <f>AND(P671, S671)</f>
        <v>0</v>
      </c>
      <c r="U671" t="b">
        <f t="shared" si="41"/>
        <v>0</v>
      </c>
      <c r="V671" t="b">
        <f t="shared" si="42"/>
        <v>1</v>
      </c>
      <c r="W671" t="b">
        <f t="shared" si="43"/>
        <v>0</v>
      </c>
      <c r="X671" t="b">
        <f t="shared" si="44"/>
        <v>0</v>
      </c>
    </row>
    <row r="672" spans="1:24" x14ac:dyDescent="0.25">
      <c r="A672">
        <v>11</v>
      </c>
      <c r="B672">
        <v>86</v>
      </c>
      <c r="C672">
        <v>82</v>
      </c>
      <c r="D672">
        <v>1</v>
      </c>
      <c r="E672" s="1">
        <f>MAX(A672:D672)</f>
        <v>86</v>
      </c>
      <c r="F672" s="1">
        <f>PRODUCT(A672:D672) / E672</f>
        <v>902</v>
      </c>
      <c r="G672" s="4" t="b">
        <f>IF(E672^3 &gt;= 2 * F672, TRUE, FALSE)</f>
        <v>1</v>
      </c>
      <c r="H672" s="4" t="b">
        <f>IF(AND(A672 &gt; 10, B672 &gt; 10, C672 &gt; 10, D672 &gt; 10, G672), TRUE, FALSE)</f>
        <v>0</v>
      </c>
      <c r="I672" s="6" t="b">
        <f>IF((MAX(A672:D672) - MIN(A672:D672)) &gt;= 50, TRUE, FALSE)</f>
        <v>1</v>
      </c>
      <c r="J672" s="6" t="b">
        <f>IF(((PRODUCT(A672:D672) / MAX(A672:D672) / MIN(A672:D672)) &lt;= 1000), TRUE, FALSE)</f>
        <v>1</v>
      </c>
      <c r="K672" s="2" t="b">
        <f>IF(AND(I672,J672),TRUE,FALSE)</f>
        <v>1</v>
      </c>
      <c r="L672">
        <f>COUNTIF($A672:$D672, A672)</f>
        <v>1</v>
      </c>
      <c r="M672">
        <f>COUNTIF($A672:$D672, B672)</f>
        <v>1</v>
      </c>
      <c r="N672">
        <f>COUNTIF($A672:$D672, C672)</f>
        <v>1</v>
      </c>
      <c r="O672">
        <f>COUNTIF($A672:$D672, D672)</f>
        <v>1</v>
      </c>
      <c r="P672" s="8" t="b">
        <f>IF(SUM(L672:O672) &gt; 5, TRUE, FALSE)</f>
        <v>0</v>
      </c>
      <c r="Q672" s="9">
        <f>2 * (MIN(A672:D672))^2</f>
        <v>2</v>
      </c>
      <c r="R672" s="8">
        <f>PRODUCT(A672:D672) / MIN(A672:D672) / MAX(A672:D672)</f>
        <v>902</v>
      </c>
      <c r="S672" t="b">
        <f>IF(Q672 &gt; R672, TRUE, FALSE)</f>
        <v>0</v>
      </c>
      <c r="T672" t="b">
        <f>AND(P672, S672)</f>
        <v>0</v>
      </c>
      <c r="U672" t="b">
        <f t="shared" si="41"/>
        <v>0</v>
      </c>
      <c r="V672" t="b">
        <f t="shared" si="42"/>
        <v>1</v>
      </c>
      <c r="W672" t="b">
        <f t="shared" si="43"/>
        <v>0</v>
      </c>
      <c r="X672" t="b">
        <f t="shared" si="44"/>
        <v>0</v>
      </c>
    </row>
    <row r="673" spans="1:24" x14ac:dyDescent="0.25">
      <c r="A673">
        <v>78</v>
      </c>
      <c r="B673">
        <v>12</v>
      </c>
      <c r="C673">
        <v>76</v>
      </c>
      <c r="D673">
        <v>1</v>
      </c>
      <c r="E673" s="1">
        <f>MAX(A673:D673)</f>
        <v>78</v>
      </c>
      <c r="F673" s="1">
        <f>PRODUCT(A673:D673) / E673</f>
        <v>912</v>
      </c>
      <c r="G673" s="4" t="b">
        <f>IF(E673^3 &gt;= 2 * F673, TRUE, FALSE)</f>
        <v>1</v>
      </c>
      <c r="H673" s="4" t="b">
        <f>IF(AND(A673 &gt; 10, B673 &gt; 10, C673 &gt; 10, D673 &gt; 10, G673), TRUE, FALSE)</f>
        <v>0</v>
      </c>
      <c r="I673" s="6" t="b">
        <f>IF((MAX(A673:D673) - MIN(A673:D673)) &gt;= 50, TRUE, FALSE)</f>
        <v>1</v>
      </c>
      <c r="J673" s="6" t="b">
        <f>IF(((PRODUCT(A673:D673) / MAX(A673:D673) / MIN(A673:D673)) &lt;= 1000), TRUE, FALSE)</f>
        <v>1</v>
      </c>
      <c r="K673" s="2" t="b">
        <f>IF(AND(I673,J673),TRUE,FALSE)</f>
        <v>1</v>
      </c>
      <c r="L673">
        <f>COUNTIF($A673:$D673, A673)</f>
        <v>1</v>
      </c>
      <c r="M673">
        <f>COUNTIF($A673:$D673, B673)</f>
        <v>1</v>
      </c>
      <c r="N673">
        <f>COUNTIF($A673:$D673, C673)</f>
        <v>1</v>
      </c>
      <c r="O673">
        <f>COUNTIF($A673:$D673, D673)</f>
        <v>1</v>
      </c>
      <c r="P673" s="8" t="b">
        <f>IF(SUM(L673:O673) &gt; 5, TRUE, FALSE)</f>
        <v>0</v>
      </c>
      <c r="Q673" s="9">
        <f>2 * (MIN(A673:D673))^2</f>
        <v>2</v>
      </c>
      <c r="R673" s="8">
        <f>PRODUCT(A673:D673) / MIN(A673:D673) / MAX(A673:D673)</f>
        <v>912</v>
      </c>
      <c r="S673" t="b">
        <f>IF(Q673 &gt; R673, TRUE, FALSE)</f>
        <v>0</v>
      </c>
      <c r="T673" t="b">
        <f>AND(P673, S673)</f>
        <v>0</v>
      </c>
      <c r="U673" t="b">
        <f t="shared" si="41"/>
        <v>1</v>
      </c>
      <c r="V673" t="b">
        <f t="shared" si="42"/>
        <v>0</v>
      </c>
      <c r="W673" t="b">
        <f t="shared" si="43"/>
        <v>0</v>
      </c>
      <c r="X673" t="b">
        <f t="shared" si="44"/>
        <v>0</v>
      </c>
    </row>
    <row r="674" spans="1:24" x14ac:dyDescent="0.25">
      <c r="A674">
        <v>5</v>
      </c>
      <c r="B674">
        <v>92</v>
      </c>
      <c r="C674">
        <v>24</v>
      </c>
      <c r="D674">
        <v>38</v>
      </c>
      <c r="E674" s="1">
        <f>MAX(A674:D674)</f>
        <v>92</v>
      </c>
      <c r="F674" s="1">
        <f>PRODUCT(A674:D674) / E674</f>
        <v>4560</v>
      </c>
      <c r="G674" s="4" t="b">
        <f>IF(E674^3 &gt;= 2 * F674, TRUE, FALSE)</f>
        <v>1</v>
      </c>
      <c r="H674" s="4" t="b">
        <f>IF(AND(A674 &gt; 10, B674 &gt; 10, C674 &gt; 10, D674 &gt; 10, G674), TRUE, FALSE)</f>
        <v>0</v>
      </c>
      <c r="I674" s="6" t="b">
        <f>IF((MAX(A674:D674) - MIN(A674:D674)) &gt;= 50, TRUE, FALSE)</f>
        <v>1</v>
      </c>
      <c r="J674" s="6" t="b">
        <f>IF(((PRODUCT(A674:D674) / MAX(A674:D674) / MIN(A674:D674)) &lt;= 1000), TRUE, FALSE)</f>
        <v>1</v>
      </c>
      <c r="K674" s="2" t="b">
        <f>IF(AND(I674,J674),TRUE,FALSE)</f>
        <v>1</v>
      </c>
      <c r="L674">
        <f>COUNTIF($A674:$D674, A674)</f>
        <v>1</v>
      </c>
      <c r="M674">
        <f>COUNTIF($A674:$D674, B674)</f>
        <v>1</v>
      </c>
      <c r="N674">
        <f>COUNTIF($A674:$D674, C674)</f>
        <v>1</v>
      </c>
      <c r="O674">
        <f>COUNTIF($A674:$D674, D674)</f>
        <v>1</v>
      </c>
      <c r="P674" s="8" t="b">
        <f>IF(SUM(L674:O674) &gt; 5, TRUE, FALSE)</f>
        <v>0</v>
      </c>
      <c r="Q674" s="9">
        <f>2 * (MIN(A674:D674))^2</f>
        <v>50</v>
      </c>
      <c r="R674" s="8">
        <f>PRODUCT(A674:D674) / MIN(A674:D674) / MAX(A674:D674)</f>
        <v>912</v>
      </c>
      <c r="S674" t="b">
        <f>IF(Q674 &gt; R674, TRUE, FALSE)</f>
        <v>0</v>
      </c>
      <c r="T674" t="b">
        <f>AND(P674, S674)</f>
        <v>0</v>
      </c>
      <c r="U674" t="b">
        <f t="shared" si="41"/>
        <v>0</v>
      </c>
      <c r="V674" t="b">
        <f t="shared" si="42"/>
        <v>1</v>
      </c>
      <c r="W674" t="b">
        <f t="shared" si="43"/>
        <v>0</v>
      </c>
      <c r="X674" t="b">
        <f t="shared" si="44"/>
        <v>0</v>
      </c>
    </row>
    <row r="675" spans="1:24" x14ac:dyDescent="0.25">
      <c r="A675">
        <v>19</v>
      </c>
      <c r="B675">
        <v>48</v>
      </c>
      <c r="C675">
        <v>16</v>
      </c>
      <c r="D675">
        <v>87</v>
      </c>
      <c r="E675" s="1">
        <f>MAX(A675:D675)</f>
        <v>87</v>
      </c>
      <c r="F675" s="1">
        <f>PRODUCT(A675:D675) / E675</f>
        <v>14592</v>
      </c>
      <c r="G675" s="4" t="b">
        <f>IF(E675^3 &gt;= 2 * F675, TRUE, FALSE)</f>
        <v>1</v>
      </c>
      <c r="H675" s="4" t="b">
        <f>IF(AND(A675 &gt; 10, B675 &gt; 10, C675 &gt; 10, D675 &gt; 10, G675), TRUE, FALSE)</f>
        <v>1</v>
      </c>
      <c r="I675" s="6" t="b">
        <f>IF((MAX(A675:D675) - MIN(A675:D675)) &gt;= 50, TRUE, FALSE)</f>
        <v>1</v>
      </c>
      <c r="J675" s="6" t="b">
        <f>IF(((PRODUCT(A675:D675) / MAX(A675:D675) / MIN(A675:D675)) &lt;= 1000), TRUE, FALSE)</f>
        <v>1</v>
      </c>
      <c r="K675" s="2" t="b">
        <f>IF(AND(I675,J675),TRUE,FALSE)</f>
        <v>1</v>
      </c>
      <c r="L675">
        <f>COUNTIF($A675:$D675, A675)</f>
        <v>1</v>
      </c>
      <c r="M675">
        <f>COUNTIF($A675:$D675, B675)</f>
        <v>1</v>
      </c>
      <c r="N675">
        <f>COUNTIF($A675:$D675, C675)</f>
        <v>1</v>
      </c>
      <c r="O675">
        <f>COUNTIF($A675:$D675, D675)</f>
        <v>1</v>
      </c>
      <c r="P675" s="8" t="b">
        <f>IF(SUM(L675:O675) &gt; 5, TRUE, FALSE)</f>
        <v>0</v>
      </c>
      <c r="Q675" s="9">
        <f>2 * (MIN(A675:D675))^2</f>
        <v>512</v>
      </c>
      <c r="R675" s="8">
        <f>PRODUCT(A675:D675) / MIN(A675:D675) / MAX(A675:D675)</f>
        <v>912</v>
      </c>
      <c r="S675" t="b">
        <f>IF(Q675 &gt; R675, TRUE, FALSE)</f>
        <v>0</v>
      </c>
      <c r="T675" t="b">
        <f>AND(P675, S675)</f>
        <v>0</v>
      </c>
      <c r="U675" t="b">
        <f t="shared" si="41"/>
        <v>0</v>
      </c>
      <c r="V675" t="b">
        <f t="shared" si="42"/>
        <v>0</v>
      </c>
      <c r="W675" t="b">
        <f t="shared" si="43"/>
        <v>0</v>
      </c>
      <c r="X675" t="b">
        <f t="shared" si="44"/>
        <v>1</v>
      </c>
    </row>
    <row r="676" spans="1:24" x14ac:dyDescent="0.25">
      <c r="A676">
        <v>16</v>
      </c>
      <c r="B676">
        <v>57</v>
      </c>
      <c r="C676">
        <v>84</v>
      </c>
      <c r="D676">
        <v>6</v>
      </c>
      <c r="E676" s="1">
        <f>MAX(A676:D676)</f>
        <v>84</v>
      </c>
      <c r="F676" s="1">
        <f>PRODUCT(A676:D676) / E676</f>
        <v>5472</v>
      </c>
      <c r="G676" s="4" t="b">
        <f>IF(E676^3 &gt;= 2 * F676, TRUE, FALSE)</f>
        <v>1</v>
      </c>
      <c r="H676" s="4" t="b">
        <f>IF(AND(A676 &gt; 10, B676 &gt; 10, C676 &gt; 10, D676 &gt; 10, G676), TRUE, FALSE)</f>
        <v>0</v>
      </c>
      <c r="I676" s="6" t="b">
        <f>IF((MAX(A676:D676) - MIN(A676:D676)) &gt;= 50, TRUE, FALSE)</f>
        <v>1</v>
      </c>
      <c r="J676" s="6" t="b">
        <f>IF(((PRODUCT(A676:D676) / MAX(A676:D676) / MIN(A676:D676)) &lt;= 1000), TRUE, FALSE)</f>
        <v>1</v>
      </c>
      <c r="K676" s="2" t="b">
        <f>IF(AND(I676,J676),TRUE,FALSE)</f>
        <v>1</v>
      </c>
      <c r="L676">
        <f>COUNTIF($A676:$D676, A676)</f>
        <v>1</v>
      </c>
      <c r="M676">
        <f>COUNTIF($A676:$D676, B676)</f>
        <v>1</v>
      </c>
      <c r="N676">
        <f>COUNTIF($A676:$D676, C676)</f>
        <v>1</v>
      </c>
      <c r="O676">
        <f>COUNTIF($A676:$D676, D676)</f>
        <v>1</v>
      </c>
      <c r="P676" s="8" t="b">
        <f>IF(SUM(L676:O676) &gt; 5, TRUE, FALSE)</f>
        <v>0</v>
      </c>
      <c r="Q676" s="9">
        <f>2 * (MIN(A676:D676))^2</f>
        <v>72</v>
      </c>
      <c r="R676" s="8">
        <f>PRODUCT(A676:D676) / MIN(A676:D676) / MAX(A676:D676)</f>
        <v>912</v>
      </c>
      <c r="S676" t="b">
        <f>IF(Q676 &gt; R676, TRUE, FALSE)</f>
        <v>0</v>
      </c>
      <c r="T676" t="b">
        <f>AND(P676, S676)</f>
        <v>0</v>
      </c>
      <c r="U676" t="b">
        <f t="shared" si="41"/>
        <v>0</v>
      </c>
      <c r="V676" t="b">
        <f t="shared" si="42"/>
        <v>0</v>
      </c>
      <c r="W676" t="b">
        <f t="shared" si="43"/>
        <v>1</v>
      </c>
      <c r="X676" t="b">
        <f t="shared" si="44"/>
        <v>0</v>
      </c>
    </row>
    <row r="677" spans="1:24" x14ac:dyDescent="0.25">
      <c r="A677">
        <v>83</v>
      </c>
      <c r="B677">
        <v>24</v>
      </c>
      <c r="C677">
        <v>38</v>
      </c>
      <c r="D677">
        <v>21</v>
      </c>
      <c r="E677" s="1">
        <f>MAX(A677:D677)</f>
        <v>83</v>
      </c>
      <c r="F677" s="1">
        <f>PRODUCT(A677:D677) / E677</f>
        <v>19152</v>
      </c>
      <c r="G677" s="4" t="b">
        <f>IF(E677^3 &gt;= 2 * F677, TRUE, FALSE)</f>
        <v>1</v>
      </c>
      <c r="H677" s="4" t="b">
        <f>IF(AND(A677 &gt; 10, B677 &gt; 10, C677 &gt; 10, D677 &gt; 10, G677), TRUE, FALSE)</f>
        <v>1</v>
      </c>
      <c r="I677" s="6" t="b">
        <f>IF((MAX(A677:D677) - MIN(A677:D677)) &gt;= 50, TRUE, FALSE)</f>
        <v>1</v>
      </c>
      <c r="J677" s="6" t="b">
        <f>IF(((PRODUCT(A677:D677) / MAX(A677:D677) / MIN(A677:D677)) &lt;= 1000), TRUE, FALSE)</f>
        <v>1</v>
      </c>
      <c r="K677" s="2" t="b">
        <f>IF(AND(I677,J677),TRUE,FALSE)</f>
        <v>1</v>
      </c>
      <c r="L677">
        <f>COUNTIF($A677:$D677, A677)</f>
        <v>1</v>
      </c>
      <c r="M677">
        <f>COUNTIF($A677:$D677, B677)</f>
        <v>1</v>
      </c>
      <c r="N677">
        <f>COUNTIF($A677:$D677, C677)</f>
        <v>1</v>
      </c>
      <c r="O677">
        <f>COUNTIF($A677:$D677, D677)</f>
        <v>1</v>
      </c>
      <c r="P677" s="8" t="b">
        <f>IF(SUM(L677:O677) &gt; 5, TRUE, FALSE)</f>
        <v>0</v>
      </c>
      <c r="Q677" s="9">
        <f>2 * (MIN(A677:D677))^2</f>
        <v>882</v>
      </c>
      <c r="R677" s="8">
        <f>PRODUCT(A677:D677) / MIN(A677:D677) / MAX(A677:D677)</f>
        <v>912</v>
      </c>
      <c r="S677" t="b">
        <f>IF(Q677 &gt; R677, TRUE, FALSE)</f>
        <v>0</v>
      </c>
      <c r="T677" t="b">
        <f>AND(P677, S677)</f>
        <v>0</v>
      </c>
      <c r="U677" t="b">
        <f t="shared" si="41"/>
        <v>1</v>
      </c>
      <c r="V677" t="b">
        <f t="shared" si="42"/>
        <v>0</v>
      </c>
      <c r="W677" t="b">
        <f t="shared" si="43"/>
        <v>0</v>
      </c>
      <c r="X677" t="b">
        <f t="shared" si="44"/>
        <v>0</v>
      </c>
    </row>
    <row r="678" spans="1:24" x14ac:dyDescent="0.25">
      <c r="A678">
        <v>19</v>
      </c>
      <c r="B678">
        <v>6</v>
      </c>
      <c r="C678">
        <v>48</v>
      </c>
      <c r="D678">
        <v>49</v>
      </c>
      <c r="E678" s="1">
        <f>MAX(A678:D678)</f>
        <v>49</v>
      </c>
      <c r="F678" s="1">
        <f>PRODUCT(A678:D678) / E678</f>
        <v>5472</v>
      </c>
      <c r="G678" s="4" t="b">
        <f>IF(E678^3 &gt;= 2 * F678, TRUE, FALSE)</f>
        <v>1</v>
      </c>
      <c r="H678" s="4" t="b">
        <f>IF(AND(A678 &gt; 10, B678 &gt; 10, C678 &gt; 10, D678 &gt; 10, G678), TRUE, FALSE)</f>
        <v>0</v>
      </c>
      <c r="I678" s="6" t="b">
        <f>IF((MAX(A678:D678) - MIN(A678:D678)) &gt;= 50, TRUE, FALSE)</f>
        <v>0</v>
      </c>
      <c r="J678" s="6" t="b">
        <f>IF(((PRODUCT(A678:D678) / MAX(A678:D678) / MIN(A678:D678)) &lt;= 1000), TRUE, FALSE)</f>
        <v>1</v>
      </c>
      <c r="K678" s="2" t="b">
        <f>IF(AND(I678,J678),TRUE,FALSE)</f>
        <v>0</v>
      </c>
      <c r="L678">
        <f>COUNTIF($A678:$D678, A678)</f>
        <v>1</v>
      </c>
      <c r="M678">
        <f>COUNTIF($A678:$D678, B678)</f>
        <v>1</v>
      </c>
      <c r="N678">
        <f>COUNTIF($A678:$D678, C678)</f>
        <v>1</v>
      </c>
      <c r="O678">
        <f>COUNTIF($A678:$D678, D678)</f>
        <v>1</v>
      </c>
      <c r="P678" s="8" t="b">
        <f>IF(SUM(L678:O678) &gt; 5, TRUE, FALSE)</f>
        <v>0</v>
      </c>
      <c r="Q678" s="9">
        <f>2 * (MIN(A678:D678))^2</f>
        <v>72</v>
      </c>
      <c r="R678" s="8">
        <f>PRODUCT(A678:D678) / MIN(A678:D678) / MAX(A678:D678)</f>
        <v>912</v>
      </c>
      <c r="S678" t="b">
        <f>IF(Q678 &gt; R678, TRUE, FALSE)</f>
        <v>0</v>
      </c>
      <c r="T678" t="b">
        <f>AND(P678, S678)</f>
        <v>0</v>
      </c>
      <c r="U678" t="b">
        <f t="shared" si="41"/>
        <v>0</v>
      </c>
      <c r="V678" t="b">
        <f t="shared" si="42"/>
        <v>0</v>
      </c>
      <c r="W678" t="b">
        <f t="shared" si="43"/>
        <v>0</v>
      </c>
      <c r="X678" t="b">
        <f t="shared" si="44"/>
        <v>1</v>
      </c>
    </row>
    <row r="679" spans="1:24" x14ac:dyDescent="0.25">
      <c r="A679">
        <v>11</v>
      </c>
      <c r="B679">
        <v>93</v>
      </c>
      <c r="C679">
        <v>83</v>
      </c>
      <c r="D679">
        <v>8</v>
      </c>
      <c r="E679" s="1">
        <f>MAX(A679:D679)</f>
        <v>93</v>
      </c>
      <c r="F679" s="1">
        <f>PRODUCT(A679:D679) / E679</f>
        <v>7304</v>
      </c>
      <c r="G679" s="4" t="b">
        <f>IF(E679^3 &gt;= 2 * F679, TRUE, FALSE)</f>
        <v>1</v>
      </c>
      <c r="H679" s="4" t="b">
        <f>IF(AND(A679 &gt; 10, B679 &gt; 10, C679 &gt; 10, D679 &gt; 10, G679), TRUE, FALSE)</f>
        <v>0</v>
      </c>
      <c r="I679" s="6" t="b">
        <f>IF((MAX(A679:D679) - MIN(A679:D679)) &gt;= 50, TRUE, FALSE)</f>
        <v>1</v>
      </c>
      <c r="J679" s="6" t="b">
        <f>IF(((PRODUCT(A679:D679) / MAX(A679:D679) / MIN(A679:D679)) &lt;= 1000), TRUE, FALSE)</f>
        <v>1</v>
      </c>
      <c r="K679" s="2" t="b">
        <f>IF(AND(I679,J679),TRUE,FALSE)</f>
        <v>1</v>
      </c>
      <c r="L679">
        <f>COUNTIF($A679:$D679, A679)</f>
        <v>1</v>
      </c>
      <c r="M679">
        <f>COUNTIF($A679:$D679, B679)</f>
        <v>1</v>
      </c>
      <c r="N679">
        <f>COUNTIF($A679:$D679, C679)</f>
        <v>1</v>
      </c>
      <c r="O679">
        <f>COUNTIF($A679:$D679, D679)</f>
        <v>1</v>
      </c>
      <c r="P679" s="8" t="b">
        <f>IF(SUM(L679:O679) &gt; 5, TRUE, FALSE)</f>
        <v>0</v>
      </c>
      <c r="Q679" s="9">
        <f>2 * (MIN(A679:D679))^2</f>
        <v>128</v>
      </c>
      <c r="R679" s="8">
        <f>PRODUCT(A679:D679) / MIN(A679:D679) / MAX(A679:D679)</f>
        <v>913</v>
      </c>
      <c r="S679" t="b">
        <f>IF(Q679 &gt; R679, TRUE, FALSE)</f>
        <v>0</v>
      </c>
      <c r="T679" t="b">
        <f>AND(P679, S679)</f>
        <v>0</v>
      </c>
      <c r="U679" t="b">
        <f t="shared" si="41"/>
        <v>0</v>
      </c>
      <c r="V679" t="b">
        <f t="shared" si="42"/>
        <v>1</v>
      </c>
      <c r="W679" t="b">
        <f t="shared" si="43"/>
        <v>0</v>
      </c>
      <c r="X679" t="b">
        <f t="shared" si="44"/>
        <v>0</v>
      </c>
    </row>
    <row r="680" spans="1:24" x14ac:dyDescent="0.25">
      <c r="A680">
        <v>94</v>
      </c>
      <c r="B680">
        <v>61</v>
      </c>
      <c r="C680">
        <v>15</v>
      </c>
      <c r="D680">
        <v>12</v>
      </c>
      <c r="E680" s="1">
        <f>MAX(A680:D680)</f>
        <v>94</v>
      </c>
      <c r="F680" s="1">
        <f>PRODUCT(A680:D680) / E680</f>
        <v>10980</v>
      </c>
      <c r="G680" s="4" t="b">
        <f>IF(E680^3 &gt;= 2 * F680, TRUE, FALSE)</f>
        <v>1</v>
      </c>
      <c r="H680" s="4" t="b">
        <f>IF(AND(A680 &gt; 10, B680 &gt; 10, C680 &gt; 10, D680 &gt; 10, G680), TRUE, FALSE)</f>
        <v>1</v>
      </c>
      <c r="I680" s="6" t="b">
        <f>IF((MAX(A680:D680) - MIN(A680:D680)) &gt;= 50, TRUE, FALSE)</f>
        <v>1</v>
      </c>
      <c r="J680" s="6" t="b">
        <f>IF(((PRODUCT(A680:D680) / MAX(A680:D680) / MIN(A680:D680)) &lt;= 1000), TRUE, FALSE)</f>
        <v>1</v>
      </c>
      <c r="K680" s="2" t="b">
        <f>IF(AND(I680,J680),TRUE,FALSE)</f>
        <v>1</v>
      </c>
      <c r="L680">
        <f>COUNTIF($A680:$D680, A680)</f>
        <v>1</v>
      </c>
      <c r="M680">
        <f>COUNTIF($A680:$D680, B680)</f>
        <v>1</v>
      </c>
      <c r="N680">
        <f>COUNTIF($A680:$D680, C680)</f>
        <v>1</v>
      </c>
      <c r="O680">
        <f>COUNTIF($A680:$D680, D680)</f>
        <v>1</v>
      </c>
      <c r="P680" s="8" t="b">
        <f>IF(SUM(L680:O680) &gt; 5, TRUE, FALSE)</f>
        <v>0</v>
      </c>
      <c r="Q680" s="9">
        <f>2 * (MIN(A680:D680))^2</f>
        <v>288</v>
      </c>
      <c r="R680" s="8">
        <f>PRODUCT(A680:D680) / MIN(A680:D680) / MAX(A680:D680)</f>
        <v>915</v>
      </c>
      <c r="S680" t="b">
        <f>IF(Q680 &gt; R680, TRUE, FALSE)</f>
        <v>0</v>
      </c>
      <c r="T680" t="b">
        <f>AND(P680, S680)</f>
        <v>0</v>
      </c>
      <c r="U680" t="b">
        <f t="shared" si="41"/>
        <v>1</v>
      </c>
      <c r="V680" t="b">
        <f t="shared" si="42"/>
        <v>0</v>
      </c>
      <c r="W680" t="b">
        <f t="shared" si="43"/>
        <v>0</v>
      </c>
      <c r="X680" t="b">
        <f t="shared" si="44"/>
        <v>0</v>
      </c>
    </row>
    <row r="681" spans="1:24" x14ac:dyDescent="0.25">
      <c r="A681">
        <v>61</v>
      </c>
      <c r="B681">
        <v>13</v>
      </c>
      <c r="C681">
        <v>69</v>
      </c>
      <c r="D681">
        <v>15</v>
      </c>
      <c r="E681" s="1">
        <f>MAX(A681:D681)</f>
        <v>69</v>
      </c>
      <c r="F681" s="1">
        <f>PRODUCT(A681:D681) / E681</f>
        <v>11895</v>
      </c>
      <c r="G681" s="4" t="b">
        <f>IF(E681^3 &gt;= 2 * F681, TRUE, FALSE)</f>
        <v>1</v>
      </c>
      <c r="H681" s="4" t="b">
        <f>IF(AND(A681 &gt; 10, B681 &gt; 10, C681 &gt; 10, D681 &gt; 10, G681), TRUE, FALSE)</f>
        <v>1</v>
      </c>
      <c r="I681" s="6" t="b">
        <f>IF((MAX(A681:D681) - MIN(A681:D681)) &gt;= 50, TRUE, FALSE)</f>
        <v>1</v>
      </c>
      <c r="J681" s="6" t="b">
        <f>IF(((PRODUCT(A681:D681) / MAX(A681:D681) / MIN(A681:D681)) &lt;= 1000), TRUE, FALSE)</f>
        <v>1</v>
      </c>
      <c r="K681" s="2" t="b">
        <f>IF(AND(I681,J681),TRUE,FALSE)</f>
        <v>1</v>
      </c>
      <c r="L681">
        <f>COUNTIF($A681:$D681, A681)</f>
        <v>1</v>
      </c>
      <c r="M681">
        <f>COUNTIF($A681:$D681, B681)</f>
        <v>1</v>
      </c>
      <c r="N681">
        <f>COUNTIF($A681:$D681, C681)</f>
        <v>1</v>
      </c>
      <c r="O681">
        <f>COUNTIF($A681:$D681, D681)</f>
        <v>1</v>
      </c>
      <c r="P681" s="8" t="b">
        <f>IF(SUM(L681:O681) &gt; 5, TRUE, FALSE)</f>
        <v>0</v>
      </c>
      <c r="Q681" s="9">
        <f>2 * (MIN(A681:D681))^2</f>
        <v>338</v>
      </c>
      <c r="R681" s="8">
        <f>PRODUCT(A681:D681) / MIN(A681:D681) / MAX(A681:D681)</f>
        <v>915</v>
      </c>
      <c r="S681" t="b">
        <f>IF(Q681 &gt; R681, TRUE, FALSE)</f>
        <v>0</v>
      </c>
      <c r="T681" t="b">
        <f>AND(P681, S681)</f>
        <v>0</v>
      </c>
      <c r="U681" t="b">
        <f t="shared" si="41"/>
        <v>0</v>
      </c>
      <c r="V681" t="b">
        <f t="shared" si="42"/>
        <v>0</v>
      </c>
      <c r="W681" t="b">
        <f t="shared" si="43"/>
        <v>1</v>
      </c>
      <c r="X681" t="b">
        <f t="shared" si="44"/>
        <v>0</v>
      </c>
    </row>
    <row r="682" spans="1:24" x14ac:dyDescent="0.25">
      <c r="A682">
        <v>34</v>
      </c>
      <c r="B682">
        <v>10</v>
      </c>
      <c r="C682">
        <v>63</v>
      </c>
      <c r="D682">
        <v>27</v>
      </c>
      <c r="E682" s="1">
        <f>MAX(A682:D682)</f>
        <v>63</v>
      </c>
      <c r="F682" s="1">
        <f>PRODUCT(A682:D682) / E682</f>
        <v>9180</v>
      </c>
      <c r="G682" s="4" t="b">
        <f>IF(E682^3 &gt;= 2 * F682, TRUE, FALSE)</f>
        <v>1</v>
      </c>
      <c r="H682" s="4" t="b">
        <f>IF(AND(A682 &gt; 10, B682 &gt; 10, C682 &gt; 10, D682 &gt; 10, G682), TRUE, FALSE)</f>
        <v>0</v>
      </c>
      <c r="I682" s="6" t="b">
        <f>IF((MAX(A682:D682) - MIN(A682:D682)) &gt;= 50, TRUE, FALSE)</f>
        <v>1</v>
      </c>
      <c r="J682" s="6" t="b">
        <f>IF(((PRODUCT(A682:D682) / MAX(A682:D682) / MIN(A682:D682)) &lt;= 1000), TRUE, FALSE)</f>
        <v>1</v>
      </c>
      <c r="K682" s="2" t="b">
        <f>IF(AND(I682,J682),TRUE,FALSE)</f>
        <v>1</v>
      </c>
      <c r="L682">
        <f>COUNTIF($A682:$D682, A682)</f>
        <v>1</v>
      </c>
      <c r="M682">
        <f>COUNTIF($A682:$D682, B682)</f>
        <v>1</v>
      </c>
      <c r="N682">
        <f>COUNTIF($A682:$D682, C682)</f>
        <v>1</v>
      </c>
      <c r="O682">
        <f>COUNTIF($A682:$D682, D682)</f>
        <v>1</v>
      </c>
      <c r="P682" s="8" t="b">
        <f>IF(SUM(L682:O682) &gt; 5, TRUE, FALSE)</f>
        <v>0</v>
      </c>
      <c r="Q682" s="9">
        <f>2 * (MIN(A682:D682))^2</f>
        <v>200</v>
      </c>
      <c r="R682" s="8">
        <f>PRODUCT(A682:D682) / MIN(A682:D682) / MAX(A682:D682)</f>
        <v>918</v>
      </c>
      <c r="S682" t="b">
        <f>IF(Q682 &gt; R682, TRUE, FALSE)</f>
        <v>0</v>
      </c>
      <c r="T682" t="b">
        <f>AND(P682, S682)</f>
        <v>0</v>
      </c>
      <c r="U682" t="b">
        <f t="shared" si="41"/>
        <v>0</v>
      </c>
      <c r="V682" t="b">
        <f t="shared" si="42"/>
        <v>0</v>
      </c>
      <c r="W682" t="b">
        <f t="shared" si="43"/>
        <v>1</v>
      </c>
      <c r="X682" t="b">
        <f t="shared" si="44"/>
        <v>0</v>
      </c>
    </row>
    <row r="683" spans="1:24" x14ac:dyDescent="0.25">
      <c r="A683">
        <v>27</v>
      </c>
      <c r="B683">
        <v>10</v>
      </c>
      <c r="C683">
        <v>46</v>
      </c>
      <c r="D683">
        <v>34</v>
      </c>
      <c r="E683" s="1">
        <f>MAX(A683:D683)</f>
        <v>46</v>
      </c>
      <c r="F683" s="1">
        <f>PRODUCT(A683:D683) / E683</f>
        <v>9180</v>
      </c>
      <c r="G683" s="4" t="b">
        <f>IF(E683^3 &gt;= 2 * F683, TRUE, FALSE)</f>
        <v>1</v>
      </c>
      <c r="H683" s="4" t="b">
        <f>IF(AND(A683 &gt; 10, B683 &gt; 10, C683 &gt; 10, D683 &gt; 10, G683), TRUE, FALSE)</f>
        <v>0</v>
      </c>
      <c r="I683" s="6" t="b">
        <f>IF((MAX(A683:D683) - MIN(A683:D683)) &gt;= 50, TRUE, FALSE)</f>
        <v>0</v>
      </c>
      <c r="J683" s="6" t="b">
        <f>IF(((PRODUCT(A683:D683) / MAX(A683:D683) / MIN(A683:D683)) &lt;= 1000), TRUE, FALSE)</f>
        <v>1</v>
      </c>
      <c r="K683" s="2" t="b">
        <f>IF(AND(I683,J683),TRUE,FALSE)</f>
        <v>0</v>
      </c>
      <c r="L683">
        <f>COUNTIF($A683:$D683, A683)</f>
        <v>1</v>
      </c>
      <c r="M683">
        <f>COUNTIF($A683:$D683, B683)</f>
        <v>1</v>
      </c>
      <c r="N683">
        <f>COUNTIF($A683:$D683, C683)</f>
        <v>1</v>
      </c>
      <c r="O683">
        <f>COUNTIF($A683:$D683, D683)</f>
        <v>1</v>
      </c>
      <c r="P683" s="8" t="b">
        <f>IF(SUM(L683:O683) &gt; 5, TRUE, FALSE)</f>
        <v>0</v>
      </c>
      <c r="Q683" s="9">
        <f>2 * (MIN(A683:D683))^2</f>
        <v>200</v>
      </c>
      <c r="R683" s="8">
        <f>PRODUCT(A683:D683) / MIN(A683:D683) / MAX(A683:D683)</f>
        <v>918</v>
      </c>
      <c r="S683" t="b">
        <f>IF(Q683 &gt; R683, TRUE, FALSE)</f>
        <v>0</v>
      </c>
      <c r="T683" t="b">
        <f>AND(P683, S683)</f>
        <v>0</v>
      </c>
      <c r="U683" t="b">
        <f t="shared" si="41"/>
        <v>0</v>
      </c>
      <c r="V683" t="b">
        <f t="shared" si="42"/>
        <v>0</v>
      </c>
      <c r="W683" t="b">
        <f t="shared" si="43"/>
        <v>1</v>
      </c>
      <c r="X683" t="b">
        <f t="shared" si="44"/>
        <v>0</v>
      </c>
    </row>
    <row r="684" spans="1:24" x14ac:dyDescent="0.25">
      <c r="A684">
        <v>54</v>
      </c>
      <c r="B684">
        <v>4</v>
      </c>
      <c r="C684">
        <v>27</v>
      </c>
      <c r="D684">
        <v>34</v>
      </c>
      <c r="E684" s="1">
        <f>MAX(A684:D684)</f>
        <v>54</v>
      </c>
      <c r="F684" s="1">
        <f>PRODUCT(A684:D684) / E684</f>
        <v>3672</v>
      </c>
      <c r="G684" s="4" t="b">
        <f>IF(E684^3 &gt;= 2 * F684, TRUE, FALSE)</f>
        <v>1</v>
      </c>
      <c r="H684" s="4" t="b">
        <f>IF(AND(A684 &gt; 10, B684 &gt; 10, C684 &gt; 10, D684 &gt; 10, G684), TRUE, FALSE)</f>
        <v>0</v>
      </c>
      <c r="I684" s="6" t="b">
        <f>IF((MAX(A684:D684) - MIN(A684:D684)) &gt;= 50, TRUE, FALSE)</f>
        <v>1</v>
      </c>
      <c r="J684" s="6" t="b">
        <f>IF(((PRODUCT(A684:D684) / MAX(A684:D684) / MIN(A684:D684)) &lt;= 1000), TRUE, FALSE)</f>
        <v>1</v>
      </c>
      <c r="K684" s="2" t="b">
        <f>IF(AND(I684,J684),TRUE,FALSE)</f>
        <v>1</v>
      </c>
      <c r="L684">
        <f>COUNTIF($A684:$D684, A684)</f>
        <v>1</v>
      </c>
      <c r="M684">
        <f>COUNTIF($A684:$D684, B684)</f>
        <v>1</v>
      </c>
      <c r="N684">
        <f>COUNTIF($A684:$D684, C684)</f>
        <v>1</v>
      </c>
      <c r="O684">
        <f>COUNTIF($A684:$D684, D684)</f>
        <v>1</v>
      </c>
      <c r="P684" s="8" t="b">
        <f>IF(SUM(L684:O684) &gt; 5, TRUE, FALSE)</f>
        <v>0</v>
      </c>
      <c r="Q684" s="9">
        <f>2 * (MIN(A684:D684))^2</f>
        <v>32</v>
      </c>
      <c r="R684" s="8">
        <f>PRODUCT(A684:D684) / MIN(A684:D684) / MAX(A684:D684)</f>
        <v>918</v>
      </c>
      <c r="S684" t="b">
        <f>IF(Q684 &gt; R684, TRUE, FALSE)</f>
        <v>0</v>
      </c>
      <c r="T684" t="b">
        <f>AND(P684, S684)</f>
        <v>0</v>
      </c>
      <c r="U684" t="b">
        <f t="shared" si="41"/>
        <v>1</v>
      </c>
      <c r="V684" t="b">
        <f t="shared" si="42"/>
        <v>0</v>
      </c>
      <c r="W684" t="b">
        <f t="shared" si="43"/>
        <v>0</v>
      </c>
      <c r="X684" t="b">
        <f t="shared" si="44"/>
        <v>0</v>
      </c>
    </row>
    <row r="685" spans="1:24" x14ac:dyDescent="0.25">
      <c r="A685">
        <v>51</v>
      </c>
      <c r="B685">
        <v>81</v>
      </c>
      <c r="C685">
        <v>11</v>
      </c>
      <c r="D685">
        <v>18</v>
      </c>
      <c r="E685" s="1">
        <f>MAX(A685:D685)</f>
        <v>81</v>
      </c>
      <c r="F685" s="1">
        <f>PRODUCT(A685:D685) / E685</f>
        <v>10098</v>
      </c>
      <c r="G685" s="4" t="b">
        <f>IF(E685^3 &gt;= 2 * F685, TRUE, FALSE)</f>
        <v>1</v>
      </c>
      <c r="H685" s="4" t="b">
        <f>IF(AND(A685 &gt; 10, B685 &gt; 10, C685 &gt; 10, D685 &gt; 10, G685), TRUE, FALSE)</f>
        <v>1</v>
      </c>
      <c r="I685" s="6" t="b">
        <f>IF((MAX(A685:D685) - MIN(A685:D685)) &gt;= 50, TRUE, FALSE)</f>
        <v>1</v>
      </c>
      <c r="J685" s="6" t="b">
        <f>IF(((PRODUCT(A685:D685) / MAX(A685:D685) / MIN(A685:D685)) &lt;= 1000), TRUE, FALSE)</f>
        <v>1</v>
      </c>
      <c r="K685" s="2" t="b">
        <f>IF(AND(I685,J685),TRUE,FALSE)</f>
        <v>1</v>
      </c>
      <c r="L685">
        <f>COUNTIF($A685:$D685, A685)</f>
        <v>1</v>
      </c>
      <c r="M685">
        <f>COUNTIF($A685:$D685, B685)</f>
        <v>1</v>
      </c>
      <c r="N685">
        <f>COUNTIF($A685:$D685, C685)</f>
        <v>1</v>
      </c>
      <c r="O685">
        <f>COUNTIF($A685:$D685, D685)</f>
        <v>1</v>
      </c>
      <c r="P685" s="8" t="b">
        <f>IF(SUM(L685:O685) &gt; 5, TRUE, FALSE)</f>
        <v>0</v>
      </c>
      <c r="Q685" s="9">
        <f>2 * (MIN(A685:D685))^2</f>
        <v>242</v>
      </c>
      <c r="R685" s="8">
        <f>PRODUCT(A685:D685) / MIN(A685:D685) / MAX(A685:D685)</f>
        <v>918</v>
      </c>
      <c r="S685" t="b">
        <f>IF(Q685 &gt; R685, TRUE, FALSE)</f>
        <v>0</v>
      </c>
      <c r="T685" t="b">
        <f>AND(P685, S685)</f>
        <v>0</v>
      </c>
      <c r="U685" t="b">
        <f t="shared" si="41"/>
        <v>0</v>
      </c>
      <c r="V685" t="b">
        <f t="shared" si="42"/>
        <v>1</v>
      </c>
      <c r="W685" t="b">
        <f t="shared" si="43"/>
        <v>0</v>
      </c>
      <c r="X685" t="b">
        <f t="shared" si="44"/>
        <v>0</v>
      </c>
    </row>
    <row r="686" spans="1:24" x14ac:dyDescent="0.25">
      <c r="A686">
        <v>12</v>
      </c>
      <c r="B686">
        <v>18</v>
      </c>
      <c r="C686">
        <v>96</v>
      </c>
      <c r="D686">
        <v>51</v>
      </c>
      <c r="E686" s="1">
        <f>MAX(A686:D686)</f>
        <v>96</v>
      </c>
      <c r="F686" s="1">
        <f>PRODUCT(A686:D686) / E686</f>
        <v>11016</v>
      </c>
      <c r="G686" s="4" t="b">
        <f>IF(E686^3 &gt;= 2 * F686, TRUE, FALSE)</f>
        <v>1</v>
      </c>
      <c r="H686" s="4" t="b">
        <f>IF(AND(A686 &gt; 10, B686 &gt; 10, C686 &gt; 10, D686 &gt; 10, G686), TRUE, FALSE)</f>
        <v>1</v>
      </c>
      <c r="I686" s="6" t="b">
        <f>IF((MAX(A686:D686) - MIN(A686:D686)) &gt;= 50, TRUE, FALSE)</f>
        <v>1</v>
      </c>
      <c r="J686" s="6" t="b">
        <f>IF(((PRODUCT(A686:D686) / MAX(A686:D686) / MIN(A686:D686)) &lt;= 1000), TRUE, FALSE)</f>
        <v>1</v>
      </c>
      <c r="K686" s="2" t="b">
        <f>IF(AND(I686,J686),TRUE,FALSE)</f>
        <v>1</v>
      </c>
      <c r="L686">
        <f>COUNTIF($A686:$D686, A686)</f>
        <v>1</v>
      </c>
      <c r="M686">
        <f>COUNTIF($A686:$D686, B686)</f>
        <v>1</v>
      </c>
      <c r="N686">
        <f>COUNTIF($A686:$D686, C686)</f>
        <v>1</v>
      </c>
      <c r="O686">
        <f>COUNTIF($A686:$D686, D686)</f>
        <v>1</v>
      </c>
      <c r="P686" s="8" t="b">
        <f>IF(SUM(L686:O686) &gt; 5, TRUE, FALSE)</f>
        <v>0</v>
      </c>
      <c r="Q686" s="9">
        <f>2 * (MIN(A686:D686))^2</f>
        <v>288</v>
      </c>
      <c r="R686" s="8">
        <f>PRODUCT(A686:D686) / MIN(A686:D686) / MAX(A686:D686)</f>
        <v>918</v>
      </c>
      <c r="S686" t="b">
        <f>IF(Q686 &gt; R686, TRUE, FALSE)</f>
        <v>0</v>
      </c>
      <c r="T686" t="b">
        <f>AND(P686, S686)</f>
        <v>0</v>
      </c>
      <c r="U686" t="b">
        <f t="shared" si="41"/>
        <v>0</v>
      </c>
      <c r="V686" t="b">
        <f t="shared" si="42"/>
        <v>0</v>
      </c>
      <c r="W686" t="b">
        <f t="shared" si="43"/>
        <v>1</v>
      </c>
      <c r="X686" t="b">
        <f t="shared" si="44"/>
        <v>0</v>
      </c>
    </row>
    <row r="687" spans="1:24" x14ac:dyDescent="0.25">
      <c r="A687">
        <v>23</v>
      </c>
      <c r="B687">
        <v>17</v>
      </c>
      <c r="C687">
        <v>45</v>
      </c>
      <c r="D687">
        <v>40</v>
      </c>
      <c r="E687" s="1">
        <f>MAX(A687:D687)</f>
        <v>45</v>
      </c>
      <c r="F687" s="1">
        <f>PRODUCT(A687:D687) / E687</f>
        <v>15640</v>
      </c>
      <c r="G687" s="4" t="b">
        <f>IF(E687^3 &gt;= 2 * F687, TRUE, FALSE)</f>
        <v>1</v>
      </c>
      <c r="H687" s="4" t="b">
        <f>IF(AND(A687 &gt; 10, B687 &gt; 10, C687 &gt; 10, D687 &gt; 10, G687), TRUE, FALSE)</f>
        <v>1</v>
      </c>
      <c r="I687" s="6" t="b">
        <f>IF((MAX(A687:D687) - MIN(A687:D687)) &gt;= 50, TRUE, FALSE)</f>
        <v>0</v>
      </c>
      <c r="J687" s="6" t="b">
        <f>IF(((PRODUCT(A687:D687) / MAX(A687:D687) / MIN(A687:D687)) &lt;= 1000), TRUE, FALSE)</f>
        <v>1</v>
      </c>
      <c r="K687" s="2" t="b">
        <f>IF(AND(I687,J687),TRUE,FALSE)</f>
        <v>0</v>
      </c>
      <c r="L687">
        <f>COUNTIF($A687:$D687, A687)</f>
        <v>1</v>
      </c>
      <c r="M687">
        <f>COUNTIF($A687:$D687, B687)</f>
        <v>1</v>
      </c>
      <c r="N687">
        <f>COUNTIF($A687:$D687, C687)</f>
        <v>1</v>
      </c>
      <c r="O687">
        <f>COUNTIF($A687:$D687, D687)</f>
        <v>1</v>
      </c>
      <c r="P687" s="8" t="b">
        <f>IF(SUM(L687:O687) &gt; 5, TRUE, FALSE)</f>
        <v>0</v>
      </c>
      <c r="Q687" s="9">
        <f>2 * (MIN(A687:D687))^2</f>
        <v>578</v>
      </c>
      <c r="R687" s="8">
        <f>PRODUCT(A687:D687) / MIN(A687:D687) / MAX(A687:D687)</f>
        <v>920</v>
      </c>
      <c r="S687" t="b">
        <f>IF(Q687 &gt; R687, TRUE, FALSE)</f>
        <v>0</v>
      </c>
      <c r="T687" t="b">
        <f>AND(P687, S687)</f>
        <v>0</v>
      </c>
      <c r="U687" t="b">
        <f t="shared" si="41"/>
        <v>0</v>
      </c>
      <c r="V687" t="b">
        <f t="shared" si="42"/>
        <v>0</v>
      </c>
      <c r="W687" t="b">
        <f t="shared" si="43"/>
        <v>1</v>
      </c>
      <c r="X687" t="b">
        <f t="shared" si="44"/>
        <v>0</v>
      </c>
    </row>
    <row r="688" spans="1:24" x14ac:dyDescent="0.25">
      <c r="A688">
        <v>10</v>
      </c>
      <c r="B688">
        <v>90</v>
      </c>
      <c r="C688">
        <v>23</v>
      </c>
      <c r="D688">
        <v>40</v>
      </c>
      <c r="E688" s="1">
        <f>MAX(A688:D688)</f>
        <v>90</v>
      </c>
      <c r="F688" s="1">
        <f>PRODUCT(A688:D688) / E688</f>
        <v>9200</v>
      </c>
      <c r="G688" s="4" t="b">
        <f>IF(E688^3 &gt;= 2 * F688, TRUE, FALSE)</f>
        <v>1</v>
      </c>
      <c r="H688" s="4" t="b">
        <f>IF(AND(A688 &gt; 10, B688 &gt; 10, C688 &gt; 10, D688 &gt; 10, G688), TRUE, FALSE)</f>
        <v>0</v>
      </c>
      <c r="I688" s="6" t="b">
        <f>IF((MAX(A688:D688) - MIN(A688:D688)) &gt;= 50, TRUE, FALSE)</f>
        <v>1</v>
      </c>
      <c r="J688" s="6" t="b">
        <f>IF(((PRODUCT(A688:D688) / MAX(A688:D688) / MIN(A688:D688)) &lt;= 1000), TRUE, FALSE)</f>
        <v>1</v>
      </c>
      <c r="K688" s="2" t="b">
        <f>IF(AND(I688,J688),TRUE,FALSE)</f>
        <v>1</v>
      </c>
      <c r="L688">
        <f>COUNTIF($A688:$D688, A688)</f>
        <v>1</v>
      </c>
      <c r="M688">
        <f>COUNTIF($A688:$D688, B688)</f>
        <v>1</v>
      </c>
      <c r="N688">
        <f>COUNTIF($A688:$D688, C688)</f>
        <v>1</v>
      </c>
      <c r="O688">
        <f>COUNTIF($A688:$D688, D688)</f>
        <v>1</v>
      </c>
      <c r="P688" s="8" t="b">
        <f>IF(SUM(L688:O688) &gt; 5, TRUE, FALSE)</f>
        <v>0</v>
      </c>
      <c r="Q688" s="9">
        <f>2 * (MIN(A688:D688))^2</f>
        <v>200</v>
      </c>
      <c r="R688" s="8">
        <f>PRODUCT(A688:D688) / MIN(A688:D688) / MAX(A688:D688)</f>
        <v>920</v>
      </c>
      <c r="S688" t="b">
        <f>IF(Q688 &gt; R688, TRUE, FALSE)</f>
        <v>0</v>
      </c>
      <c r="T688" t="b">
        <f>AND(P688, S688)</f>
        <v>0</v>
      </c>
      <c r="U688" t="b">
        <f t="shared" si="41"/>
        <v>0</v>
      </c>
      <c r="V688" t="b">
        <f t="shared" si="42"/>
        <v>1</v>
      </c>
      <c r="W688" t="b">
        <f t="shared" si="43"/>
        <v>0</v>
      </c>
      <c r="X688" t="b">
        <f t="shared" si="44"/>
        <v>0</v>
      </c>
    </row>
    <row r="689" spans="1:24" x14ac:dyDescent="0.25">
      <c r="A689">
        <v>33</v>
      </c>
      <c r="B689">
        <v>28</v>
      </c>
      <c r="C689">
        <v>1</v>
      </c>
      <c r="D689">
        <v>89</v>
      </c>
      <c r="E689" s="1">
        <f>MAX(A689:D689)</f>
        <v>89</v>
      </c>
      <c r="F689" s="1">
        <f>PRODUCT(A689:D689) / E689</f>
        <v>924</v>
      </c>
      <c r="G689" s="4" t="b">
        <f>IF(E689^3 &gt;= 2 * F689, TRUE, FALSE)</f>
        <v>1</v>
      </c>
      <c r="H689" s="4" t="b">
        <f>IF(AND(A689 &gt; 10, B689 &gt; 10, C689 &gt; 10, D689 &gt; 10, G689), TRUE, FALSE)</f>
        <v>0</v>
      </c>
      <c r="I689" s="6" t="b">
        <f>IF((MAX(A689:D689) - MIN(A689:D689)) &gt;= 50, TRUE, FALSE)</f>
        <v>1</v>
      </c>
      <c r="J689" s="6" t="b">
        <f>IF(((PRODUCT(A689:D689) / MAX(A689:D689) / MIN(A689:D689)) &lt;= 1000), TRUE, FALSE)</f>
        <v>1</v>
      </c>
      <c r="K689" s="2" t="b">
        <f>IF(AND(I689,J689),TRUE,FALSE)</f>
        <v>1</v>
      </c>
      <c r="L689">
        <f>COUNTIF($A689:$D689, A689)</f>
        <v>1</v>
      </c>
      <c r="M689">
        <f>COUNTIF($A689:$D689, B689)</f>
        <v>1</v>
      </c>
      <c r="N689">
        <f>COUNTIF($A689:$D689, C689)</f>
        <v>1</v>
      </c>
      <c r="O689">
        <f>COUNTIF($A689:$D689, D689)</f>
        <v>1</v>
      </c>
      <c r="P689" s="8" t="b">
        <f>IF(SUM(L689:O689) &gt; 5, TRUE, FALSE)</f>
        <v>0</v>
      </c>
      <c r="Q689" s="9">
        <f>2 * (MIN(A689:D689))^2</f>
        <v>2</v>
      </c>
      <c r="R689" s="8">
        <f>PRODUCT(A689:D689) / MIN(A689:D689) / MAX(A689:D689)</f>
        <v>924</v>
      </c>
      <c r="S689" t="b">
        <f>IF(Q689 &gt; R689, TRUE, FALSE)</f>
        <v>0</v>
      </c>
      <c r="T689" t="b">
        <f>AND(P689, S689)</f>
        <v>0</v>
      </c>
      <c r="U689" t="b">
        <f t="shared" si="41"/>
        <v>0</v>
      </c>
      <c r="V689" t="b">
        <f t="shared" si="42"/>
        <v>0</v>
      </c>
      <c r="W689" t="b">
        <f t="shared" si="43"/>
        <v>0</v>
      </c>
      <c r="X689" t="b">
        <f t="shared" si="44"/>
        <v>1</v>
      </c>
    </row>
    <row r="690" spans="1:24" x14ac:dyDescent="0.25">
      <c r="A690">
        <v>4</v>
      </c>
      <c r="B690">
        <v>44</v>
      </c>
      <c r="C690">
        <v>49</v>
      </c>
      <c r="D690">
        <v>21</v>
      </c>
      <c r="E690" s="1">
        <f>MAX(A690:D690)</f>
        <v>49</v>
      </c>
      <c r="F690" s="1">
        <f>PRODUCT(A690:D690) / E690</f>
        <v>3696</v>
      </c>
      <c r="G690" s="4" t="b">
        <f>IF(E690^3 &gt;= 2 * F690, TRUE, FALSE)</f>
        <v>1</v>
      </c>
      <c r="H690" s="4" t="b">
        <f>IF(AND(A690 &gt; 10, B690 &gt; 10, C690 &gt; 10, D690 &gt; 10, G690), TRUE, FALSE)</f>
        <v>0</v>
      </c>
      <c r="I690" s="6" t="b">
        <f>IF((MAX(A690:D690) - MIN(A690:D690)) &gt;= 50, TRUE, FALSE)</f>
        <v>0</v>
      </c>
      <c r="J690" s="6" t="b">
        <f>IF(((PRODUCT(A690:D690) / MAX(A690:D690) / MIN(A690:D690)) &lt;= 1000), TRUE, FALSE)</f>
        <v>1</v>
      </c>
      <c r="K690" s="2" t="b">
        <f>IF(AND(I690,J690),TRUE,FALSE)</f>
        <v>0</v>
      </c>
      <c r="L690">
        <f>COUNTIF($A690:$D690, A690)</f>
        <v>1</v>
      </c>
      <c r="M690">
        <f>COUNTIF($A690:$D690, B690)</f>
        <v>1</v>
      </c>
      <c r="N690">
        <f>COUNTIF($A690:$D690, C690)</f>
        <v>1</v>
      </c>
      <c r="O690">
        <f>COUNTIF($A690:$D690, D690)</f>
        <v>1</v>
      </c>
      <c r="P690" s="8" t="b">
        <f>IF(SUM(L690:O690) &gt; 5, TRUE, FALSE)</f>
        <v>0</v>
      </c>
      <c r="Q690" s="9">
        <f>2 * (MIN(A690:D690))^2</f>
        <v>32</v>
      </c>
      <c r="R690" s="8">
        <f>PRODUCT(A690:D690) / MIN(A690:D690) / MAX(A690:D690)</f>
        <v>924</v>
      </c>
      <c r="S690" t="b">
        <f>IF(Q690 &gt; R690, TRUE, FALSE)</f>
        <v>0</v>
      </c>
      <c r="T690" t="b">
        <f>AND(P690, S690)</f>
        <v>0</v>
      </c>
      <c r="U690" t="b">
        <f t="shared" si="41"/>
        <v>0</v>
      </c>
      <c r="V690" t="b">
        <f t="shared" si="42"/>
        <v>0</v>
      </c>
      <c r="W690" t="b">
        <f t="shared" si="43"/>
        <v>1</v>
      </c>
      <c r="X690" t="b">
        <f t="shared" si="44"/>
        <v>0</v>
      </c>
    </row>
    <row r="691" spans="1:24" x14ac:dyDescent="0.25">
      <c r="A691">
        <v>32</v>
      </c>
      <c r="B691">
        <v>27</v>
      </c>
      <c r="C691">
        <v>73</v>
      </c>
      <c r="D691">
        <v>29</v>
      </c>
      <c r="E691" s="1">
        <f>MAX(A691:D691)</f>
        <v>73</v>
      </c>
      <c r="F691" s="1">
        <f>PRODUCT(A691:D691) / E691</f>
        <v>25056</v>
      </c>
      <c r="G691" s="4" t="b">
        <f>IF(E691^3 &gt;= 2 * F691, TRUE, FALSE)</f>
        <v>1</v>
      </c>
      <c r="H691" s="4" t="b">
        <f>IF(AND(A691 &gt; 10, B691 &gt; 10, C691 &gt; 10, D691 &gt; 10, G691), TRUE, FALSE)</f>
        <v>1</v>
      </c>
      <c r="I691" s="6" t="b">
        <f>IF((MAX(A691:D691) - MIN(A691:D691)) &gt;= 50, TRUE, FALSE)</f>
        <v>0</v>
      </c>
      <c r="J691" s="6" t="b">
        <f>IF(((PRODUCT(A691:D691) / MAX(A691:D691) / MIN(A691:D691)) &lt;= 1000), TRUE, FALSE)</f>
        <v>1</v>
      </c>
      <c r="K691" s="2" t="b">
        <f>IF(AND(I691,J691),TRUE,FALSE)</f>
        <v>0</v>
      </c>
      <c r="L691">
        <f>COUNTIF($A691:$D691, A691)</f>
        <v>1</v>
      </c>
      <c r="M691">
        <f>COUNTIF($A691:$D691, B691)</f>
        <v>1</v>
      </c>
      <c r="N691">
        <f>COUNTIF($A691:$D691, C691)</f>
        <v>1</v>
      </c>
      <c r="O691">
        <f>COUNTIF($A691:$D691, D691)</f>
        <v>1</v>
      </c>
      <c r="P691" s="8" t="b">
        <f>IF(SUM(L691:O691) &gt; 5, TRUE, FALSE)</f>
        <v>0</v>
      </c>
      <c r="Q691" s="9">
        <f>2 * (MIN(A691:D691))^2</f>
        <v>1458</v>
      </c>
      <c r="R691" s="8">
        <f>PRODUCT(A691:D691) / MIN(A691:D691) / MAX(A691:D691)</f>
        <v>928</v>
      </c>
      <c r="S691" t="b">
        <f>IF(Q691 &gt; R691, TRUE, FALSE)</f>
        <v>1</v>
      </c>
      <c r="T691" t="b">
        <f>AND(P691, S691)</f>
        <v>0</v>
      </c>
      <c r="U691" t="b">
        <f t="shared" si="41"/>
        <v>0</v>
      </c>
      <c r="V691" t="b">
        <f t="shared" si="42"/>
        <v>0</v>
      </c>
      <c r="W691" t="b">
        <f t="shared" si="43"/>
        <v>1</v>
      </c>
      <c r="X691" t="b">
        <f t="shared" si="44"/>
        <v>0</v>
      </c>
    </row>
    <row r="692" spans="1:24" x14ac:dyDescent="0.25">
      <c r="A692">
        <v>7</v>
      </c>
      <c r="B692">
        <v>92</v>
      </c>
      <c r="C692">
        <v>32</v>
      </c>
      <c r="D692">
        <v>29</v>
      </c>
      <c r="E692" s="1">
        <f>MAX(A692:D692)</f>
        <v>92</v>
      </c>
      <c r="F692" s="1">
        <f>PRODUCT(A692:D692) / E692</f>
        <v>6496</v>
      </c>
      <c r="G692" s="4" t="b">
        <f>IF(E692^3 &gt;= 2 * F692, TRUE, FALSE)</f>
        <v>1</v>
      </c>
      <c r="H692" s="4" t="b">
        <f>IF(AND(A692 &gt; 10, B692 &gt; 10, C692 &gt; 10, D692 &gt; 10, G692), TRUE, FALSE)</f>
        <v>0</v>
      </c>
      <c r="I692" s="6" t="b">
        <f>IF((MAX(A692:D692) - MIN(A692:D692)) &gt;= 50, TRUE, FALSE)</f>
        <v>1</v>
      </c>
      <c r="J692" s="6" t="b">
        <f>IF(((PRODUCT(A692:D692) / MAX(A692:D692) / MIN(A692:D692)) &lt;= 1000), TRUE, FALSE)</f>
        <v>1</v>
      </c>
      <c r="K692" s="2" t="b">
        <f>IF(AND(I692,J692),TRUE,FALSE)</f>
        <v>1</v>
      </c>
      <c r="L692">
        <f>COUNTIF($A692:$D692, A692)</f>
        <v>1</v>
      </c>
      <c r="M692">
        <f>COUNTIF($A692:$D692, B692)</f>
        <v>1</v>
      </c>
      <c r="N692">
        <f>COUNTIF($A692:$D692, C692)</f>
        <v>1</v>
      </c>
      <c r="O692">
        <f>COUNTIF($A692:$D692, D692)</f>
        <v>1</v>
      </c>
      <c r="P692" s="8" t="b">
        <f>IF(SUM(L692:O692) &gt; 5, TRUE, FALSE)</f>
        <v>0</v>
      </c>
      <c r="Q692" s="9">
        <f>2 * (MIN(A692:D692))^2</f>
        <v>98</v>
      </c>
      <c r="R692" s="8">
        <f>PRODUCT(A692:D692) / MIN(A692:D692) / MAX(A692:D692)</f>
        <v>928</v>
      </c>
      <c r="S692" t="b">
        <f>IF(Q692 &gt; R692, TRUE, FALSE)</f>
        <v>0</v>
      </c>
      <c r="T692" t="b">
        <f>AND(P692, S692)</f>
        <v>0</v>
      </c>
      <c r="U692" t="b">
        <f t="shared" si="41"/>
        <v>0</v>
      </c>
      <c r="V692" t="b">
        <f t="shared" si="42"/>
        <v>1</v>
      </c>
      <c r="W692" t="b">
        <f t="shared" si="43"/>
        <v>0</v>
      </c>
      <c r="X692" t="b">
        <f t="shared" si="44"/>
        <v>0</v>
      </c>
    </row>
    <row r="693" spans="1:24" x14ac:dyDescent="0.25">
      <c r="A693">
        <v>79</v>
      </c>
      <c r="B693">
        <v>17</v>
      </c>
      <c r="C693">
        <v>9</v>
      </c>
      <c r="D693">
        <v>55</v>
      </c>
      <c r="E693" s="1">
        <f>MAX(A693:D693)</f>
        <v>79</v>
      </c>
      <c r="F693" s="1">
        <f>PRODUCT(A693:D693) / E693</f>
        <v>8415</v>
      </c>
      <c r="G693" s="4" t="b">
        <f>IF(E693^3 &gt;= 2 * F693, TRUE, FALSE)</f>
        <v>1</v>
      </c>
      <c r="H693" s="4" t="b">
        <f>IF(AND(A693 &gt; 10, B693 &gt; 10, C693 &gt; 10, D693 &gt; 10, G693), TRUE, FALSE)</f>
        <v>0</v>
      </c>
      <c r="I693" s="6" t="b">
        <f>IF((MAX(A693:D693) - MIN(A693:D693)) &gt;= 50, TRUE, FALSE)</f>
        <v>1</v>
      </c>
      <c r="J693" s="6" t="b">
        <f>IF(((PRODUCT(A693:D693) / MAX(A693:D693) / MIN(A693:D693)) &lt;= 1000), TRUE, FALSE)</f>
        <v>1</v>
      </c>
      <c r="K693" s="2" t="b">
        <f>IF(AND(I693,J693),TRUE,FALSE)</f>
        <v>1</v>
      </c>
      <c r="L693">
        <f>COUNTIF($A693:$D693, A693)</f>
        <v>1</v>
      </c>
      <c r="M693">
        <f>COUNTIF($A693:$D693, B693)</f>
        <v>1</v>
      </c>
      <c r="N693">
        <f>COUNTIF($A693:$D693, C693)</f>
        <v>1</v>
      </c>
      <c r="O693">
        <f>COUNTIF($A693:$D693, D693)</f>
        <v>1</v>
      </c>
      <c r="P693" s="8" t="b">
        <f>IF(SUM(L693:O693) &gt; 5, TRUE, FALSE)</f>
        <v>0</v>
      </c>
      <c r="Q693" s="9">
        <f>2 * (MIN(A693:D693))^2</f>
        <v>162</v>
      </c>
      <c r="R693" s="8">
        <f>PRODUCT(A693:D693) / MIN(A693:D693) / MAX(A693:D693)</f>
        <v>935</v>
      </c>
      <c r="S693" t="b">
        <f>IF(Q693 &gt; R693, TRUE, FALSE)</f>
        <v>0</v>
      </c>
      <c r="T693" t="b">
        <f>AND(P693, S693)</f>
        <v>0</v>
      </c>
      <c r="U693" t="b">
        <f t="shared" si="41"/>
        <v>1</v>
      </c>
      <c r="V693" t="b">
        <f t="shared" si="42"/>
        <v>0</v>
      </c>
      <c r="W693" t="b">
        <f t="shared" si="43"/>
        <v>0</v>
      </c>
      <c r="X693" t="b">
        <f t="shared" si="44"/>
        <v>0</v>
      </c>
    </row>
    <row r="694" spans="1:24" x14ac:dyDescent="0.25">
      <c r="A694">
        <v>84</v>
      </c>
      <c r="B694">
        <v>17</v>
      </c>
      <c r="C694">
        <v>55</v>
      </c>
      <c r="D694">
        <v>4</v>
      </c>
      <c r="E694" s="1">
        <f>MAX(A694:D694)</f>
        <v>84</v>
      </c>
      <c r="F694" s="1">
        <f>PRODUCT(A694:D694) / E694</f>
        <v>3740</v>
      </c>
      <c r="G694" s="4" t="b">
        <f>IF(E694^3 &gt;= 2 * F694, TRUE, FALSE)</f>
        <v>1</v>
      </c>
      <c r="H694" s="4" t="b">
        <f>IF(AND(A694 &gt; 10, B694 &gt; 10, C694 &gt; 10, D694 &gt; 10, G694), TRUE, FALSE)</f>
        <v>0</v>
      </c>
      <c r="I694" s="6" t="b">
        <f>IF((MAX(A694:D694) - MIN(A694:D694)) &gt;= 50, TRUE, FALSE)</f>
        <v>1</v>
      </c>
      <c r="J694" s="6" t="b">
        <f>IF(((PRODUCT(A694:D694) / MAX(A694:D694) / MIN(A694:D694)) &lt;= 1000), TRUE, FALSE)</f>
        <v>1</v>
      </c>
      <c r="K694" s="2" t="b">
        <f>IF(AND(I694,J694),TRUE,FALSE)</f>
        <v>1</v>
      </c>
      <c r="L694">
        <f>COUNTIF($A694:$D694, A694)</f>
        <v>1</v>
      </c>
      <c r="M694">
        <f>COUNTIF($A694:$D694, B694)</f>
        <v>1</v>
      </c>
      <c r="N694">
        <f>COUNTIF($A694:$D694, C694)</f>
        <v>1</v>
      </c>
      <c r="O694">
        <f>COUNTIF($A694:$D694, D694)</f>
        <v>1</v>
      </c>
      <c r="P694" s="8" t="b">
        <f>IF(SUM(L694:O694) &gt; 5, TRUE, FALSE)</f>
        <v>0</v>
      </c>
      <c r="Q694" s="9">
        <f>2 * (MIN(A694:D694))^2</f>
        <v>32</v>
      </c>
      <c r="R694" s="8">
        <f>PRODUCT(A694:D694) / MIN(A694:D694) / MAX(A694:D694)</f>
        <v>935</v>
      </c>
      <c r="S694" t="b">
        <f>IF(Q694 &gt; R694, TRUE, FALSE)</f>
        <v>0</v>
      </c>
      <c r="T694" t="b">
        <f>AND(P694, S694)</f>
        <v>0</v>
      </c>
      <c r="U694" t="b">
        <f t="shared" si="41"/>
        <v>1</v>
      </c>
      <c r="V694" t="b">
        <f t="shared" si="42"/>
        <v>0</v>
      </c>
      <c r="W694" t="b">
        <f t="shared" si="43"/>
        <v>0</v>
      </c>
      <c r="X694" t="b">
        <f t="shared" si="44"/>
        <v>0</v>
      </c>
    </row>
    <row r="695" spans="1:24" x14ac:dyDescent="0.25">
      <c r="A695">
        <v>95</v>
      </c>
      <c r="B695">
        <v>26</v>
      </c>
      <c r="C695">
        <v>1</v>
      </c>
      <c r="D695">
        <v>36</v>
      </c>
      <c r="E695" s="1">
        <f>MAX(A695:D695)</f>
        <v>95</v>
      </c>
      <c r="F695" s="1">
        <f>PRODUCT(A695:D695) / E695</f>
        <v>936</v>
      </c>
      <c r="G695" s="4" t="b">
        <f>IF(E695^3 &gt;= 2 * F695, TRUE, FALSE)</f>
        <v>1</v>
      </c>
      <c r="H695" s="4" t="b">
        <f>IF(AND(A695 &gt; 10, B695 &gt; 10, C695 &gt; 10, D695 &gt; 10, G695), TRUE, FALSE)</f>
        <v>0</v>
      </c>
      <c r="I695" s="6" t="b">
        <f>IF((MAX(A695:D695) - MIN(A695:D695)) &gt;= 50, TRUE, FALSE)</f>
        <v>1</v>
      </c>
      <c r="J695" s="6" t="b">
        <f>IF(((PRODUCT(A695:D695) / MAX(A695:D695) / MIN(A695:D695)) &lt;= 1000), TRUE, FALSE)</f>
        <v>1</v>
      </c>
      <c r="K695" s="2" t="b">
        <f>IF(AND(I695,J695),TRUE,FALSE)</f>
        <v>1</v>
      </c>
      <c r="L695">
        <f>COUNTIF($A695:$D695, A695)</f>
        <v>1</v>
      </c>
      <c r="M695">
        <f>COUNTIF($A695:$D695, B695)</f>
        <v>1</v>
      </c>
      <c r="N695">
        <f>COUNTIF($A695:$D695, C695)</f>
        <v>1</v>
      </c>
      <c r="O695">
        <f>COUNTIF($A695:$D695, D695)</f>
        <v>1</v>
      </c>
      <c r="P695" s="8" t="b">
        <f>IF(SUM(L695:O695) &gt; 5, TRUE, FALSE)</f>
        <v>0</v>
      </c>
      <c r="Q695" s="9">
        <f>2 * (MIN(A695:D695))^2</f>
        <v>2</v>
      </c>
      <c r="R695" s="8">
        <f>PRODUCT(A695:D695) / MIN(A695:D695) / MAX(A695:D695)</f>
        <v>936</v>
      </c>
      <c r="S695" t="b">
        <f>IF(Q695 &gt; R695, TRUE, FALSE)</f>
        <v>0</v>
      </c>
      <c r="T695" t="b">
        <f>AND(P695, S695)</f>
        <v>0</v>
      </c>
      <c r="U695" t="b">
        <f t="shared" si="41"/>
        <v>1</v>
      </c>
      <c r="V695" t="b">
        <f t="shared" si="42"/>
        <v>0</v>
      </c>
      <c r="W695" t="b">
        <f t="shared" si="43"/>
        <v>0</v>
      </c>
      <c r="X695" t="b">
        <f t="shared" si="44"/>
        <v>0</v>
      </c>
    </row>
    <row r="696" spans="1:24" x14ac:dyDescent="0.25">
      <c r="A696">
        <v>23</v>
      </c>
      <c r="B696">
        <v>41</v>
      </c>
      <c r="C696">
        <v>97</v>
      </c>
      <c r="D696">
        <v>14</v>
      </c>
      <c r="E696" s="1">
        <f>MAX(A696:D696)</f>
        <v>97</v>
      </c>
      <c r="F696" s="1">
        <f>PRODUCT(A696:D696) / E696</f>
        <v>13202</v>
      </c>
      <c r="G696" s="4" t="b">
        <f>IF(E696^3 &gt;= 2 * F696, TRUE, FALSE)</f>
        <v>1</v>
      </c>
      <c r="H696" s="4" t="b">
        <f>IF(AND(A696 &gt; 10, B696 &gt; 10, C696 &gt; 10, D696 &gt; 10, G696), TRUE, FALSE)</f>
        <v>1</v>
      </c>
      <c r="I696" s="6" t="b">
        <f>IF((MAX(A696:D696) - MIN(A696:D696)) &gt;= 50, TRUE, FALSE)</f>
        <v>1</v>
      </c>
      <c r="J696" s="6" t="b">
        <f>IF(((PRODUCT(A696:D696) / MAX(A696:D696) / MIN(A696:D696)) &lt;= 1000), TRUE, FALSE)</f>
        <v>1</v>
      </c>
      <c r="K696" s="2" t="b">
        <f>IF(AND(I696,J696),TRUE,FALSE)</f>
        <v>1</v>
      </c>
      <c r="L696">
        <f>COUNTIF($A696:$D696, A696)</f>
        <v>1</v>
      </c>
      <c r="M696">
        <f>COUNTIF($A696:$D696, B696)</f>
        <v>1</v>
      </c>
      <c r="N696">
        <f>COUNTIF($A696:$D696, C696)</f>
        <v>1</v>
      </c>
      <c r="O696">
        <f>COUNTIF($A696:$D696, D696)</f>
        <v>1</v>
      </c>
      <c r="P696" s="8" t="b">
        <f>IF(SUM(L696:O696) &gt; 5, TRUE, FALSE)</f>
        <v>0</v>
      </c>
      <c r="Q696" s="9">
        <f>2 * (MIN(A696:D696))^2</f>
        <v>392</v>
      </c>
      <c r="R696" s="8">
        <f>PRODUCT(A696:D696) / MIN(A696:D696) / MAX(A696:D696)</f>
        <v>943</v>
      </c>
      <c r="S696" t="b">
        <f>IF(Q696 &gt; R696, TRUE, FALSE)</f>
        <v>0</v>
      </c>
      <c r="T696" t="b">
        <f>AND(P696, S696)</f>
        <v>0</v>
      </c>
      <c r="U696" t="b">
        <f t="shared" si="41"/>
        <v>0</v>
      </c>
      <c r="V696" t="b">
        <f t="shared" si="42"/>
        <v>0</v>
      </c>
      <c r="W696" t="b">
        <f t="shared" si="43"/>
        <v>1</v>
      </c>
      <c r="X696" t="b">
        <f t="shared" si="44"/>
        <v>0</v>
      </c>
    </row>
    <row r="697" spans="1:24" x14ac:dyDescent="0.25">
      <c r="A697">
        <v>41</v>
      </c>
      <c r="B697">
        <v>23</v>
      </c>
      <c r="C697">
        <v>80</v>
      </c>
      <c r="D697">
        <v>13</v>
      </c>
      <c r="E697" s="1">
        <f>MAX(A697:D697)</f>
        <v>80</v>
      </c>
      <c r="F697" s="1">
        <f>PRODUCT(A697:D697) / E697</f>
        <v>12259</v>
      </c>
      <c r="G697" s="4" t="b">
        <f>IF(E697^3 &gt;= 2 * F697, TRUE, FALSE)</f>
        <v>1</v>
      </c>
      <c r="H697" s="4" t="b">
        <f>IF(AND(A697 &gt; 10, B697 &gt; 10, C697 &gt; 10, D697 &gt; 10, G697), TRUE, FALSE)</f>
        <v>1</v>
      </c>
      <c r="I697" s="6" t="b">
        <f>IF((MAX(A697:D697) - MIN(A697:D697)) &gt;= 50, TRUE, FALSE)</f>
        <v>1</v>
      </c>
      <c r="J697" s="6" t="b">
        <f>IF(((PRODUCT(A697:D697) / MAX(A697:D697) / MIN(A697:D697)) &lt;= 1000), TRUE, FALSE)</f>
        <v>1</v>
      </c>
      <c r="K697" s="2" t="b">
        <f>IF(AND(I697,J697),TRUE,FALSE)</f>
        <v>1</v>
      </c>
      <c r="L697">
        <f>COUNTIF($A697:$D697, A697)</f>
        <v>1</v>
      </c>
      <c r="M697">
        <f>COUNTIF($A697:$D697, B697)</f>
        <v>1</v>
      </c>
      <c r="N697">
        <f>COUNTIF($A697:$D697, C697)</f>
        <v>1</v>
      </c>
      <c r="O697">
        <f>COUNTIF($A697:$D697, D697)</f>
        <v>1</v>
      </c>
      <c r="P697" s="8" t="b">
        <f>IF(SUM(L697:O697) &gt; 5, TRUE, FALSE)</f>
        <v>0</v>
      </c>
      <c r="Q697" s="9">
        <f>2 * (MIN(A697:D697))^2</f>
        <v>338</v>
      </c>
      <c r="R697" s="8">
        <f>PRODUCT(A697:D697) / MIN(A697:D697) / MAX(A697:D697)</f>
        <v>943</v>
      </c>
      <c r="S697" t="b">
        <f>IF(Q697 &gt; R697, TRUE, FALSE)</f>
        <v>0</v>
      </c>
      <c r="T697" t="b">
        <f>AND(P697, S697)</f>
        <v>0</v>
      </c>
      <c r="U697" t="b">
        <f t="shared" si="41"/>
        <v>0</v>
      </c>
      <c r="V697" t="b">
        <f t="shared" si="42"/>
        <v>0</v>
      </c>
      <c r="W697" t="b">
        <f t="shared" si="43"/>
        <v>1</v>
      </c>
      <c r="X697" t="b">
        <f t="shared" si="44"/>
        <v>0</v>
      </c>
    </row>
    <row r="698" spans="1:24" x14ac:dyDescent="0.25">
      <c r="A698">
        <v>35</v>
      </c>
      <c r="B698">
        <v>14</v>
      </c>
      <c r="C698">
        <v>27</v>
      </c>
      <c r="D698">
        <v>39</v>
      </c>
      <c r="E698" s="1">
        <f>MAX(A698:D698)</f>
        <v>39</v>
      </c>
      <c r="F698" s="1">
        <f>PRODUCT(A698:D698) / E698</f>
        <v>13230</v>
      </c>
      <c r="G698" s="4" t="b">
        <f>IF(E698^3 &gt;= 2 * F698, TRUE, FALSE)</f>
        <v>1</v>
      </c>
      <c r="H698" s="4" t="b">
        <f>IF(AND(A698 &gt; 10, B698 &gt; 10, C698 &gt; 10, D698 &gt; 10, G698), TRUE, FALSE)</f>
        <v>1</v>
      </c>
      <c r="I698" s="6" t="b">
        <f>IF((MAX(A698:D698) - MIN(A698:D698)) &gt;= 50, TRUE, FALSE)</f>
        <v>0</v>
      </c>
      <c r="J698" s="6" t="b">
        <f>IF(((PRODUCT(A698:D698) / MAX(A698:D698) / MIN(A698:D698)) &lt;= 1000), TRUE, FALSE)</f>
        <v>1</v>
      </c>
      <c r="K698" s="2" t="b">
        <f>IF(AND(I698,J698),TRUE,FALSE)</f>
        <v>0</v>
      </c>
      <c r="L698">
        <f>COUNTIF($A698:$D698, A698)</f>
        <v>1</v>
      </c>
      <c r="M698">
        <f>COUNTIF($A698:$D698, B698)</f>
        <v>1</v>
      </c>
      <c r="N698">
        <f>COUNTIF($A698:$D698, C698)</f>
        <v>1</v>
      </c>
      <c r="O698">
        <f>COUNTIF($A698:$D698, D698)</f>
        <v>1</v>
      </c>
      <c r="P698" s="8" t="b">
        <f>IF(SUM(L698:O698) &gt; 5, TRUE, FALSE)</f>
        <v>0</v>
      </c>
      <c r="Q698" s="9">
        <f>2 * (MIN(A698:D698))^2</f>
        <v>392</v>
      </c>
      <c r="R698" s="8">
        <f>PRODUCT(A698:D698) / MIN(A698:D698) / MAX(A698:D698)</f>
        <v>945</v>
      </c>
      <c r="S698" t="b">
        <f>IF(Q698 &gt; R698, TRUE, FALSE)</f>
        <v>0</v>
      </c>
      <c r="T698" t="b">
        <f>AND(P698, S698)</f>
        <v>0</v>
      </c>
      <c r="U698" t="b">
        <f t="shared" si="41"/>
        <v>0</v>
      </c>
      <c r="V698" t="b">
        <f t="shared" si="42"/>
        <v>0</v>
      </c>
      <c r="W698" t="b">
        <f t="shared" si="43"/>
        <v>0</v>
      </c>
      <c r="X698" t="b">
        <f t="shared" si="44"/>
        <v>1</v>
      </c>
    </row>
    <row r="699" spans="1:24" x14ac:dyDescent="0.25">
      <c r="A699">
        <v>1</v>
      </c>
      <c r="B699">
        <v>22</v>
      </c>
      <c r="C699">
        <v>50</v>
      </c>
      <c r="D699">
        <v>43</v>
      </c>
      <c r="E699" s="1">
        <f>MAX(A699:D699)</f>
        <v>50</v>
      </c>
      <c r="F699" s="1">
        <f>PRODUCT(A699:D699) / E699</f>
        <v>946</v>
      </c>
      <c r="G699" s="4" t="b">
        <f>IF(E699^3 &gt;= 2 * F699, TRUE, FALSE)</f>
        <v>1</v>
      </c>
      <c r="H699" s="4" t="b">
        <f>IF(AND(A699 &gt; 10, B699 &gt; 10, C699 &gt; 10, D699 &gt; 10, G699), TRUE, FALSE)</f>
        <v>0</v>
      </c>
      <c r="I699" s="6" t="b">
        <f>IF((MAX(A699:D699) - MIN(A699:D699)) &gt;= 50, TRUE, FALSE)</f>
        <v>0</v>
      </c>
      <c r="J699" s="6" t="b">
        <f>IF(((PRODUCT(A699:D699) / MAX(A699:D699) / MIN(A699:D699)) &lt;= 1000), TRUE, FALSE)</f>
        <v>1</v>
      </c>
      <c r="K699" s="2" t="b">
        <f>IF(AND(I699,J699),TRUE,FALSE)</f>
        <v>0</v>
      </c>
      <c r="L699">
        <f>COUNTIF($A699:$D699, A699)</f>
        <v>1</v>
      </c>
      <c r="M699">
        <f>COUNTIF($A699:$D699, B699)</f>
        <v>1</v>
      </c>
      <c r="N699">
        <f>COUNTIF($A699:$D699, C699)</f>
        <v>1</v>
      </c>
      <c r="O699">
        <f>COUNTIF($A699:$D699, D699)</f>
        <v>1</v>
      </c>
      <c r="P699" s="8" t="b">
        <f>IF(SUM(L699:O699) &gt; 5, TRUE, FALSE)</f>
        <v>0</v>
      </c>
      <c r="Q699" s="9">
        <f>2 * (MIN(A699:D699))^2</f>
        <v>2</v>
      </c>
      <c r="R699" s="8">
        <f>PRODUCT(A699:D699) / MIN(A699:D699) / MAX(A699:D699)</f>
        <v>946</v>
      </c>
      <c r="S699" t="b">
        <f>IF(Q699 &gt; R699, TRUE, FALSE)</f>
        <v>0</v>
      </c>
      <c r="T699" t="b">
        <f>AND(P699, S699)</f>
        <v>0</v>
      </c>
      <c r="U699" t="b">
        <f t="shared" si="41"/>
        <v>0</v>
      </c>
      <c r="V699" t="b">
        <f t="shared" si="42"/>
        <v>0</v>
      </c>
      <c r="W699" t="b">
        <f t="shared" si="43"/>
        <v>1</v>
      </c>
      <c r="X699" t="b">
        <f t="shared" si="44"/>
        <v>0</v>
      </c>
    </row>
    <row r="700" spans="1:24" x14ac:dyDescent="0.25">
      <c r="A700">
        <v>43</v>
      </c>
      <c r="B700">
        <v>10</v>
      </c>
      <c r="C700">
        <v>22</v>
      </c>
      <c r="D700">
        <v>87</v>
      </c>
      <c r="E700" s="1">
        <f>MAX(A700:D700)</f>
        <v>87</v>
      </c>
      <c r="F700" s="1">
        <f>PRODUCT(A700:D700) / E700</f>
        <v>9460</v>
      </c>
      <c r="G700" s="4" t="b">
        <f>IF(E700^3 &gt;= 2 * F700, TRUE, FALSE)</f>
        <v>1</v>
      </c>
      <c r="H700" s="4" t="b">
        <f>IF(AND(A700 &gt; 10, B700 &gt; 10, C700 &gt; 10, D700 &gt; 10, G700), TRUE, FALSE)</f>
        <v>0</v>
      </c>
      <c r="I700" s="6" t="b">
        <f>IF((MAX(A700:D700) - MIN(A700:D700)) &gt;= 50, TRUE, FALSE)</f>
        <v>1</v>
      </c>
      <c r="J700" s="6" t="b">
        <f>IF(((PRODUCT(A700:D700) / MAX(A700:D700) / MIN(A700:D700)) &lt;= 1000), TRUE, FALSE)</f>
        <v>1</v>
      </c>
      <c r="K700" s="2" t="b">
        <f>IF(AND(I700,J700),TRUE,FALSE)</f>
        <v>1</v>
      </c>
      <c r="L700">
        <f>COUNTIF($A700:$D700, A700)</f>
        <v>1</v>
      </c>
      <c r="M700">
        <f>COUNTIF($A700:$D700, B700)</f>
        <v>1</v>
      </c>
      <c r="N700">
        <f>COUNTIF($A700:$D700, C700)</f>
        <v>1</v>
      </c>
      <c r="O700">
        <f>COUNTIF($A700:$D700, D700)</f>
        <v>1</v>
      </c>
      <c r="P700" s="8" t="b">
        <f>IF(SUM(L700:O700) &gt; 5, TRUE, FALSE)</f>
        <v>0</v>
      </c>
      <c r="Q700" s="9">
        <f>2 * (MIN(A700:D700))^2</f>
        <v>200</v>
      </c>
      <c r="R700" s="8">
        <f>PRODUCT(A700:D700) / MIN(A700:D700) / MAX(A700:D700)</f>
        <v>946</v>
      </c>
      <c r="S700" t="b">
        <f>IF(Q700 &gt; R700, TRUE, FALSE)</f>
        <v>0</v>
      </c>
      <c r="T700" t="b">
        <f>AND(P700, S700)</f>
        <v>0</v>
      </c>
      <c r="U700" t="b">
        <f t="shared" si="41"/>
        <v>0</v>
      </c>
      <c r="V700" t="b">
        <f t="shared" si="42"/>
        <v>0</v>
      </c>
      <c r="W700" t="b">
        <f t="shared" si="43"/>
        <v>0</v>
      </c>
      <c r="X700" t="b">
        <f t="shared" si="44"/>
        <v>1</v>
      </c>
    </row>
    <row r="701" spans="1:24" x14ac:dyDescent="0.25">
      <c r="A701">
        <v>19</v>
      </c>
      <c r="B701">
        <v>69</v>
      </c>
      <c r="C701">
        <v>6</v>
      </c>
      <c r="D701">
        <v>50</v>
      </c>
      <c r="E701" s="1">
        <f>MAX(A701:D701)</f>
        <v>69</v>
      </c>
      <c r="F701" s="1">
        <f>PRODUCT(A701:D701) / E701</f>
        <v>5700</v>
      </c>
      <c r="G701" s="4" t="b">
        <f>IF(E701^3 &gt;= 2 * F701, TRUE, FALSE)</f>
        <v>1</v>
      </c>
      <c r="H701" s="4" t="b">
        <f>IF(AND(A701 &gt; 10, B701 &gt; 10, C701 &gt; 10, D701 &gt; 10, G701), TRUE, FALSE)</f>
        <v>0</v>
      </c>
      <c r="I701" s="6" t="b">
        <f>IF((MAX(A701:D701) - MIN(A701:D701)) &gt;= 50, TRUE, FALSE)</f>
        <v>1</v>
      </c>
      <c r="J701" s="6" t="b">
        <f>IF(((PRODUCT(A701:D701) / MAX(A701:D701) / MIN(A701:D701)) &lt;= 1000), TRUE, FALSE)</f>
        <v>1</v>
      </c>
      <c r="K701" s="2" t="b">
        <f>IF(AND(I701,J701),TRUE,FALSE)</f>
        <v>1</v>
      </c>
      <c r="L701">
        <f>COUNTIF($A701:$D701, A701)</f>
        <v>1</v>
      </c>
      <c r="M701">
        <f>COUNTIF($A701:$D701, B701)</f>
        <v>1</v>
      </c>
      <c r="N701">
        <f>COUNTIF($A701:$D701, C701)</f>
        <v>1</v>
      </c>
      <c r="O701">
        <f>COUNTIF($A701:$D701, D701)</f>
        <v>1</v>
      </c>
      <c r="P701" s="8" t="b">
        <f>IF(SUM(L701:O701) &gt; 5, TRUE, FALSE)</f>
        <v>0</v>
      </c>
      <c r="Q701" s="9">
        <f>2 * (MIN(A701:D701))^2</f>
        <v>72</v>
      </c>
      <c r="R701" s="8">
        <f>PRODUCT(A701:D701) / MIN(A701:D701) / MAX(A701:D701)</f>
        <v>950</v>
      </c>
      <c r="S701" t="b">
        <f>IF(Q701 &gt; R701, TRUE, FALSE)</f>
        <v>0</v>
      </c>
      <c r="T701" t="b">
        <f>AND(P701, S701)</f>
        <v>0</v>
      </c>
      <c r="U701" t="b">
        <f t="shared" si="41"/>
        <v>0</v>
      </c>
      <c r="V701" t="b">
        <f t="shared" si="42"/>
        <v>1</v>
      </c>
      <c r="W701" t="b">
        <f t="shared" si="43"/>
        <v>0</v>
      </c>
      <c r="X701" t="b">
        <f t="shared" si="44"/>
        <v>0</v>
      </c>
    </row>
    <row r="702" spans="1:24" x14ac:dyDescent="0.25">
      <c r="A702">
        <v>17</v>
      </c>
      <c r="B702">
        <v>2</v>
      </c>
      <c r="C702">
        <v>66</v>
      </c>
      <c r="D702">
        <v>56</v>
      </c>
      <c r="E702" s="1">
        <f>MAX(A702:D702)</f>
        <v>66</v>
      </c>
      <c r="F702" s="1">
        <f>PRODUCT(A702:D702) / E702</f>
        <v>1904</v>
      </c>
      <c r="G702" s="4" t="b">
        <f>IF(E702^3 &gt;= 2 * F702, TRUE, FALSE)</f>
        <v>1</v>
      </c>
      <c r="H702" s="4" t="b">
        <f>IF(AND(A702 &gt; 10, B702 &gt; 10, C702 &gt; 10, D702 &gt; 10, G702), TRUE, FALSE)</f>
        <v>0</v>
      </c>
      <c r="I702" s="6" t="b">
        <f>IF((MAX(A702:D702) - MIN(A702:D702)) &gt;= 50, TRUE, FALSE)</f>
        <v>1</v>
      </c>
      <c r="J702" s="6" t="b">
        <f>IF(((PRODUCT(A702:D702) / MAX(A702:D702) / MIN(A702:D702)) &lt;= 1000), TRUE, FALSE)</f>
        <v>1</v>
      </c>
      <c r="K702" s="2" t="b">
        <f>IF(AND(I702,J702),TRUE,FALSE)</f>
        <v>1</v>
      </c>
      <c r="L702">
        <f>COUNTIF($A702:$D702, A702)</f>
        <v>1</v>
      </c>
      <c r="M702">
        <f>COUNTIF($A702:$D702, B702)</f>
        <v>1</v>
      </c>
      <c r="N702">
        <f>COUNTIF($A702:$D702, C702)</f>
        <v>1</v>
      </c>
      <c r="O702">
        <f>COUNTIF($A702:$D702, D702)</f>
        <v>1</v>
      </c>
      <c r="P702" s="8" t="b">
        <f>IF(SUM(L702:O702) &gt; 5, TRUE, FALSE)</f>
        <v>0</v>
      </c>
      <c r="Q702" s="9">
        <f>2 * (MIN(A702:D702))^2</f>
        <v>8</v>
      </c>
      <c r="R702" s="8">
        <f>PRODUCT(A702:D702) / MIN(A702:D702) / MAX(A702:D702)</f>
        <v>952</v>
      </c>
      <c r="S702" t="b">
        <f>IF(Q702 &gt; R702, TRUE, FALSE)</f>
        <v>0</v>
      </c>
      <c r="T702" t="b">
        <f>AND(P702, S702)</f>
        <v>0</v>
      </c>
      <c r="U702" t="b">
        <f t="shared" si="41"/>
        <v>0</v>
      </c>
      <c r="V702" t="b">
        <f t="shared" si="42"/>
        <v>0</v>
      </c>
      <c r="W702" t="b">
        <f t="shared" si="43"/>
        <v>1</v>
      </c>
      <c r="X702" t="b">
        <f t="shared" si="44"/>
        <v>0</v>
      </c>
    </row>
    <row r="703" spans="1:24" x14ac:dyDescent="0.25">
      <c r="A703">
        <v>23</v>
      </c>
      <c r="B703">
        <v>34</v>
      </c>
      <c r="C703">
        <v>44</v>
      </c>
      <c r="D703">
        <v>28</v>
      </c>
      <c r="E703" s="1">
        <f>MAX(A703:D703)</f>
        <v>44</v>
      </c>
      <c r="F703" s="1">
        <f>PRODUCT(A703:D703) / E703</f>
        <v>21896</v>
      </c>
      <c r="G703" s="4" t="b">
        <f>IF(E703^3 &gt;= 2 * F703, TRUE, FALSE)</f>
        <v>1</v>
      </c>
      <c r="H703" s="4" t="b">
        <f>IF(AND(A703 &gt; 10, B703 &gt; 10, C703 &gt; 10, D703 &gt; 10, G703), TRUE, FALSE)</f>
        <v>1</v>
      </c>
      <c r="I703" s="6" t="b">
        <f>IF((MAX(A703:D703) - MIN(A703:D703)) &gt;= 50, TRUE, FALSE)</f>
        <v>0</v>
      </c>
      <c r="J703" s="6" t="b">
        <f>IF(((PRODUCT(A703:D703) / MAX(A703:D703) / MIN(A703:D703)) &lt;= 1000), TRUE, FALSE)</f>
        <v>1</v>
      </c>
      <c r="K703" s="2" t="b">
        <f>IF(AND(I703,J703),TRUE,FALSE)</f>
        <v>0</v>
      </c>
      <c r="L703">
        <f>COUNTIF($A703:$D703, A703)</f>
        <v>1</v>
      </c>
      <c r="M703">
        <f>COUNTIF($A703:$D703, B703)</f>
        <v>1</v>
      </c>
      <c r="N703">
        <f>COUNTIF($A703:$D703, C703)</f>
        <v>1</v>
      </c>
      <c r="O703">
        <f>COUNTIF($A703:$D703, D703)</f>
        <v>1</v>
      </c>
      <c r="P703" s="8" t="b">
        <f>IF(SUM(L703:O703) &gt; 5, TRUE, FALSE)</f>
        <v>0</v>
      </c>
      <c r="Q703" s="9">
        <f>2 * (MIN(A703:D703))^2</f>
        <v>1058</v>
      </c>
      <c r="R703" s="8">
        <f>PRODUCT(A703:D703) / MIN(A703:D703) / MAX(A703:D703)</f>
        <v>952</v>
      </c>
      <c r="S703" t="b">
        <f>IF(Q703 &gt; R703, TRUE, FALSE)</f>
        <v>1</v>
      </c>
      <c r="T703" t="b">
        <f>AND(P703, S703)</f>
        <v>0</v>
      </c>
      <c r="U703" t="b">
        <f t="shared" si="41"/>
        <v>0</v>
      </c>
      <c r="V703" t="b">
        <f t="shared" si="42"/>
        <v>0</v>
      </c>
      <c r="W703" t="b">
        <f t="shared" si="43"/>
        <v>1</v>
      </c>
      <c r="X703" t="b">
        <f t="shared" si="44"/>
        <v>0</v>
      </c>
    </row>
    <row r="704" spans="1:24" x14ac:dyDescent="0.25">
      <c r="A704">
        <v>34</v>
      </c>
      <c r="B704">
        <v>28</v>
      </c>
      <c r="C704">
        <v>80</v>
      </c>
      <c r="D704">
        <v>25</v>
      </c>
      <c r="E704" s="1">
        <f>MAX(A704:D704)</f>
        <v>80</v>
      </c>
      <c r="F704" s="1">
        <f>PRODUCT(A704:D704) / E704</f>
        <v>23800</v>
      </c>
      <c r="G704" s="4" t="b">
        <f>IF(E704^3 &gt;= 2 * F704, TRUE, FALSE)</f>
        <v>1</v>
      </c>
      <c r="H704" s="4" t="b">
        <f>IF(AND(A704 &gt; 10, B704 &gt; 10, C704 &gt; 10, D704 &gt; 10, G704), TRUE, FALSE)</f>
        <v>1</v>
      </c>
      <c r="I704" s="6" t="b">
        <f>IF((MAX(A704:D704) - MIN(A704:D704)) &gt;= 50, TRUE, FALSE)</f>
        <v>1</v>
      </c>
      <c r="J704" s="6" t="b">
        <f>IF(((PRODUCT(A704:D704) / MAX(A704:D704) / MIN(A704:D704)) &lt;= 1000), TRUE, FALSE)</f>
        <v>1</v>
      </c>
      <c r="K704" s="2" t="b">
        <f>IF(AND(I704,J704),TRUE,FALSE)</f>
        <v>1</v>
      </c>
      <c r="L704">
        <f>COUNTIF($A704:$D704, A704)</f>
        <v>1</v>
      </c>
      <c r="M704">
        <f>COUNTIF($A704:$D704, B704)</f>
        <v>1</v>
      </c>
      <c r="N704">
        <f>COUNTIF($A704:$D704, C704)</f>
        <v>1</v>
      </c>
      <c r="O704">
        <f>COUNTIF($A704:$D704, D704)</f>
        <v>1</v>
      </c>
      <c r="P704" s="8" t="b">
        <f>IF(SUM(L704:O704) &gt; 5, TRUE, FALSE)</f>
        <v>0</v>
      </c>
      <c r="Q704" s="9">
        <f>2 * (MIN(A704:D704))^2</f>
        <v>1250</v>
      </c>
      <c r="R704" s="8">
        <f>PRODUCT(A704:D704) / MIN(A704:D704) / MAX(A704:D704)</f>
        <v>952</v>
      </c>
      <c r="S704" t="b">
        <f>IF(Q704 &gt; R704, TRUE, FALSE)</f>
        <v>1</v>
      </c>
      <c r="T704" t="b">
        <f>AND(P704, S704)</f>
        <v>0</v>
      </c>
      <c r="U704" t="b">
        <f t="shared" si="41"/>
        <v>0</v>
      </c>
      <c r="V704" t="b">
        <f t="shared" si="42"/>
        <v>0</v>
      </c>
      <c r="W704" t="b">
        <f t="shared" si="43"/>
        <v>1</v>
      </c>
      <c r="X704" t="b">
        <f t="shared" si="44"/>
        <v>0</v>
      </c>
    </row>
    <row r="705" spans="1:24" x14ac:dyDescent="0.25">
      <c r="A705">
        <v>5</v>
      </c>
      <c r="B705">
        <v>34</v>
      </c>
      <c r="C705">
        <v>85</v>
      </c>
      <c r="D705">
        <v>28</v>
      </c>
      <c r="E705" s="1">
        <f>MAX(A705:D705)</f>
        <v>85</v>
      </c>
      <c r="F705" s="1">
        <f>PRODUCT(A705:D705) / E705</f>
        <v>4760</v>
      </c>
      <c r="G705" s="4" t="b">
        <f>IF(E705^3 &gt;= 2 * F705, TRUE, FALSE)</f>
        <v>1</v>
      </c>
      <c r="H705" s="4" t="b">
        <f>IF(AND(A705 &gt; 10, B705 &gt; 10, C705 &gt; 10, D705 &gt; 10, G705), TRUE, FALSE)</f>
        <v>0</v>
      </c>
      <c r="I705" s="6" t="b">
        <f>IF((MAX(A705:D705) - MIN(A705:D705)) &gt;= 50, TRUE, FALSE)</f>
        <v>1</v>
      </c>
      <c r="J705" s="6" t="b">
        <f>IF(((PRODUCT(A705:D705) / MAX(A705:D705) / MIN(A705:D705)) &lt;= 1000), TRUE, FALSE)</f>
        <v>1</v>
      </c>
      <c r="K705" s="2" t="b">
        <f>IF(AND(I705,J705),TRUE,FALSE)</f>
        <v>1</v>
      </c>
      <c r="L705">
        <f>COUNTIF($A705:$D705, A705)</f>
        <v>1</v>
      </c>
      <c r="M705">
        <f>COUNTIF($A705:$D705, B705)</f>
        <v>1</v>
      </c>
      <c r="N705">
        <f>COUNTIF($A705:$D705, C705)</f>
        <v>1</v>
      </c>
      <c r="O705">
        <f>COUNTIF($A705:$D705, D705)</f>
        <v>1</v>
      </c>
      <c r="P705" s="8" t="b">
        <f>IF(SUM(L705:O705) &gt; 5, TRUE, FALSE)</f>
        <v>0</v>
      </c>
      <c r="Q705" s="9">
        <f>2 * (MIN(A705:D705))^2</f>
        <v>50</v>
      </c>
      <c r="R705" s="8">
        <f>PRODUCT(A705:D705) / MIN(A705:D705) / MAX(A705:D705)</f>
        <v>952</v>
      </c>
      <c r="S705" t="b">
        <f>IF(Q705 &gt; R705, TRUE, FALSE)</f>
        <v>0</v>
      </c>
      <c r="T705" t="b">
        <f>AND(P705, S705)</f>
        <v>0</v>
      </c>
      <c r="U705" t="b">
        <f t="shared" si="41"/>
        <v>0</v>
      </c>
      <c r="V705" t="b">
        <f t="shared" si="42"/>
        <v>0</v>
      </c>
      <c r="W705" t="b">
        <f t="shared" si="43"/>
        <v>1</v>
      </c>
      <c r="X705" t="b">
        <f t="shared" si="44"/>
        <v>0</v>
      </c>
    </row>
    <row r="706" spans="1:24" x14ac:dyDescent="0.25">
      <c r="A706">
        <v>34</v>
      </c>
      <c r="B706">
        <v>91</v>
      </c>
      <c r="C706">
        <v>15</v>
      </c>
      <c r="D706">
        <v>28</v>
      </c>
      <c r="E706" s="1">
        <f>MAX(A706:D706)</f>
        <v>91</v>
      </c>
      <c r="F706" s="1">
        <f>PRODUCT(A706:D706) / E706</f>
        <v>14280</v>
      </c>
      <c r="G706" s="4" t="b">
        <f>IF(E706^3 &gt;= 2 * F706, TRUE, FALSE)</f>
        <v>1</v>
      </c>
      <c r="H706" s="4" t="b">
        <f>IF(AND(A706 &gt; 10, B706 &gt; 10, C706 &gt; 10, D706 &gt; 10, G706), TRUE, FALSE)</f>
        <v>1</v>
      </c>
      <c r="I706" s="6" t="b">
        <f>IF((MAX(A706:D706) - MIN(A706:D706)) &gt;= 50, TRUE, FALSE)</f>
        <v>1</v>
      </c>
      <c r="J706" s="6" t="b">
        <f>IF(((PRODUCT(A706:D706) / MAX(A706:D706) / MIN(A706:D706)) &lt;= 1000), TRUE, FALSE)</f>
        <v>1</v>
      </c>
      <c r="K706" s="2" t="b">
        <f>IF(AND(I706,J706),TRUE,FALSE)</f>
        <v>1</v>
      </c>
      <c r="L706">
        <f>COUNTIF($A706:$D706, A706)</f>
        <v>1</v>
      </c>
      <c r="M706">
        <f>COUNTIF($A706:$D706, B706)</f>
        <v>1</v>
      </c>
      <c r="N706">
        <f>COUNTIF($A706:$D706, C706)</f>
        <v>1</v>
      </c>
      <c r="O706">
        <f>COUNTIF($A706:$D706, D706)</f>
        <v>1</v>
      </c>
      <c r="P706" s="8" t="b">
        <f>IF(SUM(L706:O706) &gt; 5, TRUE, FALSE)</f>
        <v>0</v>
      </c>
      <c r="Q706" s="9">
        <f>2 * (MIN(A706:D706))^2</f>
        <v>450</v>
      </c>
      <c r="R706" s="8">
        <f>PRODUCT(A706:D706) / MIN(A706:D706) / MAX(A706:D706)</f>
        <v>952</v>
      </c>
      <c r="S706" t="b">
        <f>IF(Q706 &gt; R706, TRUE, FALSE)</f>
        <v>0</v>
      </c>
      <c r="T706" t="b">
        <f>AND(P706, S706)</f>
        <v>0</v>
      </c>
      <c r="U706" t="b">
        <f t="shared" ref="U706:U769" si="45">IF(A706=MAX($A706:$D706), TRUE, FALSE)</f>
        <v>0</v>
      </c>
      <c r="V706" t="b">
        <f t="shared" ref="V706:V769" si="46">IF(B706=MAX($A706:$D706), TRUE, FALSE)</f>
        <v>1</v>
      </c>
      <c r="W706" t="b">
        <f t="shared" ref="W706:W769" si="47">IF(C706=MAX($A706:$D706), TRUE, FALSE)</f>
        <v>0</v>
      </c>
      <c r="X706" t="b">
        <f t="shared" ref="X706:X769" si="48">IF(D706=MAX($A706:$D706), TRUE, FALSE)</f>
        <v>0</v>
      </c>
    </row>
    <row r="707" spans="1:24" x14ac:dyDescent="0.25">
      <c r="A707">
        <v>15</v>
      </c>
      <c r="B707">
        <v>66</v>
      </c>
      <c r="C707">
        <v>18</v>
      </c>
      <c r="D707">
        <v>53</v>
      </c>
      <c r="E707" s="1">
        <f>MAX(A707:D707)</f>
        <v>66</v>
      </c>
      <c r="F707" s="1">
        <f>PRODUCT(A707:D707) / E707</f>
        <v>14310</v>
      </c>
      <c r="G707" s="4" t="b">
        <f>IF(E707^3 &gt;= 2 * F707, TRUE, FALSE)</f>
        <v>1</v>
      </c>
      <c r="H707" s="4" t="b">
        <f>IF(AND(A707 &gt; 10, B707 &gt; 10, C707 &gt; 10, D707 &gt; 10, G707), TRUE, FALSE)</f>
        <v>1</v>
      </c>
      <c r="I707" s="6" t="b">
        <f>IF((MAX(A707:D707) - MIN(A707:D707)) &gt;= 50, TRUE, FALSE)</f>
        <v>1</v>
      </c>
      <c r="J707" s="6" t="b">
        <f>IF(((PRODUCT(A707:D707) / MAX(A707:D707) / MIN(A707:D707)) &lt;= 1000), TRUE, FALSE)</f>
        <v>1</v>
      </c>
      <c r="K707" s="2" t="b">
        <f>IF(AND(I707,J707),TRUE,FALSE)</f>
        <v>1</v>
      </c>
      <c r="L707">
        <f>COUNTIF($A707:$D707, A707)</f>
        <v>1</v>
      </c>
      <c r="M707">
        <f>COUNTIF($A707:$D707, B707)</f>
        <v>1</v>
      </c>
      <c r="N707">
        <f>COUNTIF($A707:$D707, C707)</f>
        <v>1</v>
      </c>
      <c r="O707">
        <f>COUNTIF($A707:$D707, D707)</f>
        <v>1</v>
      </c>
      <c r="P707" s="8" t="b">
        <f>IF(SUM(L707:O707) &gt; 5, TRUE, FALSE)</f>
        <v>0</v>
      </c>
      <c r="Q707" s="9">
        <f>2 * (MIN(A707:D707))^2</f>
        <v>450</v>
      </c>
      <c r="R707" s="8">
        <f>PRODUCT(A707:D707) / MIN(A707:D707) / MAX(A707:D707)</f>
        <v>954</v>
      </c>
      <c r="S707" t="b">
        <f>IF(Q707 &gt; R707, TRUE, FALSE)</f>
        <v>0</v>
      </c>
      <c r="T707" t="b">
        <f>AND(P707, S707)</f>
        <v>0</v>
      </c>
      <c r="U707" t="b">
        <f t="shared" si="45"/>
        <v>0</v>
      </c>
      <c r="V707" t="b">
        <f t="shared" si="46"/>
        <v>1</v>
      </c>
      <c r="W707" t="b">
        <f t="shared" si="47"/>
        <v>0</v>
      </c>
      <c r="X707" t="b">
        <f t="shared" si="48"/>
        <v>0</v>
      </c>
    </row>
    <row r="708" spans="1:24" x14ac:dyDescent="0.25">
      <c r="A708">
        <v>40</v>
      </c>
      <c r="B708">
        <v>49</v>
      </c>
      <c r="C708">
        <v>24</v>
      </c>
      <c r="D708">
        <v>16</v>
      </c>
      <c r="E708" s="1">
        <f>MAX(A708:D708)</f>
        <v>49</v>
      </c>
      <c r="F708" s="1">
        <f>PRODUCT(A708:D708) / E708</f>
        <v>15360</v>
      </c>
      <c r="G708" s="4" t="b">
        <f>IF(E708^3 &gt;= 2 * F708, TRUE, FALSE)</f>
        <v>1</v>
      </c>
      <c r="H708" s="4" t="b">
        <f>IF(AND(A708 &gt; 10, B708 &gt; 10, C708 &gt; 10, D708 &gt; 10, G708), TRUE, FALSE)</f>
        <v>1</v>
      </c>
      <c r="I708" s="6" t="b">
        <f>IF((MAX(A708:D708) - MIN(A708:D708)) &gt;= 50, TRUE, FALSE)</f>
        <v>0</v>
      </c>
      <c r="J708" s="6" t="b">
        <f>IF(((PRODUCT(A708:D708) / MAX(A708:D708) / MIN(A708:D708)) &lt;= 1000), TRUE, FALSE)</f>
        <v>1</v>
      </c>
      <c r="K708" s="2" t="b">
        <f>IF(AND(I708,J708),TRUE,FALSE)</f>
        <v>0</v>
      </c>
      <c r="L708">
        <f>COUNTIF($A708:$D708, A708)</f>
        <v>1</v>
      </c>
      <c r="M708">
        <f>COUNTIF($A708:$D708, B708)</f>
        <v>1</v>
      </c>
      <c r="N708">
        <f>COUNTIF($A708:$D708, C708)</f>
        <v>1</v>
      </c>
      <c r="O708">
        <f>COUNTIF($A708:$D708, D708)</f>
        <v>1</v>
      </c>
      <c r="P708" s="8" t="b">
        <f>IF(SUM(L708:O708) &gt; 5, TRUE, FALSE)</f>
        <v>0</v>
      </c>
      <c r="Q708" s="9">
        <f>2 * (MIN(A708:D708))^2</f>
        <v>512</v>
      </c>
      <c r="R708" s="8">
        <f>PRODUCT(A708:D708) / MIN(A708:D708) / MAX(A708:D708)</f>
        <v>960</v>
      </c>
      <c r="S708" t="b">
        <f>IF(Q708 &gt; R708, TRUE, FALSE)</f>
        <v>0</v>
      </c>
      <c r="T708" t="b">
        <f>AND(P708, S708)</f>
        <v>0</v>
      </c>
      <c r="U708" t="b">
        <f t="shared" si="45"/>
        <v>0</v>
      </c>
      <c r="V708" t="b">
        <f t="shared" si="46"/>
        <v>1</v>
      </c>
      <c r="W708" t="b">
        <f t="shared" si="47"/>
        <v>0</v>
      </c>
      <c r="X708" t="b">
        <f t="shared" si="48"/>
        <v>0</v>
      </c>
    </row>
    <row r="709" spans="1:24" x14ac:dyDescent="0.25">
      <c r="A709">
        <v>32</v>
      </c>
      <c r="B709">
        <v>99</v>
      </c>
      <c r="C709">
        <v>12</v>
      </c>
      <c r="D709">
        <v>30</v>
      </c>
      <c r="E709" s="1">
        <f>MAX(A709:D709)</f>
        <v>99</v>
      </c>
      <c r="F709" s="1">
        <f>PRODUCT(A709:D709) / E709</f>
        <v>11520</v>
      </c>
      <c r="G709" s="4" t="b">
        <f>IF(E709^3 &gt;= 2 * F709, TRUE, FALSE)</f>
        <v>1</v>
      </c>
      <c r="H709" s="4" t="b">
        <f>IF(AND(A709 &gt; 10, B709 &gt; 10, C709 &gt; 10, D709 &gt; 10, G709), TRUE, FALSE)</f>
        <v>1</v>
      </c>
      <c r="I709" s="6" t="b">
        <f>IF((MAX(A709:D709) - MIN(A709:D709)) &gt;= 50, TRUE, FALSE)</f>
        <v>1</v>
      </c>
      <c r="J709" s="6" t="b">
        <f>IF(((PRODUCT(A709:D709) / MAX(A709:D709) / MIN(A709:D709)) &lt;= 1000), TRUE, FALSE)</f>
        <v>1</v>
      </c>
      <c r="K709" s="2" t="b">
        <f>IF(AND(I709,J709),TRUE,FALSE)</f>
        <v>1</v>
      </c>
      <c r="L709">
        <f>COUNTIF($A709:$D709, A709)</f>
        <v>1</v>
      </c>
      <c r="M709">
        <f>COUNTIF($A709:$D709, B709)</f>
        <v>1</v>
      </c>
      <c r="N709">
        <f>COUNTIF($A709:$D709, C709)</f>
        <v>1</v>
      </c>
      <c r="O709">
        <f>COUNTIF($A709:$D709, D709)</f>
        <v>1</v>
      </c>
      <c r="P709" s="8" t="b">
        <f>IF(SUM(L709:O709) &gt; 5, TRUE, FALSE)</f>
        <v>0</v>
      </c>
      <c r="Q709" s="9">
        <f>2 * (MIN(A709:D709))^2</f>
        <v>288</v>
      </c>
      <c r="R709" s="8">
        <f>PRODUCT(A709:D709) / MIN(A709:D709) / MAX(A709:D709)</f>
        <v>960</v>
      </c>
      <c r="S709" t="b">
        <f>IF(Q709 &gt; R709, TRUE, FALSE)</f>
        <v>0</v>
      </c>
      <c r="T709" t="b">
        <f>AND(P709, S709)</f>
        <v>0</v>
      </c>
      <c r="U709" t="b">
        <f t="shared" si="45"/>
        <v>0</v>
      </c>
      <c r="V709" t="b">
        <f t="shared" si="46"/>
        <v>1</v>
      </c>
      <c r="W709" t="b">
        <f t="shared" si="47"/>
        <v>0</v>
      </c>
      <c r="X709" t="b">
        <f t="shared" si="48"/>
        <v>0</v>
      </c>
    </row>
    <row r="710" spans="1:24" x14ac:dyDescent="0.25">
      <c r="A710">
        <v>15</v>
      </c>
      <c r="B710">
        <v>12</v>
      </c>
      <c r="C710">
        <v>94</v>
      </c>
      <c r="D710">
        <v>64</v>
      </c>
      <c r="E710" s="1">
        <f>MAX(A710:D710)</f>
        <v>94</v>
      </c>
      <c r="F710" s="1">
        <f>PRODUCT(A710:D710) / E710</f>
        <v>11520</v>
      </c>
      <c r="G710" s="4" t="b">
        <f>IF(E710^3 &gt;= 2 * F710, TRUE, FALSE)</f>
        <v>1</v>
      </c>
      <c r="H710" s="4" t="b">
        <f>IF(AND(A710 &gt; 10, B710 &gt; 10, C710 &gt; 10, D710 &gt; 10, G710), TRUE, FALSE)</f>
        <v>1</v>
      </c>
      <c r="I710" s="6" t="b">
        <f>IF((MAX(A710:D710) - MIN(A710:D710)) &gt;= 50, TRUE, FALSE)</f>
        <v>1</v>
      </c>
      <c r="J710" s="6" t="b">
        <f>IF(((PRODUCT(A710:D710) / MAX(A710:D710) / MIN(A710:D710)) &lt;= 1000), TRUE, FALSE)</f>
        <v>1</v>
      </c>
      <c r="K710" s="2" t="b">
        <f>IF(AND(I710,J710),TRUE,FALSE)</f>
        <v>1</v>
      </c>
      <c r="L710">
        <f>COUNTIF($A710:$D710, A710)</f>
        <v>1</v>
      </c>
      <c r="M710">
        <f>COUNTIF($A710:$D710, B710)</f>
        <v>1</v>
      </c>
      <c r="N710">
        <f>COUNTIF($A710:$D710, C710)</f>
        <v>1</v>
      </c>
      <c r="O710">
        <f>COUNTIF($A710:$D710, D710)</f>
        <v>1</v>
      </c>
      <c r="P710" s="8" t="b">
        <f>IF(SUM(L710:O710) &gt; 5, TRUE, FALSE)</f>
        <v>0</v>
      </c>
      <c r="Q710" s="9">
        <f>2 * (MIN(A710:D710))^2</f>
        <v>288</v>
      </c>
      <c r="R710" s="8">
        <f>PRODUCT(A710:D710) / MIN(A710:D710) / MAX(A710:D710)</f>
        <v>960</v>
      </c>
      <c r="S710" t="b">
        <f>IF(Q710 &gt; R710, TRUE, FALSE)</f>
        <v>0</v>
      </c>
      <c r="T710" t="b">
        <f>AND(P710, S710)</f>
        <v>0</v>
      </c>
      <c r="U710" t="b">
        <f t="shared" si="45"/>
        <v>0</v>
      </c>
      <c r="V710" t="b">
        <f t="shared" si="46"/>
        <v>0</v>
      </c>
      <c r="W710" t="b">
        <f t="shared" si="47"/>
        <v>1</v>
      </c>
      <c r="X710" t="b">
        <f t="shared" si="48"/>
        <v>0</v>
      </c>
    </row>
    <row r="711" spans="1:24" x14ac:dyDescent="0.25">
      <c r="A711">
        <v>9</v>
      </c>
      <c r="B711">
        <v>40</v>
      </c>
      <c r="C711">
        <v>44</v>
      </c>
      <c r="D711">
        <v>24</v>
      </c>
      <c r="E711" s="1">
        <f>MAX(A711:D711)</f>
        <v>44</v>
      </c>
      <c r="F711" s="1">
        <f>PRODUCT(A711:D711) / E711</f>
        <v>8640</v>
      </c>
      <c r="G711" s="4" t="b">
        <f>IF(E711^3 &gt;= 2 * F711, TRUE, FALSE)</f>
        <v>1</v>
      </c>
      <c r="H711" s="4" t="b">
        <f>IF(AND(A711 &gt; 10, B711 &gt; 10, C711 &gt; 10, D711 &gt; 10, G711), TRUE, FALSE)</f>
        <v>0</v>
      </c>
      <c r="I711" s="6" t="b">
        <f>IF((MAX(A711:D711) - MIN(A711:D711)) &gt;= 50, TRUE, FALSE)</f>
        <v>0</v>
      </c>
      <c r="J711" s="6" t="b">
        <f>IF(((PRODUCT(A711:D711) / MAX(A711:D711) / MIN(A711:D711)) &lt;= 1000), TRUE, FALSE)</f>
        <v>1</v>
      </c>
      <c r="K711" s="2" t="b">
        <f>IF(AND(I711,J711),TRUE,FALSE)</f>
        <v>0</v>
      </c>
      <c r="L711">
        <f>COUNTIF($A711:$D711, A711)</f>
        <v>1</v>
      </c>
      <c r="M711">
        <f>COUNTIF($A711:$D711, B711)</f>
        <v>1</v>
      </c>
      <c r="N711">
        <f>COUNTIF($A711:$D711, C711)</f>
        <v>1</v>
      </c>
      <c r="O711">
        <f>COUNTIF($A711:$D711, D711)</f>
        <v>1</v>
      </c>
      <c r="P711" s="8" t="b">
        <f>IF(SUM(L711:O711) &gt; 5, TRUE, FALSE)</f>
        <v>0</v>
      </c>
      <c r="Q711" s="9">
        <f>2 * (MIN(A711:D711))^2</f>
        <v>162</v>
      </c>
      <c r="R711" s="8">
        <f>PRODUCT(A711:D711) / MIN(A711:D711) / MAX(A711:D711)</f>
        <v>960</v>
      </c>
      <c r="S711" t="b">
        <f>IF(Q711 &gt; R711, TRUE, FALSE)</f>
        <v>0</v>
      </c>
      <c r="T711" t="b">
        <f>AND(P711, S711)</f>
        <v>0</v>
      </c>
      <c r="U711" t="b">
        <f t="shared" si="45"/>
        <v>0</v>
      </c>
      <c r="V711" t="b">
        <f t="shared" si="46"/>
        <v>0</v>
      </c>
      <c r="W711" t="b">
        <f t="shared" si="47"/>
        <v>1</v>
      </c>
      <c r="X711" t="b">
        <f t="shared" si="48"/>
        <v>0</v>
      </c>
    </row>
    <row r="712" spans="1:24" x14ac:dyDescent="0.25">
      <c r="A712">
        <v>97</v>
      </c>
      <c r="B712">
        <v>31</v>
      </c>
      <c r="C712">
        <v>11</v>
      </c>
      <c r="D712">
        <v>31</v>
      </c>
      <c r="E712" s="1">
        <f>MAX(A712:D712)</f>
        <v>97</v>
      </c>
      <c r="F712" s="1">
        <f>PRODUCT(A712:D712) / E712</f>
        <v>10571</v>
      </c>
      <c r="G712" s="4" t="b">
        <f>IF(E712^3 &gt;= 2 * F712, TRUE, FALSE)</f>
        <v>1</v>
      </c>
      <c r="H712" s="4" t="b">
        <f>IF(AND(A712 &gt; 10, B712 &gt; 10, C712 &gt; 10, D712 &gt; 10, G712), TRUE, FALSE)</f>
        <v>1</v>
      </c>
      <c r="I712" s="6" t="b">
        <f>IF((MAX(A712:D712) - MIN(A712:D712)) &gt;= 50, TRUE, FALSE)</f>
        <v>1</v>
      </c>
      <c r="J712" s="6" t="b">
        <f>IF(((PRODUCT(A712:D712) / MAX(A712:D712) / MIN(A712:D712)) &lt;= 1000), TRUE, FALSE)</f>
        <v>1</v>
      </c>
      <c r="K712" s="2" t="b">
        <f>IF(AND(I712,J712),TRUE,FALSE)</f>
        <v>1</v>
      </c>
      <c r="L712">
        <f>COUNTIF($A712:$D712, A712)</f>
        <v>1</v>
      </c>
      <c r="M712">
        <f>COUNTIF($A712:$D712, B712)</f>
        <v>2</v>
      </c>
      <c r="N712">
        <f>COUNTIF($A712:$D712, C712)</f>
        <v>1</v>
      </c>
      <c r="O712">
        <f>COUNTIF($A712:$D712, D712)</f>
        <v>2</v>
      </c>
      <c r="P712" s="8" t="b">
        <f>IF(SUM(L712:O712) &gt; 5, TRUE, FALSE)</f>
        <v>1</v>
      </c>
      <c r="Q712" s="9">
        <f>2 * (MIN(A712:D712))^2</f>
        <v>242</v>
      </c>
      <c r="R712" s="8">
        <f>PRODUCT(A712:D712) / MIN(A712:D712) / MAX(A712:D712)</f>
        <v>961</v>
      </c>
      <c r="S712" t="b">
        <f>IF(Q712 &gt; R712, TRUE, FALSE)</f>
        <v>0</v>
      </c>
      <c r="T712" t="b">
        <f>AND(P712, S712)</f>
        <v>0</v>
      </c>
      <c r="U712" t="b">
        <f t="shared" si="45"/>
        <v>1</v>
      </c>
      <c r="V712" t="b">
        <f t="shared" si="46"/>
        <v>0</v>
      </c>
      <c r="W712" t="b">
        <f t="shared" si="47"/>
        <v>0</v>
      </c>
      <c r="X712" t="b">
        <f t="shared" si="48"/>
        <v>0</v>
      </c>
    </row>
    <row r="713" spans="1:24" x14ac:dyDescent="0.25">
      <c r="A713">
        <v>8</v>
      </c>
      <c r="B713">
        <v>69</v>
      </c>
      <c r="C713">
        <v>14</v>
      </c>
      <c r="D713">
        <v>95</v>
      </c>
      <c r="E713" s="1">
        <f>MAX(A713:D713)</f>
        <v>95</v>
      </c>
      <c r="F713" s="1">
        <f>PRODUCT(A713:D713) / E713</f>
        <v>7728</v>
      </c>
      <c r="G713" s="4" t="b">
        <f>IF(E713^3 &gt;= 2 * F713, TRUE, FALSE)</f>
        <v>1</v>
      </c>
      <c r="H713" s="4" t="b">
        <f>IF(AND(A713 &gt; 10, B713 &gt; 10, C713 &gt; 10, D713 &gt; 10, G713), TRUE, FALSE)</f>
        <v>0</v>
      </c>
      <c r="I713" s="6" t="b">
        <f>IF((MAX(A713:D713) - MIN(A713:D713)) &gt;= 50, TRUE, FALSE)</f>
        <v>1</v>
      </c>
      <c r="J713" s="6" t="b">
        <f>IF(((PRODUCT(A713:D713) / MAX(A713:D713) / MIN(A713:D713)) &lt;= 1000), TRUE, FALSE)</f>
        <v>1</v>
      </c>
      <c r="K713" s="2" t="b">
        <f>IF(AND(I713,J713),TRUE,FALSE)</f>
        <v>1</v>
      </c>
      <c r="L713">
        <f>COUNTIF($A713:$D713, A713)</f>
        <v>1</v>
      </c>
      <c r="M713">
        <f>COUNTIF($A713:$D713, B713)</f>
        <v>1</v>
      </c>
      <c r="N713">
        <f>COUNTIF($A713:$D713, C713)</f>
        <v>1</v>
      </c>
      <c r="O713">
        <f>COUNTIF($A713:$D713, D713)</f>
        <v>1</v>
      </c>
      <c r="P713" s="8" t="b">
        <f>IF(SUM(L713:O713) &gt; 5, TRUE, FALSE)</f>
        <v>0</v>
      </c>
      <c r="Q713" s="9">
        <f>2 * (MIN(A713:D713))^2</f>
        <v>128</v>
      </c>
      <c r="R713" s="8">
        <f>PRODUCT(A713:D713) / MIN(A713:D713) / MAX(A713:D713)</f>
        <v>966</v>
      </c>
      <c r="S713" t="b">
        <f>IF(Q713 &gt; R713, TRUE, FALSE)</f>
        <v>0</v>
      </c>
      <c r="T713" t="b">
        <f>AND(P713, S713)</f>
        <v>0</v>
      </c>
      <c r="U713" t="b">
        <f t="shared" si="45"/>
        <v>0</v>
      </c>
      <c r="V713" t="b">
        <f t="shared" si="46"/>
        <v>0</v>
      </c>
      <c r="W713" t="b">
        <f t="shared" si="47"/>
        <v>0</v>
      </c>
      <c r="X713" t="b">
        <f t="shared" si="48"/>
        <v>1</v>
      </c>
    </row>
    <row r="714" spans="1:24" x14ac:dyDescent="0.25">
      <c r="A714">
        <v>20</v>
      </c>
      <c r="B714">
        <v>46</v>
      </c>
      <c r="C714">
        <v>21</v>
      </c>
      <c r="D714">
        <v>84</v>
      </c>
      <c r="E714" s="1">
        <f>MAX(A714:D714)</f>
        <v>84</v>
      </c>
      <c r="F714" s="1">
        <f>PRODUCT(A714:D714) / E714</f>
        <v>19320</v>
      </c>
      <c r="G714" s="4" t="b">
        <f>IF(E714^3 &gt;= 2 * F714, TRUE, FALSE)</f>
        <v>1</v>
      </c>
      <c r="H714" s="4" t="b">
        <f>IF(AND(A714 &gt; 10, B714 &gt; 10, C714 &gt; 10, D714 &gt; 10, G714), TRUE, FALSE)</f>
        <v>1</v>
      </c>
      <c r="I714" s="6" t="b">
        <f>IF((MAX(A714:D714) - MIN(A714:D714)) &gt;= 50, TRUE, FALSE)</f>
        <v>1</v>
      </c>
      <c r="J714" s="6" t="b">
        <f>IF(((PRODUCT(A714:D714) / MAX(A714:D714) / MIN(A714:D714)) &lt;= 1000), TRUE, FALSE)</f>
        <v>1</v>
      </c>
      <c r="K714" s="2" t="b">
        <f>IF(AND(I714,J714),TRUE,FALSE)</f>
        <v>1</v>
      </c>
      <c r="L714">
        <f>COUNTIF($A714:$D714, A714)</f>
        <v>1</v>
      </c>
      <c r="M714">
        <f>COUNTIF($A714:$D714, B714)</f>
        <v>1</v>
      </c>
      <c r="N714">
        <f>COUNTIF($A714:$D714, C714)</f>
        <v>1</v>
      </c>
      <c r="O714">
        <f>COUNTIF($A714:$D714, D714)</f>
        <v>1</v>
      </c>
      <c r="P714" s="8" t="b">
        <f>IF(SUM(L714:O714) &gt; 5, TRUE, FALSE)</f>
        <v>0</v>
      </c>
      <c r="Q714" s="9">
        <f>2 * (MIN(A714:D714))^2</f>
        <v>800</v>
      </c>
      <c r="R714" s="8">
        <f>PRODUCT(A714:D714) / MIN(A714:D714) / MAX(A714:D714)</f>
        <v>966</v>
      </c>
      <c r="S714" t="b">
        <f>IF(Q714 &gt; R714, TRUE, FALSE)</f>
        <v>0</v>
      </c>
      <c r="T714" t="b">
        <f>AND(P714, S714)</f>
        <v>0</v>
      </c>
      <c r="U714" t="b">
        <f t="shared" si="45"/>
        <v>0</v>
      </c>
      <c r="V714" t="b">
        <f t="shared" si="46"/>
        <v>0</v>
      </c>
      <c r="W714" t="b">
        <f t="shared" si="47"/>
        <v>0</v>
      </c>
      <c r="X714" t="b">
        <f t="shared" si="48"/>
        <v>1</v>
      </c>
    </row>
    <row r="715" spans="1:24" x14ac:dyDescent="0.25">
      <c r="A715">
        <v>21</v>
      </c>
      <c r="B715">
        <v>7</v>
      </c>
      <c r="C715">
        <v>83</v>
      </c>
      <c r="D715">
        <v>46</v>
      </c>
      <c r="E715" s="1">
        <f>MAX(A715:D715)</f>
        <v>83</v>
      </c>
      <c r="F715" s="1">
        <f>PRODUCT(A715:D715) / E715</f>
        <v>6762</v>
      </c>
      <c r="G715" s="4" t="b">
        <f>IF(E715^3 &gt;= 2 * F715, TRUE, FALSE)</f>
        <v>1</v>
      </c>
      <c r="H715" s="4" t="b">
        <f>IF(AND(A715 &gt; 10, B715 &gt; 10, C715 &gt; 10, D715 &gt; 10, G715), TRUE, FALSE)</f>
        <v>0</v>
      </c>
      <c r="I715" s="6" t="b">
        <f>IF((MAX(A715:D715) - MIN(A715:D715)) &gt;= 50, TRUE, FALSE)</f>
        <v>1</v>
      </c>
      <c r="J715" s="6" t="b">
        <f>IF(((PRODUCT(A715:D715) / MAX(A715:D715) / MIN(A715:D715)) &lt;= 1000), TRUE, FALSE)</f>
        <v>1</v>
      </c>
      <c r="K715" s="2" t="b">
        <f>IF(AND(I715,J715),TRUE,FALSE)</f>
        <v>1</v>
      </c>
      <c r="L715">
        <f>COUNTIF($A715:$D715, A715)</f>
        <v>1</v>
      </c>
      <c r="M715">
        <f>COUNTIF($A715:$D715, B715)</f>
        <v>1</v>
      </c>
      <c r="N715">
        <f>COUNTIF($A715:$D715, C715)</f>
        <v>1</v>
      </c>
      <c r="O715">
        <f>COUNTIF($A715:$D715, D715)</f>
        <v>1</v>
      </c>
      <c r="P715" s="8" t="b">
        <f>IF(SUM(L715:O715) &gt; 5, TRUE, FALSE)</f>
        <v>0</v>
      </c>
      <c r="Q715" s="9">
        <f>2 * (MIN(A715:D715))^2</f>
        <v>98</v>
      </c>
      <c r="R715" s="8">
        <f>PRODUCT(A715:D715) / MIN(A715:D715) / MAX(A715:D715)</f>
        <v>966</v>
      </c>
      <c r="S715" t="b">
        <f>IF(Q715 &gt; R715, TRUE, FALSE)</f>
        <v>0</v>
      </c>
      <c r="T715" t="b">
        <f>AND(P715, S715)</f>
        <v>0</v>
      </c>
      <c r="U715" t="b">
        <f t="shared" si="45"/>
        <v>0</v>
      </c>
      <c r="V715" t="b">
        <f t="shared" si="46"/>
        <v>0</v>
      </c>
      <c r="W715" t="b">
        <f t="shared" si="47"/>
        <v>1</v>
      </c>
      <c r="X715" t="b">
        <f t="shared" si="48"/>
        <v>0</v>
      </c>
    </row>
    <row r="716" spans="1:24" x14ac:dyDescent="0.25">
      <c r="A716">
        <v>66</v>
      </c>
      <c r="B716">
        <v>44</v>
      </c>
      <c r="C716">
        <v>22</v>
      </c>
      <c r="D716">
        <v>9</v>
      </c>
      <c r="E716" s="1">
        <f>MAX(A716:D716)</f>
        <v>66</v>
      </c>
      <c r="F716" s="1">
        <f>PRODUCT(A716:D716) / E716</f>
        <v>8712</v>
      </c>
      <c r="G716" s="4" t="b">
        <f>IF(E716^3 &gt;= 2 * F716, TRUE, FALSE)</f>
        <v>1</v>
      </c>
      <c r="H716" s="4" t="b">
        <f>IF(AND(A716 &gt; 10, B716 &gt; 10, C716 &gt; 10, D716 &gt; 10, G716), TRUE, FALSE)</f>
        <v>0</v>
      </c>
      <c r="I716" s="6" t="b">
        <f>IF((MAX(A716:D716) - MIN(A716:D716)) &gt;= 50, TRUE, FALSE)</f>
        <v>1</v>
      </c>
      <c r="J716" s="6" t="b">
        <f>IF(((PRODUCT(A716:D716) / MAX(A716:D716) / MIN(A716:D716)) &lt;= 1000), TRUE, FALSE)</f>
        <v>1</v>
      </c>
      <c r="K716" s="2" t="b">
        <f>IF(AND(I716,J716),TRUE,FALSE)</f>
        <v>1</v>
      </c>
      <c r="L716">
        <f>COUNTIF($A716:$D716, A716)</f>
        <v>1</v>
      </c>
      <c r="M716">
        <f>COUNTIF($A716:$D716, B716)</f>
        <v>1</v>
      </c>
      <c r="N716">
        <f>COUNTIF($A716:$D716, C716)</f>
        <v>1</v>
      </c>
      <c r="O716">
        <f>COUNTIF($A716:$D716, D716)</f>
        <v>1</v>
      </c>
      <c r="P716" s="8" t="b">
        <f>IF(SUM(L716:O716) &gt; 5, TRUE, FALSE)</f>
        <v>0</v>
      </c>
      <c r="Q716" s="9">
        <f>2 * (MIN(A716:D716))^2</f>
        <v>162</v>
      </c>
      <c r="R716" s="8">
        <f>PRODUCT(A716:D716) / MIN(A716:D716) / MAX(A716:D716)</f>
        <v>968</v>
      </c>
      <c r="S716" t="b">
        <f>IF(Q716 &gt; R716, TRUE, FALSE)</f>
        <v>0</v>
      </c>
      <c r="T716" t="b">
        <f>AND(P716, S716)</f>
        <v>0</v>
      </c>
      <c r="U716" t="b">
        <f t="shared" si="45"/>
        <v>1</v>
      </c>
      <c r="V716" t="b">
        <f t="shared" si="46"/>
        <v>0</v>
      </c>
      <c r="W716" t="b">
        <f t="shared" si="47"/>
        <v>0</v>
      </c>
      <c r="X716" t="b">
        <f t="shared" si="48"/>
        <v>0</v>
      </c>
    </row>
    <row r="717" spans="1:24" x14ac:dyDescent="0.25">
      <c r="A717">
        <v>96</v>
      </c>
      <c r="B717">
        <v>54</v>
      </c>
      <c r="C717">
        <v>18</v>
      </c>
      <c r="D717">
        <v>17</v>
      </c>
      <c r="E717" s="1">
        <f>MAX(A717:D717)</f>
        <v>96</v>
      </c>
      <c r="F717" s="1">
        <f>PRODUCT(A717:D717) / E717</f>
        <v>16524</v>
      </c>
      <c r="G717" s="4" t="b">
        <f>IF(E717^3 &gt;= 2 * F717, TRUE, FALSE)</f>
        <v>1</v>
      </c>
      <c r="H717" s="4" t="b">
        <f>IF(AND(A717 &gt; 10, B717 &gt; 10, C717 &gt; 10, D717 &gt; 10, G717), TRUE, FALSE)</f>
        <v>1</v>
      </c>
      <c r="I717" s="6" t="b">
        <f>IF((MAX(A717:D717) - MIN(A717:D717)) &gt;= 50, TRUE, FALSE)</f>
        <v>1</v>
      </c>
      <c r="J717" s="6" t="b">
        <f>IF(((PRODUCT(A717:D717) / MAX(A717:D717) / MIN(A717:D717)) &lt;= 1000), TRUE, FALSE)</f>
        <v>1</v>
      </c>
      <c r="K717" s="2" t="b">
        <f>IF(AND(I717,J717),TRUE,FALSE)</f>
        <v>1</v>
      </c>
      <c r="L717">
        <f>COUNTIF($A717:$D717, A717)</f>
        <v>1</v>
      </c>
      <c r="M717">
        <f>COUNTIF($A717:$D717, B717)</f>
        <v>1</v>
      </c>
      <c r="N717">
        <f>COUNTIF($A717:$D717, C717)</f>
        <v>1</v>
      </c>
      <c r="O717">
        <f>COUNTIF($A717:$D717, D717)</f>
        <v>1</v>
      </c>
      <c r="P717" s="8" t="b">
        <f>IF(SUM(L717:O717) &gt; 5, TRUE, FALSE)</f>
        <v>0</v>
      </c>
      <c r="Q717" s="9">
        <f>2 * (MIN(A717:D717))^2</f>
        <v>578</v>
      </c>
      <c r="R717" s="8">
        <f>PRODUCT(A717:D717) / MIN(A717:D717) / MAX(A717:D717)</f>
        <v>972</v>
      </c>
      <c r="S717" t="b">
        <f>IF(Q717 &gt; R717, TRUE, FALSE)</f>
        <v>0</v>
      </c>
      <c r="T717" t="b">
        <f>AND(P717, S717)</f>
        <v>0</v>
      </c>
      <c r="U717" t="b">
        <f t="shared" si="45"/>
        <v>1</v>
      </c>
      <c r="V717" t="b">
        <f t="shared" si="46"/>
        <v>0</v>
      </c>
      <c r="W717" t="b">
        <f t="shared" si="47"/>
        <v>0</v>
      </c>
      <c r="X717" t="b">
        <f t="shared" si="48"/>
        <v>0</v>
      </c>
    </row>
    <row r="718" spans="1:24" x14ac:dyDescent="0.25">
      <c r="A718">
        <v>49</v>
      </c>
      <c r="B718">
        <v>27</v>
      </c>
      <c r="C718">
        <v>36</v>
      </c>
      <c r="D718">
        <v>9</v>
      </c>
      <c r="E718" s="1">
        <f>MAX(A718:D718)</f>
        <v>49</v>
      </c>
      <c r="F718" s="1">
        <f>PRODUCT(A718:D718) / E718</f>
        <v>8748</v>
      </c>
      <c r="G718" s="4" t="b">
        <f>IF(E718^3 &gt;= 2 * F718, TRUE, FALSE)</f>
        <v>1</v>
      </c>
      <c r="H718" s="4" t="b">
        <f>IF(AND(A718 &gt; 10, B718 &gt; 10, C718 &gt; 10, D718 &gt; 10, G718), TRUE, FALSE)</f>
        <v>0</v>
      </c>
      <c r="I718" s="6" t="b">
        <f>IF((MAX(A718:D718) - MIN(A718:D718)) &gt;= 50, TRUE, FALSE)</f>
        <v>0</v>
      </c>
      <c r="J718" s="6" t="b">
        <f>IF(((PRODUCT(A718:D718) / MAX(A718:D718) / MIN(A718:D718)) &lt;= 1000), TRUE, FALSE)</f>
        <v>1</v>
      </c>
      <c r="K718" s="2" t="b">
        <f>IF(AND(I718,J718),TRUE,FALSE)</f>
        <v>0</v>
      </c>
      <c r="L718">
        <f>COUNTIF($A718:$D718, A718)</f>
        <v>1</v>
      </c>
      <c r="M718">
        <f>COUNTIF($A718:$D718, B718)</f>
        <v>1</v>
      </c>
      <c r="N718">
        <f>COUNTIF($A718:$D718, C718)</f>
        <v>1</v>
      </c>
      <c r="O718">
        <f>COUNTIF($A718:$D718, D718)</f>
        <v>1</v>
      </c>
      <c r="P718" s="8" t="b">
        <f>IF(SUM(L718:O718) &gt; 5, TRUE, FALSE)</f>
        <v>0</v>
      </c>
      <c r="Q718" s="9">
        <f>2 * (MIN(A718:D718))^2</f>
        <v>162</v>
      </c>
      <c r="R718" s="8">
        <f>PRODUCT(A718:D718) / MIN(A718:D718) / MAX(A718:D718)</f>
        <v>972</v>
      </c>
      <c r="S718" t="b">
        <f>IF(Q718 &gt; R718, TRUE, FALSE)</f>
        <v>0</v>
      </c>
      <c r="T718" t="b">
        <f>AND(P718, S718)</f>
        <v>0</v>
      </c>
      <c r="U718" t="b">
        <f t="shared" si="45"/>
        <v>1</v>
      </c>
      <c r="V718" t="b">
        <f t="shared" si="46"/>
        <v>0</v>
      </c>
      <c r="W718" t="b">
        <f t="shared" si="47"/>
        <v>0</v>
      </c>
      <c r="X718" t="b">
        <f t="shared" si="48"/>
        <v>0</v>
      </c>
    </row>
    <row r="719" spans="1:24" x14ac:dyDescent="0.25">
      <c r="A719">
        <v>83</v>
      </c>
      <c r="B719">
        <v>25</v>
      </c>
      <c r="C719">
        <v>23</v>
      </c>
      <c r="D719">
        <v>39</v>
      </c>
      <c r="E719" s="1">
        <f>MAX(A719:D719)</f>
        <v>83</v>
      </c>
      <c r="F719" s="1">
        <f>PRODUCT(A719:D719) / E719</f>
        <v>22425</v>
      </c>
      <c r="G719" s="4" t="b">
        <f>IF(E719^3 &gt;= 2 * F719, TRUE, FALSE)</f>
        <v>1</v>
      </c>
      <c r="H719" s="4" t="b">
        <f>IF(AND(A719 &gt; 10, B719 &gt; 10, C719 &gt; 10, D719 &gt; 10, G719), TRUE, FALSE)</f>
        <v>1</v>
      </c>
      <c r="I719" s="6" t="b">
        <f>IF((MAX(A719:D719) - MIN(A719:D719)) &gt;= 50, TRUE, FALSE)</f>
        <v>1</v>
      </c>
      <c r="J719" s="6" t="b">
        <f>IF(((PRODUCT(A719:D719) / MAX(A719:D719) / MIN(A719:D719)) &lt;= 1000), TRUE, FALSE)</f>
        <v>1</v>
      </c>
      <c r="K719" s="2" t="b">
        <f>IF(AND(I719,J719),TRUE,FALSE)</f>
        <v>1</v>
      </c>
      <c r="L719">
        <f>COUNTIF($A719:$D719, A719)</f>
        <v>1</v>
      </c>
      <c r="M719">
        <f>COUNTIF($A719:$D719, B719)</f>
        <v>1</v>
      </c>
      <c r="N719">
        <f>COUNTIF($A719:$D719, C719)</f>
        <v>1</v>
      </c>
      <c r="O719">
        <f>COUNTIF($A719:$D719, D719)</f>
        <v>1</v>
      </c>
      <c r="P719" s="8" t="b">
        <f>IF(SUM(L719:O719) &gt; 5, TRUE, FALSE)</f>
        <v>0</v>
      </c>
      <c r="Q719" s="9">
        <f>2 * (MIN(A719:D719))^2</f>
        <v>1058</v>
      </c>
      <c r="R719" s="8">
        <f>PRODUCT(A719:D719) / MIN(A719:D719) / MAX(A719:D719)</f>
        <v>975</v>
      </c>
      <c r="S719" t="b">
        <f>IF(Q719 &gt; R719, TRUE, FALSE)</f>
        <v>1</v>
      </c>
      <c r="T719" t="b">
        <f>AND(P719, S719)</f>
        <v>0</v>
      </c>
      <c r="U719" t="b">
        <f t="shared" si="45"/>
        <v>1</v>
      </c>
      <c r="V719" t="b">
        <f t="shared" si="46"/>
        <v>0</v>
      </c>
      <c r="W719" t="b">
        <f t="shared" si="47"/>
        <v>0</v>
      </c>
      <c r="X719" t="b">
        <f t="shared" si="48"/>
        <v>0</v>
      </c>
    </row>
    <row r="720" spans="1:24" x14ac:dyDescent="0.25">
      <c r="A720">
        <v>73</v>
      </c>
      <c r="B720">
        <v>13</v>
      </c>
      <c r="C720">
        <v>39</v>
      </c>
      <c r="D720">
        <v>25</v>
      </c>
      <c r="E720" s="1">
        <f>MAX(A720:D720)</f>
        <v>73</v>
      </c>
      <c r="F720" s="1">
        <f>PRODUCT(A720:D720) / E720</f>
        <v>12675</v>
      </c>
      <c r="G720" s="4" t="b">
        <f>IF(E720^3 &gt;= 2 * F720, TRUE, FALSE)</f>
        <v>1</v>
      </c>
      <c r="H720" s="4" t="b">
        <f>IF(AND(A720 &gt; 10, B720 &gt; 10, C720 &gt; 10, D720 &gt; 10, G720), TRUE, FALSE)</f>
        <v>1</v>
      </c>
      <c r="I720" s="6" t="b">
        <f>IF((MAX(A720:D720) - MIN(A720:D720)) &gt;= 50, TRUE, FALSE)</f>
        <v>1</v>
      </c>
      <c r="J720" s="6" t="b">
        <f>IF(((PRODUCT(A720:D720) / MAX(A720:D720) / MIN(A720:D720)) &lt;= 1000), TRUE, FALSE)</f>
        <v>1</v>
      </c>
      <c r="K720" s="2" t="b">
        <f>IF(AND(I720,J720),TRUE,FALSE)</f>
        <v>1</v>
      </c>
      <c r="L720">
        <f>COUNTIF($A720:$D720, A720)</f>
        <v>1</v>
      </c>
      <c r="M720">
        <f>COUNTIF($A720:$D720, B720)</f>
        <v>1</v>
      </c>
      <c r="N720">
        <f>COUNTIF($A720:$D720, C720)</f>
        <v>1</v>
      </c>
      <c r="O720">
        <f>COUNTIF($A720:$D720, D720)</f>
        <v>1</v>
      </c>
      <c r="P720" s="8" t="b">
        <f>IF(SUM(L720:O720) &gt; 5, TRUE, FALSE)</f>
        <v>0</v>
      </c>
      <c r="Q720" s="9">
        <f>2 * (MIN(A720:D720))^2</f>
        <v>338</v>
      </c>
      <c r="R720" s="8">
        <f>PRODUCT(A720:D720) / MIN(A720:D720) / MAX(A720:D720)</f>
        <v>975</v>
      </c>
      <c r="S720" t="b">
        <f>IF(Q720 &gt; R720, TRUE, FALSE)</f>
        <v>0</v>
      </c>
      <c r="T720" t="b">
        <f>AND(P720, S720)</f>
        <v>0</v>
      </c>
      <c r="U720" t="b">
        <f t="shared" si="45"/>
        <v>1</v>
      </c>
      <c r="V720" t="b">
        <f t="shared" si="46"/>
        <v>0</v>
      </c>
      <c r="W720" t="b">
        <f t="shared" si="47"/>
        <v>0</v>
      </c>
      <c r="X720" t="b">
        <f t="shared" si="48"/>
        <v>0</v>
      </c>
    </row>
    <row r="721" spans="1:24" x14ac:dyDescent="0.25">
      <c r="A721">
        <v>61</v>
      </c>
      <c r="B721">
        <v>16</v>
      </c>
      <c r="C721">
        <v>1</v>
      </c>
      <c r="D721">
        <v>87</v>
      </c>
      <c r="E721" s="1">
        <f>MAX(A721:D721)</f>
        <v>87</v>
      </c>
      <c r="F721" s="1">
        <f>PRODUCT(A721:D721) / E721</f>
        <v>976</v>
      </c>
      <c r="G721" s="4" t="b">
        <f>IF(E721^3 &gt;= 2 * F721, TRUE, FALSE)</f>
        <v>1</v>
      </c>
      <c r="H721" s="4" t="b">
        <f>IF(AND(A721 &gt; 10, B721 &gt; 10, C721 &gt; 10, D721 &gt; 10, G721), TRUE, FALSE)</f>
        <v>0</v>
      </c>
      <c r="I721" s="6" t="b">
        <f>IF((MAX(A721:D721) - MIN(A721:D721)) &gt;= 50, TRUE, FALSE)</f>
        <v>1</v>
      </c>
      <c r="J721" s="6" t="b">
        <f>IF(((PRODUCT(A721:D721) / MAX(A721:D721) / MIN(A721:D721)) &lt;= 1000), TRUE, FALSE)</f>
        <v>1</v>
      </c>
      <c r="K721" s="2" t="b">
        <f>IF(AND(I721,J721),TRUE,FALSE)</f>
        <v>1</v>
      </c>
      <c r="L721">
        <f>COUNTIF($A721:$D721, A721)</f>
        <v>1</v>
      </c>
      <c r="M721">
        <f>COUNTIF($A721:$D721, B721)</f>
        <v>1</v>
      </c>
      <c r="N721">
        <f>COUNTIF($A721:$D721, C721)</f>
        <v>1</v>
      </c>
      <c r="O721">
        <f>COUNTIF($A721:$D721, D721)</f>
        <v>1</v>
      </c>
      <c r="P721" s="8" t="b">
        <f>IF(SUM(L721:O721) &gt; 5, TRUE, FALSE)</f>
        <v>0</v>
      </c>
      <c r="Q721" s="9">
        <f>2 * (MIN(A721:D721))^2</f>
        <v>2</v>
      </c>
      <c r="R721" s="8">
        <f>PRODUCT(A721:D721) / MIN(A721:D721) / MAX(A721:D721)</f>
        <v>976</v>
      </c>
      <c r="S721" t="b">
        <f>IF(Q721 &gt; R721, TRUE, FALSE)</f>
        <v>0</v>
      </c>
      <c r="T721" t="b">
        <f>AND(P721, S721)</f>
        <v>0</v>
      </c>
      <c r="U721" t="b">
        <f t="shared" si="45"/>
        <v>0</v>
      </c>
      <c r="V721" t="b">
        <f t="shared" si="46"/>
        <v>0</v>
      </c>
      <c r="W721" t="b">
        <f t="shared" si="47"/>
        <v>0</v>
      </c>
      <c r="X721" t="b">
        <f t="shared" si="48"/>
        <v>1</v>
      </c>
    </row>
    <row r="722" spans="1:24" x14ac:dyDescent="0.25">
      <c r="A722">
        <v>28</v>
      </c>
      <c r="B722">
        <v>35</v>
      </c>
      <c r="C722">
        <v>18</v>
      </c>
      <c r="D722">
        <v>98</v>
      </c>
      <c r="E722" s="1">
        <f>MAX(A722:D722)</f>
        <v>98</v>
      </c>
      <c r="F722" s="1">
        <f>PRODUCT(A722:D722) / E722</f>
        <v>17640</v>
      </c>
      <c r="G722" s="4" t="b">
        <f>IF(E722^3 &gt;= 2 * F722, TRUE, FALSE)</f>
        <v>1</v>
      </c>
      <c r="H722" s="4" t="b">
        <f>IF(AND(A722 &gt; 10, B722 &gt; 10, C722 &gt; 10, D722 &gt; 10, G722), TRUE, FALSE)</f>
        <v>1</v>
      </c>
      <c r="I722" s="6" t="b">
        <f>IF((MAX(A722:D722) - MIN(A722:D722)) &gt;= 50, TRUE, FALSE)</f>
        <v>1</v>
      </c>
      <c r="J722" s="6" t="b">
        <f>IF(((PRODUCT(A722:D722) / MAX(A722:D722) / MIN(A722:D722)) &lt;= 1000), TRUE, FALSE)</f>
        <v>1</v>
      </c>
      <c r="K722" s="2" t="b">
        <f>IF(AND(I722,J722),TRUE,FALSE)</f>
        <v>1</v>
      </c>
      <c r="L722">
        <f>COUNTIF($A722:$D722, A722)</f>
        <v>1</v>
      </c>
      <c r="M722">
        <f>COUNTIF($A722:$D722, B722)</f>
        <v>1</v>
      </c>
      <c r="N722">
        <f>COUNTIF($A722:$D722, C722)</f>
        <v>1</v>
      </c>
      <c r="O722">
        <f>COUNTIF($A722:$D722, D722)</f>
        <v>1</v>
      </c>
      <c r="P722" s="8" t="b">
        <f>IF(SUM(L722:O722) &gt; 5, TRUE, FALSE)</f>
        <v>0</v>
      </c>
      <c r="Q722" s="9">
        <f>2 * (MIN(A722:D722))^2</f>
        <v>648</v>
      </c>
      <c r="R722" s="8">
        <f>PRODUCT(A722:D722) / MIN(A722:D722) / MAX(A722:D722)</f>
        <v>980</v>
      </c>
      <c r="S722" t="b">
        <f>IF(Q722 &gt; R722, TRUE, FALSE)</f>
        <v>0</v>
      </c>
      <c r="T722" t="b">
        <f>AND(P722, S722)</f>
        <v>0</v>
      </c>
      <c r="U722" t="b">
        <f t="shared" si="45"/>
        <v>0</v>
      </c>
      <c r="V722" t="b">
        <f t="shared" si="46"/>
        <v>0</v>
      </c>
      <c r="W722" t="b">
        <f t="shared" si="47"/>
        <v>0</v>
      </c>
      <c r="X722" t="b">
        <f t="shared" si="48"/>
        <v>1</v>
      </c>
    </row>
    <row r="723" spans="1:24" x14ac:dyDescent="0.25">
      <c r="A723">
        <v>28</v>
      </c>
      <c r="B723">
        <v>6</v>
      </c>
      <c r="C723">
        <v>53</v>
      </c>
      <c r="D723">
        <v>35</v>
      </c>
      <c r="E723" s="1">
        <f>MAX(A723:D723)</f>
        <v>53</v>
      </c>
      <c r="F723" s="1">
        <f>PRODUCT(A723:D723) / E723</f>
        <v>5880</v>
      </c>
      <c r="G723" s="4" t="b">
        <f>IF(E723^3 &gt;= 2 * F723, TRUE, FALSE)</f>
        <v>1</v>
      </c>
      <c r="H723" s="4" t="b">
        <f>IF(AND(A723 &gt; 10, B723 &gt; 10, C723 &gt; 10, D723 &gt; 10, G723), TRUE, FALSE)</f>
        <v>0</v>
      </c>
      <c r="I723" s="6" t="b">
        <f>IF((MAX(A723:D723) - MIN(A723:D723)) &gt;= 50, TRUE, FALSE)</f>
        <v>0</v>
      </c>
      <c r="J723" s="6" t="b">
        <f>IF(((PRODUCT(A723:D723) / MAX(A723:D723) / MIN(A723:D723)) &lt;= 1000), TRUE, FALSE)</f>
        <v>1</v>
      </c>
      <c r="K723" s="2" t="b">
        <f>IF(AND(I723,J723),TRUE,FALSE)</f>
        <v>0</v>
      </c>
      <c r="L723">
        <f>COUNTIF($A723:$D723, A723)</f>
        <v>1</v>
      </c>
      <c r="M723">
        <f>COUNTIF($A723:$D723, B723)</f>
        <v>1</v>
      </c>
      <c r="N723">
        <f>COUNTIF($A723:$D723, C723)</f>
        <v>1</v>
      </c>
      <c r="O723">
        <f>COUNTIF($A723:$D723, D723)</f>
        <v>1</v>
      </c>
      <c r="P723" s="8" t="b">
        <f>IF(SUM(L723:O723) &gt; 5, TRUE, FALSE)</f>
        <v>0</v>
      </c>
      <c r="Q723" s="9">
        <f>2 * (MIN(A723:D723))^2</f>
        <v>72</v>
      </c>
      <c r="R723" s="8">
        <f>PRODUCT(A723:D723) / MIN(A723:D723) / MAX(A723:D723)</f>
        <v>980</v>
      </c>
      <c r="S723" t="b">
        <f>IF(Q723 &gt; R723, TRUE, FALSE)</f>
        <v>0</v>
      </c>
      <c r="T723" t="b">
        <f>AND(P723, S723)</f>
        <v>0</v>
      </c>
      <c r="U723" t="b">
        <f t="shared" si="45"/>
        <v>0</v>
      </c>
      <c r="V723" t="b">
        <f t="shared" si="46"/>
        <v>0</v>
      </c>
      <c r="W723" t="b">
        <f t="shared" si="47"/>
        <v>1</v>
      </c>
      <c r="X723" t="b">
        <f t="shared" si="48"/>
        <v>0</v>
      </c>
    </row>
    <row r="724" spans="1:24" x14ac:dyDescent="0.25">
      <c r="A724">
        <v>47</v>
      </c>
      <c r="B724">
        <v>28</v>
      </c>
      <c r="C724">
        <v>35</v>
      </c>
      <c r="D724">
        <v>23</v>
      </c>
      <c r="E724" s="1">
        <f>MAX(A724:D724)</f>
        <v>47</v>
      </c>
      <c r="F724" s="1">
        <f>PRODUCT(A724:D724) / E724</f>
        <v>22540</v>
      </c>
      <c r="G724" s="4" t="b">
        <f>IF(E724^3 &gt;= 2 * F724, TRUE, FALSE)</f>
        <v>1</v>
      </c>
      <c r="H724" s="4" t="b">
        <f>IF(AND(A724 &gt; 10, B724 &gt; 10, C724 &gt; 10, D724 &gt; 10, G724), TRUE, FALSE)</f>
        <v>1</v>
      </c>
      <c r="I724" s="6" t="b">
        <f>IF((MAX(A724:D724) - MIN(A724:D724)) &gt;= 50, TRUE, FALSE)</f>
        <v>0</v>
      </c>
      <c r="J724" s="6" t="b">
        <f>IF(((PRODUCT(A724:D724) / MAX(A724:D724) / MIN(A724:D724)) &lt;= 1000), TRUE, FALSE)</f>
        <v>1</v>
      </c>
      <c r="K724" s="2" t="b">
        <f>IF(AND(I724,J724),TRUE,FALSE)</f>
        <v>0</v>
      </c>
      <c r="L724">
        <f>COUNTIF($A724:$D724, A724)</f>
        <v>1</v>
      </c>
      <c r="M724">
        <f>COUNTIF($A724:$D724, B724)</f>
        <v>1</v>
      </c>
      <c r="N724">
        <f>COUNTIF($A724:$D724, C724)</f>
        <v>1</v>
      </c>
      <c r="O724">
        <f>COUNTIF($A724:$D724, D724)</f>
        <v>1</v>
      </c>
      <c r="P724" s="8" t="b">
        <f>IF(SUM(L724:O724) &gt; 5, TRUE, FALSE)</f>
        <v>0</v>
      </c>
      <c r="Q724" s="9">
        <f>2 * (MIN(A724:D724))^2</f>
        <v>1058</v>
      </c>
      <c r="R724" s="8">
        <f>PRODUCT(A724:D724) / MIN(A724:D724) / MAX(A724:D724)</f>
        <v>980</v>
      </c>
      <c r="S724" t="b">
        <f>IF(Q724 &gt; R724, TRUE, FALSE)</f>
        <v>1</v>
      </c>
      <c r="T724" t="b">
        <f>AND(P724, S724)</f>
        <v>0</v>
      </c>
      <c r="U724" t="b">
        <f t="shared" si="45"/>
        <v>1</v>
      </c>
      <c r="V724" t="b">
        <f t="shared" si="46"/>
        <v>0</v>
      </c>
      <c r="W724" t="b">
        <f t="shared" si="47"/>
        <v>0</v>
      </c>
      <c r="X724" t="b">
        <f t="shared" si="48"/>
        <v>0</v>
      </c>
    </row>
    <row r="725" spans="1:24" x14ac:dyDescent="0.25">
      <c r="A725">
        <v>96</v>
      </c>
      <c r="B725">
        <v>8</v>
      </c>
      <c r="C725">
        <v>34</v>
      </c>
      <c r="D725">
        <v>29</v>
      </c>
      <c r="E725" s="1">
        <f>MAX(A725:D725)</f>
        <v>96</v>
      </c>
      <c r="F725" s="1">
        <f>PRODUCT(A725:D725) / E725</f>
        <v>7888</v>
      </c>
      <c r="G725" s="4" t="b">
        <f>IF(E725^3 &gt;= 2 * F725, TRUE, FALSE)</f>
        <v>1</v>
      </c>
      <c r="H725" s="4" t="b">
        <f>IF(AND(A725 &gt; 10, B725 &gt; 10, C725 &gt; 10, D725 &gt; 10, G725), TRUE, FALSE)</f>
        <v>0</v>
      </c>
      <c r="I725" s="6" t="b">
        <f>IF((MAX(A725:D725) - MIN(A725:D725)) &gt;= 50, TRUE, FALSE)</f>
        <v>1</v>
      </c>
      <c r="J725" s="6" t="b">
        <f>IF(((PRODUCT(A725:D725) / MAX(A725:D725) / MIN(A725:D725)) &lt;= 1000), TRUE, FALSE)</f>
        <v>1</v>
      </c>
      <c r="K725" s="2" t="b">
        <f>IF(AND(I725,J725),TRUE,FALSE)</f>
        <v>1</v>
      </c>
      <c r="L725">
        <f>COUNTIF($A725:$D725, A725)</f>
        <v>1</v>
      </c>
      <c r="M725">
        <f>COUNTIF($A725:$D725, B725)</f>
        <v>1</v>
      </c>
      <c r="N725">
        <f>COUNTIF($A725:$D725, C725)</f>
        <v>1</v>
      </c>
      <c r="O725">
        <f>COUNTIF($A725:$D725, D725)</f>
        <v>1</v>
      </c>
      <c r="P725" s="8" t="b">
        <f>IF(SUM(L725:O725) &gt; 5, TRUE, FALSE)</f>
        <v>0</v>
      </c>
      <c r="Q725" s="9">
        <f>2 * (MIN(A725:D725))^2</f>
        <v>128</v>
      </c>
      <c r="R725" s="8">
        <f>PRODUCT(A725:D725) / MIN(A725:D725) / MAX(A725:D725)</f>
        <v>986</v>
      </c>
      <c r="S725" t="b">
        <f>IF(Q725 &gt; R725, TRUE, FALSE)</f>
        <v>0</v>
      </c>
      <c r="T725" t="b">
        <f>AND(P725, S725)</f>
        <v>0</v>
      </c>
      <c r="U725" t="b">
        <f t="shared" si="45"/>
        <v>1</v>
      </c>
      <c r="V725" t="b">
        <f t="shared" si="46"/>
        <v>0</v>
      </c>
      <c r="W725" t="b">
        <f t="shared" si="47"/>
        <v>0</v>
      </c>
      <c r="X725" t="b">
        <f t="shared" si="48"/>
        <v>0</v>
      </c>
    </row>
    <row r="726" spans="1:24" x14ac:dyDescent="0.25">
      <c r="A726">
        <v>29</v>
      </c>
      <c r="B726">
        <v>34</v>
      </c>
      <c r="C726">
        <v>44</v>
      </c>
      <c r="D726">
        <v>11</v>
      </c>
      <c r="E726" s="1">
        <f>MAX(A726:D726)</f>
        <v>44</v>
      </c>
      <c r="F726" s="1">
        <f>PRODUCT(A726:D726) / E726</f>
        <v>10846</v>
      </c>
      <c r="G726" s="4" t="b">
        <f>IF(E726^3 &gt;= 2 * F726, TRUE, FALSE)</f>
        <v>1</v>
      </c>
      <c r="H726" s="4" t="b">
        <f>IF(AND(A726 &gt; 10, B726 &gt; 10, C726 &gt; 10, D726 &gt; 10, G726), TRUE, FALSE)</f>
        <v>1</v>
      </c>
      <c r="I726" s="6" t="b">
        <f>IF((MAX(A726:D726) - MIN(A726:D726)) &gt;= 50, TRUE, FALSE)</f>
        <v>0</v>
      </c>
      <c r="J726" s="6" t="b">
        <f>IF(((PRODUCT(A726:D726) / MAX(A726:D726) / MIN(A726:D726)) &lt;= 1000), TRUE, FALSE)</f>
        <v>1</v>
      </c>
      <c r="K726" s="2" t="b">
        <f>IF(AND(I726,J726),TRUE,FALSE)</f>
        <v>0</v>
      </c>
      <c r="L726">
        <f>COUNTIF($A726:$D726, A726)</f>
        <v>1</v>
      </c>
      <c r="M726">
        <f>COUNTIF($A726:$D726, B726)</f>
        <v>1</v>
      </c>
      <c r="N726">
        <f>COUNTIF($A726:$D726, C726)</f>
        <v>1</v>
      </c>
      <c r="O726">
        <f>COUNTIF($A726:$D726, D726)</f>
        <v>1</v>
      </c>
      <c r="P726" s="8" t="b">
        <f>IF(SUM(L726:O726) &gt; 5, TRUE, FALSE)</f>
        <v>0</v>
      </c>
      <c r="Q726" s="9">
        <f>2 * (MIN(A726:D726))^2</f>
        <v>242</v>
      </c>
      <c r="R726" s="8">
        <f>PRODUCT(A726:D726) / MIN(A726:D726) / MAX(A726:D726)</f>
        <v>986</v>
      </c>
      <c r="S726" t="b">
        <f>IF(Q726 &gt; R726, TRUE, FALSE)</f>
        <v>0</v>
      </c>
      <c r="T726" t="b">
        <f>AND(P726, S726)</f>
        <v>0</v>
      </c>
      <c r="U726" t="b">
        <f t="shared" si="45"/>
        <v>0</v>
      </c>
      <c r="V726" t="b">
        <f t="shared" si="46"/>
        <v>0</v>
      </c>
      <c r="W726" t="b">
        <f t="shared" si="47"/>
        <v>1</v>
      </c>
      <c r="X726" t="b">
        <f t="shared" si="48"/>
        <v>0</v>
      </c>
    </row>
    <row r="727" spans="1:24" x14ac:dyDescent="0.25">
      <c r="A727">
        <v>4</v>
      </c>
      <c r="B727">
        <v>71</v>
      </c>
      <c r="C727">
        <v>34</v>
      </c>
      <c r="D727">
        <v>29</v>
      </c>
      <c r="E727" s="1">
        <f>MAX(A727:D727)</f>
        <v>71</v>
      </c>
      <c r="F727" s="1">
        <f>PRODUCT(A727:D727) / E727</f>
        <v>3944</v>
      </c>
      <c r="G727" s="4" t="b">
        <f>IF(E727^3 &gt;= 2 * F727, TRUE, FALSE)</f>
        <v>1</v>
      </c>
      <c r="H727" s="4" t="b">
        <f>IF(AND(A727 &gt; 10, B727 &gt; 10, C727 &gt; 10, D727 &gt; 10, G727), TRUE, FALSE)</f>
        <v>0</v>
      </c>
      <c r="I727" s="6" t="b">
        <f>IF((MAX(A727:D727) - MIN(A727:D727)) &gt;= 50, TRUE, FALSE)</f>
        <v>1</v>
      </c>
      <c r="J727" s="6" t="b">
        <f>IF(((PRODUCT(A727:D727) / MAX(A727:D727) / MIN(A727:D727)) &lt;= 1000), TRUE, FALSE)</f>
        <v>1</v>
      </c>
      <c r="K727" s="2" t="b">
        <f>IF(AND(I727,J727),TRUE,FALSE)</f>
        <v>1</v>
      </c>
      <c r="L727">
        <f>COUNTIF($A727:$D727, A727)</f>
        <v>1</v>
      </c>
      <c r="M727">
        <f>COUNTIF($A727:$D727, B727)</f>
        <v>1</v>
      </c>
      <c r="N727">
        <f>COUNTIF($A727:$D727, C727)</f>
        <v>1</v>
      </c>
      <c r="O727">
        <f>COUNTIF($A727:$D727, D727)</f>
        <v>1</v>
      </c>
      <c r="P727" s="8" t="b">
        <f>IF(SUM(L727:O727) &gt; 5, TRUE, FALSE)</f>
        <v>0</v>
      </c>
      <c r="Q727" s="9">
        <f>2 * (MIN(A727:D727))^2</f>
        <v>32</v>
      </c>
      <c r="R727" s="8">
        <f>PRODUCT(A727:D727) / MIN(A727:D727) / MAX(A727:D727)</f>
        <v>986</v>
      </c>
      <c r="S727" t="b">
        <f>IF(Q727 &gt; R727, TRUE, FALSE)</f>
        <v>0</v>
      </c>
      <c r="T727" t="b">
        <f>AND(P727, S727)</f>
        <v>0</v>
      </c>
      <c r="U727" t="b">
        <f t="shared" si="45"/>
        <v>0</v>
      </c>
      <c r="V727" t="b">
        <f t="shared" si="46"/>
        <v>1</v>
      </c>
      <c r="W727" t="b">
        <f t="shared" si="47"/>
        <v>0</v>
      </c>
      <c r="X727" t="b">
        <f t="shared" si="48"/>
        <v>0</v>
      </c>
    </row>
    <row r="728" spans="1:24" x14ac:dyDescent="0.25">
      <c r="A728">
        <v>49</v>
      </c>
      <c r="B728">
        <v>1</v>
      </c>
      <c r="C728">
        <v>34</v>
      </c>
      <c r="D728">
        <v>29</v>
      </c>
      <c r="E728" s="1">
        <f>MAX(A728:D728)</f>
        <v>49</v>
      </c>
      <c r="F728" s="1">
        <f>PRODUCT(A728:D728) / E728</f>
        <v>986</v>
      </c>
      <c r="G728" s="4" t="b">
        <f>IF(E728^3 &gt;= 2 * F728, TRUE, FALSE)</f>
        <v>1</v>
      </c>
      <c r="H728" s="4" t="b">
        <f>IF(AND(A728 &gt; 10, B728 &gt; 10, C728 &gt; 10, D728 &gt; 10, G728), TRUE, FALSE)</f>
        <v>0</v>
      </c>
      <c r="I728" s="6" t="b">
        <f>IF((MAX(A728:D728) - MIN(A728:D728)) &gt;= 50, TRUE, FALSE)</f>
        <v>0</v>
      </c>
      <c r="J728" s="6" t="b">
        <f>IF(((PRODUCT(A728:D728) / MAX(A728:D728) / MIN(A728:D728)) &lt;= 1000), TRUE, FALSE)</f>
        <v>1</v>
      </c>
      <c r="K728" s="2" t="b">
        <f>IF(AND(I728,J728),TRUE,FALSE)</f>
        <v>0</v>
      </c>
      <c r="L728">
        <f>COUNTIF($A728:$D728, A728)</f>
        <v>1</v>
      </c>
      <c r="M728">
        <f>COUNTIF($A728:$D728, B728)</f>
        <v>1</v>
      </c>
      <c r="N728">
        <f>COUNTIF($A728:$D728, C728)</f>
        <v>1</v>
      </c>
      <c r="O728">
        <f>COUNTIF($A728:$D728, D728)</f>
        <v>1</v>
      </c>
      <c r="P728" s="8" t="b">
        <f>IF(SUM(L728:O728) &gt; 5, TRUE, FALSE)</f>
        <v>0</v>
      </c>
      <c r="Q728" s="9">
        <f>2 * (MIN(A728:D728))^2</f>
        <v>2</v>
      </c>
      <c r="R728" s="8">
        <f>PRODUCT(A728:D728) / MIN(A728:D728) / MAX(A728:D728)</f>
        <v>986</v>
      </c>
      <c r="S728" t="b">
        <f>IF(Q728 &gt; R728, TRUE, FALSE)</f>
        <v>0</v>
      </c>
      <c r="T728" t="b">
        <f>AND(P728, S728)</f>
        <v>0</v>
      </c>
      <c r="U728" t="b">
        <f t="shared" si="45"/>
        <v>1</v>
      </c>
      <c r="V728" t="b">
        <f t="shared" si="46"/>
        <v>0</v>
      </c>
      <c r="W728" t="b">
        <f t="shared" si="47"/>
        <v>0</v>
      </c>
      <c r="X728" t="b">
        <f t="shared" si="48"/>
        <v>0</v>
      </c>
    </row>
    <row r="729" spans="1:24" x14ac:dyDescent="0.25">
      <c r="A729">
        <v>38</v>
      </c>
      <c r="B729">
        <v>67</v>
      </c>
      <c r="C729">
        <v>26</v>
      </c>
      <c r="D729">
        <v>8</v>
      </c>
      <c r="E729" s="1">
        <f>MAX(A729:D729)</f>
        <v>67</v>
      </c>
      <c r="F729" s="1">
        <f>PRODUCT(A729:D729) / E729</f>
        <v>7904</v>
      </c>
      <c r="G729" s="4" t="b">
        <f>IF(E729^3 &gt;= 2 * F729, TRUE, FALSE)</f>
        <v>1</v>
      </c>
      <c r="H729" s="4" t="b">
        <f>IF(AND(A729 &gt; 10, B729 &gt; 10, C729 &gt; 10, D729 &gt; 10, G729), TRUE, FALSE)</f>
        <v>0</v>
      </c>
      <c r="I729" s="6" t="b">
        <f>IF((MAX(A729:D729) - MIN(A729:D729)) &gt;= 50, TRUE, FALSE)</f>
        <v>1</v>
      </c>
      <c r="J729" s="6" t="b">
        <f>IF(((PRODUCT(A729:D729) / MAX(A729:D729) / MIN(A729:D729)) &lt;= 1000), TRUE, FALSE)</f>
        <v>1</v>
      </c>
      <c r="K729" s="2" t="b">
        <f>IF(AND(I729,J729),TRUE,FALSE)</f>
        <v>1</v>
      </c>
      <c r="L729">
        <f>COUNTIF($A729:$D729, A729)</f>
        <v>1</v>
      </c>
      <c r="M729">
        <f>COUNTIF($A729:$D729, B729)</f>
        <v>1</v>
      </c>
      <c r="N729">
        <f>COUNTIF($A729:$D729, C729)</f>
        <v>1</v>
      </c>
      <c r="O729">
        <f>COUNTIF($A729:$D729, D729)</f>
        <v>1</v>
      </c>
      <c r="P729" s="8" t="b">
        <f>IF(SUM(L729:O729) &gt; 5, TRUE, FALSE)</f>
        <v>0</v>
      </c>
      <c r="Q729" s="9">
        <f>2 * (MIN(A729:D729))^2</f>
        <v>128</v>
      </c>
      <c r="R729" s="8">
        <f>PRODUCT(A729:D729) / MIN(A729:D729) / MAX(A729:D729)</f>
        <v>988</v>
      </c>
      <c r="S729" t="b">
        <f>IF(Q729 &gt; R729, TRUE, FALSE)</f>
        <v>0</v>
      </c>
      <c r="T729" t="b">
        <f>AND(P729, S729)</f>
        <v>0</v>
      </c>
      <c r="U729" t="b">
        <f t="shared" si="45"/>
        <v>0</v>
      </c>
      <c r="V729" t="b">
        <f t="shared" si="46"/>
        <v>1</v>
      </c>
      <c r="W729" t="b">
        <f t="shared" si="47"/>
        <v>0</v>
      </c>
      <c r="X729" t="b">
        <f t="shared" si="48"/>
        <v>0</v>
      </c>
    </row>
    <row r="730" spans="1:24" x14ac:dyDescent="0.25">
      <c r="A730">
        <v>1</v>
      </c>
      <c r="B730">
        <v>26</v>
      </c>
      <c r="C730">
        <v>78</v>
      </c>
      <c r="D730">
        <v>38</v>
      </c>
      <c r="E730" s="1">
        <f>MAX(A730:D730)</f>
        <v>78</v>
      </c>
      <c r="F730" s="1">
        <f>PRODUCT(A730:D730) / E730</f>
        <v>988</v>
      </c>
      <c r="G730" s="4" t="b">
        <f>IF(E730^3 &gt;= 2 * F730, TRUE, FALSE)</f>
        <v>1</v>
      </c>
      <c r="H730" s="4" t="b">
        <f>IF(AND(A730 &gt; 10, B730 &gt; 10, C730 &gt; 10, D730 &gt; 10, G730), TRUE, FALSE)</f>
        <v>0</v>
      </c>
      <c r="I730" s="6" t="b">
        <f>IF((MAX(A730:D730) - MIN(A730:D730)) &gt;= 50, TRUE, FALSE)</f>
        <v>1</v>
      </c>
      <c r="J730" s="6" t="b">
        <f>IF(((PRODUCT(A730:D730) / MAX(A730:D730) / MIN(A730:D730)) &lt;= 1000), TRUE, FALSE)</f>
        <v>1</v>
      </c>
      <c r="K730" s="2" t="b">
        <f>IF(AND(I730,J730),TRUE,FALSE)</f>
        <v>1</v>
      </c>
      <c r="L730">
        <f>COUNTIF($A730:$D730, A730)</f>
        <v>1</v>
      </c>
      <c r="M730">
        <f>COUNTIF($A730:$D730, B730)</f>
        <v>1</v>
      </c>
      <c r="N730">
        <f>COUNTIF($A730:$D730, C730)</f>
        <v>1</v>
      </c>
      <c r="O730">
        <f>COUNTIF($A730:$D730, D730)</f>
        <v>1</v>
      </c>
      <c r="P730" s="8" t="b">
        <f>IF(SUM(L730:O730) &gt; 5, TRUE, FALSE)</f>
        <v>0</v>
      </c>
      <c r="Q730" s="9">
        <f>2 * (MIN(A730:D730))^2</f>
        <v>2</v>
      </c>
      <c r="R730" s="8">
        <f>PRODUCT(A730:D730) / MIN(A730:D730) / MAX(A730:D730)</f>
        <v>988</v>
      </c>
      <c r="S730" t="b">
        <f>IF(Q730 &gt; R730, TRUE, FALSE)</f>
        <v>0</v>
      </c>
      <c r="T730" t="b">
        <f>AND(P730, S730)</f>
        <v>0</v>
      </c>
      <c r="U730" t="b">
        <f t="shared" si="45"/>
        <v>0</v>
      </c>
      <c r="V730" t="b">
        <f t="shared" si="46"/>
        <v>0</v>
      </c>
      <c r="W730" t="b">
        <f t="shared" si="47"/>
        <v>1</v>
      </c>
      <c r="X730" t="b">
        <f t="shared" si="48"/>
        <v>0</v>
      </c>
    </row>
    <row r="731" spans="1:24" x14ac:dyDescent="0.25">
      <c r="A731">
        <v>18</v>
      </c>
      <c r="B731">
        <v>55</v>
      </c>
      <c r="C731">
        <v>66</v>
      </c>
      <c r="D731">
        <v>13</v>
      </c>
      <c r="E731" s="1">
        <f>MAX(A731:D731)</f>
        <v>66</v>
      </c>
      <c r="F731" s="1">
        <f>PRODUCT(A731:D731) / E731</f>
        <v>12870</v>
      </c>
      <c r="G731" s="4" t="b">
        <f>IF(E731^3 &gt;= 2 * F731, TRUE, FALSE)</f>
        <v>1</v>
      </c>
      <c r="H731" s="4" t="b">
        <f>IF(AND(A731 &gt; 10, B731 &gt; 10, C731 &gt; 10, D731 &gt; 10, G731), TRUE, FALSE)</f>
        <v>1</v>
      </c>
      <c r="I731" s="6" t="b">
        <f>IF((MAX(A731:D731) - MIN(A731:D731)) &gt;= 50, TRUE, FALSE)</f>
        <v>1</v>
      </c>
      <c r="J731" s="6" t="b">
        <f>IF(((PRODUCT(A731:D731) / MAX(A731:D731) / MIN(A731:D731)) &lt;= 1000), TRUE, FALSE)</f>
        <v>1</v>
      </c>
      <c r="K731" s="2" t="b">
        <f>IF(AND(I731,J731),TRUE,FALSE)</f>
        <v>1</v>
      </c>
      <c r="L731">
        <f>COUNTIF($A731:$D731, A731)</f>
        <v>1</v>
      </c>
      <c r="M731">
        <f>COUNTIF($A731:$D731, B731)</f>
        <v>1</v>
      </c>
      <c r="N731">
        <f>COUNTIF($A731:$D731, C731)</f>
        <v>1</v>
      </c>
      <c r="O731">
        <f>COUNTIF($A731:$D731, D731)</f>
        <v>1</v>
      </c>
      <c r="P731" s="8" t="b">
        <f>IF(SUM(L731:O731) &gt; 5, TRUE, FALSE)</f>
        <v>0</v>
      </c>
      <c r="Q731" s="9">
        <f>2 * (MIN(A731:D731))^2</f>
        <v>338</v>
      </c>
      <c r="R731" s="8">
        <f>PRODUCT(A731:D731) / MIN(A731:D731) / MAX(A731:D731)</f>
        <v>990</v>
      </c>
      <c r="S731" t="b">
        <f>IF(Q731 &gt; R731, TRUE, FALSE)</f>
        <v>0</v>
      </c>
      <c r="T731" t="b">
        <f>AND(P731, S731)</f>
        <v>0</v>
      </c>
      <c r="U731" t="b">
        <f t="shared" si="45"/>
        <v>0</v>
      </c>
      <c r="V731" t="b">
        <f t="shared" si="46"/>
        <v>0</v>
      </c>
      <c r="W731" t="b">
        <f t="shared" si="47"/>
        <v>1</v>
      </c>
      <c r="X731" t="b">
        <f t="shared" si="48"/>
        <v>0</v>
      </c>
    </row>
    <row r="732" spans="1:24" x14ac:dyDescent="0.25">
      <c r="A732">
        <v>18</v>
      </c>
      <c r="B732">
        <v>5</v>
      </c>
      <c r="C732">
        <v>55</v>
      </c>
      <c r="D732">
        <v>97</v>
      </c>
      <c r="E732" s="1">
        <f>MAX(A732:D732)</f>
        <v>97</v>
      </c>
      <c r="F732" s="1">
        <f>PRODUCT(A732:D732) / E732</f>
        <v>4950</v>
      </c>
      <c r="G732" s="4" t="b">
        <f>IF(E732^3 &gt;= 2 * F732, TRUE, FALSE)</f>
        <v>1</v>
      </c>
      <c r="H732" s="4" t="b">
        <f>IF(AND(A732 &gt; 10, B732 &gt; 10, C732 &gt; 10, D732 &gt; 10, G732), TRUE, FALSE)</f>
        <v>0</v>
      </c>
      <c r="I732" s="6" t="b">
        <f>IF((MAX(A732:D732) - MIN(A732:D732)) &gt;= 50, TRUE, FALSE)</f>
        <v>1</v>
      </c>
      <c r="J732" s="6" t="b">
        <f>IF(((PRODUCT(A732:D732) / MAX(A732:D732) / MIN(A732:D732)) &lt;= 1000), TRUE, FALSE)</f>
        <v>1</v>
      </c>
      <c r="K732" s="2" t="b">
        <f>IF(AND(I732,J732),TRUE,FALSE)</f>
        <v>1</v>
      </c>
      <c r="L732">
        <f>COUNTIF($A732:$D732, A732)</f>
        <v>1</v>
      </c>
      <c r="M732">
        <f>COUNTIF($A732:$D732, B732)</f>
        <v>1</v>
      </c>
      <c r="N732">
        <f>COUNTIF($A732:$D732, C732)</f>
        <v>1</v>
      </c>
      <c r="O732">
        <f>COUNTIF($A732:$D732, D732)</f>
        <v>1</v>
      </c>
      <c r="P732" s="8" t="b">
        <f>IF(SUM(L732:O732) &gt; 5, TRUE, FALSE)</f>
        <v>0</v>
      </c>
      <c r="Q732" s="9">
        <f>2 * (MIN(A732:D732))^2</f>
        <v>50</v>
      </c>
      <c r="R732" s="8">
        <f>PRODUCT(A732:D732) / MIN(A732:D732) / MAX(A732:D732)</f>
        <v>990</v>
      </c>
      <c r="S732" t="b">
        <f>IF(Q732 &gt; R732, TRUE, FALSE)</f>
        <v>0</v>
      </c>
      <c r="T732" t="b">
        <f>AND(P732, S732)</f>
        <v>0</v>
      </c>
      <c r="U732" t="b">
        <f t="shared" si="45"/>
        <v>0</v>
      </c>
      <c r="V732" t="b">
        <f t="shared" si="46"/>
        <v>0</v>
      </c>
      <c r="W732" t="b">
        <f t="shared" si="47"/>
        <v>0</v>
      </c>
      <c r="X732" t="b">
        <f t="shared" si="48"/>
        <v>1</v>
      </c>
    </row>
    <row r="733" spans="1:24" x14ac:dyDescent="0.25">
      <c r="A733">
        <v>4</v>
      </c>
      <c r="B733">
        <v>18</v>
      </c>
      <c r="C733">
        <v>73</v>
      </c>
      <c r="D733">
        <v>55</v>
      </c>
      <c r="E733" s="1">
        <f>MAX(A733:D733)</f>
        <v>73</v>
      </c>
      <c r="F733" s="1">
        <f>PRODUCT(A733:D733) / E733</f>
        <v>3960</v>
      </c>
      <c r="G733" s="4" t="b">
        <f>IF(E733^3 &gt;= 2 * F733, TRUE, FALSE)</f>
        <v>1</v>
      </c>
      <c r="H733" s="4" t="b">
        <f>IF(AND(A733 &gt; 10, B733 &gt; 10, C733 &gt; 10, D733 &gt; 10, G733), TRUE, FALSE)</f>
        <v>0</v>
      </c>
      <c r="I733" s="6" t="b">
        <f>IF((MAX(A733:D733) - MIN(A733:D733)) &gt;= 50, TRUE, FALSE)</f>
        <v>1</v>
      </c>
      <c r="J733" s="6" t="b">
        <f>IF(((PRODUCT(A733:D733) / MAX(A733:D733) / MIN(A733:D733)) &lt;= 1000), TRUE, FALSE)</f>
        <v>1</v>
      </c>
      <c r="K733" s="2" t="b">
        <f>IF(AND(I733,J733),TRUE,FALSE)</f>
        <v>1</v>
      </c>
      <c r="L733">
        <f>COUNTIF($A733:$D733, A733)</f>
        <v>1</v>
      </c>
      <c r="M733">
        <f>COUNTIF($A733:$D733, B733)</f>
        <v>1</v>
      </c>
      <c r="N733">
        <f>COUNTIF($A733:$D733, C733)</f>
        <v>1</v>
      </c>
      <c r="O733">
        <f>COUNTIF($A733:$D733, D733)</f>
        <v>1</v>
      </c>
      <c r="P733" s="8" t="b">
        <f>IF(SUM(L733:O733) &gt; 5, TRUE, FALSE)</f>
        <v>0</v>
      </c>
      <c r="Q733" s="9">
        <f>2 * (MIN(A733:D733))^2</f>
        <v>32</v>
      </c>
      <c r="R733" s="8">
        <f>PRODUCT(A733:D733) / MIN(A733:D733) / MAX(A733:D733)</f>
        <v>990</v>
      </c>
      <c r="S733" t="b">
        <f>IF(Q733 &gt; R733, TRUE, FALSE)</f>
        <v>0</v>
      </c>
      <c r="T733" t="b">
        <f>AND(P733, S733)</f>
        <v>0</v>
      </c>
      <c r="U733" t="b">
        <f t="shared" si="45"/>
        <v>0</v>
      </c>
      <c r="V733" t="b">
        <f t="shared" si="46"/>
        <v>0</v>
      </c>
      <c r="W733" t="b">
        <f t="shared" si="47"/>
        <v>1</v>
      </c>
      <c r="X733" t="b">
        <f t="shared" si="48"/>
        <v>0</v>
      </c>
    </row>
    <row r="734" spans="1:24" x14ac:dyDescent="0.25">
      <c r="A734">
        <v>16</v>
      </c>
      <c r="B734">
        <v>87</v>
      </c>
      <c r="C734">
        <v>62</v>
      </c>
      <c r="D734">
        <v>9</v>
      </c>
      <c r="E734" s="1">
        <f>MAX(A734:D734)</f>
        <v>87</v>
      </c>
      <c r="F734" s="1">
        <f>PRODUCT(A734:D734) / E734</f>
        <v>8928</v>
      </c>
      <c r="G734" s="4" t="b">
        <f>IF(E734^3 &gt;= 2 * F734, TRUE, FALSE)</f>
        <v>1</v>
      </c>
      <c r="H734" s="4" t="b">
        <f>IF(AND(A734 &gt; 10, B734 &gt; 10, C734 &gt; 10, D734 &gt; 10, G734), TRUE, FALSE)</f>
        <v>0</v>
      </c>
      <c r="I734" s="6" t="b">
        <f>IF((MAX(A734:D734) - MIN(A734:D734)) &gt;= 50, TRUE, FALSE)</f>
        <v>1</v>
      </c>
      <c r="J734" s="6" t="b">
        <f>IF(((PRODUCT(A734:D734) / MAX(A734:D734) / MIN(A734:D734)) &lt;= 1000), TRUE, FALSE)</f>
        <v>1</v>
      </c>
      <c r="K734" s="2" t="b">
        <f>IF(AND(I734,J734),TRUE,FALSE)</f>
        <v>1</v>
      </c>
      <c r="L734">
        <f>COUNTIF($A734:$D734, A734)</f>
        <v>1</v>
      </c>
      <c r="M734">
        <f>COUNTIF($A734:$D734, B734)</f>
        <v>1</v>
      </c>
      <c r="N734">
        <f>COUNTIF($A734:$D734, C734)</f>
        <v>1</v>
      </c>
      <c r="O734">
        <f>COUNTIF($A734:$D734, D734)</f>
        <v>1</v>
      </c>
      <c r="P734" s="8" t="b">
        <f>IF(SUM(L734:O734) &gt; 5, TRUE, FALSE)</f>
        <v>0</v>
      </c>
      <c r="Q734" s="9">
        <f>2 * (MIN(A734:D734))^2</f>
        <v>162</v>
      </c>
      <c r="R734" s="8">
        <f>PRODUCT(A734:D734) / MIN(A734:D734) / MAX(A734:D734)</f>
        <v>992</v>
      </c>
      <c r="S734" t="b">
        <f>IF(Q734 &gt; R734, TRUE, FALSE)</f>
        <v>0</v>
      </c>
      <c r="T734" t="b">
        <f>AND(P734, S734)</f>
        <v>0</v>
      </c>
      <c r="U734" t="b">
        <f t="shared" si="45"/>
        <v>0</v>
      </c>
      <c r="V734" t="b">
        <f t="shared" si="46"/>
        <v>1</v>
      </c>
      <c r="W734" t="b">
        <f t="shared" si="47"/>
        <v>0</v>
      </c>
      <c r="X734" t="b">
        <f t="shared" si="48"/>
        <v>0</v>
      </c>
    </row>
    <row r="735" spans="1:24" x14ac:dyDescent="0.25">
      <c r="A735">
        <v>79</v>
      </c>
      <c r="B735">
        <v>71</v>
      </c>
      <c r="C735">
        <v>14</v>
      </c>
      <c r="D735">
        <v>11</v>
      </c>
      <c r="E735" s="1">
        <f>MAX(A735:D735)</f>
        <v>79</v>
      </c>
      <c r="F735" s="1">
        <f>PRODUCT(A735:D735) / E735</f>
        <v>10934</v>
      </c>
      <c r="G735" s="4" t="b">
        <f>IF(E735^3 &gt;= 2 * F735, TRUE, FALSE)</f>
        <v>1</v>
      </c>
      <c r="H735" s="4" t="b">
        <f>IF(AND(A735 &gt; 10, B735 &gt; 10, C735 &gt; 10, D735 &gt; 10, G735), TRUE, FALSE)</f>
        <v>1</v>
      </c>
      <c r="I735" s="6" t="b">
        <f>IF((MAX(A735:D735) - MIN(A735:D735)) &gt;= 50, TRUE, FALSE)</f>
        <v>1</v>
      </c>
      <c r="J735" s="6" t="b">
        <f>IF(((PRODUCT(A735:D735) / MAX(A735:D735) / MIN(A735:D735)) &lt;= 1000), TRUE, FALSE)</f>
        <v>1</v>
      </c>
      <c r="K735" s="2" t="b">
        <f>IF(AND(I735,J735),TRUE,FALSE)</f>
        <v>1</v>
      </c>
      <c r="L735">
        <f>COUNTIF($A735:$D735, A735)</f>
        <v>1</v>
      </c>
      <c r="M735">
        <f>COUNTIF($A735:$D735, B735)</f>
        <v>1</v>
      </c>
      <c r="N735">
        <f>COUNTIF($A735:$D735, C735)</f>
        <v>1</v>
      </c>
      <c r="O735">
        <f>COUNTIF($A735:$D735, D735)</f>
        <v>1</v>
      </c>
      <c r="P735" s="8" t="b">
        <f>IF(SUM(L735:O735) &gt; 5, TRUE, FALSE)</f>
        <v>0</v>
      </c>
      <c r="Q735" s="9">
        <f>2 * (MIN(A735:D735))^2</f>
        <v>242</v>
      </c>
      <c r="R735" s="8">
        <f>PRODUCT(A735:D735) / MIN(A735:D735) / MAX(A735:D735)</f>
        <v>994</v>
      </c>
      <c r="S735" t="b">
        <f>IF(Q735 &gt; R735, TRUE, FALSE)</f>
        <v>0</v>
      </c>
      <c r="T735" t="b">
        <f>AND(P735, S735)</f>
        <v>0</v>
      </c>
      <c r="U735" t="b">
        <f t="shared" si="45"/>
        <v>1</v>
      </c>
      <c r="V735" t="b">
        <f t="shared" si="46"/>
        <v>0</v>
      </c>
      <c r="W735" t="b">
        <f t="shared" si="47"/>
        <v>0</v>
      </c>
      <c r="X735" t="b">
        <f t="shared" si="48"/>
        <v>0</v>
      </c>
    </row>
    <row r="736" spans="1:24" x14ac:dyDescent="0.25">
      <c r="A736">
        <v>21</v>
      </c>
      <c r="B736">
        <v>37</v>
      </c>
      <c r="C736">
        <v>68</v>
      </c>
      <c r="D736">
        <v>27</v>
      </c>
      <c r="E736" s="1">
        <f>MAX(A736:D736)</f>
        <v>68</v>
      </c>
      <c r="F736" s="1">
        <f>PRODUCT(A736:D736) / E736</f>
        <v>20979</v>
      </c>
      <c r="G736" s="4" t="b">
        <f>IF(E736^3 &gt;= 2 * F736, TRUE, FALSE)</f>
        <v>1</v>
      </c>
      <c r="H736" s="4" t="b">
        <f>IF(AND(A736 &gt; 10, B736 &gt; 10, C736 &gt; 10, D736 &gt; 10, G736), TRUE, FALSE)</f>
        <v>1</v>
      </c>
      <c r="I736" s="6" t="b">
        <f>IF((MAX(A736:D736) - MIN(A736:D736)) &gt;= 50, TRUE, FALSE)</f>
        <v>0</v>
      </c>
      <c r="J736" s="6" t="b">
        <f>IF(((PRODUCT(A736:D736) / MAX(A736:D736) / MIN(A736:D736)) &lt;= 1000), TRUE, FALSE)</f>
        <v>1</v>
      </c>
      <c r="K736" s="2" t="b">
        <f>IF(AND(I736,J736),TRUE,FALSE)</f>
        <v>0</v>
      </c>
      <c r="L736">
        <f>COUNTIF($A736:$D736, A736)</f>
        <v>1</v>
      </c>
      <c r="M736">
        <f>COUNTIF($A736:$D736, B736)</f>
        <v>1</v>
      </c>
      <c r="N736">
        <f>COUNTIF($A736:$D736, C736)</f>
        <v>1</v>
      </c>
      <c r="O736">
        <f>COUNTIF($A736:$D736, D736)</f>
        <v>1</v>
      </c>
      <c r="P736" s="8" t="b">
        <f>IF(SUM(L736:O736) &gt; 5, TRUE, FALSE)</f>
        <v>0</v>
      </c>
      <c r="Q736" s="9">
        <f>2 * (MIN(A736:D736))^2</f>
        <v>882</v>
      </c>
      <c r="R736" s="8">
        <f>PRODUCT(A736:D736) / MIN(A736:D736) / MAX(A736:D736)</f>
        <v>999</v>
      </c>
      <c r="S736" t="b">
        <f>IF(Q736 &gt; R736, TRUE, FALSE)</f>
        <v>0</v>
      </c>
      <c r="T736" t="b">
        <f>AND(P736, S736)</f>
        <v>0</v>
      </c>
      <c r="U736" t="b">
        <f t="shared" si="45"/>
        <v>0</v>
      </c>
      <c r="V736" t="b">
        <f t="shared" si="46"/>
        <v>0</v>
      </c>
      <c r="W736" t="b">
        <f t="shared" si="47"/>
        <v>1</v>
      </c>
      <c r="X736" t="b">
        <f t="shared" si="48"/>
        <v>0</v>
      </c>
    </row>
    <row r="737" spans="1:24" x14ac:dyDescent="0.25">
      <c r="A737">
        <v>74</v>
      </c>
      <c r="B737">
        <v>21</v>
      </c>
      <c r="C737">
        <v>25</v>
      </c>
      <c r="D737">
        <v>40</v>
      </c>
      <c r="E737" s="1">
        <f>MAX(A737:D737)</f>
        <v>74</v>
      </c>
      <c r="F737" s="1">
        <f>PRODUCT(A737:D737) / E737</f>
        <v>21000</v>
      </c>
      <c r="G737" s="4" t="b">
        <f>IF(E737^3 &gt;= 2 * F737, TRUE, FALSE)</f>
        <v>1</v>
      </c>
      <c r="H737" s="4" t="b">
        <f>IF(AND(A737 &gt; 10, B737 &gt; 10, C737 &gt; 10, D737 &gt; 10, G737), TRUE, FALSE)</f>
        <v>1</v>
      </c>
      <c r="I737" s="6" t="b">
        <f>IF((MAX(A737:D737) - MIN(A737:D737)) &gt;= 50, TRUE, FALSE)</f>
        <v>1</v>
      </c>
      <c r="J737" s="6" t="b">
        <f>IF(((PRODUCT(A737:D737) / MAX(A737:D737) / MIN(A737:D737)) &lt;= 1000), TRUE, FALSE)</f>
        <v>1</v>
      </c>
      <c r="K737" s="2" t="b">
        <f>IF(AND(I737,J737),TRUE,FALSE)</f>
        <v>1</v>
      </c>
      <c r="L737">
        <f>COUNTIF($A737:$D737, A737)</f>
        <v>1</v>
      </c>
      <c r="M737">
        <f>COUNTIF($A737:$D737, B737)</f>
        <v>1</v>
      </c>
      <c r="N737">
        <f>COUNTIF($A737:$D737, C737)</f>
        <v>1</v>
      </c>
      <c r="O737">
        <f>COUNTIF($A737:$D737, D737)</f>
        <v>1</v>
      </c>
      <c r="P737" s="8" t="b">
        <f>IF(SUM(L737:O737) &gt; 5, TRUE, FALSE)</f>
        <v>0</v>
      </c>
      <c r="Q737" s="9">
        <f>2 * (MIN(A737:D737))^2</f>
        <v>882</v>
      </c>
      <c r="R737" s="8">
        <f>PRODUCT(A737:D737) / MIN(A737:D737) / MAX(A737:D737)</f>
        <v>1000</v>
      </c>
      <c r="S737" t="b">
        <f>IF(Q737 &gt; R737, TRUE, FALSE)</f>
        <v>0</v>
      </c>
      <c r="T737" t="b">
        <f>AND(P737, S737)</f>
        <v>0</v>
      </c>
      <c r="U737" t="b">
        <f t="shared" si="45"/>
        <v>1</v>
      </c>
      <c r="V737" t="b">
        <f t="shared" si="46"/>
        <v>0</v>
      </c>
      <c r="W737" t="b">
        <f t="shared" si="47"/>
        <v>0</v>
      </c>
      <c r="X737" t="b">
        <f t="shared" si="48"/>
        <v>0</v>
      </c>
    </row>
    <row r="738" spans="1:24" x14ac:dyDescent="0.25">
      <c r="A738">
        <v>63</v>
      </c>
      <c r="B738">
        <v>75</v>
      </c>
      <c r="C738">
        <v>6</v>
      </c>
      <c r="D738">
        <v>16</v>
      </c>
      <c r="E738" s="1">
        <f>MAX(A738:D738)</f>
        <v>75</v>
      </c>
      <c r="F738" s="1">
        <f>PRODUCT(A738:D738) / E738</f>
        <v>6048</v>
      </c>
      <c r="G738" s="4" t="b">
        <f>IF(E738^3 &gt;= 2 * F738, TRUE, FALSE)</f>
        <v>1</v>
      </c>
      <c r="H738" s="4" t="b">
        <f>IF(AND(A738 &gt; 10, B738 &gt; 10, C738 &gt; 10, D738 &gt; 10, G738), TRUE, FALSE)</f>
        <v>0</v>
      </c>
      <c r="I738" s="6" t="b">
        <f>IF((MAX(A738:D738) - MIN(A738:D738)) &gt;= 50, TRUE, FALSE)</f>
        <v>1</v>
      </c>
      <c r="J738" s="6" t="b">
        <f>IF(((PRODUCT(A738:D738) / MAX(A738:D738) / MIN(A738:D738)) &lt;= 1000), TRUE, FALSE)</f>
        <v>0</v>
      </c>
      <c r="K738" s="2" t="b">
        <f>IF(AND(I738,J738),TRUE,FALSE)</f>
        <v>0</v>
      </c>
      <c r="L738">
        <f>COUNTIF($A738:$D738, A738)</f>
        <v>1</v>
      </c>
      <c r="M738">
        <f>COUNTIF($A738:$D738, B738)</f>
        <v>1</v>
      </c>
      <c r="N738">
        <f>COUNTIF($A738:$D738, C738)</f>
        <v>1</v>
      </c>
      <c r="O738">
        <f>COUNTIF($A738:$D738, D738)</f>
        <v>1</v>
      </c>
      <c r="P738" s="8" t="b">
        <f>IF(SUM(L738:O738) &gt; 5, TRUE, FALSE)</f>
        <v>0</v>
      </c>
      <c r="Q738" s="9">
        <f>2 * (MIN(A738:D738))^2</f>
        <v>72</v>
      </c>
      <c r="R738" s="8">
        <f>PRODUCT(A738:D738) / MIN(A738:D738) / MAX(A738:D738)</f>
        <v>1008</v>
      </c>
      <c r="S738" t="b">
        <f>IF(Q738 &gt; R738, TRUE, FALSE)</f>
        <v>0</v>
      </c>
      <c r="T738" t="b">
        <f>AND(P738, S738)</f>
        <v>0</v>
      </c>
      <c r="U738" t="b">
        <f t="shared" si="45"/>
        <v>0</v>
      </c>
      <c r="V738" t="b">
        <f t="shared" si="46"/>
        <v>1</v>
      </c>
      <c r="W738" t="b">
        <f t="shared" si="47"/>
        <v>0</v>
      </c>
      <c r="X738" t="b">
        <f t="shared" si="48"/>
        <v>0</v>
      </c>
    </row>
    <row r="739" spans="1:24" x14ac:dyDescent="0.25">
      <c r="A739">
        <v>54</v>
      </c>
      <c r="B739">
        <v>36</v>
      </c>
      <c r="C739">
        <v>28</v>
      </c>
      <c r="D739">
        <v>21</v>
      </c>
      <c r="E739" s="1">
        <f>MAX(A739:D739)</f>
        <v>54</v>
      </c>
      <c r="F739" s="1">
        <f>PRODUCT(A739:D739) / E739</f>
        <v>21168</v>
      </c>
      <c r="G739" s="4" t="b">
        <f>IF(E739^3 &gt;= 2 * F739, TRUE, FALSE)</f>
        <v>1</v>
      </c>
      <c r="H739" s="4" t="b">
        <f>IF(AND(A739 &gt; 10, B739 &gt; 10, C739 &gt; 10, D739 &gt; 10, G739), TRUE, FALSE)</f>
        <v>1</v>
      </c>
      <c r="I739" s="6" t="b">
        <f>IF((MAX(A739:D739) - MIN(A739:D739)) &gt;= 50, TRUE, FALSE)</f>
        <v>0</v>
      </c>
      <c r="J739" s="6" t="b">
        <f>IF(((PRODUCT(A739:D739) / MAX(A739:D739) / MIN(A739:D739)) &lt;= 1000), TRUE, FALSE)</f>
        <v>0</v>
      </c>
      <c r="K739" s="2" t="b">
        <f>IF(AND(I739,J739),TRUE,FALSE)</f>
        <v>0</v>
      </c>
      <c r="L739">
        <f>COUNTIF($A739:$D739, A739)</f>
        <v>1</v>
      </c>
      <c r="M739">
        <f>COUNTIF($A739:$D739, B739)</f>
        <v>1</v>
      </c>
      <c r="N739">
        <f>COUNTIF($A739:$D739, C739)</f>
        <v>1</v>
      </c>
      <c r="O739">
        <f>COUNTIF($A739:$D739, D739)</f>
        <v>1</v>
      </c>
      <c r="P739" s="8" t="b">
        <f>IF(SUM(L739:O739) &gt; 5, TRUE, FALSE)</f>
        <v>0</v>
      </c>
      <c r="Q739" s="9">
        <f>2 * (MIN(A739:D739))^2</f>
        <v>882</v>
      </c>
      <c r="R739" s="8">
        <f>PRODUCT(A739:D739) / MIN(A739:D739) / MAX(A739:D739)</f>
        <v>1008</v>
      </c>
      <c r="S739" t="b">
        <f>IF(Q739 &gt; R739, TRUE, FALSE)</f>
        <v>0</v>
      </c>
      <c r="T739" t="b">
        <f>AND(P739, S739)</f>
        <v>0</v>
      </c>
      <c r="U739" t="b">
        <f t="shared" si="45"/>
        <v>1</v>
      </c>
      <c r="V739" t="b">
        <f t="shared" si="46"/>
        <v>0</v>
      </c>
      <c r="W739" t="b">
        <f t="shared" si="47"/>
        <v>0</v>
      </c>
      <c r="X739" t="b">
        <f t="shared" si="48"/>
        <v>0</v>
      </c>
    </row>
    <row r="740" spans="1:24" x14ac:dyDescent="0.25">
      <c r="A740">
        <v>16</v>
      </c>
      <c r="B740">
        <v>64</v>
      </c>
      <c r="C740">
        <v>4</v>
      </c>
      <c r="D740">
        <v>63</v>
      </c>
      <c r="E740" s="1">
        <f>MAX(A740:D740)</f>
        <v>64</v>
      </c>
      <c r="F740" s="1">
        <f>PRODUCT(A740:D740) / E740</f>
        <v>4032</v>
      </c>
      <c r="G740" s="4" t="b">
        <f>IF(E740^3 &gt;= 2 * F740, TRUE, FALSE)</f>
        <v>1</v>
      </c>
      <c r="H740" s="4" t="b">
        <f>IF(AND(A740 &gt; 10, B740 &gt; 10, C740 &gt; 10, D740 &gt; 10, G740), TRUE, FALSE)</f>
        <v>0</v>
      </c>
      <c r="I740" s="6" t="b">
        <f>IF((MAX(A740:D740) - MIN(A740:D740)) &gt;= 50, TRUE, FALSE)</f>
        <v>1</v>
      </c>
      <c r="J740" s="6" t="b">
        <f>IF(((PRODUCT(A740:D740) / MAX(A740:D740) / MIN(A740:D740)) &lt;= 1000), TRUE, FALSE)</f>
        <v>0</v>
      </c>
      <c r="K740" s="2" t="b">
        <f>IF(AND(I740,J740),TRUE,FALSE)</f>
        <v>0</v>
      </c>
      <c r="L740">
        <f>COUNTIF($A740:$D740, A740)</f>
        <v>1</v>
      </c>
      <c r="M740">
        <f>COUNTIF($A740:$D740, B740)</f>
        <v>1</v>
      </c>
      <c r="N740">
        <f>COUNTIF($A740:$D740, C740)</f>
        <v>1</v>
      </c>
      <c r="O740">
        <f>COUNTIF($A740:$D740, D740)</f>
        <v>1</v>
      </c>
      <c r="P740" s="8" t="b">
        <f>IF(SUM(L740:O740) &gt; 5, TRUE, FALSE)</f>
        <v>0</v>
      </c>
      <c r="Q740" s="9">
        <f>2 * (MIN(A740:D740))^2</f>
        <v>32</v>
      </c>
      <c r="R740" s="8">
        <f>PRODUCT(A740:D740) / MIN(A740:D740) / MAX(A740:D740)</f>
        <v>1008</v>
      </c>
      <c r="S740" t="b">
        <f>IF(Q740 &gt; R740, TRUE, FALSE)</f>
        <v>0</v>
      </c>
      <c r="T740" t="b">
        <f>AND(P740, S740)</f>
        <v>0</v>
      </c>
      <c r="U740" t="b">
        <f t="shared" si="45"/>
        <v>0</v>
      </c>
      <c r="V740" t="b">
        <f t="shared" si="46"/>
        <v>1</v>
      </c>
      <c r="W740" t="b">
        <f t="shared" si="47"/>
        <v>0</v>
      </c>
      <c r="X740" t="b">
        <f t="shared" si="48"/>
        <v>0</v>
      </c>
    </row>
    <row r="741" spans="1:24" x14ac:dyDescent="0.25">
      <c r="A741">
        <v>37</v>
      </c>
      <c r="B741">
        <v>28</v>
      </c>
      <c r="C741">
        <v>36</v>
      </c>
      <c r="D741">
        <v>5</v>
      </c>
      <c r="E741" s="1">
        <f>MAX(A741:D741)</f>
        <v>37</v>
      </c>
      <c r="F741" s="1">
        <f>PRODUCT(A741:D741) / E741</f>
        <v>5040</v>
      </c>
      <c r="G741" s="4" t="b">
        <f>IF(E741^3 &gt;= 2 * F741, TRUE, FALSE)</f>
        <v>1</v>
      </c>
      <c r="H741" s="4" t="b">
        <f>IF(AND(A741 &gt; 10, B741 &gt; 10, C741 &gt; 10, D741 &gt; 10, G741), TRUE, FALSE)</f>
        <v>0</v>
      </c>
      <c r="I741" s="6" t="b">
        <f>IF((MAX(A741:D741) - MIN(A741:D741)) &gt;= 50, TRUE, FALSE)</f>
        <v>0</v>
      </c>
      <c r="J741" s="6" t="b">
        <f>IF(((PRODUCT(A741:D741) / MAX(A741:D741) / MIN(A741:D741)) &lt;= 1000), TRUE, FALSE)</f>
        <v>0</v>
      </c>
      <c r="K741" s="2" t="b">
        <f>IF(AND(I741,J741),TRUE,FALSE)</f>
        <v>0</v>
      </c>
      <c r="L741">
        <f>COUNTIF($A741:$D741, A741)</f>
        <v>1</v>
      </c>
      <c r="M741">
        <f>COUNTIF($A741:$D741, B741)</f>
        <v>1</v>
      </c>
      <c r="N741">
        <f>COUNTIF($A741:$D741, C741)</f>
        <v>1</v>
      </c>
      <c r="O741">
        <f>COUNTIF($A741:$D741, D741)</f>
        <v>1</v>
      </c>
      <c r="P741" s="8" t="b">
        <f>IF(SUM(L741:O741) &gt; 5, TRUE, FALSE)</f>
        <v>0</v>
      </c>
      <c r="Q741" s="9">
        <f>2 * (MIN(A741:D741))^2</f>
        <v>50</v>
      </c>
      <c r="R741" s="8">
        <f>PRODUCT(A741:D741) / MIN(A741:D741) / MAX(A741:D741)</f>
        <v>1008</v>
      </c>
      <c r="S741" t="b">
        <f>IF(Q741 &gt; R741, TRUE, FALSE)</f>
        <v>0</v>
      </c>
      <c r="T741" t="b">
        <f>AND(P741, S741)</f>
        <v>0</v>
      </c>
      <c r="U741" t="b">
        <f t="shared" si="45"/>
        <v>1</v>
      </c>
      <c r="V741" t="b">
        <f t="shared" si="46"/>
        <v>0</v>
      </c>
      <c r="W741" t="b">
        <f t="shared" si="47"/>
        <v>0</v>
      </c>
      <c r="X741" t="b">
        <f t="shared" si="48"/>
        <v>0</v>
      </c>
    </row>
    <row r="742" spans="1:24" x14ac:dyDescent="0.25">
      <c r="A742">
        <v>28</v>
      </c>
      <c r="B742">
        <v>36</v>
      </c>
      <c r="C742">
        <v>81</v>
      </c>
      <c r="D742">
        <v>25</v>
      </c>
      <c r="E742" s="1">
        <f>MAX(A742:D742)</f>
        <v>81</v>
      </c>
      <c r="F742" s="1">
        <f>PRODUCT(A742:D742) / E742</f>
        <v>25200</v>
      </c>
      <c r="G742" s="4" t="b">
        <f>IF(E742^3 &gt;= 2 * F742, TRUE, FALSE)</f>
        <v>1</v>
      </c>
      <c r="H742" s="4" t="b">
        <f>IF(AND(A742 &gt; 10, B742 &gt; 10, C742 &gt; 10, D742 &gt; 10, G742), TRUE, FALSE)</f>
        <v>1</v>
      </c>
      <c r="I742" s="6" t="b">
        <f>IF((MAX(A742:D742) - MIN(A742:D742)) &gt;= 50, TRUE, FALSE)</f>
        <v>1</v>
      </c>
      <c r="J742" s="6" t="b">
        <f>IF(((PRODUCT(A742:D742) / MAX(A742:D742) / MIN(A742:D742)) &lt;= 1000), TRUE, FALSE)</f>
        <v>0</v>
      </c>
      <c r="K742" s="2" t="b">
        <f>IF(AND(I742,J742),TRUE,FALSE)</f>
        <v>0</v>
      </c>
      <c r="L742">
        <f>COUNTIF($A742:$D742, A742)</f>
        <v>1</v>
      </c>
      <c r="M742">
        <f>COUNTIF($A742:$D742, B742)</f>
        <v>1</v>
      </c>
      <c r="N742">
        <f>COUNTIF($A742:$D742, C742)</f>
        <v>1</v>
      </c>
      <c r="O742">
        <f>COUNTIF($A742:$D742, D742)</f>
        <v>1</v>
      </c>
      <c r="P742" s="8" t="b">
        <f>IF(SUM(L742:O742) &gt; 5, TRUE, FALSE)</f>
        <v>0</v>
      </c>
      <c r="Q742" s="9">
        <f>2 * (MIN(A742:D742))^2</f>
        <v>1250</v>
      </c>
      <c r="R742" s="8">
        <f>PRODUCT(A742:D742) / MIN(A742:D742) / MAX(A742:D742)</f>
        <v>1008</v>
      </c>
      <c r="S742" t="b">
        <f>IF(Q742 &gt; R742, TRUE, FALSE)</f>
        <v>1</v>
      </c>
      <c r="T742" t="b">
        <f>AND(P742, S742)</f>
        <v>0</v>
      </c>
      <c r="U742" t="b">
        <f t="shared" si="45"/>
        <v>0</v>
      </c>
      <c r="V742" t="b">
        <f t="shared" si="46"/>
        <v>0</v>
      </c>
      <c r="W742" t="b">
        <f t="shared" si="47"/>
        <v>1</v>
      </c>
      <c r="X742" t="b">
        <f t="shared" si="48"/>
        <v>0</v>
      </c>
    </row>
    <row r="743" spans="1:24" x14ac:dyDescent="0.25">
      <c r="A743">
        <v>46</v>
      </c>
      <c r="B743">
        <v>22</v>
      </c>
      <c r="C743">
        <v>15</v>
      </c>
      <c r="D743">
        <v>51</v>
      </c>
      <c r="E743" s="1">
        <f>MAX(A743:D743)</f>
        <v>51</v>
      </c>
      <c r="F743" s="1">
        <f>PRODUCT(A743:D743) / E743</f>
        <v>15180</v>
      </c>
      <c r="G743" s="4" t="b">
        <f>IF(E743^3 &gt;= 2 * F743, TRUE, FALSE)</f>
        <v>1</v>
      </c>
      <c r="H743" s="4" t="b">
        <f>IF(AND(A743 &gt; 10, B743 &gt; 10, C743 &gt; 10, D743 &gt; 10, G743), TRUE, FALSE)</f>
        <v>1</v>
      </c>
      <c r="I743" s="6" t="b">
        <f>IF((MAX(A743:D743) - MIN(A743:D743)) &gt;= 50, TRUE, FALSE)</f>
        <v>0</v>
      </c>
      <c r="J743" s="6" t="b">
        <f>IF(((PRODUCT(A743:D743) / MAX(A743:D743) / MIN(A743:D743)) &lt;= 1000), TRUE, FALSE)</f>
        <v>0</v>
      </c>
      <c r="K743" s="2" t="b">
        <f>IF(AND(I743,J743),TRUE,FALSE)</f>
        <v>0</v>
      </c>
      <c r="L743">
        <f>COUNTIF($A743:$D743, A743)</f>
        <v>1</v>
      </c>
      <c r="M743">
        <f>COUNTIF($A743:$D743, B743)</f>
        <v>1</v>
      </c>
      <c r="N743">
        <f>COUNTIF($A743:$D743, C743)</f>
        <v>1</v>
      </c>
      <c r="O743">
        <f>COUNTIF($A743:$D743, D743)</f>
        <v>1</v>
      </c>
      <c r="P743" s="8" t="b">
        <f>IF(SUM(L743:O743) &gt; 5, TRUE, FALSE)</f>
        <v>0</v>
      </c>
      <c r="Q743" s="9">
        <f>2 * (MIN(A743:D743))^2</f>
        <v>450</v>
      </c>
      <c r="R743" s="8">
        <f>PRODUCT(A743:D743) / MIN(A743:D743) / MAX(A743:D743)</f>
        <v>1012</v>
      </c>
      <c r="S743" t="b">
        <f>IF(Q743 &gt; R743, TRUE, FALSE)</f>
        <v>0</v>
      </c>
      <c r="T743" t="b">
        <f>AND(P743, S743)</f>
        <v>0</v>
      </c>
      <c r="U743" t="b">
        <f t="shared" si="45"/>
        <v>0</v>
      </c>
      <c r="V743" t="b">
        <f t="shared" si="46"/>
        <v>0</v>
      </c>
      <c r="W743" t="b">
        <f t="shared" si="47"/>
        <v>0</v>
      </c>
      <c r="X743" t="b">
        <f t="shared" si="48"/>
        <v>1</v>
      </c>
    </row>
    <row r="744" spans="1:24" x14ac:dyDescent="0.25">
      <c r="A744">
        <v>46</v>
      </c>
      <c r="B744">
        <v>7</v>
      </c>
      <c r="C744">
        <v>22</v>
      </c>
      <c r="D744">
        <v>65</v>
      </c>
      <c r="E744" s="1">
        <f>MAX(A744:D744)</f>
        <v>65</v>
      </c>
      <c r="F744" s="1">
        <f>PRODUCT(A744:D744) / E744</f>
        <v>7084</v>
      </c>
      <c r="G744" s="4" t="b">
        <f>IF(E744^3 &gt;= 2 * F744, TRUE, FALSE)</f>
        <v>1</v>
      </c>
      <c r="H744" s="4" t="b">
        <f>IF(AND(A744 &gt; 10, B744 &gt; 10, C744 &gt; 10, D744 &gt; 10, G744), TRUE, FALSE)</f>
        <v>0</v>
      </c>
      <c r="I744" s="6" t="b">
        <f>IF((MAX(A744:D744) - MIN(A744:D744)) &gt;= 50, TRUE, FALSE)</f>
        <v>1</v>
      </c>
      <c r="J744" s="6" t="b">
        <f>IF(((PRODUCT(A744:D744) / MAX(A744:D744) / MIN(A744:D744)) &lt;= 1000), TRUE, FALSE)</f>
        <v>0</v>
      </c>
      <c r="K744" s="2" t="b">
        <f>IF(AND(I744,J744),TRUE,FALSE)</f>
        <v>0</v>
      </c>
      <c r="L744">
        <f>COUNTIF($A744:$D744, A744)</f>
        <v>1</v>
      </c>
      <c r="M744">
        <f>COUNTIF($A744:$D744, B744)</f>
        <v>1</v>
      </c>
      <c r="N744">
        <f>COUNTIF($A744:$D744, C744)</f>
        <v>1</v>
      </c>
      <c r="O744">
        <f>COUNTIF($A744:$D744, D744)</f>
        <v>1</v>
      </c>
      <c r="P744" s="8" t="b">
        <f>IF(SUM(L744:O744) &gt; 5, TRUE, FALSE)</f>
        <v>0</v>
      </c>
      <c r="Q744" s="9">
        <f>2 * (MIN(A744:D744))^2</f>
        <v>98</v>
      </c>
      <c r="R744" s="8">
        <f>PRODUCT(A744:D744) / MIN(A744:D744) / MAX(A744:D744)</f>
        <v>1012</v>
      </c>
      <c r="S744" t="b">
        <f>IF(Q744 &gt; R744, TRUE, FALSE)</f>
        <v>0</v>
      </c>
      <c r="T744" t="b">
        <f>AND(P744, S744)</f>
        <v>0</v>
      </c>
      <c r="U744" t="b">
        <f t="shared" si="45"/>
        <v>0</v>
      </c>
      <c r="V744" t="b">
        <f t="shared" si="46"/>
        <v>0</v>
      </c>
      <c r="W744" t="b">
        <f t="shared" si="47"/>
        <v>0</v>
      </c>
      <c r="X744" t="b">
        <f t="shared" si="48"/>
        <v>1</v>
      </c>
    </row>
    <row r="745" spans="1:24" x14ac:dyDescent="0.25">
      <c r="A745">
        <v>44</v>
      </c>
      <c r="B745">
        <v>24</v>
      </c>
      <c r="C745">
        <v>26</v>
      </c>
      <c r="D745">
        <v>39</v>
      </c>
      <c r="E745" s="1">
        <f>MAX(A745:D745)</f>
        <v>44</v>
      </c>
      <c r="F745" s="1">
        <f>PRODUCT(A745:D745) / E745</f>
        <v>24336</v>
      </c>
      <c r="G745" s="4" t="b">
        <f>IF(E745^3 &gt;= 2 * F745, TRUE, FALSE)</f>
        <v>1</v>
      </c>
      <c r="H745" s="4" t="b">
        <f>IF(AND(A745 &gt; 10, B745 &gt; 10, C745 &gt; 10, D745 &gt; 10, G745), TRUE, FALSE)</f>
        <v>1</v>
      </c>
      <c r="I745" s="6" t="b">
        <f>IF((MAX(A745:D745) - MIN(A745:D745)) &gt;= 50, TRUE, FALSE)</f>
        <v>0</v>
      </c>
      <c r="J745" s="6" t="b">
        <f>IF(((PRODUCT(A745:D745) / MAX(A745:D745) / MIN(A745:D745)) &lt;= 1000), TRUE, FALSE)</f>
        <v>0</v>
      </c>
      <c r="K745" s="2" t="b">
        <f>IF(AND(I745,J745),TRUE,FALSE)</f>
        <v>0</v>
      </c>
      <c r="L745">
        <f>COUNTIF($A745:$D745, A745)</f>
        <v>1</v>
      </c>
      <c r="M745">
        <f>COUNTIF($A745:$D745, B745)</f>
        <v>1</v>
      </c>
      <c r="N745">
        <f>COUNTIF($A745:$D745, C745)</f>
        <v>1</v>
      </c>
      <c r="O745">
        <f>COUNTIF($A745:$D745, D745)</f>
        <v>1</v>
      </c>
      <c r="P745" s="8" t="b">
        <f>IF(SUM(L745:O745) &gt; 5, TRUE, FALSE)</f>
        <v>0</v>
      </c>
      <c r="Q745" s="9">
        <f>2 * (MIN(A745:D745))^2</f>
        <v>1152</v>
      </c>
      <c r="R745" s="8">
        <f>PRODUCT(A745:D745) / MIN(A745:D745) / MAX(A745:D745)</f>
        <v>1014</v>
      </c>
      <c r="S745" t="b">
        <f>IF(Q745 &gt; R745, TRUE, FALSE)</f>
        <v>1</v>
      </c>
      <c r="T745" t="b">
        <f>AND(P745, S745)</f>
        <v>0</v>
      </c>
      <c r="U745" t="b">
        <f t="shared" si="45"/>
        <v>1</v>
      </c>
      <c r="V745" t="b">
        <f t="shared" si="46"/>
        <v>0</v>
      </c>
      <c r="W745" t="b">
        <f t="shared" si="47"/>
        <v>0</v>
      </c>
      <c r="X745" t="b">
        <f t="shared" si="48"/>
        <v>0</v>
      </c>
    </row>
    <row r="746" spans="1:24" x14ac:dyDescent="0.25">
      <c r="A746">
        <v>78</v>
      </c>
      <c r="B746">
        <v>12</v>
      </c>
      <c r="C746">
        <v>97</v>
      </c>
      <c r="D746">
        <v>13</v>
      </c>
      <c r="E746" s="1">
        <f>MAX(A746:D746)</f>
        <v>97</v>
      </c>
      <c r="F746" s="1">
        <f>PRODUCT(A746:D746) / E746</f>
        <v>12168</v>
      </c>
      <c r="G746" s="4" t="b">
        <f>IF(E746^3 &gt;= 2 * F746, TRUE, FALSE)</f>
        <v>1</v>
      </c>
      <c r="H746" s="4" t="b">
        <f>IF(AND(A746 &gt; 10, B746 &gt; 10, C746 &gt; 10, D746 &gt; 10, G746), TRUE, FALSE)</f>
        <v>1</v>
      </c>
      <c r="I746" s="6" t="b">
        <f>IF((MAX(A746:D746) - MIN(A746:D746)) &gt;= 50, TRUE, FALSE)</f>
        <v>1</v>
      </c>
      <c r="J746" s="6" t="b">
        <f>IF(((PRODUCT(A746:D746) / MAX(A746:D746) / MIN(A746:D746)) &lt;= 1000), TRUE, FALSE)</f>
        <v>0</v>
      </c>
      <c r="K746" s="2" t="b">
        <f>IF(AND(I746,J746),TRUE,FALSE)</f>
        <v>0</v>
      </c>
      <c r="L746">
        <f>COUNTIF($A746:$D746, A746)</f>
        <v>1</v>
      </c>
      <c r="M746">
        <f>COUNTIF($A746:$D746, B746)</f>
        <v>1</v>
      </c>
      <c r="N746">
        <f>COUNTIF($A746:$D746, C746)</f>
        <v>1</v>
      </c>
      <c r="O746">
        <f>COUNTIF($A746:$D746, D746)</f>
        <v>1</v>
      </c>
      <c r="P746" s="8" t="b">
        <f>IF(SUM(L746:O746) &gt; 5, TRUE, FALSE)</f>
        <v>0</v>
      </c>
      <c r="Q746" s="9">
        <f>2 * (MIN(A746:D746))^2</f>
        <v>288</v>
      </c>
      <c r="R746" s="8">
        <f>PRODUCT(A746:D746) / MIN(A746:D746) / MAX(A746:D746)</f>
        <v>1014</v>
      </c>
      <c r="S746" t="b">
        <f>IF(Q746 &gt; R746, TRUE, FALSE)</f>
        <v>0</v>
      </c>
      <c r="T746" t="b">
        <f>AND(P746, S746)</f>
        <v>0</v>
      </c>
      <c r="U746" t="b">
        <f t="shared" si="45"/>
        <v>0</v>
      </c>
      <c r="V746" t="b">
        <f t="shared" si="46"/>
        <v>0</v>
      </c>
      <c r="W746" t="b">
        <f t="shared" si="47"/>
        <v>1</v>
      </c>
      <c r="X746" t="b">
        <f t="shared" si="48"/>
        <v>0</v>
      </c>
    </row>
    <row r="747" spans="1:24" x14ac:dyDescent="0.25">
      <c r="A747">
        <v>97</v>
      </c>
      <c r="B747">
        <v>78</v>
      </c>
      <c r="C747">
        <v>13</v>
      </c>
      <c r="D747">
        <v>4</v>
      </c>
      <c r="E747" s="1">
        <f>MAX(A747:D747)</f>
        <v>97</v>
      </c>
      <c r="F747" s="1">
        <f>PRODUCT(A747:D747) / E747</f>
        <v>4056</v>
      </c>
      <c r="G747" s="4" t="b">
        <f>IF(E747^3 &gt;= 2 * F747, TRUE, FALSE)</f>
        <v>1</v>
      </c>
      <c r="H747" s="4" t="b">
        <f>IF(AND(A747 &gt; 10, B747 &gt; 10, C747 &gt; 10, D747 &gt; 10, G747), TRUE, FALSE)</f>
        <v>0</v>
      </c>
      <c r="I747" s="6" t="b">
        <f>IF((MAX(A747:D747) - MIN(A747:D747)) &gt;= 50, TRUE, FALSE)</f>
        <v>1</v>
      </c>
      <c r="J747" s="6" t="b">
        <f>IF(((PRODUCT(A747:D747) / MAX(A747:D747) / MIN(A747:D747)) &lt;= 1000), TRUE, FALSE)</f>
        <v>0</v>
      </c>
      <c r="K747" s="2" t="b">
        <f>IF(AND(I747,J747),TRUE,FALSE)</f>
        <v>0</v>
      </c>
      <c r="L747">
        <f>COUNTIF($A747:$D747, A747)</f>
        <v>1</v>
      </c>
      <c r="M747">
        <f>COUNTIF($A747:$D747, B747)</f>
        <v>1</v>
      </c>
      <c r="N747">
        <f>COUNTIF($A747:$D747, C747)</f>
        <v>1</v>
      </c>
      <c r="O747">
        <f>COUNTIF($A747:$D747, D747)</f>
        <v>1</v>
      </c>
      <c r="P747" s="8" t="b">
        <f>IF(SUM(L747:O747) &gt; 5, TRUE, FALSE)</f>
        <v>0</v>
      </c>
      <c r="Q747" s="9">
        <f>2 * (MIN(A747:D747))^2</f>
        <v>32</v>
      </c>
      <c r="R747" s="8">
        <f>PRODUCT(A747:D747) / MIN(A747:D747) / MAX(A747:D747)</f>
        <v>1014</v>
      </c>
      <c r="S747" t="b">
        <f>IF(Q747 &gt; R747, TRUE, FALSE)</f>
        <v>0</v>
      </c>
      <c r="T747" t="b">
        <f>AND(P747, S747)</f>
        <v>0</v>
      </c>
      <c r="U747" t="b">
        <f t="shared" si="45"/>
        <v>1</v>
      </c>
      <c r="V747" t="b">
        <f t="shared" si="46"/>
        <v>0</v>
      </c>
      <c r="W747" t="b">
        <f t="shared" si="47"/>
        <v>0</v>
      </c>
      <c r="X747" t="b">
        <f t="shared" si="48"/>
        <v>0</v>
      </c>
    </row>
    <row r="748" spans="1:24" x14ac:dyDescent="0.25">
      <c r="A748">
        <v>51</v>
      </c>
      <c r="B748">
        <v>20</v>
      </c>
      <c r="C748">
        <v>95</v>
      </c>
      <c r="D748">
        <v>1</v>
      </c>
      <c r="E748" s="1">
        <f>MAX(A748:D748)</f>
        <v>95</v>
      </c>
      <c r="F748" s="1">
        <f>PRODUCT(A748:D748) / E748</f>
        <v>1020</v>
      </c>
      <c r="G748" s="4" t="b">
        <f>IF(E748^3 &gt;= 2 * F748, TRUE, FALSE)</f>
        <v>1</v>
      </c>
      <c r="H748" s="4" t="b">
        <f>IF(AND(A748 &gt; 10, B748 &gt; 10, C748 &gt; 10, D748 &gt; 10, G748), TRUE, FALSE)</f>
        <v>0</v>
      </c>
      <c r="I748" s="6" t="b">
        <f>IF((MAX(A748:D748) - MIN(A748:D748)) &gt;= 50, TRUE, FALSE)</f>
        <v>1</v>
      </c>
      <c r="J748" s="6" t="b">
        <f>IF(((PRODUCT(A748:D748) / MAX(A748:D748) / MIN(A748:D748)) &lt;= 1000), TRUE, FALSE)</f>
        <v>0</v>
      </c>
      <c r="K748" s="2" t="b">
        <f>IF(AND(I748,J748),TRUE,FALSE)</f>
        <v>0</v>
      </c>
      <c r="L748">
        <f>COUNTIF($A748:$D748, A748)</f>
        <v>1</v>
      </c>
      <c r="M748">
        <f>COUNTIF($A748:$D748, B748)</f>
        <v>1</v>
      </c>
      <c r="N748">
        <f>COUNTIF($A748:$D748, C748)</f>
        <v>1</v>
      </c>
      <c r="O748">
        <f>COUNTIF($A748:$D748, D748)</f>
        <v>1</v>
      </c>
      <c r="P748" s="8" t="b">
        <f>IF(SUM(L748:O748) &gt; 5, TRUE, FALSE)</f>
        <v>0</v>
      </c>
      <c r="Q748" s="9">
        <f>2 * (MIN(A748:D748))^2</f>
        <v>2</v>
      </c>
      <c r="R748" s="8">
        <f>PRODUCT(A748:D748) / MIN(A748:D748) / MAX(A748:D748)</f>
        <v>1020</v>
      </c>
      <c r="S748" t="b">
        <f>IF(Q748 &gt; R748, TRUE, FALSE)</f>
        <v>0</v>
      </c>
      <c r="T748" t="b">
        <f>AND(P748, S748)</f>
        <v>0</v>
      </c>
      <c r="U748" t="b">
        <f t="shared" si="45"/>
        <v>0</v>
      </c>
      <c r="V748" t="b">
        <f t="shared" si="46"/>
        <v>0</v>
      </c>
      <c r="W748" t="b">
        <f t="shared" si="47"/>
        <v>1</v>
      </c>
      <c r="X748" t="b">
        <f t="shared" si="48"/>
        <v>0</v>
      </c>
    </row>
    <row r="749" spans="1:24" x14ac:dyDescent="0.25">
      <c r="A749">
        <v>34</v>
      </c>
      <c r="B749">
        <v>42</v>
      </c>
      <c r="C749">
        <v>30</v>
      </c>
      <c r="D749">
        <v>16</v>
      </c>
      <c r="E749" s="1">
        <f>MAX(A749:D749)</f>
        <v>42</v>
      </c>
      <c r="F749" s="1">
        <f>PRODUCT(A749:D749) / E749</f>
        <v>16320</v>
      </c>
      <c r="G749" s="4" t="b">
        <f>IF(E749^3 &gt;= 2 * F749, TRUE, FALSE)</f>
        <v>1</v>
      </c>
      <c r="H749" s="4" t="b">
        <f>IF(AND(A749 &gt; 10, B749 &gt; 10, C749 &gt; 10, D749 &gt; 10, G749), TRUE, FALSE)</f>
        <v>1</v>
      </c>
      <c r="I749" s="6" t="b">
        <f>IF((MAX(A749:D749) - MIN(A749:D749)) &gt;= 50, TRUE, FALSE)</f>
        <v>0</v>
      </c>
      <c r="J749" s="6" t="b">
        <f>IF(((PRODUCT(A749:D749) / MAX(A749:D749) / MIN(A749:D749)) &lt;= 1000), TRUE, FALSE)</f>
        <v>0</v>
      </c>
      <c r="K749" s="2" t="b">
        <f>IF(AND(I749,J749),TRUE,FALSE)</f>
        <v>0</v>
      </c>
      <c r="L749">
        <f>COUNTIF($A749:$D749, A749)</f>
        <v>1</v>
      </c>
      <c r="M749">
        <f>COUNTIF($A749:$D749, B749)</f>
        <v>1</v>
      </c>
      <c r="N749">
        <f>COUNTIF($A749:$D749, C749)</f>
        <v>1</v>
      </c>
      <c r="O749">
        <f>COUNTIF($A749:$D749, D749)</f>
        <v>1</v>
      </c>
      <c r="P749" s="8" t="b">
        <f>IF(SUM(L749:O749) &gt; 5, TRUE, FALSE)</f>
        <v>0</v>
      </c>
      <c r="Q749" s="9">
        <f>2 * (MIN(A749:D749))^2</f>
        <v>512</v>
      </c>
      <c r="R749" s="8">
        <f>PRODUCT(A749:D749) / MIN(A749:D749) / MAX(A749:D749)</f>
        <v>1020</v>
      </c>
      <c r="S749" t="b">
        <f>IF(Q749 &gt; R749, TRUE, FALSE)</f>
        <v>0</v>
      </c>
      <c r="T749" t="b">
        <f>AND(P749, S749)</f>
        <v>0</v>
      </c>
      <c r="U749" t="b">
        <f t="shared" si="45"/>
        <v>0</v>
      </c>
      <c r="V749" t="b">
        <f t="shared" si="46"/>
        <v>1</v>
      </c>
      <c r="W749" t="b">
        <f t="shared" si="47"/>
        <v>0</v>
      </c>
      <c r="X749" t="b">
        <f t="shared" si="48"/>
        <v>0</v>
      </c>
    </row>
    <row r="750" spans="1:24" x14ac:dyDescent="0.25">
      <c r="A750">
        <v>9</v>
      </c>
      <c r="B750">
        <v>34</v>
      </c>
      <c r="C750">
        <v>30</v>
      </c>
      <c r="D750">
        <v>77</v>
      </c>
      <c r="E750" s="1">
        <f>MAX(A750:D750)</f>
        <v>77</v>
      </c>
      <c r="F750" s="1">
        <f>PRODUCT(A750:D750) / E750</f>
        <v>9180</v>
      </c>
      <c r="G750" s="4" t="b">
        <f>IF(E750^3 &gt;= 2 * F750, TRUE, FALSE)</f>
        <v>1</v>
      </c>
      <c r="H750" s="4" t="b">
        <f>IF(AND(A750 &gt; 10, B750 &gt; 10, C750 &gt; 10, D750 &gt; 10, G750), TRUE, FALSE)</f>
        <v>0</v>
      </c>
      <c r="I750" s="6" t="b">
        <f>IF((MAX(A750:D750) - MIN(A750:D750)) &gt;= 50, TRUE, FALSE)</f>
        <v>1</v>
      </c>
      <c r="J750" s="6" t="b">
        <f>IF(((PRODUCT(A750:D750) / MAX(A750:D750) / MIN(A750:D750)) &lt;= 1000), TRUE, FALSE)</f>
        <v>0</v>
      </c>
      <c r="K750" s="2" t="b">
        <f>IF(AND(I750,J750),TRUE,FALSE)</f>
        <v>0</v>
      </c>
      <c r="L750">
        <f>COUNTIF($A750:$D750, A750)</f>
        <v>1</v>
      </c>
      <c r="M750">
        <f>COUNTIF($A750:$D750, B750)</f>
        <v>1</v>
      </c>
      <c r="N750">
        <f>COUNTIF($A750:$D750, C750)</f>
        <v>1</v>
      </c>
      <c r="O750">
        <f>COUNTIF($A750:$D750, D750)</f>
        <v>1</v>
      </c>
      <c r="P750" s="8" t="b">
        <f>IF(SUM(L750:O750) &gt; 5, TRUE, FALSE)</f>
        <v>0</v>
      </c>
      <c r="Q750" s="9">
        <f>2 * (MIN(A750:D750))^2</f>
        <v>162</v>
      </c>
      <c r="R750" s="8">
        <f>PRODUCT(A750:D750) / MIN(A750:D750) / MAX(A750:D750)</f>
        <v>1020</v>
      </c>
      <c r="S750" t="b">
        <f>IF(Q750 &gt; R750, TRUE, FALSE)</f>
        <v>0</v>
      </c>
      <c r="T750" t="b">
        <f>AND(P750, S750)</f>
        <v>0</v>
      </c>
      <c r="U750" t="b">
        <f t="shared" si="45"/>
        <v>0</v>
      </c>
      <c r="V750" t="b">
        <f t="shared" si="46"/>
        <v>0</v>
      </c>
      <c r="W750" t="b">
        <f t="shared" si="47"/>
        <v>0</v>
      </c>
      <c r="X750" t="b">
        <f t="shared" si="48"/>
        <v>1</v>
      </c>
    </row>
    <row r="751" spans="1:24" x14ac:dyDescent="0.25">
      <c r="A751">
        <v>34</v>
      </c>
      <c r="B751">
        <v>2</v>
      </c>
      <c r="C751">
        <v>30</v>
      </c>
      <c r="D751">
        <v>82</v>
      </c>
      <c r="E751" s="1">
        <f>MAX(A751:D751)</f>
        <v>82</v>
      </c>
      <c r="F751" s="1">
        <f>PRODUCT(A751:D751) / E751</f>
        <v>2040</v>
      </c>
      <c r="G751" s="4" t="b">
        <f>IF(E751^3 &gt;= 2 * F751, TRUE, FALSE)</f>
        <v>1</v>
      </c>
      <c r="H751" s="4" t="b">
        <f>IF(AND(A751 &gt; 10, B751 &gt; 10, C751 &gt; 10, D751 &gt; 10, G751), TRUE, FALSE)</f>
        <v>0</v>
      </c>
      <c r="I751" s="6" t="b">
        <f>IF((MAX(A751:D751) - MIN(A751:D751)) &gt;= 50, TRUE, FALSE)</f>
        <v>1</v>
      </c>
      <c r="J751" s="6" t="b">
        <f>IF(((PRODUCT(A751:D751) / MAX(A751:D751) / MIN(A751:D751)) &lt;= 1000), TRUE, FALSE)</f>
        <v>0</v>
      </c>
      <c r="K751" s="2" t="b">
        <f>IF(AND(I751,J751),TRUE,FALSE)</f>
        <v>0</v>
      </c>
      <c r="L751">
        <f>COUNTIF($A751:$D751, A751)</f>
        <v>1</v>
      </c>
      <c r="M751">
        <f>COUNTIF($A751:$D751, B751)</f>
        <v>1</v>
      </c>
      <c r="N751">
        <f>COUNTIF($A751:$D751, C751)</f>
        <v>1</v>
      </c>
      <c r="O751">
        <f>COUNTIF($A751:$D751, D751)</f>
        <v>1</v>
      </c>
      <c r="P751" s="8" t="b">
        <f>IF(SUM(L751:O751) &gt; 5, TRUE, FALSE)</f>
        <v>0</v>
      </c>
      <c r="Q751" s="9">
        <f>2 * (MIN(A751:D751))^2</f>
        <v>8</v>
      </c>
      <c r="R751" s="8">
        <f>PRODUCT(A751:D751) / MIN(A751:D751) / MAX(A751:D751)</f>
        <v>1020</v>
      </c>
      <c r="S751" t="b">
        <f>IF(Q751 &gt; R751, TRUE, FALSE)</f>
        <v>0</v>
      </c>
      <c r="T751" t="b">
        <f>AND(P751, S751)</f>
        <v>0</v>
      </c>
      <c r="U751" t="b">
        <f t="shared" si="45"/>
        <v>0</v>
      </c>
      <c r="V751" t="b">
        <f t="shared" si="46"/>
        <v>0</v>
      </c>
      <c r="W751" t="b">
        <f t="shared" si="47"/>
        <v>0</v>
      </c>
      <c r="X751" t="b">
        <f t="shared" si="48"/>
        <v>1</v>
      </c>
    </row>
    <row r="752" spans="1:24" x14ac:dyDescent="0.25">
      <c r="A752">
        <v>25</v>
      </c>
      <c r="B752">
        <v>30</v>
      </c>
      <c r="C752">
        <v>34</v>
      </c>
      <c r="D752">
        <v>74</v>
      </c>
      <c r="E752" s="1">
        <f>MAX(A752:D752)</f>
        <v>74</v>
      </c>
      <c r="F752" s="1">
        <f>PRODUCT(A752:D752) / E752</f>
        <v>25500</v>
      </c>
      <c r="G752" s="4" t="b">
        <f>IF(E752^3 &gt;= 2 * F752, TRUE, FALSE)</f>
        <v>1</v>
      </c>
      <c r="H752" s="4" t="b">
        <f>IF(AND(A752 &gt; 10, B752 &gt; 10, C752 &gt; 10, D752 &gt; 10, G752), TRUE, FALSE)</f>
        <v>1</v>
      </c>
      <c r="I752" s="6" t="b">
        <f>IF((MAX(A752:D752) - MIN(A752:D752)) &gt;= 50, TRUE, FALSE)</f>
        <v>0</v>
      </c>
      <c r="J752" s="6" t="b">
        <f>IF(((PRODUCT(A752:D752) / MAX(A752:D752) / MIN(A752:D752)) &lt;= 1000), TRUE, FALSE)</f>
        <v>0</v>
      </c>
      <c r="K752" s="2" t="b">
        <f>IF(AND(I752,J752),TRUE,FALSE)</f>
        <v>0</v>
      </c>
      <c r="L752">
        <f>COUNTIF($A752:$D752, A752)</f>
        <v>1</v>
      </c>
      <c r="M752">
        <f>COUNTIF($A752:$D752, B752)</f>
        <v>1</v>
      </c>
      <c r="N752">
        <f>COUNTIF($A752:$D752, C752)</f>
        <v>1</v>
      </c>
      <c r="O752">
        <f>COUNTIF($A752:$D752, D752)</f>
        <v>1</v>
      </c>
      <c r="P752" s="8" t="b">
        <f>IF(SUM(L752:O752) &gt; 5, TRUE, FALSE)</f>
        <v>0</v>
      </c>
      <c r="Q752" s="9">
        <f>2 * (MIN(A752:D752))^2</f>
        <v>1250</v>
      </c>
      <c r="R752" s="8">
        <f>PRODUCT(A752:D752) / MIN(A752:D752) / MAX(A752:D752)</f>
        <v>1020</v>
      </c>
      <c r="S752" t="b">
        <f>IF(Q752 &gt; R752, TRUE, FALSE)</f>
        <v>1</v>
      </c>
      <c r="T752" t="b">
        <f>AND(P752, S752)</f>
        <v>0</v>
      </c>
      <c r="U752" t="b">
        <f t="shared" si="45"/>
        <v>0</v>
      </c>
      <c r="V752" t="b">
        <f t="shared" si="46"/>
        <v>0</v>
      </c>
      <c r="W752" t="b">
        <f t="shared" si="47"/>
        <v>0</v>
      </c>
      <c r="X752" t="b">
        <f t="shared" si="48"/>
        <v>1</v>
      </c>
    </row>
    <row r="753" spans="1:24" x14ac:dyDescent="0.25">
      <c r="A753">
        <v>1</v>
      </c>
      <c r="B753">
        <v>52</v>
      </c>
      <c r="C753">
        <v>27</v>
      </c>
      <c r="D753">
        <v>38</v>
      </c>
      <c r="E753" s="1">
        <f>MAX(A753:D753)</f>
        <v>52</v>
      </c>
      <c r="F753" s="1">
        <f>PRODUCT(A753:D753) / E753</f>
        <v>1026</v>
      </c>
      <c r="G753" s="4" t="b">
        <f>IF(E753^3 &gt;= 2 * F753, TRUE, FALSE)</f>
        <v>1</v>
      </c>
      <c r="H753" s="4" t="b">
        <f>IF(AND(A753 &gt; 10, B753 &gt; 10, C753 &gt; 10, D753 &gt; 10, G753), TRUE, FALSE)</f>
        <v>0</v>
      </c>
      <c r="I753" s="6" t="b">
        <f>IF((MAX(A753:D753) - MIN(A753:D753)) &gt;= 50, TRUE, FALSE)</f>
        <v>1</v>
      </c>
      <c r="J753" s="6" t="b">
        <f>IF(((PRODUCT(A753:D753) / MAX(A753:D753) / MIN(A753:D753)) &lt;= 1000), TRUE, FALSE)</f>
        <v>0</v>
      </c>
      <c r="K753" s="2" t="b">
        <f>IF(AND(I753,J753),TRUE,FALSE)</f>
        <v>0</v>
      </c>
      <c r="L753">
        <f>COUNTIF($A753:$D753, A753)</f>
        <v>1</v>
      </c>
      <c r="M753">
        <f>COUNTIF($A753:$D753, B753)</f>
        <v>1</v>
      </c>
      <c r="N753">
        <f>COUNTIF($A753:$D753, C753)</f>
        <v>1</v>
      </c>
      <c r="O753">
        <f>COUNTIF($A753:$D753, D753)</f>
        <v>1</v>
      </c>
      <c r="P753" s="8" t="b">
        <f>IF(SUM(L753:O753) &gt; 5, TRUE, FALSE)</f>
        <v>0</v>
      </c>
      <c r="Q753" s="9">
        <f>2 * (MIN(A753:D753))^2</f>
        <v>2</v>
      </c>
      <c r="R753" s="8">
        <f>PRODUCT(A753:D753) / MIN(A753:D753) / MAX(A753:D753)</f>
        <v>1026</v>
      </c>
      <c r="S753" t="b">
        <f>IF(Q753 &gt; R753, TRUE, FALSE)</f>
        <v>0</v>
      </c>
      <c r="T753" t="b">
        <f>AND(P753, S753)</f>
        <v>0</v>
      </c>
      <c r="U753" t="b">
        <f t="shared" si="45"/>
        <v>0</v>
      </c>
      <c r="V753" t="b">
        <f t="shared" si="46"/>
        <v>1</v>
      </c>
      <c r="W753" t="b">
        <f t="shared" si="47"/>
        <v>0</v>
      </c>
      <c r="X753" t="b">
        <f t="shared" si="48"/>
        <v>0</v>
      </c>
    </row>
    <row r="754" spans="1:24" x14ac:dyDescent="0.25">
      <c r="A754">
        <v>71</v>
      </c>
      <c r="B754">
        <v>27</v>
      </c>
      <c r="C754">
        <v>38</v>
      </c>
      <c r="D754">
        <v>11</v>
      </c>
      <c r="E754" s="1">
        <f>MAX(A754:D754)</f>
        <v>71</v>
      </c>
      <c r="F754" s="1">
        <f>PRODUCT(A754:D754) / E754</f>
        <v>11286</v>
      </c>
      <c r="G754" s="4" t="b">
        <f>IF(E754^3 &gt;= 2 * F754, TRUE, FALSE)</f>
        <v>1</v>
      </c>
      <c r="H754" s="4" t="b">
        <f>IF(AND(A754 &gt; 10, B754 &gt; 10, C754 &gt; 10, D754 &gt; 10, G754), TRUE, FALSE)</f>
        <v>1</v>
      </c>
      <c r="I754" s="6" t="b">
        <f>IF((MAX(A754:D754) - MIN(A754:D754)) &gt;= 50, TRUE, FALSE)</f>
        <v>1</v>
      </c>
      <c r="J754" s="6" t="b">
        <f>IF(((PRODUCT(A754:D754) / MAX(A754:D754) / MIN(A754:D754)) &lt;= 1000), TRUE, FALSE)</f>
        <v>0</v>
      </c>
      <c r="K754" s="2" t="b">
        <f>IF(AND(I754,J754),TRUE,FALSE)</f>
        <v>0</v>
      </c>
      <c r="L754">
        <f>COUNTIF($A754:$D754, A754)</f>
        <v>1</v>
      </c>
      <c r="M754">
        <f>COUNTIF($A754:$D754, B754)</f>
        <v>1</v>
      </c>
      <c r="N754">
        <f>COUNTIF($A754:$D754, C754)</f>
        <v>1</v>
      </c>
      <c r="O754">
        <f>COUNTIF($A754:$D754, D754)</f>
        <v>1</v>
      </c>
      <c r="P754" s="8" t="b">
        <f>IF(SUM(L754:O754) &gt; 5, TRUE, FALSE)</f>
        <v>0</v>
      </c>
      <c r="Q754" s="9">
        <f>2 * (MIN(A754:D754))^2</f>
        <v>242</v>
      </c>
      <c r="R754" s="8">
        <f>PRODUCT(A754:D754) / MIN(A754:D754) / MAX(A754:D754)</f>
        <v>1026</v>
      </c>
      <c r="S754" t="b">
        <f>IF(Q754 &gt; R754, TRUE, FALSE)</f>
        <v>0</v>
      </c>
      <c r="T754" t="b">
        <f>AND(P754, S754)</f>
        <v>0</v>
      </c>
      <c r="U754" t="b">
        <f t="shared" si="45"/>
        <v>1</v>
      </c>
      <c r="V754" t="b">
        <f t="shared" si="46"/>
        <v>0</v>
      </c>
      <c r="W754" t="b">
        <f t="shared" si="47"/>
        <v>0</v>
      </c>
      <c r="X754" t="b">
        <f t="shared" si="48"/>
        <v>0</v>
      </c>
    </row>
    <row r="755" spans="1:24" x14ac:dyDescent="0.25">
      <c r="A755">
        <v>54</v>
      </c>
      <c r="B755">
        <v>2</v>
      </c>
      <c r="C755">
        <v>19</v>
      </c>
      <c r="D755">
        <v>99</v>
      </c>
      <c r="E755" s="1">
        <f>MAX(A755:D755)</f>
        <v>99</v>
      </c>
      <c r="F755" s="1">
        <f>PRODUCT(A755:D755) / E755</f>
        <v>2052</v>
      </c>
      <c r="G755" s="4" t="b">
        <f>IF(E755^3 &gt;= 2 * F755, TRUE, FALSE)</f>
        <v>1</v>
      </c>
      <c r="H755" s="4" t="b">
        <f>IF(AND(A755 &gt; 10, B755 &gt; 10, C755 &gt; 10, D755 &gt; 10, G755), TRUE, FALSE)</f>
        <v>0</v>
      </c>
      <c r="I755" s="6" t="b">
        <f>IF((MAX(A755:D755) - MIN(A755:D755)) &gt;= 50, TRUE, FALSE)</f>
        <v>1</v>
      </c>
      <c r="J755" s="6" t="b">
        <f>IF(((PRODUCT(A755:D755) / MAX(A755:D755) / MIN(A755:D755)) &lt;= 1000), TRUE, FALSE)</f>
        <v>0</v>
      </c>
      <c r="K755" s="2" t="b">
        <f>IF(AND(I755,J755),TRUE,FALSE)</f>
        <v>0</v>
      </c>
      <c r="L755">
        <f>COUNTIF($A755:$D755, A755)</f>
        <v>1</v>
      </c>
      <c r="M755">
        <f>COUNTIF($A755:$D755, B755)</f>
        <v>1</v>
      </c>
      <c r="N755">
        <f>COUNTIF($A755:$D755, C755)</f>
        <v>1</v>
      </c>
      <c r="O755">
        <f>COUNTIF($A755:$D755, D755)</f>
        <v>1</v>
      </c>
      <c r="P755" s="8" t="b">
        <f>IF(SUM(L755:O755) &gt; 5, TRUE, FALSE)</f>
        <v>0</v>
      </c>
      <c r="Q755" s="9">
        <f>2 * (MIN(A755:D755))^2</f>
        <v>8</v>
      </c>
      <c r="R755" s="8">
        <f>PRODUCT(A755:D755) / MIN(A755:D755) / MAX(A755:D755)</f>
        <v>1026</v>
      </c>
      <c r="S755" t="b">
        <f>IF(Q755 &gt; R755, TRUE, FALSE)</f>
        <v>0</v>
      </c>
      <c r="T755" t="b">
        <f>AND(P755, S755)</f>
        <v>0</v>
      </c>
      <c r="U755" t="b">
        <f t="shared" si="45"/>
        <v>0</v>
      </c>
      <c r="V755" t="b">
        <f t="shared" si="46"/>
        <v>0</v>
      </c>
      <c r="W755" t="b">
        <f t="shared" si="47"/>
        <v>0</v>
      </c>
      <c r="X755" t="b">
        <f t="shared" si="48"/>
        <v>1</v>
      </c>
    </row>
    <row r="756" spans="1:24" x14ac:dyDescent="0.25">
      <c r="A756">
        <v>81</v>
      </c>
      <c r="B756">
        <v>79</v>
      </c>
      <c r="C756">
        <v>13</v>
      </c>
      <c r="D756">
        <v>9</v>
      </c>
      <c r="E756" s="1">
        <f>MAX(A756:D756)</f>
        <v>81</v>
      </c>
      <c r="F756" s="1">
        <f>PRODUCT(A756:D756) / E756</f>
        <v>9243</v>
      </c>
      <c r="G756" s="4" t="b">
        <f>IF(E756^3 &gt;= 2 * F756, TRUE, FALSE)</f>
        <v>1</v>
      </c>
      <c r="H756" s="4" t="b">
        <f>IF(AND(A756 &gt; 10, B756 &gt; 10, C756 &gt; 10, D756 &gt; 10, G756), TRUE, FALSE)</f>
        <v>0</v>
      </c>
      <c r="I756" s="6" t="b">
        <f>IF((MAX(A756:D756) - MIN(A756:D756)) &gt;= 50, TRUE, FALSE)</f>
        <v>1</v>
      </c>
      <c r="J756" s="6" t="b">
        <f>IF(((PRODUCT(A756:D756) / MAX(A756:D756) / MIN(A756:D756)) &lt;= 1000), TRUE, FALSE)</f>
        <v>0</v>
      </c>
      <c r="K756" s="2" t="b">
        <f>IF(AND(I756,J756),TRUE,FALSE)</f>
        <v>0</v>
      </c>
      <c r="L756">
        <f>COUNTIF($A756:$D756, A756)</f>
        <v>1</v>
      </c>
      <c r="M756">
        <f>COUNTIF($A756:$D756, B756)</f>
        <v>1</v>
      </c>
      <c r="N756">
        <f>COUNTIF($A756:$D756, C756)</f>
        <v>1</v>
      </c>
      <c r="O756">
        <f>COUNTIF($A756:$D756, D756)</f>
        <v>1</v>
      </c>
      <c r="P756" s="8" t="b">
        <f>IF(SUM(L756:O756) &gt; 5, TRUE, FALSE)</f>
        <v>0</v>
      </c>
      <c r="Q756" s="9">
        <f>2 * (MIN(A756:D756))^2</f>
        <v>162</v>
      </c>
      <c r="R756" s="8">
        <f>PRODUCT(A756:D756) / MIN(A756:D756) / MAX(A756:D756)</f>
        <v>1027</v>
      </c>
      <c r="S756" t="b">
        <f>IF(Q756 &gt; R756, TRUE, FALSE)</f>
        <v>0</v>
      </c>
      <c r="T756" t="b">
        <f>AND(P756, S756)</f>
        <v>0</v>
      </c>
      <c r="U756" t="b">
        <f t="shared" si="45"/>
        <v>1</v>
      </c>
      <c r="V756" t="b">
        <f t="shared" si="46"/>
        <v>0</v>
      </c>
      <c r="W756" t="b">
        <f t="shared" si="47"/>
        <v>0</v>
      </c>
      <c r="X756" t="b">
        <f t="shared" si="48"/>
        <v>0</v>
      </c>
    </row>
    <row r="757" spans="1:24" x14ac:dyDescent="0.25">
      <c r="A757">
        <v>21</v>
      </c>
      <c r="B757">
        <v>49</v>
      </c>
      <c r="C757">
        <v>13</v>
      </c>
      <c r="D757">
        <v>69</v>
      </c>
      <c r="E757" s="1">
        <f>MAX(A757:D757)</f>
        <v>69</v>
      </c>
      <c r="F757" s="1">
        <f>PRODUCT(A757:D757) / E757</f>
        <v>13377</v>
      </c>
      <c r="G757" s="4" t="b">
        <f>IF(E757^3 &gt;= 2 * F757, TRUE, FALSE)</f>
        <v>1</v>
      </c>
      <c r="H757" s="4" t="b">
        <f>IF(AND(A757 &gt; 10, B757 &gt; 10, C757 &gt; 10, D757 &gt; 10, G757), TRUE, FALSE)</f>
        <v>1</v>
      </c>
      <c r="I757" s="6" t="b">
        <f>IF((MAX(A757:D757) - MIN(A757:D757)) &gt;= 50, TRUE, FALSE)</f>
        <v>1</v>
      </c>
      <c r="J757" s="6" t="b">
        <f>IF(((PRODUCT(A757:D757) / MAX(A757:D757) / MIN(A757:D757)) &lt;= 1000), TRUE, FALSE)</f>
        <v>0</v>
      </c>
      <c r="K757" s="2" t="b">
        <f>IF(AND(I757,J757),TRUE,FALSE)</f>
        <v>0</v>
      </c>
      <c r="L757">
        <f>COUNTIF($A757:$D757, A757)</f>
        <v>1</v>
      </c>
      <c r="M757">
        <f>COUNTIF($A757:$D757, B757)</f>
        <v>1</v>
      </c>
      <c r="N757">
        <f>COUNTIF($A757:$D757, C757)</f>
        <v>1</v>
      </c>
      <c r="O757">
        <f>COUNTIF($A757:$D757, D757)</f>
        <v>1</v>
      </c>
      <c r="P757" s="8" t="b">
        <f>IF(SUM(L757:O757) &gt; 5, TRUE, FALSE)</f>
        <v>0</v>
      </c>
      <c r="Q757" s="9">
        <f>2 * (MIN(A757:D757))^2</f>
        <v>338</v>
      </c>
      <c r="R757" s="8">
        <f>PRODUCT(A757:D757) / MIN(A757:D757) / MAX(A757:D757)</f>
        <v>1029</v>
      </c>
      <c r="S757" t="b">
        <f>IF(Q757 &gt; R757, TRUE, FALSE)</f>
        <v>0</v>
      </c>
      <c r="T757" t="b">
        <f>AND(P757, S757)</f>
        <v>0</v>
      </c>
      <c r="U757" t="b">
        <f t="shared" si="45"/>
        <v>0</v>
      </c>
      <c r="V757" t="b">
        <f t="shared" si="46"/>
        <v>0</v>
      </c>
      <c r="W757" t="b">
        <f t="shared" si="47"/>
        <v>0</v>
      </c>
      <c r="X757" t="b">
        <f t="shared" si="48"/>
        <v>1</v>
      </c>
    </row>
    <row r="758" spans="1:24" x14ac:dyDescent="0.25">
      <c r="A758">
        <v>55</v>
      </c>
      <c r="B758">
        <v>21</v>
      </c>
      <c r="C758">
        <v>49</v>
      </c>
      <c r="D758">
        <v>18</v>
      </c>
      <c r="E758" s="1">
        <f>MAX(A758:D758)</f>
        <v>55</v>
      </c>
      <c r="F758" s="1">
        <f>PRODUCT(A758:D758) / E758</f>
        <v>18522</v>
      </c>
      <c r="G758" s="4" t="b">
        <f>IF(E758^3 &gt;= 2 * F758, TRUE, FALSE)</f>
        <v>1</v>
      </c>
      <c r="H758" s="4" t="b">
        <f>IF(AND(A758 &gt; 10, B758 &gt; 10, C758 &gt; 10, D758 &gt; 10, G758), TRUE, FALSE)</f>
        <v>1</v>
      </c>
      <c r="I758" s="6" t="b">
        <f>IF((MAX(A758:D758) - MIN(A758:D758)) &gt;= 50, TRUE, FALSE)</f>
        <v>0</v>
      </c>
      <c r="J758" s="6" t="b">
        <f>IF(((PRODUCT(A758:D758) / MAX(A758:D758) / MIN(A758:D758)) &lt;= 1000), TRUE, FALSE)</f>
        <v>0</v>
      </c>
      <c r="K758" s="2" t="b">
        <f>IF(AND(I758,J758),TRUE,FALSE)</f>
        <v>0</v>
      </c>
      <c r="L758">
        <f>COUNTIF($A758:$D758, A758)</f>
        <v>1</v>
      </c>
      <c r="M758">
        <f>COUNTIF($A758:$D758, B758)</f>
        <v>1</v>
      </c>
      <c r="N758">
        <f>COUNTIF($A758:$D758, C758)</f>
        <v>1</v>
      </c>
      <c r="O758">
        <f>COUNTIF($A758:$D758, D758)</f>
        <v>1</v>
      </c>
      <c r="P758" s="8" t="b">
        <f>IF(SUM(L758:O758) &gt; 5, TRUE, FALSE)</f>
        <v>0</v>
      </c>
      <c r="Q758" s="9">
        <f>2 * (MIN(A758:D758))^2</f>
        <v>648</v>
      </c>
      <c r="R758" s="8">
        <f>PRODUCT(A758:D758) / MIN(A758:D758) / MAX(A758:D758)</f>
        <v>1029</v>
      </c>
      <c r="S758" t="b">
        <f>IF(Q758 &gt; R758, TRUE, FALSE)</f>
        <v>0</v>
      </c>
      <c r="T758" t="b">
        <f>AND(P758, S758)</f>
        <v>0</v>
      </c>
      <c r="U758" t="b">
        <f t="shared" si="45"/>
        <v>1</v>
      </c>
      <c r="V758" t="b">
        <f t="shared" si="46"/>
        <v>0</v>
      </c>
      <c r="W758" t="b">
        <f t="shared" si="47"/>
        <v>0</v>
      </c>
      <c r="X758" t="b">
        <f t="shared" si="48"/>
        <v>0</v>
      </c>
    </row>
    <row r="759" spans="1:24" x14ac:dyDescent="0.25">
      <c r="A759">
        <v>10</v>
      </c>
      <c r="B759">
        <v>21</v>
      </c>
      <c r="C759">
        <v>49</v>
      </c>
      <c r="D759">
        <v>88</v>
      </c>
      <c r="E759" s="1">
        <f>MAX(A759:D759)</f>
        <v>88</v>
      </c>
      <c r="F759" s="1">
        <f>PRODUCT(A759:D759) / E759</f>
        <v>10290</v>
      </c>
      <c r="G759" s="4" t="b">
        <f>IF(E759^3 &gt;= 2 * F759, TRUE, FALSE)</f>
        <v>1</v>
      </c>
      <c r="H759" s="4" t="b">
        <f>IF(AND(A759 &gt; 10, B759 &gt; 10, C759 &gt; 10, D759 &gt; 10, G759), TRUE, FALSE)</f>
        <v>0</v>
      </c>
      <c r="I759" s="6" t="b">
        <f>IF((MAX(A759:D759) - MIN(A759:D759)) &gt;= 50, TRUE, FALSE)</f>
        <v>1</v>
      </c>
      <c r="J759" s="6" t="b">
        <f>IF(((PRODUCT(A759:D759) / MAX(A759:D759) / MIN(A759:D759)) &lt;= 1000), TRUE, FALSE)</f>
        <v>0</v>
      </c>
      <c r="K759" s="2" t="b">
        <f>IF(AND(I759,J759),TRUE,FALSE)</f>
        <v>0</v>
      </c>
      <c r="L759">
        <f>COUNTIF($A759:$D759, A759)</f>
        <v>1</v>
      </c>
      <c r="M759">
        <f>COUNTIF($A759:$D759, B759)</f>
        <v>1</v>
      </c>
      <c r="N759">
        <f>COUNTIF($A759:$D759, C759)</f>
        <v>1</v>
      </c>
      <c r="O759">
        <f>COUNTIF($A759:$D759, D759)</f>
        <v>1</v>
      </c>
      <c r="P759" s="8" t="b">
        <f>IF(SUM(L759:O759) &gt; 5, TRUE, FALSE)</f>
        <v>0</v>
      </c>
      <c r="Q759" s="9">
        <f>2 * (MIN(A759:D759))^2</f>
        <v>200</v>
      </c>
      <c r="R759" s="8">
        <f>PRODUCT(A759:D759) / MIN(A759:D759) / MAX(A759:D759)</f>
        <v>1029</v>
      </c>
      <c r="S759" t="b">
        <f>IF(Q759 &gt; R759, TRUE, FALSE)</f>
        <v>0</v>
      </c>
      <c r="T759" t="b">
        <f>AND(P759, S759)</f>
        <v>0</v>
      </c>
      <c r="U759" t="b">
        <f t="shared" si="45"/>
        <v>0</v>
      </c>
      <c r="V759" t="b">
        <f t="shared" si="46"/>
        <v>0</v>
      </c>
      <c r="W759" t="b">
        <f t="shared" si="47"/>
        <v>0</v>
      </c>
      <c r="X759" t="b">
        <f t="shared" si="48"/>
        <v>1</v>
      </c>
    </row>
    <row r="760" spans="1:24" x14ac:dyDescent="0.25">
      <c r="A760">
        <v>24</v>
      </c>
      <c r="B760">
        <v>11</v>
      </c>
      <c r="C760">
        <v>43</v>
      </c>
      <c r="D760">
        <v>99</v>
      </c>
      <c r="E760" s="1">
        <f>MAX(A760:D760)</f>
        <v>99</v>
      </c>
      <c r="F760" s="1">
        <f>PRODUCT(A760:D760) / E760</f>
        <v>11352</v>
      </c>
      <c r="G760" s="4" t="b">
        <f>IF(E760^3 &gt;= 2 * F760, TRUE, FALSE)</f>
        <v>1</v>
      </c>
      <c r="H760" s="4" t="b">
        <f>IF(AND(A760 &gt; 10, B760 &gt; 10, C760 &gt; 10, D760 &gt; 10, G760), TRUE, FALSE)</f>
        <v>1</v>
      </c>
      <c r="I760" s="6" t="b">
        <f>IF((MAX(A760:D760) - MIN(A760:D760)) &gt;= 50, TRUE, FALSE)</f>
        <v>1</v>
      </c>
      <c r="J760" s="6" t="b">
        <f>IF(((PRODUCT(A760:D760) / MAX(A760:D760) / MIN(A760:D760)) &lt;= 1000), TRUE, FALSE)</f>
        <v>0</v>
      </c>
      <c r="K760" s="2" t="b">
        <f>IF(AND(I760,J760),TRUE,FALSE)</f>
        <v>0</v>
      </c>
      <c r="L760">
        <f>COUNTIF($A760:$D760, A760)</f>
        <v>1</v>
      </c>
      <c r="M760">
        <f>COUNTIF($A760:$D760, B760)</f>
        <v>1</v>
      </c>
      <c r="N760">
        <f>COUNTIF($A760:$D760, C760)</f>
        <v>1</v>
      </c>
      <c r="O760">
        <f>COUNTIF($A760:$D760, D760)</f>
        <v>1</v>
      </c>
      <c r="P760" s="8" t="b">
        <f>IF(SUM(L760:O760) &gt; 5, TRUE, FALSE)</f>
        <v>0</v>
      </c>
      <c r="Q760" s="9">
        <f>2 * (MIN(A760:D760))^2</f>
        <v>242</v>
      </c>
      <c r="R760" s="8">
        <f>PRODUCT(A760:D760) / MIN(A760:D760) / MAX(A760:D760)</f>
        <v>1032</v>
      </c>
      <c r="S760" t="b">
        <f>IF(Q760 &gt; R760, TRUE, FALSE)</f>
        <v>0</v>
      </c>
      <c r="T760" t="b">
        <f>AND(P760, S760)</f>
        <v>0</v>
      </c>
      <c r="U760" t="b">
        <f t="shared" si="45"/>
        <v>0</v>
      </c>
      <c r="V760" t="b">
        <f t="shared" si="46"/>
        <v>0</v>
      </c>
      <c r="W760" t="b">
        <f t="shared" si="47"/>
        <v>0</v>
      </c>
      <c r="X760" t="b">
        <f t="shared" si="48"/>
        <v>1</v>
      </c>
    </row>
    <row r="761" spans="1:24" x14ac:dyDescent="0.25">
      <c r="A761">
        <v>22</v>
      </c>
      <c r="B761">
        <v>99</v>
      </c>
      <c r="C761">
        <v>3</v>
      </c>
      <c r="D761">
        <v>47</v>
      </c>
      <c r="E761" s="1">
        <f>MAX(A761:D761)</f>
        <v>99</v>
      </c>
      <c r="F761" s="1">
        <f>PRODUCT(A761:D761) / E761</f>
        <v>3102</v>
      </c>
      <c r="G761" s="4" t="b">
        <f>IF(E761^3 &gt;= 2 * F761, TRUE, FALSE)</f>
        <v>1</v>
      </c>
      <c r="H761" s="4" t="b">
        <f>IF(AND(A761 &gt; 10, B761 &gt; 10, C761 &gt; 10, D761 &gt; 10, G761), TRUE, FALSE)</f>
        <v>0</v>
      </c>
      <c r="I761" s="6" t="b">
        <f>IF((MAX(A761:D761) - MIN(A761:D761)) &gt;= 50, TRUE, FALSE)</f>
        <v>1</v>
      </c>
      <c r="J761" s="6" t="b">
        <f>IF(((PRODUCT(A761:D761) / MAX(A761:D761) / MIN(A761:D761)) &lt;= 1000), TRUE, FALSE)</f>
        <v>0</v>
      </c>
      <c r="K761" s="2" t="b">
        <f>IF(AND(I761,J761),TRUE,FALSE)</f>
        <v>0</v>
      </c>
      <c r="L761">
        <f>COUNTIF($A761:$D761, A761)</f>
        <v>1</v>
      </c>
      <c r="M761">
        <f>COUNTIF($A761:$D761, B761)</f>
        <v>1</v>
      </c>
      <c r="N761">
        <f>COUNTIF($A761:$D761, C761)</f>
        <v>1</v>
      </c>
      <c r="O761">
        <f>COUNTIF($A761:$D761, D761)</f>
        <v>1</v>
      </c>
      <c r="P761" s="8" t="b">
        <f>IF(SUM(L761:O761) &gt; 5, TRUE, FALSE)</f>
        <v>0</v>
      </c>
      <c r="Q761" s="9">
        <f>2 * (MIN(A761:D761))^2</f>
        <v>18</v>
      </c>
      <c r="R761" s="8">
        <f>PRODUCT(A761:D761) / MIN(A761:D761) / MAX(A761:D761)</f>
        <v>1034</v>
      </c>
      <c r="S761" t="b">
        <f>IF(Q761 &gt; R761, TRUE, FALSE)</f>
        <v>0</v>
      </c>
      <c r="T761" t="b">
        <f>AND(P761, S761)</f>
        <v>0</v>
      </c>
      <c r="U761" t="b">
        <f t="shared" si="45"/>
        <v>0</v>
      </c>
      <c r="V761" t="b">
        <f t="shared" si="46"/>
        <v>1</v>
      </c>
      <c r="W761" t="b">
        <f t="shared" si="47"/>
        <v>0</v>
      </c>
      <c r="X761" t="b">
        <f t="shared" si="48"/>
        <v>0</v>
      </c>
    </row>
    <row r="762" spans="1:24" x14ac:dyDescent="0.25">
      <c r="A762">
        <v>22</v>
      </c>
      <c r="B762">
        <v>2</v>
      </c>
      <c r="C762">
        <v>47</v>
      </c>
      <c r="D762">
        <v>84</v>
      </c>
      <c r="E762" s="1">
        <f>MAX(A762:D762)</f>
        <v>84</v>
      </c>
      <c r="F762" s="1">
        <f>PRODUCT(A762:D762) / E762</f>
        <v>2068</v>
      </c>
      <c r="G762" s="4" t="b">
        <f>IF(E762^3 &gt;= 2 * F762, TRUE, FALSE)</f>
        <v>1</v>
      </c>
      <c r="H762" s="4" t="b">
        <f>IF(AND(A762 &gt; 10, B762 &gt; 10, C762 &gt; 10, D762 &gt; 10, G762), TRUE, FALSE)</f>
        <v>0</v>
      </c>
      <c r="I762" s="6" t="b">
        <f>IF((MAX(A762:D762) - MIN(A762:D762)) &gt;= 50, TRUE, FALSE)</f>
        <v>1</v>
      </c>
      <c r="J762" s="6" t="b">
        <f>IF(((PRODUCT(A762:D762) / MAX(A762:D762) / MIN(A762:D762)) &lt;= 1000), TRUE, FALSE)</f>
        <v>0</v>
      </c>
      <c r="K762" s="2" t="b">
        <f>IF(AND(I762,J762),TRUE,FALSE)</f>
        <v>0</v>
      </c>
      <c r="L762">
        <f>COUNTIF($A762:$D762, A762)</f>
        <v>1</v>
      </c>
      <c r="M762">
        <f>COUNTIF($A762:$D762, B762)</f>
        <v>1</v>
      </c>
      <c r="N762">
        <f>COUNTIF($A762:$D762, C762)</f>
        <v>1</v>
      </c>
      <c r="O762">
        <f>COUNTIF($A762:$D762, D762)</f>
        <v>1</v>
      </c>
      <c r="P762" s="8" t="b">
        <f>IF(SUM(L762:O762) &gt; 5, TRUE, FALSE)</f>
        <v>0</v>
      </c>
      <c r="Q762" s="9">
        <f>2 * (MIN(A762:D762))^2</f>
        <v>8</v>
      </c>
      <c r="R762" s="8">
        <f>PRODUCT(A762:D762) / MIN(A762:D762) / MAX(A762:D762)</f>
        <v>1034</v>
      </c>
      <c r="S762" t="b">
        <f>IF(Q762 &gt; R762, TRUE, FALSE)</f>
        <v>0</v>
      </c>
      <c r="T762" t="b">
        <f>AND(P762, S762)</f>
        <v>0</v>
      </c>
      <c r="U762" t="b">
        <f t="shared" si="45"/>
        <v>0</v>
      </c>
      <c r="V762" t="b">
        <f t="shared" si="46"/>
        <v>0</v>
      </c>
      <c r="W762" t="b">
        <f t="shared" si="47"/>
        <v>0</v>
      </c>
      <c r="X762" t="b">
        <f t="shared" si="48"/>
        <v>1</v>
      </c>
    </row>
    <row r="763" spans="1:24" x14ac:dyDescent="0.25">
      <c r="A763">
        <v>47</v>
      </c>
      <c r="B763">
        <v>22</v>
      </c>
      <c r="C763">
        <v>5</v>
      </c>
      <c r="D763">
        <v>81</v>
      </c>
      <c r="E763" s="1">
        <f>MAX(A763:D763)</f>
        <v>81</v>
      </c>
      <c r="F763" s="1">
        <f>PRODUCT(A763:D763) / E763</f>
        <v>5170</v>
      </c>
      <c r="G763" s="4" t="b">
        <f>IF(E763^3 &gt;= 2 * F763, TRUE, FALSE)</f>
        <v>1</v>
      </c>
      <c r="H763" s="4" t="b">
        <f>IF(AND(A763 &gt; 10, B763 &gt; 10, C763 &gt; 10, D763 &gt; 10, G763), TRUE, FALSE)</f>
        <v>0</v>
      </c>
      <c r="I763" s="6" t="b">
        <f>IF((MAX(A763:D763) - MIN(A763:D763)) &gt;= 50, TRUE, FALSE)</f>
        <v>1</v>
      </c>
      <c r="J763" s="6" t="b">
        <f>IF(((PRODUCT(A763:D763) / MAX(A763:D763) / MIN(A763:D763)) &lt;= 1000), TRUE, FALSE)</f>
        <v>0</v>
      </c>
      <c r="K763" s="2" t="b">
        <f>IF(AND(I763,J763),TRUE,FALSE)</f>
        <v>0</v>
      </c>
      <c r="L763">
        <f>COUNTIF($A763:$D763, A763)</f>
        <v>1</v>
      </c>
      <c r="M763">
        <f>COUNTIF($A763:$D763, B763)</f>
        <v>1</v>
      </c>
      <c r="N763">
        <f>COUNTIF($A763:$D763, C763)</f>
        <v>1</v>
      </c>
      <c r="O763">
        <f>COUNTIF($A763:$D763, D763)</f>
        <v>1</v>
      </c>
      <c r="P763" s="8" t="b">
        <f>IF(SUM(L763:O763) &gt; 5, TRUE, FALSE)</f>
        <v>0</v>
      </c>
      <c r="Q763" s="9">
        <f>2 * (MIN(A763:D763))^2</f>
        <v>50</v>
      </c>
      <c r="R763" s="8">
        <f>PRODUCT(A763:D763) / MIN(A763:D763) / MAX(A763:D763)</f>
        <v>1034</v>
      </c>
      <c r="S763" t="b">
        <f>IF(Q763 &gt; R763, TRUE, FALSE)</f>
        <v>0</v>
      </c>
      <c r="T763" t="b">
        <f>AND(P763, S763)</f>
        <v>0</v>
      </c>
      <c r="U763" t="b">
        <f t="shared" si="45"/>
        <v>0</v>
      </c>
      <c r="V763" t="b">
        <f t="shared" si="46"/>
        <v>0</v>
      </c>
      <c r="W763" t="b">
        <f t="shared" si="47"/>
        <v>0</v>
      </c>
      <c r="X763" t="b">
        <f t="shared" si="48"/>
        <v>1</v>
      </c>
    </row>
    <row r="764" spans="1:24" x14ac:dyDescent="0.25">
      <c r="A764">
        <v>22</v>
      </c>
      <c r="B764">
        <v>16</v>
      </c>
      <c r="C764">
        <v>71</v>
      </c>
      <c r="D764">
        <v>47</v>
      </c>
      <c r="E764" s="1">
        <f>MAX(A764:D764)</f>
        <v>71</v>
      </c>
      <c r="F764" s="1">
        <f>PRODUCT(A764:D764) / E764</f>
        <v>16544</v>
      </c>
      <c r="G764" s="4" t="b">
        <f>IF(E764^3 &gt;= 2 * F764, TRUE, FALSE)</f>
        <v>1</v>
      </c>
      <c r="H764" s="4" t="b">
        <f>IF(AND(A764 &gt; 10, B764 &gt; 10, C764 &gt; 10, D764 &gt; 10, G764), TRUE, FALSE)</f>
        <v>1</v>
      </c>
      <c r="I764" s="6" t="b">
        <f>IF((MAX(A764:D764) - MIN(A764:D764)) &gt;= 50, TRUE, FALSE)</f>
        <v>1</v>
      </c>
      <c r="J764" s="6" t="b">
        <f>IF(((PRODUCT(A764:D764) / MAX(A764:D764) / MIN(A764:D764)) &lt;= 1000), TRUE, FALSE)</f>
        <v>0</v>
      </c>
      <c r="K764" s="2" t="b">
        <f>IF(AND(I764,J764),TRUE,FALSE)</f>
        <v>0</v>
      </c>
      <c r="L764">
        <f>COUNTIF($A764:$D764, A764)</f>
        <v>1</v>
      </c>
      <c r="M764">
        <f>COUNTIF($A764:$D764, B764)</f>
        <v>1</v>
      </c>
      <c r="N764">
        <f>COUNTIF($A764:$D764, C764)</f>
        <v>1</v>
      </c>
      <c r="O764">
        <f>COUNTIF($A764:$D764, D764)</f>
        <v>1</v>
      </c>
      <c r="P764" s="8" t="b">
        <f>IF(SUM(L764:O764) &gt; 5, TRUE, FALSE)</f>
        <v>0</v>
      </c>
      <c r="Q764" s="9">
        <f>2 * (MIN(A764:D764))^2</f>
        <v>512</v>
      </c>
      <c r="R764" s="8">
        <f>PRODUCT(A764:D764) / MIN(A764:D764) / MAX(A764:D764)</f>
        <v>1034</v>
      </c>
      <c r="S764" t="b">
        <f>IF(Q764 &gt; R764, TRUE, FALSE)</f>
        <v>0</v>
      </c>
      <c r="T764" t="b">
        <f>AND(P764, S764)</f>
        <v>0</v>
      </c>
      <c r="U764" t="b">
        <f t="shared" si="45"/>
        <v>0</v>
      </c>
      <c r="V764" t="b">
        <f t="shared" si="46"/>
        <v>0</v>
      </c>
      <c r="W764" t="b">
        <f t="shared" si="47"/>
        <v>1</v>
      </c>
      <c r="X764" t="b">
        <f t="shared" si="48"/>
        <v>0</v>
      </c>
    </row>
    <row r="765" spans="1:24" x14ac:dyDescent="0.25">
      <c r="A765">
        <v>23</v>
      </c>
      <c r="B765">
        <v>45</v>
      </c>
      <c r="C765">
        <v>12</v>
      </c>
      <c r="D765">
        <v>64</v>
      </c>
      <c r="E765" s="1">
        <f>MAX(A765:D765)</f>
        <v>64</v>
      </c>
      <c r="F765" s="1">
        <f>PRODUCT(A765:D765) / E765</f>
        <v>12420</v>
      </c>
      <c r="G765" s="4" t="b">
        <f>IF(E765^3 &gt;= 2 * F765, TRUE, FALSE)</f>
        <v>1</v>
      </c>
      <c r="H765" s="4" t="b">
        <f>IF(AND(A765 &gt; 10, B765 &gt; 10, C765 &gt; 10, D765 &gt; 10, G765), TRUE, FALSE)</f>
        <v>1</v>
      </c>
      <c r="I765" s="6" t="b">
        <f>IF((MAX(A765:D765) - MIN(A765:D765)) &gt;= 50, TRUE, FALSE)</f>
        <v>1</v>
      </c>
      <c r="J765" s="6" t="b">
        <f>IF(((PRODUCT(A765:D765) / MAX(A765:D765) / MIN(A765:D765)) &lt;= 1000), TRUE, FALSE)</f>
        <v>0</v>
      </c>
      <c r="K765" s="2" t="b">
        <f>IF(AND(I765,J765),TRUE,FALSE)</f>
        <v>0</v>
      </c>
      <c r="L765">
        <f>COUNTIF($A765:$D765, A765)</f>
        <v>1</v>
      </c>
      <c r="M765">
        <f>COUNTIF($A765:$D765, B765)</f>
        <v>1</v>
      </c>
      <c r="N765">
        <f>COUNTIF($A765:$D765, C765)</f>
        <v>1</v>
      </c>
      <c r="O765">
        <f>COUNTIF($A765:$D765, D765)</f>
        <v>1</v>
      </c>
      <c r="P765" s="8" t="b">
        <f>IF(SUM(L765:O765) &gt; 5, TRUE, FALSE)</f>
        <v>0</v>
      </c>
      <c r="Q765" s="9">
        <f>2 * (MIN(A765:D765))^2</f>
        <v>288</v>
      </c>
      <c r="R765" s="8">
        <f>PRODUCT(A765:D765) / MIN(A765:D765) / MAX(A765:D765)</f>
        <v>1035</v>
      </c>
      <c r="S765" t="b">
        <f>IF(Q765 &gt; R765, TRUE, FALSE)</f>
        <v>0</v>
      </c>
      <c r="T765" t="b">
        <f>AND(P765, S765)</f>
        <v>0</v>
      </c>
      <c r="U765" t="b">
        <f t="shared" si="45"/>
        <v>0</v>
      </c>
      <c r="V765" t="b">
        <f t="shared" si="46"/>
        <v>0</v>
      </c>
      <c r="W765" t="b">
        <f t="shared" si="47"/>
        <v>0</v>
      </c>
      <c r="X765" t="b">
        <f t="shared" si="48"/>
        <v>1</v>
      </c>
    </row>
    <row r="766" spans="1:24" x14ac:dyDescent="0.25">
      <c r="A766">
        <v>74</v>
      </c>
      <c r="B766">
        <v>8</v>
      </c>
      <c r="C766">
        <v>14</v>
      </c>
      <c r="D766">
        <v>78</v>
      </c>
      <c r="E766" s="1">
        <f>MAX(A766:D766)</f>
        <v>78</v>
      </c>
      <c r="F766" s="1">
        <f>PRODUCT(A766:D766) / E766</f>
        <v>8288</v>
      </c>
      <c r="G766" s="4" t="b">
        <f>IF(E766^3 &gt;= 2 * F766, TRUE, FALSE)</f>
        <v>1</v>
      </c>
      <c r="H766" s="4" t="b">
        <f>IF(AND(A766 &gt; 10, B766 &gt; 10, C766 &gt; 10, D766 &gt; 10, G766), TRUE, FALSE)</f>
        <v>0</v>
      </c>
      <c r="I766" s="6" t="b">
        <f>IF((MAX(A766:D766) - MIN(A766:D766)) &gt;= 50, TRUE, FALSE)</f>
        <v>1</v>
      </c>
      <c r="J766" s="6" t="b">
        <f>IF(((PRODUCT(A766:D766) / MAX(A766:D766) / MIN(A766:D766)) &lt;= 1000), TRUE, FALSE)</f>
        <v>0</v>
      </c>
      <c r="K766" s="2" t="b">
        <f>IF(AND(I766,J766),TRUE,FALSE)</f>
        <v>0</v>
      </c>
      <c r="L766">
        <f>COUNTIF($A766:$D766, A766)</f>
        <v>1</v>
      </c>
      <c r="M766">
        <f>COUNTIF($A766:$D766, B766)</f>
        <v>1</v>
      </c>
      <c r="N766">
        <f>COUNTIF($A766:$D766, C766)</f>
        <v>1</v>
      </c>
      <c r="O766">
        <f>COUNTIF($A766:$D766, D766)</f>
        <v>1</v>
      </c>
      <c r="P766" s="8" t="b">
        <f>IF(SUM(L766:O766) &gt; 5, TRUE, FALSE)</f>
        <v>0</v>
      </c>
      <c r="Q766" s="9">
        <f>2 * (MIN(A766:D766))^2</f>
        <v>128</v>
      </c>
      <c r="R766" s="8">
        <f>PRODUCT(A766:D766) / MIN(A766:D766) / MAX(A766:D766)</f>
        <v>1036</v>
      </c>
      <c r="S766" t="b">
        <f>IF(Q766 &gt; R766, TRUE, FALSE)</f>
        <v>0</v>
      </c>
      <c r="T766" t="b">
        <f>AND(P766, S766)</f>
        <v>0</v>
      </c>
      <c r="U766" t="b">
        <f t="shared" si="45"/>
        <v>0</v>
      </c>
      <c r="V766" t="b">
        <f t="shared" si="46"/>
        <v>0</v>
      </c>
      <c r="W766" t="b">
        <f t="shared" si="47"/>
        <v>0</v>
      </c>
      <c r="X766" t="b">
        <f t="shared" si="48"/>
        <v>1</v>
      </c>
    </row>
    <row r="767" spans="1:24" x14ac:dyDescent="0.25">
      <c r="A767">
        <v>93</v>
      </c>
      <c r="B767">
        <v>19</v>
      </c>
      <c r="C767">
        <v>37</v>
      </c>
      <c r="D767">
        <v>28</v>
      </c>
      <c r="E767" s="1">
        <f>MAX(A767:D767)</f>
        <v>93</v>
      </c>
      <c r="F767" s="1">
        <f>PRODUCT(A767:D767) / E767</f>
        <v>19684</v>
      </c>
      <c r="G767" s="4" t="b">
        <f>IF(E767^3 &gt;= 2 * F767, TRUE, FALSE)</f>
        <v>1</v>
      </c>
      <c r="H767" s="4" t="b">
        <f>IF(AND(A767 &gt; 10, B767 &gt; 10, C767 &gt; 10, D767 &gt; 10, G767), TRUE, FALSE)</f>
        <v>1</v>
      </c>
      <c r="I767" s="6" t="b">
        <f>IF((MAX(A767:D767) - MIN(A767:D767)) &gt;= 50, TRUE, FALSE)</f>
        <v>1</v>
      </c>
      <c r="J767" s="6" t="b">
        <f>IF(((PRODUCT(A767:D767) / MAX(A767:D767) / MIN(A767:D767)) &lt;= 1000), TRUE, FALSE)</f>
        <v>0</v>
      </c>
      <c r="K767" s="2" t="b">
        <f>IF(AND(I767,J767),TRUE,FALSE)</f>
        <v>0</v>
      </c>
      <c r="L767">
        <f>COUNTIF($A767:$D767, A767)</f>
        <v>1</v>
      </c>
      <c r="M767">
        <f>COUNTIF($A767:$D767, B767)</f>
        <v>1</v>
      </c>
      <c r="N767">
        <f>COUNTIF($A767:$D767, C767)</f>
        <v>1</v>
      </c>
      <c r="O767">
        <f>COUNTIF($A767:$D767, D767)</f>
        <v>1</v>
      </c>
      <c r="P767" s="8" t="b">
        <f>IF(SUM(L767:O767) &gt; 5, TRUE, FALSE)</f>
        <v>0</v>
      </c>
      <c r="Q767" s="9">
        <f>2 * (MIN(A767:D767))^2</f>
        <v>722</v>
      </c>
      <c r="R767" s="8">
        <f>PRODUCT(A767:D767) / MIN(A767:D767) / MAX(A767:D767)</f>
        <v>1036</v>
      </c>
      <c r="S767" t="b">
        <f>IF(Q767 &gt; R767, TRUE, FALSE)</f>
        <v>0</v>
      </c>
      <c r="T767" t="b">
        <f>AND(P767, S767)</f>
        <v>0</v>
      </c>
      <c r="U767" t="b">
        <f t="shared" si="45"/>
        <v>1</v>
      </c>
      <c r="V767" t="b">
        <f t="shared" si="46"/>
        <v>0</v>
      </c>
      <c r="W767" t="b">
        <f t="shared" si="47"/>
        <v>0</v>
      </c>
      <c r="X767" t="b">
        <f t="shared" si="48"/>
        <v>0</v>
      </c>
    </row>
    <row r="768" spans="1:24" x14ac:dyDescent="0.25">
      <c r="A768">
        <v>40</v>
      </c>
      <c r="B768">
        <v>20</v>
      </c>
      <c r="C768">
        <v>92</v>
      </c>
      <c r="D768">
        <v>26</v>
      </c>
      <c r="E768" s="1">
        <f>MAX(A768:D768)</f>
        <v>92</v>
      </c>
      <c r="F768" s="1">
        <f>PRODUCT(A768:D768) / E768</f>
        <v>20800</v>
      </c>
      <c r="G768" s="4" t="b">
        <f>IF(E768^3 &gt;= 2 * F768, TRUE, FALSE)</f>
        <v>1</v>
      </c>
      <c r="H768" s="4" t="b">
        <f>IF(AND(A768 &gt; 10, B768 &gt; 10, C768 &gt; 10, D768 &gt; 10, G768), TRUE, FALSE)</f>
        <v>1</v>
      </c>
      <c r="I768" s="6" t="b">
        <f>IF((MAX(A768:D768) - MIN(A768:D768)) &gt;= 50, TRUE, FALSE)</f>
        <v>1</v>
      </c>
      <c r="J768" s="6" t="b">
        <f>IF(((PRODUCT(A768:D768) / MAX(A768:D768) / MIN(A768:D768)) &lt;= 1000), TRUE, FALSE)</f>
        <v>0</v>
      </c>
      <c r="K768" s="2" t="b">
        <f>IF(AND(I768,J768),TRUE,FALSE)</f>
        <v>0</v>
      </c>
      <c r="L768">
        <f>COUNTIF($A768:$D768, A768)</f>
        <v>1</v>
      </c>
      <c r="M768">
        <f>COUNTIF($A768:$D768, B768)</f>
        <v>1</v>
      </c>
      <c r="N768">
        <f>COUNTIF($A768:$D768, C768)</f>
        <v>1</v>
      </c>
      <c r="O768">
        <f>COUNTIF($A768:$D768, D768)</f>
        <v>1</v>
      </c>
      <c r="P768" s="8" t="b">
        <f>IF(SUM(L768:O768) &gt; 5, TRUE, FALSE)</f>
        <v>0</v>
      </c>
      <c r="Q768" s="9">
        <f>2 * (MIN(A768:D768))^2</f>
        <v>800</v>
      </c>
      <c r="R768" s="8">
        <f>PRODUCT(A768:D768) / MIN(A768:D768) / MAX(A768:D768)</f>
        <v>1040</v>
      </c>
      <c r="S768" t="b">
        <f>IF(Q768 &gt; R768, TRUE, FALSE)</f>
        <v>0</v>
      </c>
      <c r="T768" t="b">
        <f>AND(P768, S768)</f>
        <v>0</v>
      </c>
      <c r="U768" t="b">
        <f t="shared" si="45"/>
        <v>0</v>
      </c>
      <c r="V768" t="b">
        <f t="shared" si="46"/>
        <v>0</v>
      </c>
      <c r="W768" t="b">
        <f t="shared" si="47"/>
        <v>1</v>
      </c>
      <c r="X768" t="b">
        <f t="shared" si="48"/>
        <v>0</v>
      </c>
    </row>
    <row r="769" spans="1:24" x14ac:dyDescent="0.25">
      <c r="A769">
        <v>15</v>
      </c>
      <c r="B769">
        <v>68</v>
      </c>
      <c r="C769">
        <v>16</v>
      </c>
      <c r="D769">
        <v>65</v>
      </c>
      <c r="E769" s="1">
        <f>MAX(A769:D769)</f>
        <v>68</v>
      </c>
      <c r="F769" s="1">
        <f>PRODUCT(A769:D769) / E769</f>
        <v>15600</v>
      </c>
      <c r="G769" s="4" t="b">
        <f>IF(E769^3 &gt;= 2 * F769, TRUE, FALSE)</f>
        <v>1</v>
      </c>
      <c r="H769" s="4" t="b">
        <f>IF(AND(A769 &gt; 10, B769 &gt; 10, C769 &gt; 10, D769 &gt; 10, G769), TRUE, FALSE)</f>
        <v>1</v>
      </c>
      <c r="I769" s="6" t="b">
        <f>IF((MAX(A769:D769) - MIN(A769:D769)) &gt;= 50, TRUE, FALSE)</f>
        <v>1</v>
      </c>
      <c r="J769" s="6" t="b">
        <f>IF(((PRODUCT(A769:D769) / MAX(A769:D769) / MIN(A769:D769)) &lt;= 1000), TRUE, FALSE)</f>
        <v>0</v>
      </c>
      <c r="K769" s="2" t="b">
        <f>IF(AND(I769,J769),TRUE,FALSE)</f>
        <v>0</v>
      </c>
      <c r="L769">
        <f>COUNTIF($A769:$D769, A769)</f>
        <v>1</v>
      </c>
      <c r="M769">
        <f>COUNTIF($A769:$D769, B769)</f>
        <v>1</v>
      </c>
      <c r="N769">
        <f>COUNTIF($A769:$D769, C769)</f>
        <v>1</v>
      </c>
      <c r="O769">
        <f>COUNTIF($A769:$D769, D769)</f>
        <v>1</v>
      </c>
      <c r="P769" s="8" t="b">
        <f>IF(SUM(L769:O769) &gt; 5, TRUE, FALSE)</f>
        <v>0</v>
      </c>
      <c r="Q769" s="9">
        <f>2 * (MIN(A769:D769))^2</f>
        <v>450</v>
      </c>
      <c r="R769" s="8">
        <f>PRODUCT(A769:D769) / MIN(A769:D769) / MAX(A769:D769)</f>
        <v>1040</v>
      </c>
      <c r="S769" t="b">
        <f>IF(Q769 &gt; R769, TRUE, FALSE)</f>
        <v>0</v>
      </c>
      <c r="T769" t="b">
        <f>AND(P769, S769)</f>
        <v>0</v>
      </c>
      <c r="U769" t="b">
        <f t="shared" si="45"/>
        <v>0</v>
      </c>
      <c r="V769" t="b">
        <f t="shared" si="46"/>
        <v>1</v>
      </c>
      <c r="W769" t="b">
        <f t="shared" si="47"/>
        <v>0</v>
      </c>
      <c r="X769" t="b">
        <f t="shared" si="48"/>
        <v>0</v>
      </c>
    </row>
    <row r="770" spans="1:24" x14ac:dyDescent="0.25">
      <c r="A770">
        <v>18</v>
      </c>
      <c r="B770">
        <v>10</v>
      </c>
      <c r="C770">
        <v>58</v>
      </c>
      <c r="D770">
        <v>75</v>
      </c>
      <c r="E770" s="1">
        <f>MAX(A770:D770)</f>
        <v>75</v>
      </c>
      <c r="F770" s="1">
        <f>PRODUCT(A770:D770) / E770</f>
        <v>10440</v>
      </c>
      <c r="G770" s="4" t="b">
        <f>IF(E770^3 &gt;= 2 * F770, TRUE, FALSE)</f>
        <v>1</v>
      </c>
      <c r="H770" s="4" t="b">
        <f>IF(AND(A770 &gt; 10, B770 &gt; 10, C770 &gt; 10, D770 &gt; 10, G770), TRUE, FALSE)</f>
        <v>0</v>
      </c>
      <c r="I770" s="6" t="b">
        <f>IF((MAX(A770:D770) - MIN(A770:D770)) &gt;= 50, TRUE, FALSE)</f>
        <v>1</v>
      </c>
      <c r="J770" s="6" t="b">
        <f>IF(((PRODUCT(A770:D770) / MAX(A770:D770) / MIN(A770:D770)) &lt;= 1000), TRUE, FALSE)</f>
        <v>0</v>
      </c>
      <c r="K770" s="2" t="b">
        <f>IF(AND(I770,J770),TRUE,FALSE)</f>
        <v>0</v>
      </c>
      <c r="L770">
        <f>COUNTIF($A770:$D770, A770)</f>
        <v>1</v>
      </c>
      <c r="M770">
        <f>COUNTIF($A770:$D770, B770)</f>
        <v>1</v>
      </c>
      <c r="N770">
        <f>COUNTIF($A770:$D770, C770)</f>
        <v>1</v>
      </c>
      <c r="O770">
        <f>COUNTIF($A770:$D770, D770)</f>
        <v>1</v>
      </c>
      <c r="P770" s="8" t="b">
        <f>IF(SUM(L770:O770) &gt; 5, TRUE, FALSE)</f>
        <v>0</v>
      </c>
      <c r="Q770" s="9">
        <f>2 * (MIN(A770:D770))^2</f>
        <v>200</v>
      </c>
      <c r="R770" s="8">
        <f>PRODUCT(A770:D770) / MIN(A770:D770) / MAX(A770:D770)</f>
        <v>1044</v>
      </c>
      <c r="S770" t="b">
        <f>IF(Q770 &gt; R770, TRUE, FALSE)</f>
        <v>0</v>
      </c>
      <c r="T770" t="b">
        <f>AND(P770, S770)</f>
        <v>0</v>
      </c>
      <c r="U770" t="b">
        <f t="shared" ref="U770:U833" si="49">IF(A770=MAX($A770:$D770), TRUE, FALSE)</f>
        <v>0</v>
      </c>
      <c r="V770" t="b">
        <f t="shared" ref="V770:V833" si="50">IF(B770=MAX($A770:$D770), TRUE, FALSE)</f>
        <v>0</v>
      </c>
      <c r="W770" t="b">
        <f t="shared" ref="W770:W833" si="51">IF(C770=MAX($A770:$D770), TRUE, FALSE)</f>
        <v>0</v>
      </c>
      <c r="X770" t="b">
        <f t="shared" ref="X770:X833" si="52">IF(D770=MAX($A770:$D770), TRUE, FALSE)</f>
        <v>1</v>
      </c>
    </row>
    <row r="771" spans="1:24" x14ac:dyDescent="0.25">
      <c r="A771">
        <v>55</v>
      </c>
      <c r="B771">
        <v>96</v>
      </c>
      <c r="C771">
        <v>19</v>
      </c>
      <c r="D771">
        <v>9</v>
      </c>
      <c r="E771" s="1">
        <f>MAX(A771:D771)</f>
        <v>96</v>
      </c>
      <c r="F771" s="1">
        <f>PRODUCT(A771:D771) / E771</f>
        <v>9405</v>
      </c>
      <c r="G771" s="4" t="b">
        <f>IF(E771^3 &gt;= 2 * F771, TRUE, FALSE)</f>
        <v>1</v>
      </c>
      <c r="H771" s="4" t="b">
        <f>IF(AND(A771 &gt; 10, B771 &gt; 10, C771 &gt; 10, D771 &gt; 10, G771), TRUE, FALSE)</f>
        <v>0</v>
      </c>
      <c r="I771" s="6" t="b">
        <f>IF((MAX(A771:D771) - MIN(A771:D771)) &gt;= 50, TRUE, FALSE)</f>
        <v>1</v>
      </c>
      <c r="J771" s="6" t="b">
        <f>IF(((PRODUCT(A771:D771) / MAX(A771:D771) / MIN(A771:D771)) &lt;= 1000), TRUE, FALSE)</f>
        <v>0</v>
      </c>
      <c r="K771" s="2" t="b">
        <f>IF(AND(I771,J771),TRUE,FALSE)</f>
        <v>0</v>
      </c>
      <c r="L771">
        <f>COUNTIF($A771:$D771, A771)</f>
        <v>1</v>
      </c>
      <c r="M771">
        <f>COUNTIF($A771:$D771, B771)</f>
        <v>1</v>
      </c>
      <c r="N771">
        <f>COUNTIF($A771:$D771, C771)</f>
        <v>1</v>
      </c>
      <c r="O771">
        <f>COUNTIF($A771:$D771, D771)</f>
        <v>1</v>
      </c>
      <c r="P771" s="8" t="b">
        <f>IF(SUM(L771:O771) &gt; 5, TRUE, FALSE)</f>
        <v>0</v>
      </c>
      <c r="Q771" s="9">
        <f>2 * (MIN(A771:D771))^2</f>
        <v>162</v>
      </c>
      <c r="R771" s="8">
        <f>PRODUCT(A771:D771) / MIN(A771:D771) / MAX(A771:D771)</f>
        <v>1045</v>
      </c>
      <c r="S771" t="b">
        <f>IF(Q771 &gt; R771, TRUE, FALSE)</f>
        <v>0</v>
      </c>
      <c r="T771" t="b">
        <f>AND(P771, S771)</f>
        <v>0</v>
      </c>
      <c r="U771" t="b">
        <f t="shared" si="49"/>
        <v>0</v>
      </c>
      <c r="V771" t="b">
        <f t="shared" si="50"/>
        <v>1</v>
      </c>
      <c r="W771" t="b">
        <f t="shared" si="51"/>
        <v>0</v>
      </c>
      <c r="X771" t="b">
        <f t="shared" si="52"/>
        <v>0</v>
      </c>
    </row>
    <row r="772" spans="1:24" x14ac:dyDescent="0.25">
      <c r="A772">
        <v>18</v>
      </c>
      <c r="B772">
        <v>50</v>
      </c>
      <c r="C772">
        <v>21</v>
      </c>
      <c r="D772">
        <v>67</v>
      </c>
      <c r="E772" s="1">
        <f>MAX(A772:D772)</f>
        <v>67</v>
      </c>
      <c r="F772" s="1">
        <f>PRODUCT(A772:D772) / E772</f>
        <v>18900</v>
      </c>
      <c r="G772" s="4" t="b">
        <f>IF(E772^3 &gt;= 2 * F772, TRUE, FALSE)</f>
        <v>1</v>
      </c>
      <c r="H772" s="4" t="b">
        <f>IF(AND(A772 &gt; 10, B772 &gt; 10, C772 &gt; 10, D772 &gt; 10, G772), TRUE, FALSE)</f>
        <v>1</v>
      </c>
      <c r="I772" s="6" t="b">
        <f>IF((MAX(A772:D772) - MIN(A772:D772)) &gt;= 50, TRUE, FALSE)</f>
        <v>0</v>
      </c>
      <c r="J772" s="6" t="b">
        <f>IF(((PRODUCT(A772:D772) / MAX(A772:D772) / MIN(A772:D772)) &lt;= 1000), TRUE, FALSE)</f>
        <v>0</v>
      </c>
      <c r="K772" s="2" t="b">
        <f>IF(AND(I772,J772),TRUE,FALSE)</f>
        <v>0</v>
      </c>
      <c r="L772">
        <f>COUNTIF($A772:$D772, A772)</f>
        <v>1</v>
      </c>
      <c r="M772">
        <f>COUNTIF($A772:$D772, B772)</f>
        <v>1</v>
      </c>
      <c r="N772">
        <f>COUNTIF($A772:$D772, C772)</f>
        <v>1</v>
      </c>
      <c r="O772">
        <f>COUNTIF($A772:$D772, D772)</f>
        <v>1</v>
      </c>
      <c r="P772" s="8" t="b">
        <f>IF(SUM(L772:O772) &gt; 5, TRUE, FALSE)</f>
        <v>0</v>
      </c>
      <c r="Q772" s="9">
        <f>2 * (MIN(A772:D772))^2</f>
        <v>648</v>
      </c>
      <c r="R772" s="8">
        <f>PRODUCT(A772:D772) / MIN(A772:D772) / MAX(A772:D772)</f>
        <v>1050</v>
      </c>
      <c r="S772" t="b">
        <f>IF(Q772 &gt; R772, TRUE, FALSE)</f>
        <v>0</v>
      </c>
      <c r="T772" t="b">
        <f>AND(P772, S772)</f>
        <v>0</v>
      </c>
      <c r="U772" t="b">
        <f t="shared" si="49"/>
        <v>0</v>
      </c>
      <c r="V772" t="b">
        <f t="shared" si="50"/>
        <v>0</v>
      </c>
      <c r="W772" t="b">
        <f t="shared" si="51"/>
        <v>0</v>
      </c>
      <c r="X772" t="b">
        <f t="shared" si="52"/>
        <v>1</v>
      </c>
    </row>
    <row r="773" spans="1:24" x14ac:dyDescent="0.25">
      <c r="A773">
        <v>84</v>
      </c>
      <c r="B773">
        <v>4</v>
      </c>
      <c r="C773">
        <v>25</v>
      </c>
      <c r="D773">
        <v>42</v>
      </c>
      <c r="E773" s="1">
        <f>MAX(A773:D773)</f>
        <v>84</v>
      </c>
      <c r="F773" s="1">
        <f>PRODUCT(A773:D773) / E773</f>
        <v>4200</v>
      </c>
      <c r="G773" s="4" t="b">
        <f>IF(E773^3 &gt;= 2 * F773, TRUE, FALSE)</f>
        <v>1</v>
      </c>
      <c r="H773" s="4" t="b">
        <f>IF(AND(A773 &gt; 10, B773 &gt; 10, C773 &gt; 10, D773 &gt; 10, G773), TRUE, FALSE)</f>
        <v>0</v>
      </c>
      <c r="I773" s="6" t="b">
        <f>IF((MAX(A773:D773) - MIN(A773:D773)) &gt;= 50, TRUE, FALSE)</f>
        <v>1</v>
      </c>
      <c r="J773" s="6" t="b">
        <f>IF(((PRODUCT(A773:D773) / MAX(A773:D773) / MIN(A773:D773)) &lt;= 1000), TRUE, FALSE)</f>
        <v>0</v>
      </c>
      <c r="K773" s="2" t="b">
        <f>IF(AND(I773,J773),TRUE,FALSE)</f>
        <v>0</v>
      </c>
      <c r="L773">
        <f>COUNTIF($A773:$D773, A773)</f>
        <v>1</v>
      </c>
      <c r="M773">
        <f>COUNTIF($A773:$D773, B773)</f>
        <v>1</v>
      </c>
      <c r="N773">
        <f>COUNTIF($A773:$D773, C773)</f>
        <v>1</v>
      </c>
      <c r="O773">
        <f>COUNTIF($A773:$D773, D773)</f>
        <v>1</v>
      </c>
      <c r="P773" s="8" t="b">
        <f>IF(SUM(L773:O773) &gt; 5, TRUE, FALSE)</f>
        <v>0</v>
      </c>
      <c r="Q773" s="9">
        <f>2 * (MIN(A773:D773))^2</f>
        <v>32</v>
      </c>
      <c r="R773" s="8">
        <f>PRODUCT(A773:D773) / MIN(A773:D773) / MAX(A773:D773)</f>
        <v>1050</v>
      </c>
      <c r="S773" t="b">
        <f>IF(Q773 &gt; R773, TRUE, FALSE)</f>
        <v>0</v>
      </c>
      <c r="T773" t="b">
        <f>AND(P773, S773)</f>
        <v>0</v>
      </c>
      <c r="U773" t="b">
        <f t="shared" si="49"/>
        <v>1</v>
      </c>
      <c r="V773" t="b">
        <f t="shared" si="50"/>
        <v>0</v>
      </c>
      <c r="W773" t="b">
        <f t="shared" si="51"/>
        <v>0</v>
      </c>
      <c r="X773" t="b">
        <f t="shared" si="52"/>
        <v>0</v>
      </c>
    </row>
    <row r="774" spans="1:24" x14ac:dyDescent="0.25">
      <c r="A774">
        <v>90</v>
      </c>
      <c r="B774">
        <v>14</v>
      </c>
      <c r="C774">
        <v>75</v>
      </c>
      <c r="D774">
        <v>13</v>
      </c>
      <c r="E774" s="1">
        <f>MAX(A774:D774)</f>
        <v>90</v>
      </c>
      <c r="F774" s="1">
        <f>PRODUCT(A774:D774) / E774</f>
        <v>13650</v>
      </c>
      <c r="G774" s="4" t="b">
        <f>IF(E774^3 &gt;= 2 * F774, TRUE, FALSE)</f>
        <v>1</v>
      </c>
      <c r="H774" s="4" t="b">
        <f>IF(AND(A774 &gt; 10, B774 &gt; 10, C774 &gt; 10, D774 &gt; 10, G774), TRUE, FALSE)</f>
        <v>1</v>
      </c>
      <c r="I774" s="6" t="b">
        <f>IF((MAX(A774:D774) - MIN(A774:D774)) &gt;= 50, TRUE, FALSE)</f>
        <v>1</v>
      </c>
      <c r="J774" s="6" t="b">
        <f>IF(((PRODUCT(A774:D774) / MAX(A774:D774) / MIN(A774:D774)) &lt;= 1000), TRUE, FALSE)</f>
        <v>0</v>
      </c>
      <c r="K774" s="2" t="b">
        <f>IF(AND(I774,J774),TRUE,FALSE)</f>
        <v>0</v>
      </c>
      <c r="L774">
        <f>COUNTIF($A774:$D774, A774)</f>
        <v>1</v>
      </c>
      <c r="M774">
        <f>COUNTIF($A774:$D774, B774)</f>
        <v>1</v>
      </c>
      <c r="N774">
        <f>COUNTIF($A774:$D774, C774)</f>
        <v>1</v>
      </c>
      <c r="O774">
        <f>COUNTIF($A774:$D774, D774)</f>
        <v>1</v>
      </c>
      <c r="P774" s="8" t="b">
        <f>IF(SUM(L774:O774) &gt; 5, TRUE, FALSE)</f>
        <v>0</v>
      </c>
      <c r="Q774" s="9">
        <f>2 * (MIN(A774:D774))^2</f>
        <v>338</v>
      </c>
      <c r="R774" s="8">
        <f>PRODUCT(A774:D774) / MIN(A774:D774) / MAX(A774:D774)</f>
        <v>1050</v>
      </c>
      <c r="S774" t="b">
        <f>IF(Q774 &gt; R774, TRUE, FALSE)</f>
        <v>0</v>
      </c>
      <c r="T774" t="b">
        <f>AND(P774, S774)</f>
        <v>0</v>
      </c>
      <c r="U774" t="b">
        <f t="shared" si="49"/>
        <v>1</v>
      </c>
      <c r="V774" t="b">
        <f t="shared" si="50"/>
        <v>0</v>
      </c>
      <c r="W774" t="b">
        <f t="shared" si="51"/>
        <v>0</v>
      </c>
      <c r="X774" t="b">
        <f t="shared" si="52"/>
        <v>0</v>
      </c>
    </row>
    <row r="775" spans="1:24" x14ac:dyDescent="0.25">
      <c r="A775">
        <v>14</v>
      </c>
      <c r="B775">
        <v>75</v>
      </c>
      <c r="C775">
        <v>97</v>
      </c>
      <c r="D775">
        <v>1</v>
      </c>
      <c r="E775" s="1">
        <f>MAX(A775:D775)</f>
        <v>97</v>
      </c>
      <c r="F775" s="1">
        <f>PRODUCT(A775:D775) / E775</f>
        <v>1050</v>
      </c>
      <c r="G775" s="4" t="b">
        <f>IF(E775^3 &gt;= 2 * F775, TRUE, FALSE)</f>
        <v>1</v>
      </c>
      <c r="H775" s="4" t="b">
        <f>IF(AND(A775 &gt; 10, B775 &gt; 10, C775 &gt; 10, D775 &gt; 10, G775), TRUE, FALSE)</f>
        <v>0</v>
      </c>
      <c r="I775" s="6" t="b">
        <f>IF((MAX(A775:D775) - MIN(A775:D775)) &gt;= 50, TRUE, FALSE)</f>
        <v>1</v>
      </c>
      <c r="J775" s="6" t="b">
        <f>IF(((PRODUCT(A775:D775) / MAX(A775:D775) / MIN(A775:D775)) &lt;= 1000), TRUE, FALSE)</f>
        <v>0</v>
      </c>
      <c r="K775" s="2" t="b">
        <f>IF(AND(I775,J775),TRUE,FALSE)</f>
        <v>0</v>
      </c>
      <c r="L775">
        <f>COUNTIF($A775:$D775, A775)</f>
        <v>1</v>
      </c>
      <c r="M775">
        <f>COUNTIF($A775:$D775, B775)</f>
        <v>1</v>
      </c>
      <c r="N775">
        <f>COUNTIF($A775:$D775, C775)</f>
        <v>1</v>
      </c>
      <c r="O775">
        <f>COUNTIF($A775:$D775, D775)</f>
        <v>1</v>
      </c>
      <c r="P775" s="8" t="b">
        <f>IF(SUM(L775:O775) &gt; 5, TRUE, FALSE)</f>
        <v>0</v>
      </c>
      <c r="Q775" s="9">
        <f>2 * (MIN(A775:D775))^2</f>
        <v>2</v>
      </c>
      <c r="R775" s="8">
        <f>PRODUCT(A775:D775) / MIN(A775:D775) / MAX(A775:D775)</f>
        <v>1050</v>
      </c>
      <c r="S775" t="b">
        <f>IF(Q775 &gt; R775, TRUE, FALSE)</f>
        <v>0</v>
      </c>
      <c r="T775" t="b">
        <f>AND(P775, S775)</f>
        <v>0</v>
      </c>
      <c r="U775" t="b">
        <f t="shared" si="49"/>
        <v>0</v>
      </c>
      <c r="V775" t="b">
        <f t="shared" si="50"/>
        <v>0</v>
      </c>
      <c r="W775" t="b">
        <f t="shared" si="51"/>
        <v>1</v>
      </c>
      <c r="X775" t="b">
        <f t="shared" si="52"/>
        <v>0</v>
      </c>
    </row>
    <row r="776" spans="1:24" x14ac:dyDescent="0.25">
      <c r="A776">
        <v>42</v>
      </c>
      <c r="B776">
        <v>53</v>
      </c>
      <c r="C776">
        <v>22</v>
      </c>
      <c r="D776">
        <v>25</v>
      </c>
      <c r="E776" s="1">
        <f>MAX(A776:D776)</f>
        <v>53</v>
      </c>
      <c r="F776" s="1">
        <f>PRODUCT(A776:D776) / E776</f>
        <v>23100</v>
      </c>
      <c r="G776" s="4" t="b">
        <f>IF(E776^3 &gt;= 2 * F776, TRUE, FALSE)</f>
        <v>1</v>
      </c>
      <c r="H776" s="4" t="b">
        <f>IF(AND(A776 &gt; 10, B776 &gt; 10, C776 &gt; 10, D776 &gt; 10, G776), TRUE, FALSE)</f>
        <v>1</v>
      </c>
      <c r="I776" s="6" t="b">
        <f>IF((MAX(A776:D776) - MIN(A776:D776)) &gt;= 50, TRUE, FALSE)</f>
        <v>0</v>
      </c>
      <c r="J776" s="6" t="b">
        <f>IF(((PRODUCT(A776:D776) / MAX(A776:D776) / MIN(A776:D776)) &lt;= 1000), TRUE, FALSE)</f>
        <v>0</v>
      </c>
      <c r="K776" s="2" t="b">
        <f>IF(AND(I776,J776),TRUE,FALSE)</f>
        <v>0</v>
      </c>
      <c r="L776">
        <f>COUNTIF($A776:$D776, A776)</f>
        <v>1</v>
      </c>
      <c r="M776">
        <f>COUNTIF($A776:$D776, B776)</f>
        <v>1</v>
      </c>
      <c r="N776">
        <f>COUNTIF($A776:$D776, C776)</f>
        <v>1</v>
      </c>
      <c r="O776">
        <f>COUNTIF($A776:$D776, D776)</f>
        <v>1</v>
      </c>
      <c r="P776" s="8" t="b">
        <f>IF(SUM(L776:O776) &gt; 5, TRUE, FALSE)</f>
        <v>0</v>
      </c>
      <c r="Q776" s="9">
        <f>2 * (MIN(A776:D776))^2</f>
        <v>968</v>
      </c>
      <c r="R776" s="8">
        <f>PRODUCT(A776:D776) / MIN(A776:D776) / MAX(A776:D776)</f>
        <v>1050</v>
      </c>
      <c r="S776" t="b">
        <f>IF(Q776 &gt; R776, TRUE, FALSE)</f>
        <v>0</v>
      </c>
      <c r="T776" t="b">
        <f>AND(P776, S776)</f>
        <v>0</v>
      </c>
      <c r="U776" t="b">
        <f t="shared" si="49"/>
        <v>0</v>
      </c>
      <c r="V776" t="b">
        <f t="shared" si="50"/>
        <v>1</v>
      </c>
      <c r="W776" t="b">
        <f t="shared" si="51"/>
        <v>0</v>
      </c>
      <c r="X776" t="b">
        <f t="shared" si="52"/>
        <v>0</v>
      </c>
    </row>
    <row r="777" spans="1:24" x14ac:dyDescent="0.25">
      <c r="A777">
        <v>21</v>
      </c>
      <c r="B777">
        <v>92</v>
      </c>
      <c r="C777">
        <v>25</v>
      </c>
      <c r="D777">
        <v>42</v>
      </c>
      <c r="E777" s="1">
        <f>MAX(A777:D777)</f>
        <v>92</v>
      </c>
      <c r="F777" s="1">
        <f>PRODUCT(A777:D777) / E777</f>
        <v>22050</v>
      </c>
      <c r="G777" s="4" t="b">
        <f>IF(E777^3 &gt;= 2 * F777, TRUE, FALSE)</f>
        <v>1</v>
      </c>
      <c r="H777" s="4" t="b">
        <f>IF(AND(A777 &gt; 10, B777 &gt; 10, C777 &gt; 10, D777 &gt; 10, G777), TRUE, FALSE)</f>
        <v>1</v>
      </c>
      <c r="I777" s="6" t="b">
        <f>IF((MAX(A777:D777) - MIN(A777:D777)) &gt;= 50, TRUE, FALSE)</f>
        <v>1</v>
      </c>
      <c r="J777" s="6" t="b">
        <f>IF(((PRODUCT(A777:D777) / MAX(A777:D777) / MIN(A777:D777)) &lt;= 1000), TRUE, FALSE)</f>
        <v>0</v>
      </c>
      <c r="K777" s="2" t="b">
        <f>IF(AND(I777,J777),TRUE,FALSE)</f>
        <v>0</v>
      </c>
      <c r="L777">
        <f>COUNTIF($A777:$D777, A777)</f>
        <v>1</v>
      </c>
      <c r="M777">
        <f>COUNTIF($A777:$D777, B777)</f>
        <v>1</v>
      </c>
      <c r="N777">
        <f>COUNTIF($A777:$D777, C777)</f>
        <v>1</v>
      </c>
      <c r="O777">
        <f>COUNTIF($A777:$D777, D777)</f>
        <v>1</v>
      </c>
      <c r="P777" s="8" t="b">
        <f>IF(SUM(L777:O777) &gt; 5, TRUE, FALSE)</f>
        <v>0</v>
      </c>
      <c r="Q777" s="9">
        <f>2 * (MIN(A777:D777))^2</f>
        <v>882</v>
      </c>
      <c r="R777" s="8">
        <f>PRODUCT(A777:D777) / MIN(A777:D777) / MAX(A777:D777)</f>
        <v>1050</v>
      </c>
      <c r="S777" t="b">
        <f>IF(Q777 &gt; R777, TRUE, FALSE)</f>
        <v>0</v>
      </c>
      <c r="T777" t="b">
        <f>AND(P777, S777)</f>
        <v>0</v>
      </c>
      <c r="U777" t="b">
        <f t="shared" si="49"/>
        <v>0</v>
      </c>
      <c r="V777" t="b">
        <f t="shared" si="50"/>
        <v>1</v>
      </c>
      <c r="W777" t="b">
        <f t="shared" si="51"/>
        <v>0</v>
      </c>
      <c r="X777" t="b">
        <f t="shared" si="52"/>
        <v>0</v>
      </c>
    </row>
    <row r="778" spans="1:24" x14ac:dyDescent="0.25">
      <c r="A778">
        <v>25</v>
      </c>
      <c r="B778">
        <v>7</v>
      </c>
      <c r="C778">
        <v>42</v>
      </c>
      <c r="D778">
        <v>71</v>
      </c>
      <c r="E778" s="1">
        <f>MAX(A778:D778)</f>
        <v>71</v>
      </c>
      <c r="F778" s="1">
        <f>PRODUCT(A778:D778) / E778</f>
        <v>7350</v>
      </c>
      <c r="G778" s="4" t="b">
        <f>IF(E778^3 &gt;= 2 * F778, TRUE, FALSE)</f>
        <v>1</v>
      </c>
      <c r="H778" s="4" t="b">
        <f>IF(AND(A778 &gt; 10, B778 &gt; 10, C778 &gt; 10, D778 &gt; 10, G778), TRUE, FALSE)</f>
        <v>0</v>
      </c>
      <c r="I778" s="6" t="b">
        <f>IF((MAX(A778:D778) - MIN(A778:D778)) &gt;= 50, TRUE, FALSE)</f>
        <v>1</v>
      </c>
      <c r="J778" s="6" t="b">
        <f>IF(((PRODUCT(A778:D778) / MAX(A778:D778) / MIN(A778:D778)) &lt;= 1000), TRUE, FALSE)</f>
        <v>0</v>
      </c>
      <c r="K778" s="2" t="b">
        <f>IF(AND(I778,J778),TRUE,FALSE)</f>
        <v>0</v>
      </c>
      <c r="L778">
        <f>COUNTIF($A778:$D778, A778)</f>
        <v>1</v>
      </c>
      <c r="M778">
        <f>COUNTIF($A778:$D778, B778)</f>
        <v>1</v>
      </c>
      <c r="N778">
        <f>COUNTIF($A778:$D778, C778)</f>
        <v>1</v>
      </c>
      <c r="O778">
        <f>COUNTIF($A778:$D778, D778)</f>
        <v>1</v>
      </c>
      <c r="P778" s="8" t="b">
        <f>IF(SUM(L778:O778) &gt; 5, TRUE, FALSE)</f>
        <v>0</v>
      </c>
      <c r="Q778" s="9">
        <f>2 * (MIN(A778:D778))^2</f>
        <v>98</v>
      </c>
      <c r="R778" s="8">
        <f>PRODUCT(A778:D778) / MIN(A778:D778) / MAX(A778:D778)</f>
        <v>1050</v>
      </c>
      <c r="S778" t="b">
        <f>IF(Q778 &gt; R778, TRUE, FALSE)</f>
        <v>0</v>
      </c>
      <c r="T778" t="b">
        <f>AND(P778, S778)</f>
        <v>0</v>
      </c>
      <c r="U778" t="b">
        <f t="shared" si="49"/>
        <v>0</v>
      </c>
      <c r="V778" t="b">
        <f t="shared" si="50"/>
        <v>0</v>
      </c>
      <c r="W778" t="b">
        <f t="shared" si="51"/>
        <v>0</v>
      </c>
      <c r="X778" t="b">
        <f t="shared" si="52"/>
        <v>1</v>
      </c>
    </row>
    <row r="779" spans="1:24" x14ac:dyDescent="0.25">
      <c r="A779">
        <v>62</v>
      </c>
      <c r="B779">
        <v>4</v>
      </c>
      <c r="C779">
        <v>17</v>
      </c>
      <c r="D779">
        <v>82</v>
      </c>
      <c r="E779" s="1">
        <f>MAX(A779:D779)</f>
        <v>82</v>
      </c>
      <c r="F779" s="1">
        <f>PRODUCT(A779:D779) / E779</f>
        <v>4216</v>
      </c>
      <c r="G779" s="4" t="b">
        <f>IF(E779^3 &gt;= 2 * F779, TRUE, FALSE)</f>
        <v>1</v>
      </c>
      <c r="H779" s="4" t="b">
        <f>IF(AND(A779 &gt; 10, B779 &gt; 10, C779 &gt; 10, D779 &gt; 10, G779), TRUE, FALSE)</f>
        <v>0</v>
      </c>
      <c r="I779" s="6" t="b">
        <f>IF((MAX(A779:D779) - MIN(A779:D779)) &gt;= 50, TRUE, FALSE)</f>
        <v>1</v>
      </c>
      <c r="J779" s="6" t="b">
        <f>IF(((PRODUCT(A779:D779) / MAX(A779:D779) / MIN(A779:D779)) &lt;= 1000), TRUE, FALSE)</f>
        <v>0</v>
      </c>
      <c r="K779" s="2" t="b">
        <f>IF(AND(I779,J779),TRUE,FALSE)</f>
        <v>0</v>
      </c>
      <c r="L779">
        <f>COUNTIF($A779:$D779, A779)</f>
        <v>1</v>
      </c>
      <c r="M779">
        <f>COUNTIF($A779:$D779, B779)</f>
        <v>1</v>
      </c>
      <c r="N779">
        <f>COUNTIF($A779:$D779, C779)</f>
        <v>1</v>
      </c>
      <c r="O779">
        <f>COUNTIF($A779:$D779, D779)</f>
        <v>1</v>
      </c>
      <c r="P779" s="8" t="b">
        <f>IF(SUM(L779:O779) &gt; 5, TRUE, FALSE)</f>
        <v>0</v>
      </c>
      <c r="Q779" s="9">
        <f>2 * (MIN(A779:D779))^2</f>
        <v>32</v>
      </c>
      <c r="R779" s="8">
        <f>PRODUCT(A779:D779) / MIN(A779:D779) / MAX(A779:D779)</f>
        <v>1054</v>
      </c>
      <c r="S779" t="b">
        <f>IF(Q779 &gt; R779, TRUE, FALSE)</f>
        <v>0</v>
      </c>
      <c r="T779" t="b">
        <f>AND(P779, S779)</f>
        <v>0</v>
      </c>
      <c r="U779" t="b">
        <f t="shared" si="49"/>
        <v>0</v>
      </c>
      <c r="V779" t="b">
        <f t="shared" si="50"/>
        <v>0</v>
      </c>
      <c r="W779" t="b">
        <f t="shared" si="51"/>
        <v>0</v>
      </c>
      <c r="X779" t="b">
        <f t="shared" si="52"/>
        <v>1</v>
      </c>
    </row>
    <row r="780" spans="1:24" x14ac:dyDescent="0.25">
      <c r="A780">
        <v>55</v>
      </c>
      <c r="B780">
        <v>24</v>
      </c>
      <c r="C780">
        <v>14</v>
      </c>
      <c r="D780">
        <v>44</v>
      </c>
      <c r="E780" s="1">
        <f>MAX(A780:D780)</f>
        <v>55</v>
      </c>
      <c r="F780" s="1">
        <f>PRODUCT(A780:D780) / E780</f>
        <v>14784</v>
      </c>
      <c r="G780" s="4" t="b">
        <f>IF(E780^3 &gt;= 2 * F780, TRUE, FALSE)</f>
        <v>1</v>
      </c>
      <c r="H780" s="4" t="b">
        <f>IF(AND(A780 &gt; 10, B780 &gt; 10, C780 &gt; 10, D780 &gt; 10, G780), TRUE, FALSE)</f>
        <v>1</v>
      </c>
      <c r="I780" s="6" t="b">
        <f>IF((MAX(A780:D780) - MIN(A780:D780)) &gt;= 50, TRUE, FALSE)</f>
        <v>0</v>
      </c>
      <c r="J780" s="6" t="b">
        <f>IF(((PRODUCT(A780:D780) / MAX(A780:D780) / MIN(A780:D780)) &lt;= 1000), TRUE, FALSE)</f>
        <v>0</v>
      </c>
      <c r="K780" s="2" t="b">
        <f>IF(AND(I780,J780),TRUE,FALSE)</f>
        <v>0</v>
      </c>
      <c r="L780">
        <f>COUNTIF($A780:$D780, A780)</f>
        <v>1</v>
      </c>
      <c r="M780">
        <f>COUNTIF($A780:$D780, B780)</f>
        <v>1</v>
      </c>
      <c r="N780">
        <f>COUNTIF($A780:$D780, C780)</f>
        <v>1</v>
      </c>
      <c r="O780">
        <f>COUNTIF($A780:$D780, D780)</f>
        <v>1</v>
      </c>
      <c r="P780" s="8" t="b">
        <f>IF(SUM(L780:O780) &gt; 5, TRUE, FALSE)</f>
        <v>0</v>
      </c>
      <c r="Q780" s="9">
        <f>2 * (MIN(A780:D780))^2</f>
        <v>392</v>
      </c>
      <c r="R780" s="8">
        <f>PRODUCT(A780:D780) / MIN(A780:D780) / MAX(A780:D780)</f>
        <v>1056</v>
      </c>
      <c r="S780" t="b">
        <f>IF(Q780 &gt; R780, TRUE, FALSE)</f>
        <v>0</v>
      </c>
      <c r="T780" t="b">
        <f>AND(P780, S780)</f>
        <v>0</v>
      </c>
      <c r="U780" t="b">
        <f t="shared" si="49"/>
        <v>1</v>
      </c>
      <c r="V780" t="b">
        <f t="shared" si="50"/>
        <v>0</v>
      </c>
      <c r="W780" t="b">
        <f t="shared" si="51"/>
        <v>0</v>
      </c>
      <c r="X780" t="b">
        <f t="shared" si="52"/>
        <v>0</v>
      </c>
    </row>
    <row r="781" spans="1:24" x14ac:dyDescent="0.25">
      <c r="A781">
        <v>33</v>
      </c>
      <c r="B781">
        <v>32</v>
      </c>
      <c r="C781">
        <v>3</v>
      </c>
      <c r="D781">
        <v>61</v>
      </c>
      <c r="E781" s="1">
        <f>MAX(A781:D781)</f>
        <v>61</v>
      </c>
      <c r="F781" s="1">
        <f>PRODUCT(A781:D781) / E781</f>
        <v>3168</v>
      </c>
      <c r="G781" s="4" t="b">
        <f>IF(E781^3 &gt;= 2 * F781, TRUE, FALSE)</f>
        <v>1</v>
      </c>
      <c r="H781" s="4" t="b">
        <f>IF(AND(A781 &gt; 10, B781 &gt; 10, C781 &gt; 10, D781 &gt; 10, G781), TRUE, FALSE)</f>
        <v>0</v>
      </c>
      <c r="I781" s="6" t="b">
        <f>IF((MAX(A781:D781) - MIN(A781:D781)) &gt;= 50, TRUE, FALSE)</f>
        <v>1</v>
      </c>
      <c r="J781" s="6" t="b">
        <f>IF(((PRODUCT(A781:D781) / MAX(A781:D781) / MIN(A781:D781)) &lt;= 1000), TRUE, FALSE)</f>
        <v>0</v>
      </c>
      <c r="K781" s="2" t="b">
        <f>IF(AND(I781,J781),TRUE,FALSE)</f>
        <v>0</v>
      </c>
      <c r="L781">
        <f>COUNTIF($A781:$D781, A781)</f>
        <v>1</v>
      </c>
      <c r="M781">
        <f>COUNTIF($A781:$D781, B781)</f>
        <v>1</v>
      </c>
      <c r="N781">
        <f>COUNTIF($A781:$D781, C781)</f>
        <v>1</v>
      </c>
      <c r="O781">
        <f>COUNTIF($A781:$D781, D781)</f>
        <v>1</v>
      </c>
      <c r="P781" s="8" t="b">
        <f>IF(SUM(L781:O781) &gt; 5, TRUE, FALSE)</f>
        <v>0</v>
      </c>
      <c r="Q781" s="9">
        <f>2 * (MIN(A781:D781))^2</f>
        <v>18</v>
      </c>
      <c r="R781" s="8">
        <f>PRODUCT(A781:D781) / MIN(A781:D781) / MAX(A781:D781)</f>
        <v>1056</v>
      </c>
      <c r="S781" t="b">
        <f>IF(Q781 &gt; R781, TRUE, FALSE)</f>
        <v>0</v>
      </c>
      <c r="T781" t="b">
        <f>AND(P781, S781)</f>
        <v>0</v>
      </c>
      <c r="U781" t="b">
        <f t="shared" si="49"/>
        <v>0</v>
      </c>
      <c r="V781" t="b">
        <f t="shared" si="50"/>
        <v>0</v>
      </c>
      <c r="W781" t="b">
        <f t="shared" si="51"/>
        <v>0</v>
      </c>
      <c r="X781" t="b">
        <f t="shared" si="52"/>
        <v>1</v>
      </c>
    </row>
    <row r="782" spans="1:24" x14ac:dyDescent="0.25">
      <c r="A782">
        <v>98</v>
      </c>
      <c r="B782">
        <v>16</v>
      </c>
      <c r="C782">
        <v>10</v>
      </c>
      <c r="D782">
        <v>66</v>
      </c>
      <c r="E782" s="1">
        <f>MAX(A782:D782)</f>
        <v>98</v>
      </c>
      <c r="F782" s="1">
        <f>PRODUCT(A782:D782) / E782</f>
        <v>10560</v>
      </c>
      <c r="G782" s="4" t="b">
        <f>IF(E782^3 &gt;= 2 * F782, TRUE, FALSE)</f>
        <v>1</v>
      </c>
      <c r="H782" s="4" t="b">
        <f>IF(AND(A782 &gt; 10, B782 &gt; 10, C782 &gt; 10, D782 &gt; 10, G782), TRUE, FALSE)</f>
        <v>0</v>
      </c>
      <c r="I782" s="6" t="b">
        <f>IF((MAX(A782:D782) - MIN(A782:D782)) &gt;= 50, TRUE, FALSE)</f>
        <v>1</v>
      </c>
      <c r="J782" s="6" t="b">
        <f>IF(((PRODUCT(A782:D782) / MAX(A782:D782) / MIN(A782:D782)) &lt;= 1000), TRUE, FALSE)</f>
        <v>0</v>
      </c>
      <c r="K782" s="2" t="b">
        <f>IF(AND(I782,J782),TRUE,FALSE)</f>
        <v>0</v>
      </c>
      <c r="L782">
        <f>COUNTIF($A782:$D782, A782)</f>
        <v>1</v>
      </c>
      <c r="M782">
        <f>COUNTIF($A782:$D782, B782)</f>
        <v>1</v>
      </c>
      <c r="N782">
        <f>COUNTIF($A782:$D782, C782)</f>
        <v>1</v>
      </c>
      <c r="O782">
        <f>COUNTIF($A782:$D782, D782)</f>
        <v>1</v>
      </c>
      <c r="P782" s="8" t="b">
        <f>IF(SUM(L782:O782) &gt; 5, TRUE, FALSE)</f>
        <v>0</v>
      </c>
      <c r="Q782" s="9">
        <f>2 * (MIN(A782:D782))^2</f>
        <v>200</v>
      </c>
      <c r="R782" s="8">
        <f>PRODUCT(A782:D782) / MIN(A782:D782) / MAX(A782:D782)</f>
        <v>1056</v>
      </c>
      <c r="S782" t="b">
        <f>IF(Q782 &gt; R782, TRUE, FALSE)</f>
        <v>0</v>
      </c>
      <c r="T782" t="b">
        <f>AND(P782, S782)</f>
        <v>0</v>
      </c>
      <c r="U782" t="b">
        <f t="shared" si="49"/>
        <v>1</v>
      </c>
      <c r="V782" t="b">
        <f t="shared" si="50"/>
        <v>0</v>
      </c>
      <c r="W782" t="b">
        <f t="shared" si="51"/>
        <v>0</v>
      </c>
      <c r="X782" t="b">
        <f t="shared" si="52"/>
        <v>0</v>
      </c>
    </row>
    <row r="783" spans="1:24" x14ac:dyDescent="0.25">
      <c r="A783">
        <v>75</v>
      </c>
      <c r="B783">
        <v>13</v>
      </c>
      <c r="C783">
        <v>16</v>
      </c>
      <c r="D783">
        <v>66</v>
      </c>
      <c r="E783" s="1">
        <f>MAX(A783:D783)</f>
        <v>75</v>
      </c>
      <c r="F783" s="1">
        <f>PRODUCT(A783:D783) / E783</f>
        <v>13728</v>
      </c>
      <c r="G783" s="4" t="b">
        <f>IF(E783^3 &gt;= 2 * F783, TRUE, FALSE)</f>
        <v>1</v>
      </c>
      <c r="H783" s="4" t="b">
        <f>IF(AND(A783 &gt; 10, B783 &gt; 10, C783 &gt; 10, D783 &gt; 10, G783), TRUE, FALSE)</f>
        <v>1</v>
      </c>
      <c r="I783" s="6" t="b">
        <f>IF((MAX(A783:D783) - MIN(A783:D783)) &gt;= 50, TRUE, FALSE)</f>
        <v>1</v>
      </c>
      <c r="J783" s="6" t="b">
        <f>IF(((PRODUCT(A783:D783) / MAX(A783:D783) / MIN(A783:D783)) &lt;= 1000), TRUE, FALSE)</f>
        <v>0</v>
      </c>
      <c r="K783" s="2" t="b">
        <f>IF(AND(I783,J783),TRUE,FALSE)</f>
        <v>0</v>
      </c>
      <c r="L783">
        <f>COUNTIF($A783:$D783, A783)</f>
        <v>1</v>
      </c>
      <c r="M783">
        <f>COUNTIF($A783:$D783, B783)</f>
        <v>1</v>
      </c>
      <c r="N783">
        <f>COUNTIF($A783:$D783, C783)</f>
        <v>1</v>
      </c>
      <c r="O783">
        <f>COUNTIF($A783:$D783, D783)</f>
        <v>1</v>
      </c>
      <c r="P783" s="8" t="b">
        <f>IF(SUM(L783:O783) &gt; 5, TRUE, FALSE)</f>
        <v>0</v>
      </c>
      <c r="Q783" s="9">
        <f>2 * (MIN(A783:D783))^2</f>
        <v>338</v>
      </c>
      <c r="R783" s="8">
        <f>PRODUCT(A783:D783) / MIN(A783:D783) / MAX(A783:D783)</f>
        <v>1056</v>
      </c>
      <c r="S783" t="b">
        <f>IF(Q783 &gt; R783, TRUE, FALSE)</f>
        <v>0</v>
      </c>
      <c r="T783" t="b">
        <f>AND(P783, S783)</f>
        <v>0</v>
      </c>
      <c r="U783" t="b">
        <f t="shared" si="49"/>
        <v>1</v>
      </c>
      <c r="V783" t="b">
        <f t="shared" si="50"/>
        <v>0</v>
      </c>
      <c r="W783" t="b">
        <f t="shared" si="51"/>
        <v>0</v>
      </c>
      <c r="X783" t="b">
        <f t="shared" si="52"/>
        <v>0</v>
      </c>
    </row>
    <row r="784" spans="1:24" x14ac:dyDescent="0.25">
      <c r="A784">
        <v>26</v>
      </c>
      <c r="B784">
        <v>32</v>
      </c>
      <c r="C784">
        <v>59</v>
      </c>
      <c r="D784">
        <v>33</v>
      </c>
      <c r="E784" s="1">
        <f>MAX(A784:D784)</f>
        <v>59</v>
      </c>
      <c r="F784" s="1">
        <f>PRODUCT(A784:D784) / E784</f>
        <v>27456</v>
      </c>
      <c r="G784" s="4" t="b">
        <f>IF(E784^3 &gt;= 2 * F784, TRUE, FALSE)</f>
        <v>1</v>
      </c>
      <c r="H784" s="4" t="b">
        <f>IF(AND(A784 &gt; 10, B784 &gt; 10, C784 &gt; 10, D784 &gt; 10, G784), TRUE, FALSE)</f>
        <v>1</v>
      </c>
      <c r="I784" s="6" t="b">
        <f>IF((MAX(A784:D784) - MIN(A784:D784)) &gt;= 50, TRUE, FALSE)</f>
        <v>0</v>
      </c>
      <c r="J784" s="6" t="b">
        <f>IF(((PRODUCT(A784:D784) / MAX(A784:D784) / MIN(A784:D784)) &lt;= 1000), TRUE, FALSE)</f>
        <v>0</v>
      </c>
      <c r="K784" s="2" t="b">
        <f>IF(AND(I784,J784),TRUE,FALSE)</f>
        <v>0</v>
      </c>
      <c r="L784">
        <f>COUNTIF($A784:$D784, A784)</f>
        <v>1</v>
      </c>
      <c r="M784">
        <f>COUNTIF($A784:$D784, B784)</f>
        <v>1</v>
      </c>
      <c r="N784">
        <f>COUNTIF($A784:$D784, C784)</f>
        <v>1</v>
      </c>
      <c r="O784">
        <f>COUNTIF($A784:$D784, D784)</f>
        <v>1</v>
      </c>
      <c r="P784" s="8" t="b">
        <f>IF(SUM(L784:O784) &gt; 5, TRUE, FALSE)</f>
        <v>0</v>
      </c>
      <c r="Q784" s="9">
        <f>2 * (MIN(A784:D784))^2</f>
        <v>1352</v>
      </c>
      <c r="R784" s="8">
        <f>PRODUCT(A784:D784) / MIN(A784:D784) / MAX(A784:D784)</f>
        <v>1056</v>
      </c>
      <c r="S784" t="b">
        <f>IF(Q784 &gt; R784, TRUE, FALSE)</f>
        <v>1</v>
      </c>
      <c r="T784" t="b">
        <f>AND(P784, S784)</f>
        <v>0</v>
      </c>
      <c r="U784" t="b">
        <f t="shared" si="49"/>
        <v>0</v>
      </c>
      <c r="V784" t="b">
        <f t="shared" si="50"/>
        <v>0</v>
      </c>
      <c r="W784" t="b">
        <f t="shared" si="51"/>
        <v>1</v>
      </c>
      <c r="X784" t="b">
        <f t="shared" si="52"/>
        <v>0</v>
      </c>
    </row>
    <row r="785" spans="1:24" x14ac:dyDescent="0.25">
      <c r="A785">
        <v>17</v>
      </c>
      <c r="B785">
        <v>48</v>
      </c>
      <c r="C785">
        <v>22</v>
      </c>
      <c r="D785">
        <v>66</v>
      </c>
      <c r="E785" s="1">
        <f>MAX(A785:D785)</f>
        <v>66</v>
      </c>
      <c r="F785" s="1">
        <f>PRODUCT(A785:D785) / E785</f>
        <v>17952</v>
      </c>
      <c r="G785" s="4" t="b">
        <f>IF(E785^3 &gt;= 2 * F785, TRUE, FALSE)</f>
        <v>1</v>
      </c>
      <c r="H785" s="4" t="b">
        <f>IF(AND(A785 &gt; 10, B785 &gt; 10, C785 &gt; 10, D785 &gt; 10, G785), TRUE, FALSE)</f>
        <v>1</v>
      </c>
      <c r="I785" s="6" t="b">
        <f>IF((MAX(A785:D785) - MIN(A785:D785)) &gt;= 50, TRUE, FALSE)</f>
        <v>0</v>
      </c>
      <c r="J785" s="6" t="b">
        <f>IF(((PRODUCT(A785:D785) / MAX(A785:D785) / MIN(A785:D785)) &lt;= 1000), TRUE, FALSE)</f>
        <v>0</v>
      </c>
      <c r="K785" s="2" t="b">
        <f>IF(AND(I785,J785),TRUE,FALSE)</f>
        <v>0</v>
      </c>
      <c r="L785">
        <f>COUNTIF($A785:$D785, A785)</f>
        <v>1</v>
      </c>
      <c r="M785">
        <f>COUNTIF($A785:$D785, B785)</f>
        <v>1</v>
      </c>
      <c r="N785">
        <f>COUNTIF($A785:$D785, C785)</f>
        <v>1</v>
      </c>
      <c r="O785">
        <f>COUNTIF($A785:$D785, D785)</f>
        <v>1</v>
      </c>
      <c r="P785" s="8" t="b">
        <f>IF(SUM(L785:O785) &gt; 5, TRUE, FALSE)</f>
        <v>0</v>
      </c>
      <c r="Q785" s="9">
        <f>2 * (MIN(A785:D785))^2</f>
        <v>578</v>
      </c>
      <c r="R785" s="8">
        <f>PRODUCT(A785:D785) / MIN(A785:D785) / MAX(A785:D785)</f>
        <v>1056</v>
      </c>
      <c r="S785" t="b">
        <f>IF(Q785 &gt; R785, TRUE, FALSE)</f>
        <v>0</v>
      </c>
      <c r="T785" t="b">
        <f>AND(P785, S785)</f>
        <v>0</v>
      </c>
      <c r="U785" t="b">
        <f t="shared" si="49"/>
        <v>0</v>
      </c>
      <c r="V785" t="b">
        <f t="shared" si="50"/>
        <v>0</v>
      </c>
      <c r="W785" t="b">
        <f t="shared" si="51"/>
        <v>0</v>
      </c>
      <c r="X785" t="b">
        <f t="shared" si="52"/>
        <v>1</v>
      </c>
    </row>
    <row r="786" spans="1:24" x14ac:dyDescent="0.25">
      <c r="A786">
        <v>55</v>
      </c>
      <c r="B786">
        <v>48</v>
      </c>
      <c r="C786">
        <v>8</v>
      </c>
      <c r="D786">
        <v>22</v>
      </c>
      <c r="E786" s="1">
        <f>MAX(A786:D786)</f>
        <v>55</v>
      </c>
      <c r="F786" s="1">
        <f>PRODUCT(A786:D786) / E786</f>
        <v>8448</v>
      </c>
      <c r="G786" s="4" t="b">
        <f>IF(E786^3 &gt;= 2 * F786, TRUE, FALSE)</f>
        <v>1</v>
      </c>
      <c r="H786" s="4" t="b">
        <f>IF(AND(A786 &gt; 10, B786 &gt; 10, C786 &gt; 10, D786 &gt; 10, G786), TRUE, FALSE)</f>
        <v>0</v>
      </c>
      <c r="I786" s="6" t="b">
        <f>IF((MAX(A786:D786) - MIN(A786:D786)) &gt;= 50, TRUE, FALSE)</f>
        <v>0</v>
      </c>
      <c r="J786" s="6" t="b">
        <f>IF(((PRODUCT(A786:D786) / MAX(A786:D786) / MIN(A786:D786)) &lt;= 1000), TRUE, FALSE)</f>
        <v>0</v>
      </c>
      <c r="K786" s="2" t="b">
        <f>IF(AND(I786,J786),TRUE,FALSE)</f>
        <v>0</v>
      </c>
      <c r="L786">
        <f>COUNTIF($A786:$D786, A786)</f>
        <v>1</v>
      </c>
      <c r="M786">
        <f>COUNTIF($A786:$D786, B786)</f>
        <v>1</v>
      </c>
      <c r="N786">
        <f>COUNTIF($A786:$D786, C786)</f>
        <v>1</v>
      </c>
      <c r="O786">
        <f>COUNTIF($A786:$D786, D786)</f>
        <v>1</v>
      </c>
      <c r="P786" s="8" t="b">
        <f>IF(SUM(L786:O786) &gt; 5, TRUE, FALSE)</f>
        <v>0</v>
      </c>
      <c r="Q786" s="9">
        <f>2 * (MIN(A786:D786))^2</f>
        <v>128</v>
      </c>
      <c r="R786" s="8">
        <f>PRODUCT(A786:D786) / MIN(A786:D786) / MAX(A786:D786)</f>
        <v>1056</v>
      </c>
      <c r="S786" t="b">
        <f>IF(Q786 &gt; R786, TRUE, FALSE)</f>
        <v>0</v>
      </c>
      <c r="T786" t="b">
        <f>AND(P786, S786)</f>
        <v>0</v>
      </c>
      <c r="U786" t="b">
        <f t="shared" si="49"/>
        <v>1</v>
      </c>
      <c r="V786" t="b">
        <f t="shared" si="50"/>
        <v>0</v>
      </c>
      <c r="W786" t="b">
        <f t="shared" si="51"/>
        <v>0</v>
      </c>
      <c r="X786" t="b">
        <f t="shared" si="52"/>
        <v>0</v>
      </c>
    </row>
    <row r="787" spans="1:24" x14ac:dyDescent="0.25">
      <c r="A787">
        <v>5</v>
      </c>
      <c r="B787">
        <v>81</v>
      </c>
      <c r="C787">
        <v>16</v>
      </c>
      <c r="D787">
        <v>66</v>
      </c>
      <c r="E787" s="1">
        <f>MAX(A787:D787)</f>
        <v>81</v>
      </c>
      <c r="F787" s="1">
        <f>PRODUCT(A787:D787) / E787</f>
        <v>5280</v>
      </c>
      <c r="G787" s="4" t="b">
        <f>IF(E787^3 &gt;= 2 * F787, TRUE, FALSE)</f>
        <v>1</v>
      </c>
      <c r="H787" s="4" t="b">
        <f>IF(AND(A787 &gt; 10, B787 &gt; 10, C787 &gt; 10, D787 &gt; 10, G787), TRUE, FALSE)</f>
        <v>0</v>
      </c>
      <c r="I787" s="6" t="b">
        <f>IF((MAX(A787:D787) - MIN(A787:D787)) &gt;= 50, TRUE, FALSE)</f>
        <v>1</v>
      </c>
      <c r="J787" s="6" t="b">
        <f>IF(((PRODUCT(A787:D787) / MAX(A787:D787) / MIN(A787:D787)) &lt;= 1000), TRUE, FALSE)</f>
        <v>0</v>
      </c>
      <c r="K787" s="2" t="b">
        <f>IF(AND(I787,J787),TRUE,FALSE)</f>
        <v>0</v>
      </c>
      <c r="L787">
        <f>COUNTIF($A787:$D787, A787)</f>
        <v>1</v>
      </c>
      <c r="M787">
        <f>COUNTIF($A787:$D787, B787)</f>
        <v>1</v>
      </c>
      <c r="N787">
        <f>COUNTIF($A787:$D787, C787)</f>
        <v>1</v>
      </c>
      <c r="O787">
        <f>COUNTIF($A787:$D787, D787)</f>
        <v>1</v>
      </c>
      <c r="P787" s="8" t="b">
        <f>IF(SUM(L787:O787) &gt; 5, TRUE, FALSE)</f>
        <v>0</v>
      </c>
      <c r="Q787" s="9">
        <f>2 * (MIN(A787:D787))^2</f>
        <v>50</v>
      </c>
      <c r="R787" s="8">
        <f>PRODUCT(A787:D787) / MIN(A787:D787) / MAX(A787:D787)</f>
        <v>1056</v>
      </c>
      <c r="S787" t="b">
        <f>IF(Q787 &gt; R787, TRUE, FALSE)</f>
        <v>0</v>
      </c>
      <c r="T787" t="b">
        <f>AND(P787, S787)</f>
        <v>0</v>
      </c>
      <c r="U787" t="b">
        <f t="shared" si="49"/>
        <v>0</v>
      </c>
      <c r="V787" t="b">
        <f t="shared" si="50"/>
        <v>1</v>
      </c>
      <c r="W787" t="b">
        <f t="shared" si="51"/>
        <v>0</v>
      </c>
      <c r="X787" t="b">
        <f t="shared" si="52"/>
        <v>0</v>
      </c>
    </row>
    <row r="788" spans="1:24" x14ac:dyDescent="0.25">
      <c r="A788">
        <v>18</v>
      </c>
      <c r="B788">
        <v>65</v>
      </c>
      <c r="C788">
        <v>5</v>
      </c>
      <c r="D788">
        <v>59</v>
      </c>
      <c r="E788" s="1">
        <f>MAX(A788:D788)</f>
        <v>65</v>
      </c>
      <c r="F788" s="1">
        <f>PRODUCT(A788:D788) / E788</f>
        <v>5310</v>
      </c>
      <c r="G788" s="4" t="b">
        <f>IF(E788^3 &gt;= 2 * F788, TRUE, FALSE)</f>
        <v>1</v>
      </c>
      <c r="H788" s="4" t="b">
        <f>IF(AND(A788 &gt; 10, B788 &gt; 10, C788 &gt; 10, D788 &gt; 10, G788), TRUE, FALSE)</f>
        <v>0</v>
      </c>
      <c r="I788" s="6" t="b">
        <f>IF((MAX(A788:D788) - MIN(A788:D788)) &gt;= 50, TRUE, FALSE)</f>
        <v>1</v>
      </c>
      <c r="J788" s="6" t="b">
        <f>IF(((PRODUCT(A788:D788) / MAX(A788:D788) / MIN(A788:D788)) &lt;= 1000), TRUE, FALSE)</f>
        <v>0</v>
      </c>
      <c r="K788" s="2" t="b">
        <f>IF(AND(I788,J788),TRUE,FALSE)</f>
        <v>0</v>
      </c>
      <c r="L788">
        <f>COUNTIF($A788:$D788, A788)</f>
        <v>1</v>
      </c>
      <c r="M788">
        <f>COUNTIF($A788:$D788, B788)</f>
        <v>1</v>
      </c>
      <c r="N788">
        <f>COUNTIF($A788:$D788, C788)</f>
        <v>1</v>
      </c>
      <c r="O788">
        <f>COUNTIF($A788:$D788, D788)</f>
        <v>1</v>
      </c>
      <c r="P788" s="8" t="b">
        <f>IF(SUM(L788:O788) &gt; 5, TRUE, FALSE)</f>
        <v>0</v>
      </c>
      <c r="Q788" s="9">
        <f>2 * (MIN(A788:D788))^2</f>
        <v>50</v>
      </c>
      <c r="R788" s="8">
        <f>PRODUCT(A788:D788) / MIN(A788:D788) / MAX(A788:D788)</f>
        <v>1062</v>
      </c>
      <c r="S788" t="b">
        <f>IF(Q788 &gt; R788, TRUE, FALSE)</f>
        <v>0</v>
      </c>
      <c r="T788" t="b">
        <f>AND(P788, S788)</f>
        <v>0</v>
      </c>
      <c r="U788" t="b">
        <f t="shared" si="49"/>
        <v>0</v>
      </c>
      <c r="V788" t="b">
        <f t="shared" si="50"/>
        <v>1</v>
      </c>
      <c r="W788" t="b">
        <f t="shared" si="51"/>
        <v>0</v>
      </c>
      <c r="X788" t="b">
        <f t="shared" si="52"/>
        <v>0</v>
      </c>
    </row>
    <row r="789" spans="1:24" x14ac:dyDescent="0.25">
      <c r="A789">
        <v>28</v>
      </c>
      <c r="B789">
        <v>38</v>
      </c>
      <c r="C789">
        <v>25</v>
      </c>
      <c r="D789">
        <v>89</v>
      </c>
      <c r="E789" s="1">
        <f>MAX(A789:D789)</f>
        <v>89</v>
      </c>
      <c r="F789" s="1">
        <f>PRODUCT(A789:D789) / E789</f>
        <v>26600</v>
      </c>
      <c r="G789" s="4" t="b">
        <f>IF(E789^3 &gt;= 2 * F789, TRUE, FALSE)</f>
        <v>1</v>
      </c>
      <c r="H789" s="4" t="b">
        <f>IF(AND(A789 &gt; 10, B789 &gt; 10, C789 &gt; 10, D789 &gt; 10, G789), TRUE, FALSE)</f>
        <v>1</v>
      </c>
      <c r="I789" s="6" t="b">
        <f>IF((MAX(A789:D789) - MIN(A789:D789)) &gt;= 50, TRUE, FALSE)</f>
        <v>1</v>
      </c>
      <c r="J789" s="6" t="b">
        <f>IF(((PRODUCT(A789:D789) / MAX(A789:D789) / MIN(A789:D789)) &lt;= 1000), TRUE, FALSE)</f>
        <v>0</v>
      </c>
      <c r="K789" s="2" t="b">
        <f>IF(AND(I789,J789),TRUE,FALSE)</f>
        <v>0</v>
      </c>
      <c r="L789">
        <f>COUNTIF($A789:$D789, A789)</f>
        <v>1</v>
      </c>
      <c r="M789">
        <f>COUNTIF($A789:$D789, B789)</f>
        <v>1</v>
      </c>
      <c r="N789">
        <f>COUNTIF($A789:$D789, C789)</f>
        <v>1</v>
      </c>
      <c r="O789">
        <f>COUNTIF($A789:$D789, D789)</f>
        <v>1</v>
      </c>
      <c r="P789" s="8" t="b">
        <f>IF(SUM(L789:O789) &gt; 5, TRUE, FALSE)</f>
        <v>0</v>
      </c>
      <c r="Q789" s="9">
        <f>2 * (MIN(A789:D789))^2</f>
        <v>1250</v>
      </c>
      <c r="R789" s="8">
        <f>PRODUCT(A789:D789) / MIN(A789:D789) / MAX(A789:D789)</f>
        <v>1064</v>
      </c>
      <c r="S789" t="b">
        <f>IF(Q789 &gt; R789, TRUE, FALSE)</f>
        <v>1</v>
      </c>
      <c r="T789" t="b">
        <f>AND(P789, S789)</f>
        <v>0</v>
      </c>
      <c r="U789" t="b">
        <f t="shared" si="49"/>
        <v>0</v>
      </c>
      <c r="V789" t="b">
        <f t="shared" si="50"/>
        <v>0</v>
      </c>
      <c r="W789" t="b">
        <f t="shared" si="51"/>
        <v>0</v>
      </c>
      <c r="X789" t="b">
        <f t="shared" si="52"/>
        <v>1</v>
      </c>
    </row>
    <row r="790" spans="1:24" x14ac:dyDescent="0.25">
      <c r="A790">
        <v>88</v>
      </c>
      <c r="B790">
        <v>14</v>
      </c>
      <c r="C790">
        <v>76</v>
      </c>
      <c r="D790">
        <v>11</v>
      </c>
      <c r="E790" s="1">
        <f>MAX(A790:D790)</f>
        <v>88</v>
      </c>
      <c r="F790" s="1">
        <f>PRODUCT(A790:D790) / E790</f>
        <v>11704</v>
      </c>
      <c r="G790" s="4" t="b">
        <f>IF(E790^3 &gt;= 2 * F790, TRUE, FALSE)</f>
        <v>1</v>
      </c>
      <c r="H790" s="4" t="b">
        <f>IF(AND(A790 &gt; 10, B790 &gt; 10, C790 &gt; 10, D790 &gt; 10, G790), TRUE, FALSE)</f>
        <v>1</v>
      </c>
      <c r="I790" s="6" t="b">
        <f>IF((MAX(A790:D790) - MIN(A790:D790)) &gt;= 50, TRUE, FALSE)</f>
        <v>1</v>
      </c>
      <c r="J790" s="6" t="b">
        <f>IF(((PRODUCT(A790:D790) / MAX(A790:D790) / MIN(A790:D790)) &lt;= 1000), TRUE, FALSE)</f>
        <v>0</v>
      </c>
      <c r="K790" s="2" t="b">
        <f>IF(AND(I790,J790),TRUE,FALSE)</f>
        <v>0</v>
      </c>
      <c r="L790">
        <f>COUNTIF($A790:$D790, A790)</f>
        <v>1</v>
      </c>
      <c r="M790">
        <f>COUNTIF($A790:$D790, B790)</f>
        <v>1</v>
      </c>
      <c r="N790">
        <f>COUNTIF($A790:$D790, C790)</f>
        <v>1</v>
      </c>
      <c r="O790">
        <f>COUNTIF($A790:$D790, D790)</f>
        <v>1</v>
      </c>
      <c r="P790" s="8" t="b">
        <f>IF(SUM(L790:O790) &gt; 5, TRUE, FALSE)</f>
        <v>0</v>
      </c>
      <c r="Q790" s="9">
        <f>2 * (MIN(A790:D790))^2</f>
        <v>242</v>
      </c>
      <c r="R790" s="8">
        <f>PRODUCT(A790:D790) / MIN(A790:D790) / MAX(A790:D790)</f>
        <v>1064</v>
      </c>
      <c r="S790" t="b">
        <f>IF(Q790 &gt; R790, TRUE, FALSE)</f>
        <v>0</v>
      </c>
      <c r="T790" t="b">
        <f>AND(P790, S790)</f>
        <v>0</v>
      </c>
      <c r="U790" t="b">
        <f t="shared" si="49"/>
        <v>1</v>
      </c>
      <c r="V790" t="b">
        <f t="shared" si="50"/>
        <v>0</v>
      </c>
      <c r="W790" t="b">
        <f t="shared" si="51"/>
        <v>0</v>
      </c>
      <c r="X790" t="b">
        <f t="shared" si="52"/>
        <v>0</v>
      </c>
    </row>
    <row r="791" spans="1:24" x14ac:dyDescent="0.25">
      <c r="A791">
        <v>92</v>
      </c>
      <c r="B791">
        <v>18</v>
      </c>
      <c r="C791">
        <v>56</v>
      </c>
      <c r="D791">
        <v>19</v>
      </c>
      <c r="E791" s="1">
        <f>MAX(A791:D791)</f>
        <v>92</v>
      </c>
      <c r="F791" s="1">
        <f>PRODUCT(A791:D791) / E791</f>
        <v>19152</v>
      </c>
      <c r="G791" s="4" t="b">
        <f>IF(E791^3 &gt;= 2 * F791, TRUE, FALSE)</f>
        <v>1</v>
      </c>
      <c r="H791" s="4" t="b">
        <f>IF(AND(A791 &gt; 10, B791 &gt; 10, C791 &gt; 10, D791 &gt; 10, G791), TRUE, FALSE)</f>
        <v>1</v>
      </c>
      <c r="I791" s="6" t="b">
        <f>IF((MAX(A791:D791) - MIN(A791:D791)) &gt;= 50, TRUE, FALSE)</f>
        <v>1</v>
      </c>
      <c r="J791" s="6" t="b">
        <f>IF(((PRODUCT(A791:D791) / MAX(A791:D791) / MIN(A791:D791)) &lt;= 1000), TRUE, FALSE)</f>
        <v>0</v>
      </c>
      <c r="K791" s="2" t="b">
        <f>IF(AND(I791,J791),TRUE,FALSE)</f>
        <v>0</v>
      </c>
      <c r="L791">
        <f>COUNTIF($A791:$D791, A791)</f>
        <v>1</v>
      </c>
      <c r="M791">
        <f>COUNTIF($A791:$D791, B791)</f>
        <v>1</v>
      </c>
      <c r="N791">
        <f>COUNTIF($A791:$D791, C791)</f>
        <v>1</v>
      </c>
      <c r="O791">
        <f>COUNTIF($A791:$D791, D791)</f>
        <v>1</v>
      </c>
      <c r="P791" s="8" t="b">
        <f>IF(SUM(L791:O791) &gt; 5, TRUE, FALSE)</f>
        <v>0</v>
      </c>
      <c r="Q791" s="9">
        <f>2 * (MIN(A791:D791))^2</f>
        <v>648</v>
      </c>
      <c r="R791" s="8">
        <f>PRODUCT(A791:D791) / MIN(A791:D791) / MAX(A791:D791)</f>
        <v>1064</v>
      </c>
      <c r="S791" t="b">
        <f>IF(Q791 &gt; R791, TRUE, FALSE)</f>
        <v>0</v>
      </c>
      <c r="T791" t="b">
        <f>AND(P791, S791)</f>
        <v>0</v>
      </c>
      <c r="U791" t="b">
        <f t="shared" si="49"/>
        <v>1</v>
      </c>
      <c r="V791" t="b">
        <f t="shared" si="50"/>
        <v>0</v>
      </c>
      <c r="W791" t="b">
        <f t="shared" si="51"/>
        <v>0</v>
      </c>
      <c r="X791" t="b">
        <f t="shared" si="52"/>
        <v>0</v>
      </c>
    </row>
    <row r="792" spans="1:24" x14ac:dyDescent="0.25">
      <c r="A792">
        <v>63</v>
      </c>
      <c r="B792">
        <v>3</v>
      </c>
      <c r="C792">
        <v>99</v>
      </c>
      <c r="D792">
        <v>17</v>
      </c>
      <c r="E792" s="1">
        <f>MAX(A792:D792)</f>
        <v>99</v>
      </c>
      <c r="F792" s="1">
        <f>PRODUCT(A792:D792) / E792</f>
        <v>3213</v>
      </c>
      <c r="G792" s="4" t="b">
        <f>IF(E792^3 &gt;= 2 * F792, TRUE, FALSE)</f>
        <v>1</v>
      </c>
      <c r="H792" s="4" t="b">
        <f>IF(AND(A792 &gt; 10, B792 &gt; 10, C792 &gt; 10, D792 &gt; 10, G792), TRUE, FALSE)</f>
        <v>0</v>
      </c>
      <c r="I792" s="6" t="b">
        <f>IF((MAX(A792:D792) - MIN(A792:D792)) &gt;= 50, TRUE, FALSE)</f>
        <v>1</v>
      </c>
      <c r="J792" s="6" t="b">
        <f>IF(((PRODUCT(A792:D792) / MAX(A792:D792) / MIN(A792:D792)) &lt;= 1000), TRUE, FALSE)</f>
        <v>0</v>
      </c>
      <c r="K792" s="2" t="b">
        <f>IF(AND(I792,J792),TRUE,FALSE)</f>
        <v>0</v>
      </c>
      <c r="L792">
        <f>COUNTIF($A792:$D792, A792)</f>
        <v>1</v>
      </c>
      <c r="M792">
        <f>COUNTIF($A792:$D792, B792)</f>
        <v>1</v>
      </c>
      <c r="N792">
        <f>COUNTIF($A792:$D792, C792)</f>
        <v>1</v>
      </c>
      <c r="O792">
        <f>COUNTIF($A792:$D792, D792)</f>
        <v>1</v>
      </c>
      <c r="P792" s="8" t="b">
        <f>IF(SUM(L792:O792) &gt; 5, TRUE, FALSE)</f>
        <v>0</v>
      </c>
      <c r="Q792" s="9">
        <f>2 * (MIN(A792:D792))^2</f>
        <v>18</v>
      </c>
      <c r="R792" s="8">
        <f>PRODUCT(A792:D792) / MIN(A792:D792) / MAX(A792:D792)</f>
        <v>1071</v>
      </c>
      <c r="S792" t="b">
        <f>IF(Q792 &gt; R792, TRUE, FALSE)</f>
        <v>0</v>
      </c>
      <c r="T792" t="b">
        <f>AND(P792, S792)</f>
        <v>0</v>
      </c>
      <c r="U792" t="b">
        <f t="shared" si="49"/>
        <v>0</v>
      </c>
      <c r="V792" t="b">
        <f t="shared" si="50"/>
        <v>0</v>
      </c>
      <c r="W792" t="b">
        <f t="shared" si="51"/>
        <v>1</v>
      </c>
      <c r="X792" t="b">
        <f t="shared" si="52"/>
        <v>0</v>
      </c>
    </row>
    <row r="793" spans="1:24" x14ac:dyDescent="0.25">
      <c r="A793">
        <v>63</v>
      </c>
      <c r="B793">
        <v>66</v>
      </c>
      <c r="C793">
        <v>15</v>
      </c>
      <c r="D793">
        <v>17</v>
      </c>
      <c r="E793" s="1">
        <f>MAX(A793:D793)</f>
        <v>66</v>
      </c>
      <c r="F793" s="1">
        <f>PRODUCT(A793:D793) / E793</f>
        <v>16065</v>
      </c>
      <c r="G793" s="4" t="b">
        <f>IF(E793^3 &gt;= 2 * F793, TRUE, FALSE)</f>
        <v>1</v>
      </c>
      <c r="H793" s="4" t="b">
        <f>IF(AND(A793 &gt; 10, B793 &gt; 10, C793 &gt; 10, D793 &gt; 10, G793), TRUE, FALSE)</f>
        <v>1</v>
      </c>
      <c r="I793" s="6" t="b">
        <f>IF((MAX(A793:D793) - MIN(A793:D793)) &gt;= 50, TRUE, FALSE)</f>
        <v>1</v>
      </c>
      <c r="J793" s="6" t="b">
        <f>IF(((PRODUCT(A793:D793) / MAX(A793:D793) / MIN(A793:D793)) &lt;= 1000), TRUE, FALSE)</f>
        <v>0</v>
      </c>
      <c r="K793" s="2" t="b">
        <f>IF(AND(I793,J793),TRUE,FALSE)</f>
        <v>0</v>
      </c>
      <c r="L793">
        <f>COUNTIF($A793:$D793, A793)</f>
        <v>1</v>
      </c>
      <c r="M793">
        <f>COUNTIF($A793:$D793, B793)</f>
        <v>1</v>
      </c>
      <c r="N793">
        <f>COUNTIF($A793:$D793, C793)</f>
        <v>1</v>
      </c>
      <c r="O793">
        <f>COUNTIF($A793:$D793, D793)</f>
        <v>1</v>
      </c>
      <c r="P793" s="8" t="b">
        <f>IF(SUM(L793:O793) &gt; 5, TRUE, FALSE)</f>
        <v>0</v>
      </c>
      <c r="Q793" s="9">
        <f>2 * (MIN(A793:D793))^2</f>
        <v>450</v>
      </c>
      <c r="R793" s="8">
        <f>PRODUCT(A793:D793) / MIN(A793:D793) / MAX(A793:D793)</f>
        <v>1071</v>
      </c>
      <c r="S793" t="b">
        <f>IF(Q793 &gt; R793, TRUE, FALSE)</f>
        <v>0</v>
      </c>
      <c r="T793" t="b">
        <f>AND(P793, S793)</f>
        <v>0</v>
      </c>
      <c r="U793" t="b">
        <f t="shared" si="49"/>
        <v>0</v>
      </c>
      <c r="V793" t="b">
        <f t="shared" si="50"/>
        <v>1</v>
      </c>
      <c r="W793" t="b">
        <f t="shared" si="51"/>
        <v>0</v>
      </c>
      <c r="X793" t="b">
        <f t="shared" si="52"/>
        <v>0</v>
      </c>
    </row>
    <row r="794" spans="1:24" x14ac:dyDescent="0.25">
      <c r="A794">
        <v>47</v>
      </c>
      <c r="B794">
        <v>28</v>
      </c>
      <c r="C794">
        <v>37</v>
      </c>
      <c r="D794">
        <v>29</v>
      </c>
      <c r="E794" s="1">
        <f>MAX(A794:D794)</f>
        <v>47</v>
      </c>
      <c r="F794" s="1">
        <f>PRODUCT(A794:D794) / E794</f>
        <v>30044</v>
      </c>
      <c r="G794" s="4" t="b">
        <f>IF(E794^3 &gt;= 2 * F794, TRUE, FALSE)</f>
        <v>1</v>
      </c>
      <c r="H794" s="4" t="b">
        <f>IF(AND(A794 &gt; 10, B794 &gt; 10, C794 &gt; 10, D794 &gt; 10, G794), TRUE, FALSE)</f>
        <v>1</v>
      </c>
      <c r="I794" s="6" t="b">
        <f>IF((MAX(A794:D794) - MIN(A794:D794)) &gt;= 50, TRUE, FALSE)</f>
        <v>0</v>
      </c>
      <c r="J794" s="6" t="b">
        <f>IF(((PRODUCT(A794:D794) / MAX(A794:D794) / MIN(A794:D794)) &lt;= 1000), TRUE, FALSE)</f>
        <v>0</v>
      </c>
      <c r="K794" s="2" t="b">
        <f>IF(AND(I794,J794),TRUE,FALSE)</f>
        <v>0</v>
      </c>
      <c r="L794">
        <f>COUNTIF($A794:$D794, A794)</f>
        <v>1</v>
      </c>
      <c r="M794">
        <f>COUNTIF($A794:$D794, B794)</f>
        <v>1</v>
      </c>
      <c r="N794">
        <f>COUNTIF($A794:$D794, C794)</f>
        <v>1</v>
      </c>
      <c r="O794">
        <f>COUNTIF($A794:$D794, D794)</f>
        <v>1</v>
      </c>
      <c r="P794" s="8" t="b">
        <f>IF(SUM(L794:O794) &gt; 5, TRUE, FALSE)</f>
        <v>0</v>
      </c>
      <c r="Q794" s="9">
        <f>2 * (MIN(A794:D794))^2</f>
        <v>1568</v>
      </c>
      <c r="R794" s="8">
        <f>PRODUCT(A794:D794) / MIN(A794:D794) / MAX(A794:D794)</f>
        <v>1073</v>
      </c>
      <c r="S794" t="b">
        <f>IF(Q794 &gt; R794, TRUE, FALSE)</f>
        <v>1</v>
      </c>
      <c r="T794" t="b">
        <f>AND(P794, S794)</f>
        <v>0</v>
      </c>
      <c r="U794" t="b">
        <f t="shared" si="49"/>
        <v>1</v>
      </c>
      <c r="V794" t="b">
        <f t="shared" si="50"/>
        <v>0</v>
      </c>
      <c r="W794" t="b">
        <f t="shared" si="51"/>
        <v>0</v>
      </c>
      <c r="X794" t="b">
        <f t="shared" si="52"/>
        <v>0</v>
      </c>
    </row>
    <row r="795" spans="1:24" x14ac:dyDescent="0.25">
      <c r="A795">
        <v>2</v>
      </c>
      <c r="B795">
        <v>14</v>
      </c>
      <c r="C795">
        <v>82</v>
      </c>
      <c r="D795">
        <v>77</v>
      </c>
      <c r="E795" s="1">
        <f>MAX(A795:D795)</f>
        <v>82</v>
      </c>
      <c r="F795" s="1">
        <f>PRODUCT(A795:D795) / E795</f>
        <v>2156</v>
      </c>
      <c r="G795" s="4" t="b">
        <f>IF(E795^3 &gt;= 2 * F795, TRUE, FALSE)</f>
        <v>1</v>
      </c>
      <c r="H795" s="4" t="b">
        <f>IF(AND(A795 &gt; 10, B795 &gt; 10, C795 &gt; 10, D795 &gt; 10, G795), TRUE, FALSE)</f>
        <v>0</v>
      </c>
      <c r="I795" s="6" t="b">
        <f>IF((MAX(A795:D795) - MIN(A795:D795)) &gt;= 50, TRUE, FALSE)</f>
        <v>1</v>
      </c>
      <c r="J795" s="6" t="b">
        <f>IF(((PRODUCT(A795:D795) / MAX(A795:D795) / MIN(A795:D795)) &lt;= 1000), TRUE, FALSE)</f>
        <v>0</v>
      </c>
      <c r="K795" s="2" t="b">
        <f>IF(AND(I795,J795),TRUE,FALSE)</f>
        <v>0</v>
      </c>
      <c r="L795">
        <f>COUNTIF($A795:$D795, A795)</f>
        <v>1</v>
      </c>
      <c r="M795">
        <f>COUNTIF($A795:$D795, B795)</f>
        <v>1</v>
      </c>
      <c r="N795">
        <f>COUNTIF($A795:$D795, C795)</f>
        <v>1</v>
      </c>
      <c r="O795">
        <f>COUNTIF($A795:$D795, D795)</f>
        <v>1</v>
      </c>
      <c r="P795" s="8" t="b">
        <f>IF(SUM(L795:O795) &gt; 5, TRUE, FALSE)</f>
        <v>0</v>
      </c>
      <c r="Q795" s="9">
        <f>2 * (MIN(A795:D795))^2</f>
        <v>8</v>
      </c>
      <c r="R795" s="8">
        <f>PRODUCT(A795:D795) / MIN(A795:D795) / MAX(A795:D795)</f>
        <v>1078</v>
      </c>
      <c r="S795" t="b">
        <f>IF(Q795 &gt; R795, TRUE, FALSE)</f>
        <v>0</v>
      </c>
      <c r="T795" t="b">
        <f>AND(P795, S795)</f>
        <v>0</v>
      </c>
      <c r="U795" t="b">
        <f t="shared" si="49"/>
        <v>0</v>
      </c>
      <c r="V795" t="b">
        <f t="shared" si="50"/>
        <v>0</v>
      </c>
      <c r="W795" t="b">
        <f t="shared" si="51"/>
        <v>1</v>
      </c>
      <c r="X795" t="b">
        <f t="shared" si="52"/>
        <v>0</v>
      </c>
    </row>
    <row r="796" spans="1:24" x14ac:dyDescent="0.25">
      <c r="A796">
        <v>1</v>
      </c>
      <c r="B796">
        <v>14</v>
      </c>
      <c r="C796">
        <v>77</v>
      </c>
      <c r="D796">
        <v>93</v>
      </c>
      <c r="E796" s="1">
        <f>MAX(A796:D796)</f>
        <v>93</v>
      </c>
      <c r="F796" s="1">
        <f>PRODUCT(A796:D796) / E796</f>
        <v>1078</v>
      </c>
      <c r="G796" s="4" t="b">
        <f>IF(E796^3 &gt;= 2 * F796, TRUE, FALSE)</f>
        <v>1</v>
      </c>
      <c r="H796" s="4" t="b">
        <f>IF(AND(A796 &gt; 10, B796 &gt; 10, C796 &gt; 10, D796 &gt; 10, G796), TRUE, FALSE)</f>
        <v>0</v>
      </c>
      <c r="I796" s="6" t="b">
        <f>IF((MAX(A796:D796) - MIN(A796:D796)) &gt;= 50, TRUE, FALSE)</f>
        <v>1</v>
      </c>
      <c r="J796" s="6" t="b">
        <f>IF(((PRODUCT(A796:D796) / MAX(A796:D796) / MIN(A796:D796)) &lt;= 1000), TRUE, FALSE)</f>
        <v>0</v>
      </c>
      <c r="K796" s="2" t="b">
        <f>IF(AND(I796,J796),TRUE,FALSE)</f>
        <v>0</v>
      </c>
      <c r="L796">
        <f>COUNTIF($A796:$D796, A796)</f>
        <v>1</v>
      </c>
      <c r="M796">
        <f>COUNTIF($A796:$D796, B796)</f>
        <v>1</v>
      </c>
      <c r="N796">
        <f>COUNTIF($A796:$D796, C796)</f>
        <v>1</v>
      </c>
      <c r="O796">
        <f>COUNTIF($A796:$D796, D796)</f>
        <v>1</v>
      </c>
      <c r="P796" s="8" t="b">
        <f>IF(SUM(L796:O796) &gt; 5, TRUE, FALSE)</f>
        <v>0</v>
      </c>
      <c r="Q796" s="9">
        <f>2 * (MIN(A796:D796))^2</f>
        <v>2</v>
      </c>
      <c r="R796" s="8">
        <f>PRODUCT(A796:D796) / MIN(A796:D796) / MAX(A796:D796)</f>
        <v>1078</v>
      </c>
      <c r="S796" t="b">
        <f>IF(Q796 &gt; R796, TRUE, FALSE)</f>
        <v>0</v>
      </c>
      <c r="T796" t="b">
        <f>AND(P796, S796)</f>
        <v>0</v>
      </c>
      <c r="U796" t="b">
        <f t="shared" si="49"/>
        <v>0</v>
      </c>
      <c r="V796" t="b">
        <f t="shared" si="50"/>
        <v>0</v>
      </c>
      <c r="W796" t="b">
        <f t="shared" si="51"/>
        <v>0</v>
      </c>
      <c r="X796" t="b">
        <f t="shared" si="52"/>
        <v>1</v>
      </c>
    </row>
    <row r="797" spans="1:24" x14ac:dyDescent="0.25">
      <c r="A797">
        <v>58</v>
      </c>
      <c r="B797">
        <v>45</v>
      </c>
      <c r="C797">
        <v>12</v>
      </c>
      <c r="D797">
        <v>24</v>
      </c>
      <c r="E797" s="1">
        <f>MAX(A797:D797)</f>
        <v>58</v>
      </c>
      <c r="F797" s="1">
        <f>PRODUCT(A797:D797) / E797</f>
        <v>12960</v>
      </c>
      <c r="G797" s="4" t="b">
        <f>IF(E797^3 &gt;= 2 * F797, TRUE, FALSE)</f>
        <v>1</v>
      </c>
      <c r="H797" s="4" t="b">
        <f>IF(AND(A797 &gt; 10, B797 &gt; 10, C797 &gt; 10, D797 &gt; 10, G797), TRUE, FALSE)</f>
        <v>1</v>
      </c>
      <c r="I797" s="6" t="b">
        <f>IF((MAX(A797:D797) - MIN(A797:D797)) &gt;= 50, TRUE, FALSE)</f>
        <v>0</v>
      </c>
      <c r="J797" s="6" t="b">
        <f>IF(((PRODUCT(A797:D797) / MAX(A797:D797) / MIN(A797:D797)) &lt;= 1000), TRUE, FALSE)</f>
        <v>0</v>
      </c>
      <c r="K797" s="2" t="b">
        <f>IF(AND(I797,J797),TRUE,FALSE)</f>
        <v>0</v>
      </c>
      <c r="L797">
        <f>COUNTIF($A797:$D797, A797)</f>
        <v>1</v>
      </c>
      <c r="M797">
        <f>COUNTIF($A797:$D797, B797)</f>
        <v>1</v>
      </c>
      <c r="N797">
        <f>COUNTIF($A797:$D797, C797)</f>
        <v>1</v>
      </c>
      <c r="O797">
        <f>COUNTIF($A797:$D797, D797)</f>
        <v>1</v>
      </c>
      <c r="P797" s="8" t="b">
        <f>IF(SUM(L797:O797) &gt; 5, TRUE, FALSE)</f>
        <v>0</v>
      </c>
      <c r="Q797" s="9">
        <f>2 * (MIN(A797:D797))^2</f>
        <v>288</v>
      </c>
      <c r="R797" s="8">
        <f>PRODUCT(A797:D797) / MIN(A797:D797) / MAX(A797:D797)</f>
        <v>1080</v>
      </c>
      <c r="S797" t="b">
        <f>IF(Q797 &gt; R797, TRUE, FALSE)</f>
        <v>0</v>
      </c>
      <c r="T797" t="b">
        <f>AND(P797, S797)</f>
        <v>0</v>
      </c>
      <c r="U797" t="b">
        <f t="shared" si="49"/>
        <v>1</v>
      </c>
      <c r="V797" t="b">
        <f t="shared" si="50"/>
        <v>0</v>
      </c>
      <c r="W797" t="b">
        <f t="shared" si="51"/>
        <v>0</v>
      </c>
      <c r="X797" t="b">
        <f t="shared" si="52"/>
        <v>0</v>
      </c>
    </row>
    <row r="798" spans="1:24" x14ac:dyDescent="0.25">
      <c r="A798">
        <v>45</v>
      </c>
      <c r="B798">
        <v>24</v>
      </c>
      <c r="C798">
        <v>57</v>
      </c>
      <c r="D798">
        <v>6</v>
      </c>
      <c r="E798" s="1">
        <f>MAX(A798:D798)</f>
        <v>57</v>
      </c>
      <c r="F798" s="1">
        <f>PRODUCT(A798:D798) / E798</f>
        <v>6480</v>
      </c>
      <c r="G798" s="4" t="b">
        <f>IF(E798^3 &gt;= 2 * F798, TRUE, FALSE)</f>
        <v>1</v>
      </c>
      <c r="H798" s="4" t="b">
        <f>IF(AND(A798 &gt; 10, B798 &gt; 10, C798 &gt; 10, D798 &gt; 10, G798), TRUE, FALSE)</f>
        <v>0</v>
      </c>
      <c r="I798" s="6" t="b">
        <f>IF((MAX(A798:D798) - MIN(A798:D798)) &gt;= 50, TRUE, FALSE)</f>
        <v>1</v>
      </c>
      <c r="J798" s="6" t="b">
        <f>IF(((PRODUCT(A798:D798) / MAX(A798:D798) / MIN(A798:D798)) &lt;= 1000), TRUE, FALSE)</f>
        <v>0</v>
      </c>
      <c r="K798" s="2" t="b">
        <f>IF(AND(I798,J798),TRUE,FALSE)</f>
        <v>0</v>
      </c>
      <c r="L798">
        <f>COUNTIF($A798:$D798, A798)</f>
        <v>1</v>
      </c>
      <c r="M798">
        <f>COUNTIF($A798:$D798, B798)</f>
        <v>1</v>
      </c>
      <c r="N798">
        <f>COUNTIF($A798:$D798, C798)</f>
        <v>1</v>
      </c>
      <c r="O798">
        <f>COUNTIF($A798:$D798, D798)</f>
        <v>1</v>
      </c>
      <c r="P798" s="8" t="b">
        <f>IF(SUM(L798:O798) &gt; 5, TRUE, FALSE)</f>
        <v>0</v>
      </c>
      <c r="Q798" s="9">
        <f>2 * (MIN(A798:D798))^2</f>
        <v>72</v>
      </c>
      <c r="R798" s="8">
        <f>PRODUCT(A798:D798) / MIN(A798:D798) / MAX(A798:D798)</f>
        <v>1080</v>
      </c>
      <c r="S798" t="b">
        <f>IF(Q798 &gt; R798, TRUE, FALSE)</f>
        <v>0</v>
      </c>
      <c r="T798" t="b">
        <f>AND(P798, S798)</f>
        <v>0</v>
      </c>
      <c r="U798" t="b">
        <f t="shared" si="49"/>
        <v>0</v>
      </c>
      <c r="V798" t="b">
        <f t="shared" si="50"/>
        <v>0</v>
      </c>
      <c r="W798" t="b">
        <f t="shared" si="51"/>
        <v>1</v>
      </c>
      <c r="X798" t="b">
        <f t="shared" si="52"/>
        <v>0</v>
      </c>
    </row>
    <row r="799" spans="1:24" x14ac:dyDescent="0.25">
      <c r="A799">
        <v>30</v>
      </c>
      <c r="B799">
        <v>87</v>
      </c>
      <c r="C799">
        <v>36</v>
      </c>
      <c r="D799">
        <v>2</v>
      </c>
      <c r="E799" s="1">
        <f>MAX(A799:D799)</f>
        <v>87</v>
      </c>
      <c r="F799" s="1">
        <f>PRODUCT(A799:D799) / E799</f>
        <v>2160</v>
      </c>
      <c r="G799" s="4" t="b">
        <f>IF(E799^3 &gt;= 2 * F799, TRUE, FALSE)</f>
        <v>1</v>
      </c>
      <c r="H799" s="4" t="b">
        <f>IF(AND(A799 &gt; 10, B799 &gt; 10, C799 &gt; 10, D799 &gt; 10, G799), TRUE, FALSE)</f>
        <v>0</v>
      </c>
      <c r="I799" s="6" t="b">
        <f>IF((MAX(A799:D799) - MIN(A799:D799)) &gt;= 50, TRUE, FALSE)</f>
        <v>1</v>
      </c>
      <c r="J799" s="6" t="b">
        <f>IF(((PRODUCT(A799:D799) / MAX(A799:D799) / MIN(A799:D799)) &lt;= 1000), TRUE, FALSE)</f>
        <v>0</v>
      </c>
      <c r="K799" s="2" t="b">
        <f>IF(AND(I799,J799),TRUE,FALSE)</f>
        <v>0</v>
      </c>
      <c r="L799">
        <f>COUNTIF($A799:$D799, A799)</f>
        <v>1</v>
      </c>
      <c r="M799">
        <f>COUNTIF($A799:$D799, B799)</f>
        <v>1</v>
      </c>
      <c r="N799">
        <f>COUNTIF($A799:$D799, C799)</f>
        <v>1</v>
      </c>
      <c r="O799">
        <f>COUNTIF($A799:$D799, D799)</f>
        <v>1</v>
      </c>
      <c r="P799" s="8" t="b">
        <f>IF(SUM(L799:O799) &gt; 5, TRUE, FALSE)</f>
        <v>0</v>
      </c>
      <c r="Q799" s="9">
        <f>2 * (MIN(A799:D799))^2</f>
        <v>8</v>
      </c>
      <c r="R799" s="8">
        <f>PRODUCT(A799:D799) / MIN(A799:D799) / MAX(A799:D799)</f>
        <v>1080</v>
      </c>
      <c r="S799" t="b">
        <f>IF(Q799 &gt; R799, TRUE, FALSE)</f>
        <v>0</v>
      </c>
      <c r="T799" t="b">
        <f>AND(P799, S799)</f>
        <v>0</v>
      </c>
      <c r="U799" t="b">
        <f t="shared" si="49"/>
        <v>0</v>
      </c>
      <c r="V799" t="b">
        <f t="shared" si="50"/>
        <v>1</v>
      </c>
      <c r="W799" t="b">
        <f t="shared" si="51"/>
        <v>0</v>
      </c>
      <c r="X799" t="b">
        <f t="shared" si="52"/>
        <v>0</v>
      </c>
    </row>
    <row r="800" spans="1:24" x14ac:dyDescent="0.25">
      <c r="A800">
        <v>23</v>
      </c>
      <c r="B800">
        <v>47</v>
      </c>
      <c r="C800">
        <v>58</v>
      </c>
      <c r="D800">
        <v>13</v>
      </c>
      <c r="E800" s="1">
        <f>MAX(A800:D800)</f>
        <v>58</v>
      </c>
      <c r="F800" s="1">
        <f>PRODUCT(A800:D800) / E800</f>
        <v>14053</v>
      </c>
      <c r="G800" s="4" t="b">
        <f>IF(E800^3 &gt;= 2 * F800, TRUE, FALSE)</f>
        <v>1</v>
      </c>
      <c r="H800" s="4" t="b">
        <f>IF(AND(A800 &gt; 10, B800 &gt; 10, C800 &gt; 10, D800 &gt; 10, G800), TRUE, FALSE)</f>
        <v>1</v>
      </c>
      <c r="I800" s="6" t="b">
        <f>IF((MAX(A800:D800) - MIN(A800:D800)) &gt;= 50, TRUE, FALSE)</f>
        <v>0</v>
      </c>
      <c r="J800" s="6" t="b">
        <f>IF(((PRODUCT(A800:D800) / MAX(A800:D800) / MIN(A800:D800)) &lt;= 1000), TRUE, FALSE)</f>
        <v>0</v>
      </c>
      <c r="K800" s="2" t="b">
        <f>IF(AND(I800,J800),TRUE,FALSE)</f>
        <v>0</v>
      </c>
      <c r="L800">
        <f>COUNTIF($A800:$D800, A800)</f>
        <v>1</v>
      </c>
      <c r="M800">
        <f>COUNTIF($A800:$D800, B800)</f>
        <v>1</v>
      </c>
      <c r="N800">
        <f>COUNTIF($A800:$D800, C800)</f>
        <v>1</v>
      </c>
      <c r="O800">
        <f>COUNTIF($A800:$D800, D800)</f>
        <v>1</v>
      </c>
      <c r="P800" s="8" t="b">
        <f>IF(SUM(L800:O800) &gt; 5, TRUE, FALSE)</f>
        <v>0</v>
      </c>
      <c r="Q800" s="9">
        <f>2 * (MIN(A800:D800))^2</f>
        <v>338</v>
      </c>
      <c r="R800" s="8">
        <f>PRODUCT(A800:D800) / MIN(A800:D800) / MAX(A800:D800)</f>
        <v>1081</v>
      </c>
      <c r="S800" t="b">
        <f>IF(Q800 &gt; R800, TRUE, FALSE)</f>
        <v>0</v>
      </c>
      <c r="T800" t="b">
        <f>AND(P800, S800)</f>
        <v>0</v>
      </c>
      <c r="U800" t="b">
        <f t="shared" si="49"/>
        <v>0</v>
      </c>
      <c r="V800" t="b">
        <f t="shared" si="50"/>
        <v>0</v>
      </c>
      <c r="W800" t="b">
        <f t="shared" si="51"/>
        <v>1</v>
      </c>
      <c r="X800" t="b">
        <f t="shared" si="52"/>
        <v>0</v>
      </c>
    </row>
    <row r="801" spans="1:24" x14ac:dyDescent="0.25">
      <c r="A801">
        <v>3</v>
      </c>
      <c r="B801">
        <v>31</v>
      </c>
      <c r="C801">
        <v>35</v>
      </c>
      <c r="D801">
        <v>46</v>
      </c>
      <c r="E801" s="1">
        <f>MAX(A801:D801)</f>
        <v>46</v>
      </c>
      <c r="F801" s="1">
        <f>PRODUCT(A801:D801) / E801</f>
        <v>3255</v>
      </c>
      <c r="G801" s="4" t="b">
        <f>IF(E801^3 &gt;= 2 * F801, TRUE, FALSE)</f>
        <v>1</v>
      </c>
      <c r="H801" s="4" t="b">
        <f>IF(AND(A801 &gt; 10, B801 &gt; 10, C801 &gt; 10, D801 &gt; 10, G801), TRUE, FALSE)</f>
        <v>0</v>
      </c>
      <c r="I801" s="6" t="b">
        <f>IF((MAX(A801:D801) - MIN(A801:D801)) &gt;= 50, TRUE, FALSE)</f>
        <v>0</v>
      </c>
      <c r="J801" s="6" t="b">
        <f>IF(((PRODUCT(A801:D801) / MAX(A801:D801) / MIN(A801:D801)) &lt;= 1000), TRUE, FALSE)</f>
        <v>0</v>
      </c>
      <c r="K801" s="2" t="b">
        <f>IF(AND(I801,J801),TRUE,FALSE)</f>
        <v>0</v>
      </c>
      <c r="L801">
        <f>COUNTIF($A801:$D801, A801)</f>
        <v>1</v>
      </c>
      <c r="M801">
        <f>COUNTIF($A801:$D801, B801)</f>
        <v>1</v>
      </c>
      <c r="N801">
        <f>COUNTIF($A801:$D801, C801)</f>
        <v>1</v>
      </c>
      <c r="O801">
        <f>COUNTIF($A801:$D801, D801)</f>
        <v>1</v>
      </c>
      <c r="P801" s="8" t="b">
        <f>IF(SUM(L801:O801) &gt; 5, TRUE, FALSE)</f>
        <v>0</v>
      </c>
      <c r="Q801" s="9">
        <f>2 * (MIN(A801:D801))^2</f>
        <v>18</v>
      </c>
      <c r="R801" s="8">
        <f>PRODUCT(A801:D801) / MIN(A801:D801) / MAX(A801:D801)</f>
        <v>1085</v>
      </c>
      <c r="S801" t="b">
        <f>IF(Q801 &gt; R801, TRUE, FALSE)</f>
        <v>0</v>
      </c>
      <c r="T801" t="b">
        <f>AND(P801, S801)</f>
        <v>0</v>
      </c>
      <c r="U801" t="b">
        <f t="shared" si="49"/>
        <v>0</v>
      </c>
      <c r="V801" t="b">
        <f t="shared" si="50"/>
        <v>0</v>
      </c>
      <c r="W801" t="b">
        <f t="shared" si="51"/>
        <v>0</v>
      </c>
      <c r="X801" t="b">
        <f t="shared" si="52"/>
        <v>1</v>
      </c>
    </row>
    <row r="802" spans="1:24" x14ac:dyDescent="0.25">
      <c r="A802">
        <v>64</v>
      </c>
      <c r="B802">
        <v>17</v>
      </c>
      <c r="C802">
        <v>79</v>
      </c>
      <c r="D802">
        <v>4</v>
      </c>
      <c r="E802" s="1">
        <f>MAX(A802:D802)</f>
        <v>79</v>
      </c>
      <c r="F802" s="1">
        <f>PRODUCT(A802:D802) / E802</f>
        <v>4352</v>
      </c>
      <c r="G802" s="4" t="b">
        <f>IF(E802^3 &gt;= 2 * F802, TRUE, FALSE)</f>
        <v>1</v>
      </c>
      <c r="H802" s="4" t="b">
        <f>IF(AND(A802 &gt; 10, B802 &gt; 10, C802 &gt; 10, D802 &gt; 10, G802), TRUE, FALSE)</f>
        <v>0</v>
      </c>
      <c r="I802" s="6" t="b">
        <f>IF((MAX(A802:D802) - MIN(A802:D802)) &gt;= 50, TRUE, FALSE)</f>
        <v>1</v>
      </c>
      <c r="J802" s="6" t="b">
        <f>IF(((PRODUCT(A802:D802) / MAX(A802:D802) / MIN(A802:D802)) &lt;= 1000), TRUE, FALSE)</f>
        <v>0</v>
      </c>
      <c r="K802" s="2" t="b">
        <f>IF(AND(I802,J802),TRUE,FALSE)</f>
        <v>0</v>
      </c>
      <c r="L802">
        <f>COUNTIF($A802:$D802, A802)</f>
        <v>1</v>
      </c>
      <c r="M802">
        <f>COUNTIF($A802:$D802, B802)</f>
        <v>1</v>
      </c>
      <c r="N802">
        <f>COUNTIF($A802:$D802, C802)</f>
        <v>1</v>
      </c>
      <c r="O802">
        <f>COUNTIF($A802:$D802, D802)</f>
        <v>1</v>
      </c>
      <c r="P802" s="8" t="b">
        <f>IF(SUM(L802:O802) &gt; 5, TRUE, FALSE)</f>
        <v>0</v>
      </c>
      <c r="Q802" s="9">
        <f>2 * (MIN(A802:D802))^2</f>
        <v>32</v>
      </c>
      <c r="R802" s="8">
        <f>PRODUCT(A802:D802) / MIN(A802:D802) / MAX(A802:D802)</f>
        <v>1088</v>
      </c>
      <c r="S802" t="b">
        <f>IF(Q802 &gt; R802, TRUE, FALSE)</f>
        <v>0</v>
      </c>
      <c r="T802" t="b">
        <f>AND(P802, S802)</f>
        <v>0</v>
      </c>
      <c r="U802" t="b">
        <f t="shared" si="49"/>
        <v>0</v>
      </c>
      <c r="V802" t="b">
        <f t="shared" si="50"/>
        <v>0</v>
      </c>
      <c r="W802" t="b">
        <f t="shared" si="51"/>
        <v>1</v>
      </c>
      <c r="X802" t="b">
        <f t="shared" si="52"/>
        <v>0</v>
      </c>
    </row>
    <row r="803" spans="1:24" x14ac:dyDescent="0.25">
      <c r="A803">
        <v>32</v>
      </c>
      <c r="B803">
        <v>34</v>
      </c>
      <c r="C803">
        <v>54</v>
      </c>
      <c r="D803">
        <v>16</v>
      </c>
      <c r="E803" s="1">
        <f>MAX(A803:D803)</f>
        <v>54</v>
      </c>
      <c r="F803" s="1">
        <f>PRODUCT(A803:D803) / E803</f>
        <v>17408</v>
      </c>
      <c r="G803" s="4" t="b">
        <f>IF(E803^3 &gt;= 2 * F803, TRUE, FALSE)</f>
        <v>1</v>
      </c>
      <c r="H803" s="4" t="b">
        <f>IF(AND(A803 &gt; 10, B803 &gt; 10, C803 &gt; 10, D803 &gt; 10, G803), TRUE, FALSE)</f>
        <v>1</v>
      </c>
      <c r="I803" s="6" t="b">
        <f>IF((MAX(A803:D803) - MIN(A803:D803)) &gt;= 50, TRUE, FALSE)</f>
        <v>0</v>
      </c>
      <c r="J803" s="6" t="b">
        <f>IF(((PRODUCT(A803:D803) / MAX(A803:D803) / MIN(A803:D803)) &lt;= 1000), TRUE, FALSE)</f>
        <v>0</v>
      </c>
      <c r="K803" s="2" t="b">
        <f>IF(AND(I803,J803),TRUE,FALSE)</f>
        <v>0</v>
      </c>
      <c r="L803">
        <f>COUNTIF($A803:$D803, A803)</f>
        <v>1</v>
      </c>
      <c r="M803">
        <f>COUNTIF($A803:$D803, B803)</f>
        <v>1</v>
      </c>
      <c r="N803">
        <f>COUNTIF($A803:$D803, C803)</f>
        <v>1</v>
      </c>
      <c r="O803">
        <f>COUNTIF($A803:$D803, D803)</f>
        <v>1</v>
      </c>
      <c r="P803" s="8" t="b">
        <f>IF(SUM(L803:O803) &gt; 5, TRUE, FALSE)</f>
        <v>0</v>
      </c>
      <c r="Q803" s="9">
        <f>2 * (MIN(A803:D803))^2</f>
        <v>512</v>
      </c>
      <c r="R803" s="8">
        <f>PRODUCT(A803:D803) / MIN(A803:D803) / MAX(A803:D803)</f>
        <v>1088</v>
      </c>
      <c r="S803" t="b">
        <f>IF(Q803 &gt; R803, TRUE, FALSE)</f>
        <v>0</v>
      </c>
      <c r="T803" t="b">
        <f>AND(P803, S803)</f>
        <v>0</v>
      </c>
      <c r="U803" t="b">
        <f t="shared" si="49"/>
        <v>0</v>
      </c>
      <c r="V803" t="b">
        <f t="shared" si="50"/>
        <v>0</v>
      </c>
      <c r="W803" t="b">
        <f t="shared" si="51"/>
        <v>1</v>
      </c>
      <c r="X803" t="b">
        <f t="shared" si="52"/>
        <v>0</v>
      </c>
    </row>
    <row r="804" spans="1:24" x14ac:dyDescent="0.25">
      <c r="A804">
        <v>28</v>
      </c>
      <c r="B804">
        <v>91</v>
      </c>
      <c r="C804">
        <v>19</v>
      </c>
      <c r="D804">
        <v>39</v>
      </c>
      <c r="E804" s="1">
        <f>MAX(A804:D804)</f>
        <v>91</v>
      </c>
      <c r="F804" s="1">
        <f>PRODUCT(A804:D804) / E804</f>
        <v>20748</v>
      </c>
      <c r="G804" s="4" t="b">
        <f>IF(E804^3 &gt;= 2 * F804, TRUE, FALSE)</f>
        <v>1</v>
      </c>
      <c r="H804" s="4" t="b">
        <f>IF(AND(A804 &gt; 10, B804 &gt; 10, C804 &gt; 10, D804 &gt; 10, G804), TRUE, FALSE)</f>
        <v>1</v>
      </c>
      <c r="I804" s="6" t="b">
        <f>IF((MAX(A804:D804) - MIN(A804:D804)) &gt;= 50, TRUE, FALSE)</f>
        <v>1</v>
      </c>
      <c r="J804" s="6" t="b">
        <f>IF(((PRODUCT(A804:D804) / MAX(A804:D804) / MIN(A804:D804)) &lt;= 1000), TRUE, FALSE)</f>
        <v>0</v>
      </c>
      <c r="K804" s="2" t="b">
        <f>IF(AND(I804,J804),TRUE,FALSE)</f>
        <v>0</v>
      </c>
      <c r="L804">
        <f>COUNTIF($A804:$D804, A804)</f>
        <v>1</v>
      </c>
      <c r="M804">
        <f>COUNTIF($A804:$D804, B804)</f>
        <v>1</v>
      </c>
      <c r="N804">
        <f>COUNTIF($A804:$D804, C804)</f>
        <v>1</v>
      </c>
      <c r="O804">
        <f>COUNTIF($A804:$D804, D804)</f>
        <v>1</v>
      </c>
      <c r="P804" s="8" t="b">
        <f>IF(SUM(L804:O804) &gt; 5, TRUE, FALSE)</f>
        <v>0</v>
      </c>
      <c r="Q804" s="9">
        <f>2 * (MIN(A804:D804))^2</f>
        <v>722</v>
      </c>
      <c r="R804" s="8">
        <f>PRODUCT(A804:D804) / MIN(A804:D804) / MAX(A804:D804)</f>
        <v>1092</v>
      </c>
      <c r="S804" t="b">
        <f>IF(Q804 &gt; R804, TRUE, FALSE)</f>
        <v>0</v>
      </c>
      <c r="T804" t="b">
        <f>AND(P804, S804)</f>
        <v>0</v>
      </c>
      <c r="U804" t="b">
        <f t="shared" si="49"/>
        <v>0</v>
      </c>
      <c r="V804" t="b">
        <f t="shared" si="50"/>
        <v>1</v>
      </c>
      <c r="W804" t="b">
        <f t="shared" si="51"/>
        <v>0</v>
      </c>
      <c r="X804" t="b">
        <f t="shared" si="52"/>
        <v>0</v>
      </c>
    </row>
    <row r="805" spans="1:24" x14ac:dyDescent="0.25">
      <c r="A805">
        <v>21</v>
      </c>
      <c r="B805">
        <v>64</v>
      </c>
      <c r="C805">
        <v>16</v>
      </c>
      <c r="D805">
        <v>52</v>
      </c>
      <c r="E805" s="1">
        <f>MAX(A805:D805)</f>
        <v>64</v>
      </c>
      <c r="F805" s="1">
        <f>PRODUCT(A805:D805) / E805</f>
        <v>17472</v>
      </c>
      <c r="G805" s="4" t="b">
        <f>IF(E805^3 &gt;= 2 * F805, TRUE, FALSE)</f>
        <v>1</v>
      </c>
      <c r="H805" s="4" t="b">
        <f>IF(AND(A805 &gt; 10, B805 &gt; 10, C805 &gt; 10, D805 &gt; 10, G805), TRUE, FALSE)</f>
        <v>1</v>
      </c>
      <c r="I805" s="6" t="b">
        <f>IF((MAX(A805:D805) - MIN(A805:D805)) &gt;= 50, TRUE, FALSE)</f>
        <v>0</v>
      </c>
      <c r="J805" s="6" t="b">
        <f>IF(((PRODUCT(A805:D805) / MAX(A805:D805) / MIN(A805:D805)) &lt;= 1000), TRUE, FALSE)</f>
        <v>0</v>
      </c>
      <c r="K805" s="2" t="b">
        <f>IF(AND(I805,J805),TRUE,FALSE)</f>
        <v>0</v>
      </c>
      <c r="L805">
        <f>COUNTIF($A805:$D805, A805)</f>
        <v>1</v>
      </c>
      <c r="M805">
        <f>COUNTIF($A805:$D805, B805)</f>
        <v>1</v>
      </c>
      <c r="N805">
        <f>COUNTIF($A805:$D805, C805)</f>
        <v>1</v>
      </c>
      <c r="O805">
        <f>COUNTIF($A805:$D805, D805)</f>
        <v>1</v>
      </c>
      <c r="P805" s="8" t="b">
        <f>IF(SUM(L805:O805) &gt; 5, TRUE, FALSE)</f>
        <v>0</v>
      </c>
      <c r="Q805" s="9">
        <f>2 * (MIN(A805:D805))^2</f>
        <v>512</v>
      </c>
      <c r="R805" s="8">
        <f>PRODUCT(A805:D805) / MIN(A805:D805) / MAX(A805:D805)</f>
        <v>1092</v>
      </c>
      <c r="S805" t="b">
        <f>IF(Q805 &gt; R805, TRUE, FALSE)</f>
        <v>0</v>
      </c>
      <c r="T805" t="b">
        <f>AND(P805, S805)</f>
        <v>0</v>
      </c>
      <c r="U805" t="b">
        <f t="shared" si="49"/>
        <v>0</v>
      </c>
      <c r="V805" t="b">
        <f t="shared" si="50"/>
        <v>1</v>
      </c>
      <c r="W805" t="b">
        <f t="shared" si="51"/>
        <v>0</v>
      </c>
      <c r="X805" t="b">
        <f t="shared" si="52"/>
        <v>0</v>
      </c>
    </row>
    <row r="806" spans="1:24" x14ac:dyDescent="0.25">
      <c r="A806">
        <v>4</v>
      </c>
      <c r="B806">
        <v>13</v>
      </c>
      <c r="C806">
        <v>90</v>
      </c>
      <c r="D806">
        <v>84</v>
      </c>
      <c r="E806" s="1">
        <f>MAX(A806:D806)</f>
        <v>90</v>
      </c>
      <c r="F806" s="1">
        <f>PRODUCT(A806:D806) / E806</f>
        <v>4368</v>
      </c>
      <c r="G806" s="4" t="b">
        <f>IF(E806^3 &gt;= 2 * F806, TRUE, FALSE)</f>
        <v>1</v>
      </c>
      <c r="H806" s="4" t="b">
        <f>IF(AND(A806 &gt; 10, B806 &gt; 10, C806 &gt; 10, D806 &gt; 10, G806), TRUE, FALSE)</f>
        <v>0</v>
      </c>
      <c r="I806" s="6" t="b">
        <f>IF((MAX(A806:D806) - MIN(A806:D806)) &gt;= 50, TRUE, FALSE)</f>
        <v>1</v>
      </c>
      <c r="J806" s="6" t="b">
        <f>IF(((PRODUCT(A806:D806) / MAX(A806:D806) / MIN(A806:D806)) &lt;= 1000), TRUE, FALSE)</f>
        <v>0</v>
      </c>
      <c r="K806" s="2" t="b">
        <f>IF(AND(I806,J806),TRUE,FALSE)</f>
        <v>0</v>
      </c>
      <c r="L806">
        <f>COUNTIF($A806:$D806, A806)</f>
        <v>1</v>
      </c>
      <c r="M806">
        <f>COUNTIF($A806:$D806, B806)</f>
        <v>1</v>
      </c>
      <c r="N806">
        <f>COUNTIF($A806:$D806, C806)</f>
        <v>1</v>
      </c>
      <c r="O806">
        <f>COUNTIF($A806:$D806, D806)</f>
        <v>1</v>
      </c>
      <c r="P806" s="8" t="b">
        <f>IF(SUM(L806:O806) &gt; 5, TRUE, FALSE)</f>
        <v>0</v>
      </c>
      <c r="Q806" s="9">
        <f>2 * (MIN(A806:D806))^2</f>
        <v>32</v>
      </c>
      <c r="R806" s="8">
        <f>PRODUCT(A806:D806) / MIN(A806:D806) / MAX(A806:D806)</f>
        <v>1092</v>
      </c>
      <c r="S806" t="b">
        <f>IF(Q806 &gt; R806, TRUE, FALSE)</f>
        <v>0</v>
      </c>
      <c r="T806" t="b">
        <f>AND(P806, S806)</f>
        <v>0</v>
      </c>
      <c r="U806" t="b">
        <f t="shared" si="49"/>
        <v>0</v>
      </c>
      <c r="V806" t="b">
        <f t="shared" si="50"/>
        <v>0</v>
      </c>
      <c r="W806" t="b">
        <f t="shared" si="51"/>
        <v>1</v>
      </c>
      <c r="X806" t="b">
        <f t="shared" si="52"/>
        <v>0</v>
      </c>
    </row>
    <row r="807" spans="1:24" x14ac:dyDescent="0.25">
      <c r="A807">
        <v>22</v>
      </c>
      <c r="B807">
        <v>55</v>
      </c>
      <c r="C807">
        <v>39</v>
      </c>
      <c r="D807">
        <v>28</v>
      </c>
      <c r="E807" s="1">
        <f>MAX(A807:D807)</f>
        <v>55</v>
      </c>
      <c r="F807" s="1">
        <f>PRODUCT(A807:D807) / E807</f>
        <v>24024</v>
      </c>
      <c r="G807" s="4" t="b">
        <f>IF(E807^3 &gt;= 2 * F807, TRUE, FALSE)</f>
        <v>1</v>
      </c>
      <c r="H807" s="4" t="b">
        <f>IF(AND(A807 &gt; 10, B807 &gt; 10, C807 &gt; 10, D807 &gt; 10, G807), TRUE, FALSE)</f>
        <v>1</v>
      </c>
      <c r="I807" s="6" t="b">
        <f>IF((MAX(A807:D807) - MIN(A807:D807)) &gt;= 50, TRUE, FALSE)</f>
        <v>0</v>
      </c>
      <c r="J807" s="6" t="b">
        <f>IF(((PRODUCT(A807:D807) / MAX(A807:D807) / MIN(A807:D807)) &lt;= 1000), TRUE, FALSE)</f>
        <v>0</v>
      </c>
      <c r="K807" s="2" t="b">
        <f>IF(AND(I807,J807),TRUE,FALSE)</f>
        <v>0</v>
      </c>
      <c r="L807">
        <f>COUNTIF($A807:$D807, A807)</f>
        <v>1</v>
      </c>
      <c r="M807">
        <f>COUNTIF($A807:$D807, B807)</f>
        <v>1</v>
      </c>
      <c r="N807">
        <f>COUNTIF($A807:$D807, C807)</f>
        <v>1</v>
      </c>
      <c r="O807">
        <f>COUNTIF($A807:$D807, D807)</f>
        <v>1</v>
      </c>
      <c r="P807" s="8" t="b">
        <f>IF(SUM(L807:O807) &gt; 5, TRUE, FALSE)</f>
        <v>0</v>
      </c>
      <c r="Q807" s="9">
        <f>2 * (MIN(A807:D807))^2</f>
        <v>968</v>
      </c>
      <c r="R807" s="8">
        <f>PRODUCT(A807:D807) / MIN(A807:D807) / MAX(A807:D807)</f>
        <v>1092</v>
      </c>
      <c r="S807" t="b">
        <f>IF(Q807 &gt; R807, TRUE, FALSE)</f>
        <v>0</v>
      </c>
      <c r="T807" t="b">
        <f>AND(P807, S807)</f>
        <v>0</v>
      </c>
      <c r="U807" t="b">
        <f t="shared" si="49"/>
        <v>0</v>
      </c>
      <c r="V807" t="b">
        <f t="shared" si="50"/>
        <v>1</v>
      </c>
      <c r="W807" t="b">
        <f t="shared" si="51"/>
        <v>0</v>
      </c>
      <c r="X807" t="b">
        <f t="shared" si="52"/>
        <v>0</v>
      </c>
    </row>
    <row r="808" spans="1:24" x14ac:dyDescent="0.25">
      <c r="A808">
        <v>8</v>
      </c>
      <c r="B808">
        <v>22</v>
      </c>
      <c r="C808">
        <v>80</v>
      </c>
      <c r="D808">
        <v>50</v>
      </c>
      <c r="E808" s="1">
        <f>MAX(A808:D808)</f>
        <v>80</v>
      </c>
      <c r="F808" s="1">
        <f>PRODUCT(A808:D808) / E808</f>
        <v>8800</v>
      </c>
      <c r="G808" s="4" t="b">
        <f>IF(E808^3 &gt;= 2 * F808, TRUE, FALSE)</f>
        <v>1</v>
      </c>
      <c r="H808" s="4" t="b">
        <f>IF(AND(A808 &gt; 10, B808 &gt; 10, C808 &gt; 10, D808 &gt; 10, G808), TRUE, FALSE)</f>
        <v>0</v>
      </c>
      <c r="I808" s="6" t="b">
        <f>IF((MAX(A808:D808) - MIN(A808:D808)) &gt;= 50, TRUE, FALSE)</f>
        <v>1</v>
      </c>
      <c r="J808" s="6" t="b">
        <f>IF(((PRODUCT(A808:D808) / MAX(A808:D808) / MIN(A808:D808)) &lt;= 1000), TRUE, FALSE)</f>
        <v>0</v>
      </c>
      <c r="K808" s="2" t="b">
        <f>IF(AND(I808,J808),TRUE,FALSE)</f>
        <v>0</v>
      </c>
      <c r="L808">
        <f>COUNTIF($A808:$D808, A808)</f>
        <v>1</v>
      </c>
      <c r="M808">
        <f>COUNTIF($A808:$D808, B808)</f>
        <v>1</v>
      </c>
      <c r="N808">
        <f>COUNTIF($A808:$D808, C808)</f>
        <v>1</v>
      </c>
      <c r="O808">
        <f>COUNTIF($A808:$D808, D808)</f>
        <v>1</v>
      </c>
      <c r="P808" s="8" t="b">
        <f>IF(SUM(L808:O808) &gt; 5, TRUE, FALSE)</f>
        <v>0</v>
      </c>
      <c r="Q808" s="9">
        <f>2 * (MIN(A808:D808))^2</f>
        <v>128</v>
      </c>
      <c r="R808" s="8">
        <f>PRODUCT(A808:D808) / MIN(A808:D808) / MAX(A808:D808)</f>
        <v>1100</v>
      </c>
      <c r="S808" t="b">
        <f>IF(Q808 &gt; R808, TRUE, FALSE)</f>
        <v>0</v>
      </c>
      <c r="T808" t="b">
        <f>AND(P808, S808)</f>
        <v>0</v>
      </c>
      <c r="U808" t="b">
        <f t="shared" si="49"/>
        <v>0</v>
      </c>
      <c r="V808" t="b">
        <f t="shared" si="50"/>
        <v>0</v>
      </c>
      <c r="W808" t="b">
        <f t="shared" si="51"/>
        <v>1</v>
      </c>
      <c r="X808" t="b">
        <f t="shared" si="52"/>
        <v>0</v>
      </c>
    </row>
    <row r="809" spans="1:24" x14ac:dyDescent="0.25">
      <c r="A809">
        <v>55</v>
      </c>
      <c r="B809">
        <v>66</v>
      </c>
      <c r="C809">
        <v>20</v>
      </c>
      <c r="D809">
        <v>16</v>
      </c>
      <c r="E809" s="1">
        <f>MAX(A809:D809)</f>
        <v>66</v>
      </c>
      <c r="F809" s="1">
        <f>PRODUCT(A809:D809) / E809</f>
        <v>17600</v>
      </c>
      <c r="G809" s="4" t="b">
        <f>IF(E809^3 &gt;= 2 * F809, TRUE, FALSE)</f>
        <v>1</v>
      </c>
      <c r="H809" s="4" t="b">
        <f>IF(AND(A809 &gt; 10, B809 &gt; 10, C809 &gt; 10, D809 &gt; 10, G809), TRUE, FALSE)</f>
        <v>1</v>
      </c>
      <c r="I809" s="6" t="b">
        <f>IF((MAX(A809:D809) - MIN(A809:D809)) &gt;= 50, TRUE, FALSE)</f>
        <v>1</v>
      </c>
      <c r="J809" s="6" t="b">
        <f>IF(((PRODUCT(A809:D809) / MAX(A809:D809) / MIN(A809:D809)) &lt;= 1000), TRUE, FALSE)</f>
        <v>0</v>
      </c>
      <c r="K809" s="2" t="b">
        <f>IF(AND(I809,J809),TRUE,FALSE)</f>
        <v>0</v>
      </c>
      <c r="L809">
        <f>COUNTIF($A809:$D809, A809)</f>
        <v>1</v>
      </c>
      <c r="M809">
        <f>COUNTIF($A809:$D809, B809)</f>
        <v>1</v>
      </c>
      <c r="N809">
        <f>COUNTIF($A809:$D809, C809)</f>
        <v>1</v>
      </c>
      <c r="O809">
        <f>COUNTIF($A809:$D809, D809)</f>
        <v>1</v>
      </c>
      <c r="P809" s="8" t="b">
        <f>IF(SUM(L809:O809) &gt; 5, TRUE, FALSE)</f>
        <v>0</v>
      </c>
      <c r="Q809" s="9">
        <f>2 * (MIN(A809:D809))^2</f>
        <v>512</v>
      </c>
      <c r="R809" s="8">
        <f>PRODUCT(A809:D809) / MIN(A809:D809) / MAX(A809:D809)</f>
        <v>1100</v>
      </c>
      <c r="S809" t="b">
        <f>IF(Q809 &gt; R809, TRUE, FALSE)</f>
        <v>0</v>
      </c>
      <c r="T809" t="b">
        <f>AND(P809, S809)</f>
        <v>0</v>
      </c>
      <c r="U809" t="b">
        <f t="shared" si="49"/>
        <v>0</v>
      </c>
      <c r="V809" t="b">
        <f t="shared" si="50"/>
        <v>1</v>
      </c>
      <c r="W809" t="b">
        <f t="shared" si="51"/>
        <v>0</v>
      </c>
      <c r="X809" t="b">
        <f t="shared" si="52"/>
        <v>0</v>
      </c>
    </row>
    <row r="810" spans="1:24" x14ac:dyDescent="0.25">
      <c r="A810">
        <v>94</v>
      </c>
      <c r="B810">
        <v>44</v>
      </c>
      <c r="C810">
        <v>25</v>
      </c>
      <c r="D810">
        <v>10</v>
      </c>
      <c r="E810" s="1">
        <f>MAX(A810:D810)</f>
        <v>94</v>
      </c>
      <c r="F810" s="1">
        <f>PRODUCT(A810:D810) / E810</f>
        <v>11000</v>
      </c>
      <c r="G810" s="4" t="b">
        <f>IF(E810^3 &gt;= 2 * F810, TRUE, FALSE)</f>
        <v>1</v>
      </c>
      <c r="H810" s="4" t="b">
        <f>IF(AND(A810 &gt; 10, B810 &gt; 10, C810 &gt; 10, D810 &gt; 10, G810), TRUE, FALSE)</f>
        <v>0</v>
      </c>
      <c r="I810" s="6" t="b">
        <f>IF((MAX(A810:D810) - MIN(A810:D810)) &gt;= 50, TRUE, FALSE)</f>
        <v>1</v>
      </c>
      <c r="J810" s="6" t="b">
        <f>IF(((PRODUCT(A810:D810) / MAX(A810:D810) / MIN(A810:D810)) &lt;= 1000), TRUE, FALSE)</f>
        <v>0</v>
      </c>
      <c r="K810" s="2" t="b">
        <f>IF(AND(I810,J810),TRUE,FALSE)</f>
        <v>0</v>
      </c>
      <c r="L810">
        <f>COUNTIF($A810:$D810, A810)</f>
        <v>1</v>
      </c>
      <c r="M810">
        <f>COUNTIF($A810:$D810, B810)</f>
        <v>1</v>
      </c>
      <c r="N810">
        <f>COUNTIF($A810:$D810, C810)</f>
        <v>1</v>
      </c>
      <c r="O810">
        <f>COUNTIF($A810:$D810, D810)</f>
        <v>1</v>
      </c>
      <c r="P810" s="8" t="b">
        <f>IF(SUM(L810:O810) &gt; 5, TRUE, FALSE)</f>
        <v>0</v>
      </c>
      <c r="Q810" s="9">
        <f>2 * (MIN(A810:D810))^2</f>
        <v>200</v>
      </c>
      <c r="R810" s="8">
        <f>PRODUCT(A810:D810) / MIN(A810:D810) / MAX(A810:D810)</f>
        <v>1100</v>
      </c>
      <c r="S810" t="b">
        <f>IF(Q810 &gt; R810, TRUE, FALSE)</f>
        <v>0</v>
      </c>
      <c r="T810" t="b">
        <f>AND(P810, S810)</f>
        <v>0</v>
      </c>
      <c r="U810" t="b">
        <f t="shared" si="49"/>
        <v>1</v>
      </c>
      <c r="V810" t="b">
        <f t="shared" si="50"/>
        <v>0</v>
      </c>
      <c r="W810" t="b">
        <f t="shared" si="51"/>
        <v>0</v>
      </c>
      <c r="X810" t="b">
        <f t="shared" si="52"/>
        <v>0</v>
      </c>
    </row>
    <row r="811" spans="1:24" x14ac:dyDescent="0.25">
      <c r="A811">
        <v>20</v>
      </c>
      <c r="B811">
        <v>99</v>
      </c>
      <c r="C811">
        <v>55</v>
      </c>
      <c r="D811">
        <v>12</v>
      </c>
      <c r="E811" s="1">
        <f>MAX(A811:D811)</f>
        <v>99</v>
      </c>
      <c r="F811" s="1">
        <f>PRODUCT(A811:D811) / E811</f>
        <v>13200</v>
      </c>
      <c r="G811" s="4" t="b">
        <f>IF(E811^3 &gt;= 2 * F811, TRUE, FALSE)</f>
        <v>1</v>
      </c>
      <c r="H811" s="4" t="b">
        <f>IF(AND(A811 &gt; 10, B811 &gt; 10, C811 &gt; 10, D811 &gt; 10, G811), TRUE, FALSE)</f>
        <v>1</v>
      </c>
      <c r="I811" s="6" t="b">
        <f>IF((MAX(A811:D811) - MIN(A811:D811)) &gt;= 50, TRUE, FALSE)</f>
        <v>1</v>
      </c>
      <c r="J811" s="6" t="b">
        <f>IF(((PRODUCT(A811:D811) / MAX(A811:D811) / MIN(A811:D811)) &lt;= 1000), TRUE, FALSE)</f>
        <v>0</v>
      </c>
      <c r="K811" s="2" t="b">
        <f>IF(AND(I811,J811),TRUE,FALSE)</f>
        <v>0</v>
      </c>
      <c r="L811">
        <f>COUNTIF($A811:$D811, A811)</f>
        <v>1</v>
      </c>
      <c r="M811">
        <f>COUNTIF($A811:$D811, B811)</f>
        <v>1</v>
      </c>
      <c r="N811">
        <f>COUNTIF($A811:$D811, C811)</f>
        <v>1</v>
      </c>
      <c r="O811">
        <f>COUNTIF($A811:$D811, D811)</f>
        <v>1</v>
      </c>
      <c r="P811" s="8" t="b">
        <f>IF(SUM(L811:O811) &gt; 5, TRUE, FALSE)</f>
        <v>0</v>
      </c>
      <c r="Q811" s="9">
        <f>2 * (MIN(A811:D811))^2</f>
        <v>288</v>
      </c>
      <c r="R811" s="8">
        <f>PRODUCT(A811:D811) / MIN(A811:D811) / MAX(A811:D811)</f>
        <v>1100</v>
      </c>
      <c r="S811" t="b">
        <f>IF(Q811 &gt; R811, TRUE, FALSE)</f>
        <v>0</v>
      </c>
      <c r="T811" t="b">
        <f>AND(P811, S811)</f>
        <v>0</v>
      </c>
      <c r="U811" t="b">
        <f t="shared" si="49"/>
        <v>0</v>
      </c>
      <c r="V811" t="b">
        <f t="shared" si="50"/>
        <v>1</v>
      </c>
      <c r="W811" t="b">
        <f t="shared" si="51"/>
        <v>0</v>
      </c>
      <c r="X811" t="b">
        <f t="shared" si="52"/>
        <v>0</v>
      </c>
    </row>
    <row r="812" spans="1:24" x14ac:dyDescent="0.25">
      <c r="A812">
        <v>7</v>
      </c>
      <c r="B812">
        <v>20</v>
      </c>
      <c r="C812">
        <v>75</v>
      </c>
      <c r="D812">
        <v>55</v>
      </c>
      <c r="E812" s="1">
        <f>MAX(A812:D812)</f>
        <v>75</v>
      </c>
      <c r="F812" s="1">
        <f>PRODUCT(A812:D812) / E812</f>
        <v>7700</v>
      </c>
      <c r="G812" s="4" t="b">
        <f>IF(E812^3 &gt;= 2 * F812, TRUE, FALSE)</f>
        <v>1</v>
      </c>
      <c r="H812" s="4" t="b">
        <f>IF(AND(A812 &gt; 10, B812 &gt; 10, C812 &gt; 10, D812 &gt; 10, G812), TRUE, FALSE)</f>
        <v>0</v>
      </c>
      <c r="I812" s="6" t="b">
        <f>IF((MAX(A812:D812) - MIN(A812:D812)) &gt;= 50, TRUE, FALSE)</f>
        <v>1</v>
      </c>
      <c r="J812" s="6" t="b">
        <f>IF(((PRODUCT(A812:D812) / MAX(A812:D812) / MIN(A812:D812)) &lt;= 1000), TRUE, FALSE)</f>
        <v>0</v>
      </c>
      <c r="K812" s="2" t="b">
        <f>IF(AND(I812,J812),TRUE,FALSE)</f>
        <v>0</v>
      </c>
      <c r="L812">
        <f>COUNTIF($A812:$D812, A812)</f>
        <v>1</v>
      </c>
      <c r="M812">
        <f>COUNTIF($A812:$D812, B812)</f>
        <v>1</v>
      </c>
      <c r="N812">
        <f>COUNTIF($A812:$D812, C812)</f>
        <v>1</v>
      </c>
      <c r="O812">
        <f>COUNTIF($A812:$D812, D812)</f>
        <v>1</v>
      </c>
      <c r="P812" s="8" t="b">
        <f>IF(SUM(L812:O812) &gt; 5, TRUE, FALSE)</f>
        <v>0</v>
      </c>
      <c r="Q812" s="9">
        <f>2 * (MIN(A812:D812))^2</f>
        <v>98</v>
      </c>
      <c r="R812" s="8">
        <f>PRODUCT(A812:D812) / MIN(A812:D812) / MAX(A812:D812)</f>
        <v>1100</v>
      </c>
      <c r="S812" t="b">
        <f>IF(Q812 &gt; R812, TRUE, FALSE)</f>
        <v>0</v>
      </c>
      <c r="T812" t="b">
        <f>AND(P812, S812)</f>
        <v>0</v>
      </c>
      <c r="U812" t="b">
        <f t="shared" si="49"/>
        <v>0</v>
      </c>
      <c r="V812" t="b">
        <f t="shared" si="50"/>
        <v>0</v>
      </c>
      <c r="W812" t="b">
        <f t="shared" si="51"/>
        <v>1</v>
      </c>
      <c r="X812" t="b">
        <f t="shared" si="52"/>
        <v>0</v>
      </c>
    </row>
    <row r="813" spans="1:24" x14ac:dyDescent="0.25">
      <c r="A813">
        <v>44</v>
      </c>
      <c r="B813">
        <v>2</v>
      </c>
      <c r="C813">
        <v>53</v>
      </c>
      <c r="D813">
        <v>25</v>
      </c>
      <c r="E813" s="1">
        <f>MAX(A813:D813)</f>
        <v>53</v>
      </c>
      <c r="F813" s="1">
        <f>PRODUCT(A813:D813) / E813</f>
        <v>2200</v>
      </c>
      <c r="G813" s="4" t="b">
        <f>IF(E813^3 &gt;= 2 * F813, TRUE, FALSE)</f>
        <v>1</v>
      </c>
      <c r="H813" s="4" t="b">
        <f>IF(AND(A813 &gt; 10, B813 &gt; 10, C813 &gt; 10, D813 &gt; 10, G813), TRUE, FALSE)</f>
        <v>0</v>
      </c>
      <c r="I813" s="6" t="b">
        <f>IF((MAX(A813:D813) - MIN(A813:D813)) &gt;= 50, TRUE, FALSE)</f>
        <v>1</v>
      </c>
      <c r="J813" s="6" t="b">
        <f>IF(((PRODUCT(A813:D813) / MAX(A813:D813) / MIN(A813:D813)) &lt;= 1000), TRUE, FALSE)</f>
        <v>0</v>
      </c>
      <c r="K813" s="2" t="b">
        <f>IF(AND(I813,J813),TRUE,FALSE)</f>
        <v>0</v>
      </c>
      <c r="L813">
        <f>COUNTIF($A813:$D813, A813)</f>
        <v>1</v>
      </c>
      <c r="M813">
        <f>COUNTIF($A813:$D813, B813)</f>
        <v>1</v>
      </c>
      <c r="N813">
        <f>COUNTIF($A813:$D813, C813)</f>
        <v>1</v>
      </c>
      <c r="O813">
        <f>COUNTIF($A813:$D813, D813)</f>
        <v>1</v>
      </c>
      <c r="P813" s="8" t="b">
        <f>IF(SUM(L813:O813) &gt; 5, TRUE, FALSE)</f>
        <v>0</v>
      </c>
      <c r="Q813" s="9">
        <f>2 * (MIN(A813:D813))^2</f>
        <v>8</v>
      </c>
      <c r="R813" s="8">
        <f>PRODUCT(A813:D813) / MIN(A813:D813) / MAX(A813:D813)</f>
        <v>1100</v>
      </c>
      <c r="S813" t="b">
        <f>IF(Q813 &gt; R813, TRUE, FALSE)</f>
        <v>0</v>
      </c>
      <c r="T813" t="b">
        <f>AND(P813, S813)</f>
        <v>0</v>
      </c>
      <c r="U813" t="b">
        <f t="shared" si="49"/>
        <v>0</v>
      </c>
      <c r="V813" t="b">
        <f t="shared" si="50"/>
        <v>0</v>
      </c>
      <c r="W813" t="b">
        <f t="shared" si="51"/>
        <v>1</v>
      </c>
      <c r="X813" t="b">
        <f t="shared" si="52"/>
        <v>0</v>
      </c>
    </row>
    <row r="814" spans="1:24" x14ac:dyDescent="0.25">
      <c r="A814">
        <v>3</v>
      </c>
      <c r="B814">
        <v>58</v>
      </c>
      <c r="C814">
        <v>96</v>
      </c>
      <c r="D814">
        <v>19</v>
      </c>
      <c r="E814" s="1">
        <f>MAX(A814:D814)</f>
        <v>96</v>
      </c>
      <c r="F814" s="1">
        <f>PRODUCT(A814:D814) / E814</f>
        <v>3306</v>
      </c>
      <c r="G814" s="4" t="b">
        <f>IF(E814^3 &gt;= 2 * F814, TRUE, FALSE)</f>
        <v>1</v>
      </c>
      <c r="H814" s="4" t="b">
        <f>IF(AND(A814 &gt; 10, B814 &gt; 10, C814 &gt; 10, D814 &gt; 10, G814), TRUE, FALSE)</f>
        <v>0</v>
      </c>
      <c r="I814" s="6" t="b">
        <f>IF((MAX(A814:D814) - MIN(A814:D814)) &gt;= 50, TRUE, FALSE)</f>
        <v>1</v>
      </c>
      <c r="J814" s="6" t="b">
        <f>IF(((PRODUCT(A814:D814) / MAX(A814:D814) / MIN(A814:D814)) &lt;= 1000), TRUE, FALSE)</f>
        <v>0</v>
      </c>
      <c r="K814" s="2" t="b">
        <f>IF(AND(I814,J814),TRUE,FALSE)</f>
        <v>0</v>
      </c>
      <c r="L814">
        <f>COUNTIF($A814:$D814, A814)</f>
        <v>1</v>
      </c>
      <c r="M814">
        <f>COUNTIF($A814:$D814, B814)</f>
        <v>1</v>
      </c>
      <c r="N814">
        <f>COUNTIF($A814:$D814, C814)</f>
        <v>1</v>
      </c>
      <c r="O814">
        <f>COUNTIF($A814:$D814, D814)</f>
        <v>1</v>
      </c>
      <c r="P814" s="8" t="b">
        <f>IF(SUM(L814:O814) &gt; 5, TRUE, FALSE)</f>
        <v>0</v>
      </c>
      <c r="Q814" s="9">
        <f>2 * (MIN(A814:D814))^2</f>
        <v>18</v>
      </c>
      <c r="R814" s="8">
        <f>PRODUCT(A814:D814) / MIN(A814:D814) / MAX(A814:D814)</f>
        <v>1102</v>
      </c>
      <c r="S814" t="b">
        <f>IF(Q814 &gt; R814, TRUE, FALSE)</f>
        <v>0</v>
      </c>
      <c r="T814" t="b">
        <f>AND(P814, S814)</f>
        <v>0</v>
      </c>
      <c r="U814" t="b">
        <f t="shared" si="49"/>
        <v>0</v>
      </c>
      <c r="V814" t="b">
        <f t="shared" si="50"/>
        <v>0</v>
      </c>
      <c r="W814" t="b">
        <f t="shared" si="51"/>
        <v>1</v>
      </c>
      <c r="X814" t="b">
        <f t="shared" si="52"/>
        <v>0</v>
      </c>
    </row>
    <row r="815" spans="1:24" x14ac:dyDescent="0.25">
      <c r="A815">
        <v>23</v>
      </c>
      <c r="B815">
        <v>80</v>
      </c>
      <c r="C815">
        <v>13</v>
      </c>
      <c r="D815">
        <v>48</v>
      </c>
      <c r="E815" s="1">
        <f>MAX(A815:D815)</f>
        <v>80</v>
      </c>
      <c r="F815" s="1">
        <f>PRODUCT(A815:D815) / E815</f>
        <v>14352</v>
      </c>
      <c r="G815" s="4" t="b">
        <f>IF(E815^3 &gt;= 2 * F815, TRUE, FALSE)</f>
        <v>1</v>
      </c>
      <c r="H815" s="4" t="b">
        <f>IF(AND(A815 &gt; 10, B815 &gt; 10, C815 &gt; 10, D815 &gt; 10, G815), TRUE, FALSE)</f>
        <v>1</v>
      </c>
      <c r="I815" s="6" t="b">
        <f>IF((MAX(A815:D815) - MIN(A815:D815)) &gt;= 50, TRUE, FALSE)</f>
        <v>1</v>
      </c>
      <c r="J815" s="6" t="b">
        <f>IF(((PRODUCT(A815:D815) / MAX(A815:D815) / MIN(A815:D815)) &lt;= 1000), TRUE, FALSE)</f>
        <v>0</v>
      </c>
      <c r="K815" s="2" t="b">
        <f>IF(AND(I815,J815),TRUE,FALSE)</f>
        <v>0</v>
      </c>
      <c r="L815">
        <f>COUNTIF($A815:$D815, A815)</f>
        <v>1</v>
      </c>
      <c r="M815">
        <f>COUNTIF($A815:$D815, B815)</f>
        <v>1</v>
      </c>
      <c r="N815">
        <f>COUNTIF($A815:$D815, C815)</f>
        <v>1</v>
      </c>
      <c r="O815">
        <f>COUNTIF($A815:$D815, D815)</f>
        <v>1</v>
      </c>
      <c r="P815" s="8" t="b">
        <f>IF(SUM(L815:O815) &gt; 5, TRUE, FALSE)</f>
        <v>0</v>
      </c>
      <c r="Q815" s="9">
        <f>2 * (MIN(A815:D815))^2</f>
        <v>338</v>
      </c>
      <c r="R815" s="8">
        <f>PRODUCT(A815:D815) / MIN(A815:D815) / MAX(A815:D815)</f>
        <v>1104</v>
      </c>
      <c r="S815" t="b">
        <f>IF(Q815 &gt; R815, TRUE, FALSE)</f>
        <v>0</v>
      </c>
      <c r="T815" t="b">
        <f>AND(P815, S815)</f>
        <v>0</v>
      </c>
      <c r="U815" t="b">
        <f t="shared" si="49"/>
        <v>0</v>
      </c>
      <c r="V815" t="b">
        <f t="shared" si="50"/>
        <v>1</v>
      </c>
      <c r="W815" t="b">
        <f t="shared" si="51"/>
        <v>0</v>
      </c>
      <c r="X815" t="b">
        <f t="shared" si="52"/>
        <v>0</v>
      </c>
    </row>
    <row r="816" spans="1:24" x14ac:dyDescent="0.25">
      <c r="A816">
        <v>94</v>
      </c>
      <c r="B816">
        <v>24</v>
      </c>
      <c r="C816">
        <v>7</v>
      </c>
      <c r="D816">
        <v>46</v>
      </c>
      <c r="E816" s="1">
        <f>MAX(A816:D816)</f>
        <v>94</v>
      </c>
      <c r="F816" s="1">
        <f>PRODUCT(A816:D816) / E816</f>
        <v>7728</v>
      </c>
      <c r="G816" s="4" t="b">
        <f>IF(E816^3 &gt;= 2 * F816, TRUE, FALSE)</f>
        <v>1</v>
      </c>
      <c r="H816" s="4" t="b">
        <f>IF(AND(A816 &gt; 10, B816 &gt; 10, C816 &gt; 10, D816 &gt; 10, G816), TRUE, FALSE)</f>
        <v>0</v>
      </c>
      <c r="I816" s="6" t="b">
        <f>IF((MAX(A816:D816) - MIN(A816:D816)) &gt;= 50, TRUE, FALSE)</f>
        <v>1</v>
      </c>
      <c r="J816" s="6" t="b">
        <f>IF(((PRODUCT(A816:D816) / MAX(A816:D816) / MIN(A816:D816)) &lt;= 1000), TRUE, FALSE)</f>
        <v>0</v>
      </c>
      <c r="K816" s="2" t="b">
        <f>IF(AND(I816,J816),TRUE,FALSE)</f>
        <v>0</v>
      </c>
      <c r="L816">
        <f>COUNTIF($A816:$D816, A816)</f>
        <v>1</v>
      </c>
      <c r="M816">
        <f>COUNTIF($A816:$D816, B816)</f>
        <v>1</v>
      </c>
      <c r="N816">
        <f>COUNTIF($A816:$D816, C816)</f>
        <v>1</v>
      </c>
      <c r="O816">
        <f>COUNTIF($A816:$D816, D816)</f>
        <v>1</v>
      </c>
      <c r="P816" s="8" t="b">
        <f>IF(SUM(L816:O816) &gt; 5, TRUE, FALSE)</f>
        <v>0</v>
      </c>
      <c r="Q816" s="9">
        <f>2 * (MIN(A816:D816))^2</f>
        <v>98</v>
      </c>
      <c r="R816" s="8">
        <f>PRODUCT(A816:D816) / MIN(A816:D816) / MAX(A816:D816)</f>
        <v>1104</v>
      </c>
      <c r="S816" t="b">
        <f>IF(Q816 &gt; R816, TRUE, FALSE)</f>
        <v>0</v>
      </c>
      <c r="T816" t="b">
        <f>AND(P816, S816)</f>
        <v>0</v>
      </c>
      <c r="U816" t="b">
        <f t="shared" si="49"/>
        <v>1</v>
      </c>
      <c r="V816" t="b">
        <f t="shared" si="50"/>
        <v>0</v>
      </c>
      <c r="W816" t="b">
        <f t="shared" si="51"/>
        <v>0</v>
      </c>
      <c r="X816" t="b">
        <f t="shared" si="52"/>
        <v>0</v>
      </c>
    </row>
    <row r="817" spans="1:24" x14ac:dyDescent="0.25">
      <c r="A817">
        <v>46</v>
      </c>
      <c r="B817">
        <v>15</v>
      </c>
      <c r="C817">
        <v>24</v>
      </c>
      <c r="D817">
        <v>52</v>
      </c>
      <c r="E817" s="1">
        <f>MAX(A817:D817)</f>
        <v>52</v>
      </c>
      <c r="F817" s="1">
        <f>PRODUCT(A817:D817) / E817</f>
        <v>16560</v>
      </c>
      <c r="G817" s="4" t="b">
        <f>IF(E817^3 &gt;= 2 * F817, TRUE, FALSE)</f>
        <v>1</v>
      </c>
      <c r="H817" s="4" t="b">
        <f>IF(AND(A817 &gt; 10, B817 &gt; 10, C817 &gt; 10, D817 &gt; 10, G817), TRUE, FALSE)</f>
        <v>1</v>
      </c>
      <c r="I817" s="6" t="b">
        <f>IF((MAX(A817:D817) - MIN(A817:D817)) &gt;= 50, TRUE, FALSE)</f>
        <v>0</v>
      </c>
      <c r="J817" s="6" t="b">
        <f>IF(((PRODUCT(A817:D817) / MAX(A817:D817) / MIN(A817:D817)) &lt;= 1000), TRUE, FALSE)</f>
        <v>0</v>
      </c>
      <c r="K817" s="2" t="b">
        <f>IF(AND(I817,J817),TRUE,FALSE)</f>
        <v>0</v>
      </c>
      <c r="L817">
        <f>COUNTIF($A817:$D817, A817)</f>
        <v>1</v>
      </c>
      <c r="M817">
        <f>COUNTIF($A817:$D817, B817)</f>
        <v>1</v>
      </c>
      <c r="N817">
        <f>COUNTIF($A817:$D817, C817)</f>
        <v>1</v>
      </c>
      <c r="O817">
        <f>COUNTIF($A817:$D817, D817)</f>
        <v>1</v>
      </c>
      <c r="P817" s="8" t="b">
        <f>IF(SUM(L817:O817) &gt; 5, TRUE, FALSE)</f>
        <v>0</v>
      </c>
      <c r="Q817" s="9">
        <f>2 * (MIN(A817:D817))^2</f>
        <v>450</v>
      </c>
      <c r="R817" s="8">
        <f>PRODUCT(A817:D817) / MIN(A817:D817) / MAX(A817:D817)</f>
        <v>1104</v>
      </c>
      <c r="S817" t="b">
        <f>IF(Q817 &gt; R817, TRUE, FALSE)</f>
        <v>0</v>
      </c>
      <c r="T817" t="b">
        <f>AND(P817, S817)</f>
        <v>0</v>
      </c>
      <c r="U817" t="b">
        <f t="shared" si="49"/>
        <v>0</v>
      </c>
      <c r="V817" t="b">
        <f t="shared" si="50"/>
        <v>0</v>
      </c>
      <c r="W817" t="b">
        <f t="shared" si="51"/>
        <v>0</v>
      </c>
      <c r="X817" t="b">
        <f t="shared" si="52"/>
        <v>1</v>
      </c>
    </row>
    <row r="818" spans="1:24" x14ac:dyDescent="0.25">
      <c r="A818">
        <v>46</v>
      </c>
      <c r="B818">
        <v>65</v>
      </c>
      <c r="C818">
        <v>8</v>
      </c>
      <c r="D818">
        <v>24</v>
      </c>
      <c r="E818" s="1">
        <f>MAX(A818:D818)</f>
        <v>65</v>
      </c>
      <c r="F818" s="1">
        <f>PRODUCT(A818:D818) / E818</f>
        <v>8832</v>
      </c>
      <c r="G818" s="4" t="b">
        <f>IF(E818^3 &gt;= 2 * F818, TRUE, FALSE)</f>
        <v>1</v>
      </c>
      <c r="H818" s="4" t="b">
        <f>IF(AND(A818 &gt; 10, B818 &gt; 10, C818 &gt; 10, D818 &gt; 10, G818), TRUE, FALSE)</f>
        <v>0</v>
      </c>
      <c r="I818" s="6" t="b">
        <f>IF((MAX(A818:D818) - MIN(A818:D818)) &gt;= 50, TRUE, FALSE)</f>
        <v>1</v>
      </c>
      <c r="J818" s="6" t="b">
        <f>IF(((PRODUCT(A818:D818) / MAX(A818:D818) / MIN(A818:D818)) &lt;= 1000), TRUE, FALSE)</f>
        <v>0</v>
      </c>
      <c r="K818" s="2" t="b">
        <f>IF(AND(I818,J818),TRUE,FALSE)</f>
        <v>0</v>
      </c>
      <c r="L818">
        <f>COUNTIF($A818:$D818, A818)</f>
        <v>1</v>
      </c>
      <c r="M818">
        <f>COUNTIF($A818:$D818, B818)</f>
        <v>1</v>
      </c>
      <c r="N818">
        <f>COUNTIF($A818:$D818, C818)</f>
        <v>1</v>
      </c>
      <c r="O818">
        <f>COUNTIF($A818:$D818, D818)</f>
        <v>1</v>
      </c>
      <c r="P818" s="8" t="b">
        <f>IF(SUM(L818:O818) &gt; 5, TRUE, FALSE)</f>
        <v>0</v>
      </c>
      <c r="Q818" s="9">
        <f>2 * (MIN(A818:D818))^2</f>
        <v>128</v>
      </c>
      <c r="R818" s="8">
        <f>PRODUCT(A818:D818) / MIN(A818:D818) / MAX(A818:D818)</f>
        <v>1104</v>
      </c>
      <c r="S818" t="b">
        <f>IF(Q818 &gt; R818, TRUE, FALSE)</f>
        <v>0</v>
      </c>
      <c r="T818" t="b">
        <f>AND(P818, S818)</f>
        <v>0</v>
      </c>
      <c r="U818" t="b">
        <f t="shared" si="49"/>
        <v>0</v>
      </c>
      <c r="V818" t="b">
        <f t="shared" si="50"/>
        <v>1</v>
      </c>
      <c r="W818" t="b">
        <f t="shared" si="51"/>
        <v>0</v>
      </c>
      <c r="X818" t="b">
        <f t="shared" si="52"/>
        <v>0</v>
      </c>
    </row>
    <row r="819" spans="1:24" x14ac:dyDescent="0.25">
      <c r="A819">
        <v>17</v>
      </c>
      <c r="B819">
        <v>72</v>
      </c>
      <c r="C819">
        <v>7</v>
      </c>
      <c r="D819">
        <v>65</v>
      </c>
      <c r="E819" s="1">
        <f>MAX(A819:D819)</f>
        <v>72</v>
      </c>
      <c r="F819" s="1">
        <f>PRODUCT(A819:D819) / E819</f>
        <v>7735</v>
      </c>
      <c r="G819" s="4" t="b">
        <f>IF(E819^3 &gt;= 2 * F819, TRUE, FALSE)</f>
        <v>1</v>
      </c>
      <c r="H819" s="4" t="b">
        <f>IF(AND(A819 &gt; 10, B819 &gt; 10, C819 &gt; 10, D819 &gt; 10, G819), TRUE, FALSE)</f>
        <v>0</v>
      </c>
      <c r="I819" s="6" t="b">
        <f>IF((MAX(A819:D819) - MIN(A819:D819)) &gt;= 50, TRUE, FALSE)</f>
        <v>1</v>
      </c>
      <c r="J819" s="6" t="b">
        <f>IF(((PRODUCT(A819:D819) / MAX(A819:D819) / MIN(A819:D819)) &lt;= 1000), TRUE, FALSE)</f>
        <v>0</v>
      </c>
      <c r="K819" s="2" t="b">
        <f>IF(AND(I819,J819),TRUE,FALSE)</f>
        <v>0</v>
      </c>
      <c r="L819">
        <f>COUNTIF($A819:$D819, A819)</f>
        <v>1</v>
      </c>
      <c r="M819">
        <f>COUNTIF($A819:$D819, B819)</f>
        <v>1</v>
      </c>
      <c r="N819">
        <f>COUNTIF($A819:$D819, C819)</f>
        <v>1</v>
      </c>
      <c r="O819">
        <f>COUNTIF($A819:$D819, D819)</f>
        <v>1</v>
      </c>
      <c r="P819" s="8" t="b">
        <f>IF(SUM(L819:O819) &gt; 5, TRUE, FALSE)</f>
        <v>0</v>
      </c>
      <c r="Q819" s="9">
        <f>2 * (MIN(A819:D819))^2</f>
        <v>98</v>
      </c>
      <c r="R819" s="8">
        <f>PRODUCT(A819:D819) / MIN(A819:D819) / MAX(A819:D819)</f>
        <v>1105</v>
      </c>
      <c r="S819" t="b">
        <f>IF(Q819 &gt; R819, TRUE, FALSE)</f>
        <v>0</v>
      </c>
      <c r="T819" t="b">
        <f>AND(P819, S819)</f>
        <v>0</v>
      </c>
      <c r="U819" t="b">
        <f t="shared" si="49"/>
        <v>0</v>
      </c>
      <c r="V819" t="b">
        <f t="shared" si="50"/>
        <v>1</v>
      </c>
      <c r="W819" t="b">
        <f t="shared" si="51"/>
        <v>0</v>
      </c>
      <c r="X819" t="b">
        <f t="shared" si="52"/>
        <v>0</v>
      </c>
    </row>
    <row r="820" spans="1:24" x14ac:dyDescent="0.25">
      <c r="A820">
        <v>85</v>
      </c>
      <c r="B820">
        <v>96</v>
      </c>
      <c r="C820">
        <v>13</v>
      </c>
      <c r="D820">
        <v>2</v>
      </c>
      <c r="E820" s="1">
        <f>MAX(A820:D820)</f>
        <v>96</v>
      </c>
      <c r="F820" s="1">
        <f>PRODUCT(A820:D820) / E820</f>
        <v>2210</v>
      </c>
      <c r="G820" s="4" t="b">
        <f>IF(E820^3 &gt;= 2 * F820, TRUE, FALSE)</f>
        <v>1</v>
      </c>
      <c r="H820" s="4" t="b">
        <f>IF(AND(A820 &gt; 10, B820 &gt; 10, C820 &gt; 10, D820 &gt; 10, G820), TRUE, FALSE)</f>
        <v>0</v>
      </c>
      <c r="I820" s="6" t="b">
        <f>IF((MAX(A820:D820) - MIN(A820:D820)) &gt;= 50, TRUE, FALSE)</f>
        <v>1</v>
      </c>
      <c r="J820" s="6" t="b">
        <f>IF(((PRODUCT(A820:D820) / MAX(A820:D820) / MIN(A820:D820)) &lt;= 1000), TRUE, FALSE)</f>
        <v>0</v>
      </c>
      <c r="K820" s="2" t="b">
        <f>IF(AND(I820,J820),TRUE,FALSE)</f>
        <v>0</v>
      </c>
      <c r="L820">
        <f>COUNTIF($A820:$D820, A820)</f>
        <v>1</v>
      </c>
      <c r="M820">
        <f>COUNTIF($A820:$D820, B820)</f>
        <v>1</v>
      </c>
      <c r="N820">
        <f>COUNTIF($A820:$D820, C820)</f>
        <v>1</v>
      </c>
      <c r="O820">
        <f>COUNTIF($A820:$D820, D820)</f>
        <v>1</v>
      </c>
      <c r="P820" s="8" t="b">
        <f>IF(SUM(L820:O820) &gt; 5, TRUE, FALSE)</f>
        <v>0</v>
      </c>
      <c r="Q820" s="9">
        <f>2 * (MIN(A820:D820))^2</f>
        <v>8</v>
      </c>
      <c r="R820" s="8">
        <f>PRODUCT(A820:D820) / MIN(A820:D820) / MAX(A820:D820)</f>
        <v>1105</v>
      </c>
      <c r="S820" t="b">
        <f>IF(Q820 &gt; R820, TRUE, FALSE)</f>
        <v>0</v>
      </c>
      <c r="T820" t="b">
        <f>AND(P820, S820)</f>
        <v>0</v>
      </c>
      <c r="U820" t="b">
        <f t="shared" si="49"/>
        <v>0</v>
      </c>
      <c r="V820" t="b">
        <f t="shared" si="50"/>
        <v>1</v>
      </c>
      <c r="W820" t="b">
        <f t="shared" si="51"/>
        <v>0</v>
      </c>
      <c r="X820" t="b">
        <f t="shared" si="52"/>
        <v>0</v>
      </c>
    </row>
    <row r="821" spans="1:24" x14ac:dyDescent="0.25">
      <c r="A821">
        <v>41</v>
      </c>
      <c r="B821">
        <v>70</v>
      </c>
      <c r="C821">
        <v>9</v>
      </c>
      <c r="D821">
        <v>27</v>
      </c>
      <c r="E821" s="1">
        <f>MAX(A821:D821)</f>
        <v>70</v>
      </c>
      <c r="F821" s="1">
        <f>PRODUCT(A821:D821) / E821</f>
        <v>9963</v>
      </c>
      <c r="G821" s="4" t="b">
        <f>IF(E821^3 &gt;= 2 * F821, TRUE, FALSE)</f>
        <v>1</v>
      </c>
      <c r="H821" s="4" t="b">
        <f>IF(AND(A821 &gt; 10, B821 &gt; 10, C821 &gt; 10, D821 &gt; 10, G821), TRUE, FALSE)</f>
        <v>0</v>
      </c>
      <c r="I821" s="6" t="b">
        <f>IF((MAX(A821:D821) - MIN(A821:D821)) &gt;= 50, TRUE, FALSE)</f>
        <v>1</v>
      </c>
      <c r="J821" s="6" t="b">
        <f>IF(((PRODUCT(A821:D821) / MAX(A821:D821) / MIN(A821:D821)) &lt;= 1000), TRUE, FALSE)</f>
        <v>0</v>
      </c>
      <c r="K821" s="2" t="b">
        <f>IF(AND(I821,J821),TRUE,FALSE)</f>
        <v>0</v>
      </c>
      <c r="L821">
        <f>COUNTIF($A821:$D821, A821)</f>
        <v>1</v>
      </c>
      <c r="M821">
        <f>COUNTIF($A821:$D821, B821)</f>
        <v>1</v>
      </c>
      <c r="N821">
        <f>COUNTIF($A821:$D821, C821)</f>
        <v>1</v>
      </c>
      <c r="O821">
        <f>COUNTIF($A821:$D821, D821)</f>
        <v>1</v>
      </c>
      <c r="P821" s="8" t="b">
        <f>IF(SUM(L821:O821) &gt; 5, TRUE, FALSE)</f>
        <v>0</v>
      </c>
      <c r="Q821" s="9">
        <f>2 * (MIN(A821:D821))^2</f>
        <v>162</v>
      </c>
      <c r="R821" s="8">
        <f>PRODUCT(A821:D821) / MIN(A821:D821) / MAX(A821:D821)</f>
        <v>1107</v>
      </c>
      <c r="S821" t="b">
        <f>IF(Q821 &gt; R821, TRUE, FALSE)</f>
        <v>0</v>
      </c>
      <c r="T821" t="b">
        <f>AND(P821, S821)</f>
        <v>0</v>
      </c>
      <c r="U821" t="b">
        <f t="shared" si="49"/>
        <v>0</v>
      </c>
      <c r="V821" t="b">
        <f t="shared" si="50"/>
        <v>1</v>
      </c>
      <c r="W821" t="b">
        <f t="shared" si="51"/>
        <v>0</v>
      </c>
      <c r="X821" t="b">
        <f t="shared" si="52"/>
        <v>0</v>
      </c>
    </row>
    <row r="822" spans="1:24" x14ac:dyDescent="0.25">
      <c r="A822">
        <v>27</v>
      </c>
      <c r="B822">
        <v>22</v>
      </c>
      <c r="C822">
        <v>85</v>
      </c>
      <c r="D822">
        <v>41</v>
      </c>
      <c r="E822" s="1">
        <f>MAX(A822:D822)</f>
        <v>85</v>
      </c>
      <c r="F822" s="1">
        <f>PRODUCT(A822:D822) / E822</f>
        <v>24354</v>
      </c>
      <c r="G822" s="4" t="b">
        <f>IF(E822^3 &gt;= 2 * F822, TRUE, FALSE)</f>
        <v>1</v>
      </c>
      <c r="H822" s="4" t="b">
        <f>IF(AND(A822 &gt; 10, B822 &gt; 10, C822 &gt; 10, D822 &gt; 10, G822), TRUE, FALSE)</f>
        <v>1</v>
      </c>
      <c r="I822" s="6" t="b">
        <f>IF((MAX(A822:D822) - MIN(A822:D822)) &gt;= 50, TRUE, FALSE)</f>
        <v>1</v>
      </c>
      <c r="J822" s="6" t="b">
        <f>IF(((PRODUCT(A822:D822) / MAX(A822:D822) / MIN(A822:D822)) &lt;= 1000), TRUE, FALSE)</f>
        <v>0</v>
      </c>
      <c r="K822" s="2" t="b">
        <f>IF(AND(I822,J822),TRUE,FALSE)</f>
        <v>0</v>
      </c>
      <c r="L822">
        <f>COUNTIF($A822:$D822, A822)</f>
        <v>1</v>
      </c>
      <c r="M822">
        <f>COUNTIF($A822:$D822, B822)</f>
        <v>1</v>
      </c>
      <c r="N822">
        <f>COUNTIF($A822:$D822, C822)</f>
        <v>1</v>
      </c>
      <c r="O822">
        <f>COUNTIF($A822:$D822, D822)</f>
        <v>1</v>
      </c>
      <c r="P822" s="8" t="b">
        <f>IF(SUM(L822:O822) &gt; 5, TRUE, FALSE)</f>
        <v>0</v>
      </c>
      <c r="Q822" s="9">
        <f>2 * (MIN(A822:D822))^2</f>
        <v>968</v>
      </c>
      <c r="R822" s="8">
        <f>PRODUCT(A822:D822) / MIN(A822:D822) / MAX(A822:D822)</f>
        <v>1107</v>
      </c>
      <c r="S822" t="b">
        <f>IF(Q822 &gt; R822, TRUE, FALSE)</f>
        <v>0</v>
      </c>
      <c r="T822" t="b">
        <f>AND(P822, S822)</f>
        <v>0</v>
      </c>
      <c r="U822" t="b">
        <f t="shared" si="49"/>
        <v>0</v>
      </c>
      <c r="V822" t="b">
        <f t="shared" si="50"/>
        <v>0</v>
      </c>
      <c r="W822" t="b">
        <f t="shared" si="51"/>
        <v>1</v>
      </c>
      <c r="X822" t="b">
        <f t="shared" si="52"/>
        <v>0</v>
      </c>
    </row>
    <row r="823" spans="1:24" x14ac:dyDescent="0.25">
      <c r="A823">
        <v>74</v>
      </c>
      <c r="B823">
        <v>95</v>
      </c>
      <c r="C823">
        <v>5</v>
      </c>
      <c r="D823">
        <v>15</v>
      </c>
      <c r="E823" s="1">
        <f>MAX(A823:D823)</f>
        <v>95</v>
      </c>
      <c r="F823" s="1">
        <f>PRODUCT(A823:D823) / E823</f>
        <v>5550</v>
      </c>
      <c r="G823" s="4" t="b">
        <f>IF(E823^3 &gt;= 2 * F823, TRUE, FALSE)</f>
        <v>1</v>
      </c>
      <c r="H823" s="4" t="b">
        <f>IF(AND(A823 &gt; 10, B823 &gt; 10, C823 &gt; 10, D823 &gt; 10, G823), TRUE, FALSE)</f>
        <v>0</v>
      </c>
      <c r="I823" s="6" t="b">
        <f>IF((MAX(A823:D823) - MIN(A823:D823)) &gt;= 50, TRUE, FALSE)</f>
        <v>1</v>
      </c>
      <c r="J823" s="6" t="b">
        <f>IF(((PRODUCT(A823:D823) / MAX(A823:D823) / MIN(A823:D823)) &lt;= 1000), TRUE, FALSE)</f>
        <v>0</v>
      </c>
      <c r="K823" s="2" t="b">
        <f>IF(AND(I823,J823),TRUE,FALSE)</f>
        <v>0</v>
      </c>
      <c r="L823">
        <f>COUNTIF($A823:$D823, A823)</f>
        <v>1</v>
      </c>
      <c r="M823">
        <f>COUNTIF($A823:$D823, B823)</f>
        <v>1</v>
      </c>
      <c r="N823">
        <f>COUNTIF($A823:$D823, C823)</f>
        <v>1</v>
      </c>
      <c r="O823">
        <f>COUNTIF($A823:$D823, D823)</f>
        <v>1</v>
      </c>
      <c r="P823" s="8" t="b">
        <f>IF(SUM(L823:O823) &gt; 5, TRUE, FALSE)</f>
        <v>0</v>
      </c>
      <c r="Q823" s="9">
        <f>2 * (MIN(A823:D823))^2</f>
        <v>50</v>
      </c>
      <c r="R823" s="8">
        <f>PRODUCT(A823:D823) / MIN(A823:D823) / MAX(A823:D823)</f>
        <v>1110</v>
      </c>
      <c r="S823" t="b">
        <f>IF(Q823 &gt; R823, TRUE, FALSE)</f>
        <v>0</v>
      </c>
      <c r="T823" t="b">
        <f>AND(P823, S823)</f>
        <v>0</v>
      </c>
      <c r="U823" t="b">
        <f t="shared" si="49"/>
        <v>0</v>
      </c>
      <c r="V823" t="b">
        <f t="shared" si="50"/>
        <v>1</v>
      </c>
      <c r="W823" t="b">
        <f t="shared" si="51"/>
        <v>0</v>
      </c>
      <c r="X823" t="b">
        <f t="shared" si="52"/>
        <v>0</v>
      </c>
    </row>
    <row r="824" spans="1:24" x14ac:dyDescent="0.25">
      <c r="A824">
        <v>2</v>
      </c>
      <c r="B824">
        <v>18</v>
      </c>
      <c r="C824">
        <v>62</v>
      </c>
      <c r="D824">
        <v>65</v>
      </c>
      <c r="E824" s="1">
        <f>MAX(A824:D824)</f>
        <v>65</v>
      </c>
      <c r="F824" s="1">
        <f>PRODUCT(A824:D824) / E824</f>
        <v>2232</v>
      </c>
      <c r="G824" s="4" t="b">
        <f>IF(E824^3 &gt;= 2 * F824, TRUE, FALSE)</f>
        <v>1</v>
      </c>
      <c r="H824" s="4" t="b">
        <f>IF(AND(A824 &gt; 10, B824 &gt; 10, C824 &gt; 10, D824 &gt; 10, G824), TRUE, FALSE)</f>
        <v>0</v>
      </c>
      <c r="I824" s="6" t="b">
        <f>IF((MAX(A824:D824) - MIN(A824:D824)) &gt;= 50, TRUE, FALSE)</f>
        <v>1</v>
      </c>
      <c r="J824" s="6" t="b">
        <f>IF(((PRODUCT(A824:D824) / MAX(A824:D824) / MIN(A824:D824)) &lt;= 1000), TRUE, FALSE)</f>
        <v>0</v>
      </c>
      <c r="K824" s="2" t="b">
        <f>IF(AND(I824,J824),TRUE,FALSE)</f>
        <v>0</v>
      </c>
      <c r="L824">
        <f>COUNTIF($A824:$D824, A824)</f>
        <v>1</v>
      </c>
      <c r="M824">
        <f>COUNTIF($A824:$D824, B824)</f>
        <v>1</v>
      </c>
      <c r="N824">
        <f>COUNTIF($A824:$D824, C824)</f>
        <v>1</v>
      </c>
      <c r="O824">
        <f>COUNTIF($A824:$D824, D824)</f>
        <v>1</v>
      </c>
      <c r="P824" s="8" t="b">
        <f>IF(SUM(L824:O824) &gt; 5, TRUE, FALSE)</f>
        <v>0</v>
      </c>
      <c r="Q824" s="9">
        <f>2 * (MIN(A824:D824))^2</f>
        <v>8</v>
      </c>
      <c r="R824" s="8">
        <f>PRODUCT(A824:D824) / MIN(A824:D824) / MAX(A824:D824)</f>
        <v>1116</v>
      </c>
      <c r="S824" t="b">
        <f>IF(Q824 &gt; R824, TRUE, FALSE)</f>
        <v>0</v>
      </c>
      <c r="T824" t="b">
        <f>AND(P824, S824)</f>
        <v>0</v>
      </c>
      <c r="U824" t="b">
        <f t="shared" si="49"/>
        <v>0</v>
      </c>
      <c r="V824" t="b">
        <f t="shared" si="50"/>
        <v>0</v>
      </c>
      <c r="W824" t="b">
        <f t="shared" si="51"/>
        <v>0</v>
      </c>
      <c r="X824" t="b">
        <f t="shared" si="52"/>
        <v>1</v>
      </c>
    </row>
    <row r="825" spans="1:24" x14ac:dyDescent="0.25">
      <c r="A825">
        <v>62</v>
      </c>
      <c r="B825">
        <v>85</v>
      </c>
      <c r="C825">
        <v>14</v>
      </c>
      <c r="D825">
        <v>18</v>
      </c>
      <c r="E825" s="1">
        <f>MAX(A825:D825)</f>
        <v>85</v>
      </c>
      <c r="F825" s="1">
        <f>PRODUCT(A825:D825) / E825</f>
        <v>15624</v>
      </c>
      <c r="G825" s="4" t="b">
        <f>IF(E825^3 &gt;= 2 * F825, TRUE, FALSE)</f>
        <v>1</v>
      </c>
      <c r="H825" s="4" t="b">
        <f>IF(AND(A825 &gt; 10, B825 &gt; 10, C825 &gt; 10, D825 &gt; 10, G825), TRUE, FALSE)</f>
        <v>1</v>
      </c>
      <c r="I825" s="6" t="b">
        <f>IF((MAX(A825:D825) - MIN(A825:D825)) &gt;= 50, TRUE, FALSE)</f>
        <v>1</v>
      </c>
      <c r="J825" s="6" t="b">
        <f>IF(((PRODUCT(A825:D825) / MAX(A825:D825) / MIN(A825:D825)) &lt;= 1000), TRUE, FALSE)</f>
        <v>0</v>
      </c>
      <c r="K825" s="2" t="b">
        <f>IF(AND(I825,J825),TRUE,FALSE)</f>
        <v>0</v>
      </c>
      <c r="L825">
        <f>COUNTIF($A825:$D825, A825)</f>
        <v>1</v>
      </c>
      <c r="M825">
        <f>COUNTIF($A825:$D825, B825)</f>
        <v>1</v>
      </c>
      <c r="N825">
        <f>COUNTIF($A825:$D825, C825)</f>
        <v>1</v>
      </c>
      <c r="O825">
        <f>COUNTIF($A825:$D825, D825)</f>
        <v>1</v>
      </c>
      <c r="P825" s="8" t="b">
        <f>IF(SUM(L825:O825) &gt; 5, TRUE, FALSE)</f>
        <v>0</v>
      </c>
      <c r="Q825" s="9">
        <f>2 * (MIN(A825:D825))^2</f>
        <v>392</v>
      </c>
      <c r="R825" s="8">
        <f>PRODUCT(A825:D825) / MIN(A825:D825) / MAX(A825:D825)</f>
        <v>1116</v>
      </c>
      <c r="S825" t="b">
        <f>IF(Q825 &gt; R825, TRUE, FALSE)</f>
        <v>0</v>
      </c>
      <c r="T825" t="b">
        <f>AND(P825, S825)</f>
        <v>0</v>
      </c>
      <c r="U825" t="b">
        <f t="shared" si="49"/>
        <v>0</v>
      </c>
      <c r="V825" t="b">
        <f t="shared" si="50"/>
        <v>1</v>
      </c>
      <c r="W825" t="b">
        <f t="shared" si="51"/>
        <v>0</v>
      </c>
      <c r="X825" t="b">
        <f t="shared" si="52"/>
        <v>0</v>
      </c>
    </row>
    <row r="826" spans="1:24" x14ac:dyDescent="0.25">
      <c r="A826">
        <v>6</v>
      </c>
      <c r="B826">
        <v>61</v>
      </c>
      <c r="C826">
        <v>31</v>
      </c>
      <c r="D826">
        <v>36</v>
      </c>
      <c r="E826" s="1">
        <f>MAX(A826:D826)</f>
        <v>61</v>
      </c>
      <c r="F826" s="1">
        <f>PRODUCT(A826:D826) / E826</f>
        <v>6696</v>
      </c>
      <c r="G826" s="4" t="b">
        <f>IF(E826^3 &gt;= 2 * F826, TRUE, FALSE)</f>
        <v>1</v>
      </c>
      <c r="H826" s="4" t="b">
        <f>IF(AND(A826 &gt; 10, B826 &gt; 10, C826 &gt; 10, D826 &gt; 10, G826), TRUE, FALSE)</f>
        <v>0</v>
      </c>
      <c r="I826" s="6" t="b">
        <f>IF((MAX(A826:D826) - MIN(A826:D826)) &gt;= 50, TRUE, FALSE)</f>
        <v>1</v>
      </c>
      <c r="J826" s="6" t="b">
        <f>IF(((PRODUCT(A826:D826) / MAX(A826:D826) / MIN(A826:D826)) &lt;= 1000), TRUE, FALSE)</f>
        <v>0</v>
      </c>
      <c r="K826" s="2" t="b">
        <f>IF(AND(I826,J826),TRUE,FALSE)</f>
        <v>0</v>
      </c>
      <c r="L826">
        <f>COUNTIF($A826:$D826, A826)</f>
        <v>1</v>
      </c>
      <c r="M826">
        <f>COUNTIF($A826:$D826, B826)</f>
        <v>1</v>
      </c>
      <c r="N826">
        <f>COUNTIF($A826:$D826, C826)</f>
        <v>1</v>
      </c>
      <c r="O826">
        <f>COUNTIF($A826:$D826, D826)</f>
        <v>1</v>
      </c>
      <c r="P826" s="8" t="b">
        <f>IF(SUM(L826:O826) &gt; 5, TRUE, FALSE)</f>
        <v>0</v>
      </c>
      <c r="Q826" s="9">
        <f>2 * (MIN(A826:D826))^2</f>
        <v>72</v>
      </c>
      <c r="R826" s="8">
        <f>PRODUCT(A826:D826) / MIN(A826:D826) / MAX(A826:D826)</f>
        <v>1116</v>
      </c>
      <c r="S826" t="b">
        <f>IF(Q826 &gt; R826, TRUE, FALSE)</f>
        <v>0</v>
      </c>
      <c r="T826" t="b">
        <f>AND(P826, S826)</f>
        <v>0</v>
      </c>
      <c r="U826" t="b">
        <f t="shared" si="49"/>
        <v>0</v>
      </c>
      <c r="V826" t="b">
        <f t="shared" si="50"/>
        <v>1</v>
      </c>
      <c r="W826" t="b">
        <f t="shared" si="51"/>
        <v>0</v>
      </c>
      <c r="X826" t="b">
        <f t="shared" si="52"/>
        <v>0</v>
      </c>
    </row>
    <row r="827" spans="1:24" x14ac:dyDescent="0.25">
      <c r="A827">
        <v>32</v>
      </c>
      <c r="B827">
        <v>35</v>
      </c>
      <c r="C827">
        <v>10</v>
      </c>
      <c r="D827">
        <v>62</v>
      </c>
      <c r="E827" s="1">
        <f>MAX(A827:D827)</f>
        <v>62</v>
      </c>
      <c r="F827" s="1">
        <f>PRODUCT(A827:D827) / E827</f>
        <v>11200</v>
      </c>
      <c r="G827" s="4" t="b">
        <f>IF(E827^3 &gt;= 2 * F827, TRUE, FALSE)</f>
        <v>1</v>
      </c>
      <c r="H827" s="4" t="b">
        <f>IF(AND(A827 &gt; 10, B827 &gt; 10, C827 &gt; 10, D827 &gt; 10, G827), TRUE, FALSE)</f>
        <v>0</v>
      </c>
      <c r="I827" s="6" t="b">
        <f>IF((MAX(A827:D827) - MIN(A827:D827)) &gt;= 50, TRUE, FALSE)</f>
        <v>1</v>
      </c>
      <c r="J827" s="6" t="b">
        <f>IF(((PRODUCT(A827:D827) / MAX(A827:D827) / MIN(A827:D827)) &lt;= 1000), TRUE, FALSE)</f>
        <v>0</v>
      </c>
      <c r="K827" s="2" t="b">
        <f>IF(AND(I827,J827),TRUE,FALSE)</f>
        <v>0</v>
      </c>
      <c r="L827">
        <f>COUNTIF($A827:$D827, A827)</f>
        <v>1</v>
      </c>
      <c r="M827">
        <f>COUNTIF($A827:$D827, B827)</f>
        <v>1</v>
      </c>
      <c r="N827">
        <f>COUNTIF($A827:$D827, C827)</f>
        <v>1</v>
      </c>
      <c r="O827">
        <f>COUNTIF($A827:$D827, D827)</f>
        <v>1</v>
      </c>
      <c r="P827" s="8" t="b">
        <f>IF(SUM(L827:O827) &gt; 5, TRUE, FALSE)</f>
        <v>0</v>
      </c>
      <c r="Q827" s="9">
        <f>2 * (MIN(A827:D827))^2</f>
        <v>200</v>
      </c>
      <c r="R827" s="8">
        <f>PRODUCT(A827:D827) / MIN(A827:D827) / MAX(A827:D827)</f>
        <v>1120</v>
      </c>
      <c r="S827" t="b">
        <f>IF(Q827 &gt; R827, TRUE, FALSE)</f>
        <v>0</v>
      </c>
      <c r="T827" t="b">
        <f>AND(P827, S827)</f>
        <v>0</v>
      </c>
      <c r="U827" t="b">
        <f t="shared" si="49"/>
        <v>0</v>
      </c>
      <c r="V827" t="b">
        <f t="shared" si="50"/>
        <v>0</v>
      </c>
      <c r="W827" t="b">
        <f t="shared" si="51"/>
        <v>0</v>
      </c>
      <c r="X827" t="b">
        <f t="shared" si="52"/>
        <v>1</v>
      </c>
    </row>
    <row r="828" spans="1:24" x14ac:dyDescent="0.25">
      <c r="A828">
        <v>20</v>
      </c>
      <c r="B828">
        <v>11</v>
      </c>
      <c r="C828">
        <v>56</v>
      </c>
      <c r="D828">
        <v>62</v>
      </c>
      <c r="E828" s="1">
        <f>MAX(A828:D828)</f>
        <v>62</v>
      </c>
      <c r="F828" s="1">
        <f>PRODUCT(A828:D828) / E828</f>
        <v>12320</v>
      </c>
      <c r="G828" s="4" t="b">
        <f>IF(E828^3 &gt;= 2 * F828, TRUE, FALSE)</f>
        <v>1</v>
      </c>
      <c r="H828" s="4" t="b">
        <f>IF(AND(A828 &gt; 10, B828 &gt; 10, C828 &gt; 10, D828 &gt; 10, G828), TRUE, FALSE)</f>
        <v>1</v>
      </c>
      <c r="I828" s="6" t="b">
        <f>IF((MAX(A828:D828) - MIN(A828:D828)) &gt;= 50, TRUE, FALSE)</f>
        <v>1</v>
      </c>
      <c r="J828" s="6" t="b">
        <f>IF(((PRODUCT(A828:D828) / MAX(A828:D828) / MIN(A828:D828)) &lt;= 1000), TRUE, FALSE)</f>
        <v>0</v>
      </c>
      <c r="K828" s="2" t="b">
        <f>IF(AND(I828,J828),TRUE,FALSE)</f>
        <v>0</v>
      </c>
      <c r="L828">
        <f>COUNTIF($A828:$D828, A828)</f>
        <v>1</v>
      </c>
      <c r="M828">
        <f>COUNTIF($A828:$D828, B828)</f>
        <v>1</v>
      </c>
      <c r="N828">
        <f>COUNTIF($A828:$D828, C828)</f>
        <v>1</v>
      </c>
      <c r="O828">
        <f>COUNTIF($A828:$D828, D828)</f>
        <v>1</v>
      </c>
      <c r="P828" s="8" t="b">
        <f>IF(SUM(L828:O828) &gt; 5, TRUE, FALSE)</f>
        <v>0</v>
      </c>
      <c r="Q828" s="9">
        <f>2 * (MIN(A828:D828))^2</f>
        <v>242</v>
      </c>
      <c r="R828" s="8">
        <f>PRODUCT(A828:D828) / MIN(A828:D828) / MAX(A828:D828)</f>
        <v>1120</v>
      </c>
      <c r="S828" t="b">
        <f>IF(Q828 &gt; R828, TRUE, FALSE)</f>
        <v>0</v>
      </c>
      <c r="T828" t="b">
        <f>AND(P828, S828)</f>
        <v>0</v>
      </c>
      <c r="U828" t="b">
        <f t="shared" si="49"/>
        <v>0</v>
      </c>
      <c r="V828" t="b">
        <f t="shared" si="50"/>
        <v>0</v>
      </c>
      <c r="W828" t="b">
        <f t="shared" si="51"/>
        <v>0</v>
      </c>
      <c r="X828" t="b">
        <f t="shared" si="52"/>
        <v>1</v>
      </c>
    </row>
    <row r="829" spans="1:24" x14ac:dyDescent="0.25">
      <c r="A829">
        <v>32</v>
      </c>
      <c r="B829">
        <v>35</v>
      </c>
      <c r="C829">
        <v>17</v>
      </c>
      <c r="D829">
        <v>93</v>
      </c>
      <c r="E829" s="1">
        <f>MAX(A829:D829)</f>
        <v>93</v>
      </c>
      <c r="F829" s="1">
        <f>PRODUCT(A829:D829) / E829</f>
        <v>19040</v>
      </c>
      <c r="G829" s="4" t="b">
        <f>IF(E829^3 &gt;= 2 * F829, TRUE, FALSE)</f>
        <v>1</v>
      </c>
      <c r="H829" s="4" t="b">
        <f>IF(AND(A829 &gt; 10, B829 &gt; 10, C829 &gt; 10, D829 &gt; 10, G829), TRUE, FALSE)</f>
        <v>1</v>
      </c>
      <c r="I829" s="6" t="b">
        <f>IF((MAX(A829:D829) - MIN(A829:D829)) &gt;= 50, TRUE, FALSE)</f>
        <v>1</v>
      </c>
      <c r="J829" s="6" t="b">
        <f>IF(((PRODUCT(A829:D829) / MAX(A829:D829) / MIN(A829:D829)) &lt;= 1000), TRUE, FALSE)</f>
        <v>0</v>
      </c>
      <c r="K829" s="2" t="b">
        <f>IF(AND(I829,J829),TRUE,FALSE)</f>
        <v>0</v>
      </c>
      <c r="L829">
        <f>COUNTIF($A829:$D829, A829)</f>
        <v>1</v>
      </c>
      <c r="M829">
        <f>COUNTIF($A829:$D829, B829)</f>
        <v>1</v>
      </c>
      <c r="N829">
        <f>COUNTIF($A829:$D829, C829)</f>
        <v>1</v>
      </c>
      <c r="O829">
        <f>COUNTIF($A829:$D829, D829)</f>
        <v>1</v>
      </c>
      <c r="P829" s="8" t="b">
        <f>IF(SUM(L829:O829) &gt; 5, TRUE, FALSE)</f>
        <v>0</v>
      </c>
      <c r="Q829" s="9">
        <f>2 * (MIN(A829:D829))^2</f>
        <v>578</v>
      </c>
      <c r="R829" s="8">
        <f>PRODUCT(A829:D829) / MIN(A829:D829) / MAX(A829:D829)</f>
        <v>1120</v>
      </c>
      <c r="S829" t="b">
        <f>IF(Q829 &gt; R829, TRUE, FALSE)</f>
        <v>0</v>
      </c>
      <c r="T829" t="b">
        <f>AND(P829, S829)</f>
        <v>0</v>
      </c>
      <c r="U829" t="b">
        <f t="shared" si="49"/>
        <v>0</v>
      </c>
      <c r="V829" t="b">
        <f t="shared" si="50"/>
        <v>0</v>
      </c>
      <c r="W829" t="b">
        <f t="shared" si="51"/>
        <v>0</v>
      </c>
      <c r="X829" t="b">
        <f t="shared" si="52"/>
        <v>1</v>
      </c>
    </row>
    <row r="830" spans="1:24" x14ac:dyDescent="0.25">
      <c r="A830">
        <v>5</v>
      </c>
      <c r="B830">
        <v>25</v>
      </c>
      <c r="C830">
        <v>65</v>
      </c>
      <c r="D830">
        <v>45</v>
      </c>
      <c r="E830" s="1">
        <f>MAX(A830:D830)</f>
        <v>65</v>
      </c>
      <c r="F830" s="1">
        <f>PRODUCT(A830:D830) / E830</f>
        <v>5625</v>
      </c>
      <c r="G830" s="4" t="b">
        <f>IF(E830^3 &gt;= 2 * F830, TRUE, FALSE)</f>
        <v>1</v>
      </c>
      <c r="H830" s="4" t="b">
        <f>IF(AND(A830 &gt; 10, B830 &gt; 10, C830 &gt; 10, D830 &gt; 10, G830), TRUE, FALSE)</f>
        <v>0</v>
      </c>
      <c r="I830" s="6" t="b">
        <f>IF((MAX(A830:D830) - MIN(A830:D830)) &gt;= 50, TRUE, FALSE)</f>
        <v>1</v>
      </c>
      <c r="J830" s="6" t="b">
        <f>IF(((PRODUCT(A830:D830) / MAX(A830:D830) / MIN(A830:D830)) &lt;= 1000), TRUE, FALSE)</f>
        <v>0</v>
      </c>
      <c r="K830" s="2" t="b">
        <f>IF(AND(I830,J830),TRUE,FALSE)</f>
        <v>0</v>
      </c>
      <c r="L830">
        <f>COUNTIF($A830:$D830, A830)</f>
        <v>1</v>
      </c>
      <c r="M830">
        <f>COUNTIF($A830:$D830, B830)</f>
        <v>1</v>
      </c>
      <c r="N830">
        <f>COUNTIF($A830:$D830, C830)</f>
        <v>1</v>
      </c>
      <c r="O830">
        <f>COUNTIF($A830:$D830, D830)</f>
        <v>1</v>
      </c>
      <c r="P830" s="8" t="b">
        <f>IF(SUM(L830:O830) &gt; 5, TRUE, FALSE)</f>
        <v>0</v>
      </c>
      <c r="Q830" s="9">
        <f>2 * (MIN(A830:D830))^2</f>
        <v>50</v>
      </c>
      <c r="R830" s="8">
        <f>PRODUCT(A830:D830) / MIN(A830:D830) / MAX(A830:D830)</f>
        <v>1125</v>
      </c>
      <c r="S830" t="b">
        <f>IF(Q830 &gt; R830, TRUE, FALSE)</f>
        <v>0</v>
      </c>
      <c r="T830" t="b">
        <f>AND(P830, S830)</f>
        <v>0</v>
      </c>
      <c r="U830" t="b">
        <f t="shared" si="49"/>
        <v>0</v>
      </c>
      <c r="V830" t="b">
        <f t="shared" si="50"/>
        <v>0</v>
      </c>
      <c r="W830" t="b">
        <f t="shared" si="51"/>
        <v>1</v>
      </c>
      <c r="X830" t="b">
        <f t="shared" si="52"/>
        <v>0</v>
      </c>
    </row>
    <row r="831" spans="1:24" x14ac:dyDescent="0.25">
      <c r="A831">
        <v>15</v>
      </c>
      <c r="B831">
        <v>23</v>
      </c>
      <c r="C831">
        <v>49</v>
      </c>
      <c r="D831">
        <v>50</v>
      </c>
      <c r="E831" s="1">
        <f>MAX(A831:D831)</f>
        <v>50</v>
      </c>
      <c r="F831" s="1">
        <f>PRODUCT(A831:D831) / E831</f>
        <v>16905</v>
      </c>
      <c r="G831" s="4" t="b">
        <f>IF(E831^3 &gt;= 2 * F831, TRUE, FALSE)</f>
        <v>1</v>
      </c>
      <c r="H831" s="4" t="b">
        <f>IF(AND(A831 &gt; 10, B831 &gt; 10, C831 &gt; 10, D831 &gt; 10, G831), TRUE, FALSE)</f>
        <v>1</v>
      </c>
      <c r="I831" s="6" t="b">
        <f>IF((MAX(A831:D831) - MIN(A831:D831)) &gt;= 50, TRUE, FALSE)</f>
        <v>0</v>
      </c>
      <c r="J831" s="6" t="b">
        <f>IF(((PRODUCT(A831:D831) / MAX(A831:D831) / MIN(A831:D831)) &lt;= 1000), TRUE, FALSE)</f>
        <v>0</v>
      </c>
      <c r="K831" s="2" t="b">
        <f>IF(AND(I831,J831),TRUE,FALSE)</f>
        <v>0</v>
      </c>
      <c r="L831">
        <f>COUNTIF($A831:$D831, A831)</f>
        <v>1</v>
      </c>
      <c r="M831">
        <f>COUNTIF($A831:$D831, B831)</f>
        <v>1</v>
      </c>
      <c r="N831">
        <f>COUNTIF($A831:$D831, C831)</f>
        <v>1</v>
      </c>
      <c r="O831">
        <f>COUNTIF($A831:$D831, D831)</f>
        <v>1</v>
      </c>
      <c r="P831" s="8" t="b">
        <f>IF(SUM(L831:O831) &gt; 5, TRUE, FALSE)</f>
        <v>0</v>
      </c>
      <c r="Q831" s="9">
        <f>2 * (MIN(A831:D831))^2</f>
        <v>450</v>
      </c>
      <c r="R831" s="8">
        <f>PRODUCT(A831:D831) / MIN(A831:D831) / MAX(A831:D831)</f>
        <v>1127</v>
      </c>
      <c r="S831" t="b">
        <f>IF(Q831 &gt; R831, TRUE, FALSE)</f>
        <v>0</v>
      </c>
      <c r="T831" t="b">
        <f>AND(P831, S831)</f>
        <v>0</v>
      </c>
      <c r="U831" t="b">
        <f t="shared" si="49"/>
        <v>0</v>
      </c>
      <c r="V831" t="b">
        <f t="shared" si="50"/>
        <v>0</v>
      </c>
      <c r="W831" t="b">
        <f t="shared" si="51"/>
        <v>0</v>
      </c>
      <c r="X831" t="b">
        <f t="shared" si="52"/>
        <v>1</v>
      </c>
    </row>
    <row r="832" spans="1:24" x14ac:dyDescent="0.25">
      <c r="A832">
        <v>95</v>
      </c>
      <c r="B832">
        <v>94</v>
      </c>
      <c r="C832">
        <v>6</v>
      </c>
      <c r="D832">
        <v>12</v>
      </c>
      <c r="E832" s="1">
        <f>MAX(A832:D832)</f>
        <v>95</v>
      </c>
      <c r="F832" s="1">
        <f>PRODUCT(A832:D832) / E832</f>
        <v>6768</v>
      </c>
      <c r="G832" s="4" t="b">
        <f>IF(E832^3 &gt;= 2 * F832, TRUE, FALSE)</f>
        <v>1</v>
      </c>
      <c r="H832" s="4" t="b">
        <f>IF(AND(A832 &gt; 10, B832 &gt; 10, C832 &gt; 10, D832 &gt; 10, G832), TRUE, FALSE)</f>
        <v>0</v>
      </c>
      <c r="I832" s="6" t="b">
        <f>IF((MAX(A832:D832) - MIN(A832:D832)) &gt;= 50, TRUE, FALSE)</f>
        <v>1</v>
      </c>
      <c r="J832" s="6" t="b">
        <f>IF(((PRODUCT(A832:D832) / MAX(A832:D832) / MIN(A832:D832)) &lt;= 1000), TRUE, FALSE)</f>
        <v>0</v>
      </c>
      <c r="K832" s="2" t="b">
        <f>IF(AND(I832,J832),TRUE,FALSE)</f>
        <v>0</v>
      </c>
      <c r="L832">
        <f>COUNTIF($A832:$D832, A832)</f>
        <v>1</v>
      </c>
      <c r="M832">
        <f>COUNTIF($A832:$D832, B832)</f>
        <v>1</v>
      </c>
      <c r="N832">
        <f>COUNTIF($A832:$D832, C832)</f>
        <v>1</v>
      </c>
      <c r="O832">
        <f>COUNTIF($A832:$D832, D832)</f>
        <v>1</v>
      </c>
      <c r="P832" s="8" t="b">
        <f>IF(SUM(L832:O832) &gt; 5, TRUE, FALSE)</f>
        <v>0</v>
      </c>
      <c r="Q832" s="9">
        <f>2 * (MIN(A832:D832))^2</f>
        <v>72</v>
      </c>
      <c r="R832" s="8">
        <f>PRODUCT(A832:D832) / MIN(A832:D832) / MAX(A832:D832)</f>
        <v>1128</v>
      </c>
      <c r="S832" t="b">
        <f>IF(Q832 &gt; R832, TRUE, FALSE)</f>
        <v>0</v>
      </c>
      <c r="T832" t="b">
        <f>AND(P832, S832)</f>
        <v>0</v>
      </c>
      <c r="U832" t="b">
        <f t="shared" si="49"/>
        <v>1</v>
      </c>
      <c r="V832" t="b">
        <f t="shared" si="50"/>
        <v>0</v>
      </c>
      <c r="W832" t="b">
        <f t="shared" si="51"/>
        <v>0</v>
      </c>
      <c r="X832" t="b">
        <f t="shared" si="52"/>
        <v>0</v>
      </c>
    </row>
    <row r="833" spans="1:24" x14ac:dyDescent="0.25">
      <c r="A833">
        <v>47</v>
      </c>
      <c r="B833">
        <v>70</v>
      </c>
      <c r="C833">
        <v>16</v>
      </c>
      <c r="D833">
        <v>24</v>
      </c>
      <c r="E833" s="1">
        <f>MAX(A833:D833)</f>
        <v>70</v>
      </c>
      <c r="F833" s="1">
        <f>PRODUCT(A833:D833) / E833</f>
        <v>18048</v>
      </c>
      <c r="G833" s="4" t="b">
        <f>IF(E833^3 &gt;= 2 * F833, TRUE, FALSE)</f>
        <v>1</v>
      </c>
      <c r="H833" s="4" t="b">
        <f>IF(AND(A833 &gt; 10, B833 &gt; 10, C833 &gt; 10, D833 &gt; 10, G833), TRUE, FALSE)</f>
        <v>1</v>
      </c>
      <c r="I833" s="6" t="b">
        <f>IF((MAX(A833:D833) - MIN(A833:D833)) &gt;= 50, TRUE, FALSE)</f>
        <v>1</v>
      </c>
      <c r="J833" s="6" t="b">
        <f>IF(((PRODUCT(A833:D833) / MAX(A833:D833) / MIN(A833:D833)) &lt;= 1000), TRUE, FALSE)</f>
        <v>0</v>
      </c>
      <c r="K833" s="2" t="b">
        <f>IF(AND(I833,J833),TRUE,FALSE)</f>
        <v>0</v>
      </c>
      <c r="L833">
        <f>COUNTIF($A833:$D833, A833)</f>
        <v>1</v>
      </c>
      <c r="M833">
        <f>COUNTIF($A833:$D833, B833)</f>
        <v>1</v>
      </c>
      <c r="N833">
        <f>COUNTIF($A833:$D833, C833)</f>
        <v>1</v>
      </c>
      <c r="O833">
        <f>COUNTIF($A833:$D833, D833)</f>
        <v>1</v>
      </c>
      <c r="P833" s="8" t="b">
        <f>IF(SUM(L833:O833) &gt; 5, TRUE, FALSE)</f>
        <v>0</v>
      </c>
      <c r="Q833" s="9">
        <f>2 * (MIN(A833:D833))^2</f>
        <v>512</v>
      </c>
      <c r="R833" s="8">
        <f>PRODUCT(A833:D833) / MIN(A833:D833) / MAX(A833:D833)</f>
        <v>1128</v>
      </c>
      <c r="S833" t="b">
        <f>IF(Q833 &gt; R833, TRUE, FALSE)</f>
        <v>0</v>
      </c>
      <c r="T833" t="b">
        <f>AND(P833, S833)</f>
        <v>0</v>
      </c>
      <c r="U833" t="b">
        <f t="shared" si="49"/>
        <v>0</v>
      </c>
      <c r="V833" t="b">
        <f t="shared" si="50"/>
        <v>1</v>
      </c>
      <c r="W833" t="b">
        <f t="shared" si="51"/>
        <v>0</v>
      </c>
      <c r="X833" t="b">
        <f t="shared" si="52"/>
        <v>0</v>
      </c>
    </row>
    <row r="834" spans="1:24" x14ac:dyDescent="0.25">
      <c r="A834">
        <v>14</v>
      </c>
      <c r="B834">
        <v>70</v>
      </c>
      <c r="C834">
        <v>29</v>
      </c>
      <c r="D834">
        <v>39</v>
      </c>
      <c r="E834" s="1">
        <f>MAX(A834:D834)</f>
        <v>70</v>
      </c>
      <c r="F834" s="1">
        <f>PRODUCT(A834:D834) / E834</f>
        <v>15834</v>
      </c>
      <c r="G834" s="4" t="b">
        <f>IF(E834^3 &gt;= 2 * F834, TRUE, FALSE)</f>
        <v>1</v>
      </c>
      <c r="H834" s="4" t="b">
        <f>IF(AND(A834 &gt; 10, B834 &gt; 10, C834 &gt; 10, D834 &gt; 10, G834), TRUE, FALSE)</f>
        <v>1</v>
      </c>
      <c r="I834" s="6" t="b">
        <f>IF((MAX(A834:D834) - MIN(A834:D834)) &gt;= 50, TRUE, FALSE)</f>
        <v>1</v>
      </c>
      <c r="J834" s="6" t="b">
        <f>IF(((PRODUCT(A834:D834) / MAX(A834:D834) / MIN(A834:D834)) &lt;= 1000), TRUE, FALSE)</f>
        <v>0</v>
      </c>
      <c r="K834" s="2" t="b">
        <f>IF(AND(I834,J834),TRUE,FALSE)</f>
        <v>0</v>
      </c>
      <c r="L834">
        <f>COUNTIF($A834:$D834, A834)</f>
        <v>1</v>
      </c>
      <c r="M834">
        <f>COUNTIF($A834:$D834, B834)</f>
        <v>1</v>
      </c>
      <c r="N834">
        <f>COUNTIF($A834:$D834, C834)</f>
        <v>1</v>
      </c>
      <c r="O834">
        <f>COUNTIF($A834:$D834, D834)</f>
        <v>1</v>
      </c>
      <c r="P834" s="8" t="b">
        <f>IF(SUM(L834:O834) &gt; 5, TRUE, FALSE)</f>
        <v>0</v>
      </c>
      <c r="Q834" s="9">
        <f>2 * (MIN(A834:D834))^2</f>
        <v>392</v>
      </c>
      <c r="R834" s="8">
        <f>PRODUCT(A834:D834) / MIN(A834:D834) / MAX(A834:D834)</f>
        <v>1131</v>
      </c>
      <c r="S834" t="b">
        <f>IF(Q834 &gt; R834, TRUE, FALSE)</f>
        <v>0</v>
      </c>
      <c r="T834" t="b">
        <f>AND(P834, S834)</f>
        <v>0</v>
      </c>
      <c r="U834" t="b">
        <f t="shared" ref="U834:U897" si="53">IF(A834=MAX($A834:$D834), TRUE, FALSE)</f>
        <v>0</v>
      </c>
      <c r="V834" t="b">
        <f t="shared" ref="V834:V897" si="54">IF(B834=MAX($A834:$D834), TRUE, FALSE)</f>
        <v>1</v>
      </c>
      <c r="W834" t="b">
        <f t="shared" ref="W834:W897" si="55">IF(C834=MAX($A834:$D834), TRUE, FALSE)</f>
        <v>0</v>
      </c>
      <c r="X834" t="b">
        <f t="shared" ref="X834:X897" si="56">IF(D834=MAX($A834:$D834), TRUE, FALSE)</f>
        <v>0</v>
      </c>
    </row>
    <row r="835" spans="1:24" x14ac:dyDescent="0.25">
      <c r="A835">
        <v>23</v>
      </c>
      <c r="B835">
        <v>39</v>
      </c>
      <c r="C835">
        <v>29</v>
      </c>
      <c r="D835">
        <v>92</v>
      </c>
      <c r="E835" s="1">
        <f>MAX(A835:D835)</f>
        <v>92</v>
      </c>
      <c r="F835" s="1">
        <f>PRODUCT(A835:D835) / E835</f>
        <v>26013</v>
      </c>
      <c r="G835" s="4" t="b">
        <f>IF(E835^3 &gt;= 2 * F835, TRUE, FALSE)</f>
        <v>1</v>
      </c>
      <c r="H835" s="4" t="b">
        <f>IF(AND(A835 &gt; 10, B835 &gt; 10, C835 &gt; 10, D835 &gt; 10, G835), TRUE, FALSE)</f>
        <v>1</v>
      </c>
      <c r="I835" s="6" t="b">
        <f>IF((MAX(A835:D835) - MIN(A835:D835)) &gt;= 50, TRUE, FALSE)</f>
        <v>1</v>
      </c>
      <c r="J835" s="6" t="b">
        <f>IF(((PRODUCT(A835:D835) / MAX(A835:D835) / MIN(A835:D835)) &lt;= 1000), TRUE, FALSE)</f>
        <v>0</v>
      </c>
      <c r="K835" s="2" t="b">
        <f>IF(AND(I835,J835),TRUE,FALSE)</f>
        <v>0</v>
      </c>
      <c r="L835">
        <f>COUNTIF($A835:$D835, A835)</f>
        <v>1</v>
      </c>
      <c r="M835">
        <f>COUNTIF($A835:$D835, B835)</f>
        <v>1</v>
      </c>
      <c r="N835">
        <f>COUNTIF($A835:$D835, C835)</f>
        <v>1</v>
      </c>
      <c r="O835">
        <f>COUNTIF($A835:$D835, D835)</f>
        <v>1</v>
      </c>
      <c r="P835" s="8" t="b">
        <f>IF(SUM(L835:O835) &gt; 5, TRUE, FALSE)</f>
        <v>0</v>
      </c>
      <c r="Q835" s="9">
        <f>2 * (MIN(A835:D835))^2</f>
        <v>1058</v>
      </c>
      <c r="R835" s="8">
        <f>PRODUCT(A835:D835) / MIN(A835:D835) / MAX(A835:D835)</f>
        <v>1131</v>
      </c>
      <c r="S835" t="b">
        <f>IF(Q835 &gt; R835, TRUE, FALSE)</f>
        <v>0</v>
      </c>
      <c r="T835" t="b">
        <f>AND(P835, S835)</f>
        <v>0</v>
      </c>
      <c r="U835" t="b">
        <f t="shared" si="53"/>
        <v>0</v>
      </c>
      <c r="V835" t="b">
        <f t="shared" si="54"/>
        <v>0</v>
      </c>
      <c r="W835" t="b">
        <f t="shared" si="55"/>
        <v>0</v>
      </c>
      <c r="X835" t="b">
        <f t="shared" si="56"/>
        <v>1</v>
      </c>
    </row>
    <row r="836" spans="1:24" x14ac:dyDescent="0.25">
      <c r="A836">
        <v>16</v>
      </c>
      <c r="B836">
        <v>18</v>
      </c>
      <c r="C836">
        <v>96</v>
      </c>
      <c r="D836">
        <v>63</v>
      </c>
      <c r="E836" s="1">
        <f>MAX(A836:D836)</f>
        <v>96</v>
      </c>
      <c r="F836" s="1">
        <f>PRODUCT(A836:D836) / E836</f>
        <v>18144</v>
      </c>
      <c r="G836" s="4" t="b">
        <f>IF(E836^3 &gt;= 2 * F836, TRUE, FALSE)</f>
        <v>1</v>
      </c>
      <c r="H836" s="4" t="b">
        <f>IF(AND(A836 &gt; 10, B836 &gt; 10, C836 &gt; 10, D836 &gt; 10, G836), TRUE, FALSE)</f>
        <v>1</v>
      </c>
      <c r="I836" s="6" t="b">
        <f>IF((MAX(A836:D836) - MIN(A836:D836)) &gt;= 50, TRUE, FALSE)</f>
        <v>1</v>
      </c>
      <c r="J836" s="6" t="b">
        <f>IF(((PRODUCT(A836:D836) / MAX(A836:D836) / MIN(A836:D836)) &lt;= 1000), TRUE, FALSE)</f>
        <v>0</v>
      </c>
      <c r="K836" s="2" t="b">
        <f>IF(AND(I836,J836),TRUE,FALSE)</f>
        <v>0</v>
      </c>
      <c r="L836">
        <f>COUNTIF($A836:$D836, A836)</f>
        <v>1</v>
      </c>
      <c r="M836">
        <f>COUNTIF($A836:$D836, B836)</f>
        <v>1</v>
      </c>
      <c r="N836">
        <f>COUNTIF($A836:$D836, C836)</f>
        <v>1</v>
      </c>
      <c r="O836">
        <f>COUNTIF($A836:$D836, D836)</f>
        <v>1</v>
      </c>
      <c r="P836" s="8" t="b">
        <f>IF(SUM(L836:O836) &gt; 5, TRUE, FALSE)</f>
        <v>0</v>
      </c>
      <c r="Q836" s="9">
        <f>2 * (MIN(A836:D836))^2</f>
        <v>512</v>
      </c>
      <c r="R836" s="8">
        <f>PRODUCT(A836:D836) / MIN(A836:D836) / MAX(A836:D836)</f>
        <v>1134</v>
      </c>
      <c r="S836" t="b">
        <f>IF(Q836 &gt; R836, TRUE, FALSE)</f>
        <v>0</v>
      </c>
      <c r="T836" t="b">
        <f>AND(P836, S836)</f>
        <v>0</v>
      </c>
      <c r="U836" t="b">
        <f t="shared" si="53"/>
        <v>0</v>
      </c>
      <c r="V836" t="b">
        <f t="shared" si="54"/>
        <v>0</v>
      </c>
      <c r="W836" t="b">
        <f t="shared" si="55"/>
        <v>1</v>
      </c>
      <c r="X836" t="b">
        <f t="shared" si="56"/>
        <v>0</v>
      </c>
    </row>
    <row r="837" spans="1:24" x14ac:dyDescent="0.25">
      <c r="A837">
        <v>22</v>
      </c>
      <c r="B837">
        <v>16</v>
      </c>
      <c r="C837">
        <v>52</v>
      </c>
      <c r="D837">
        <v>81</v>
      </c>
      <c r="E837" s="1">
        <f>MAX(A837:D837)</f>
        <v>81</v>
      </c>
      <c r="F837" s="1">
        <f>PRODUCT(A837:D837) / E837</f>
        <v>18304</v>
      </c>
      <c r="G837" s="4" t="b">
        <f>IF(E837^3 &gt;= 2 * F837, TRUE, FALSE)</f>
        <v>1</v>
      </c>
      <c r="H837" s="4" t="b">
        <f>IF(AND(A837 &gt; 10, B837 &gt; 10, C837 &gt; 10, D837 &gt; 10, G837), TRUE, FALSE)</f>
        <v>1</v>
      </c>
      <c r="I837" s="6" t="b">
        <f>IF((MAX(A837:D837) - MIN(A837:D837)) &gt;= 50, TRUE, FALSE)</f>
        <v>1</v>
      </c>
      <c r="J837" s="6" t="b">
        <f>IF(((PRODUCT(A837:D837) / MAX(A837:D837) / MIN(A837:D837)) &lt;= 1000), TRUE, FALSE)</f>
        <v>0</v>
      </c>
      <c r="K837" s="2" t="b">
        <f>IF(AND(I837,J837),TRUE,FALSE)</f>
        <v>0</v>
      </c>
      <c r="L837">
        <f>COUNTIF($A837:$D837, A837)</f>
        <v>1</v>
      </c>
      <c r="M837">
        <f>COUNTIF($A837:$D837, B837)</f>
        <v>1</v>
      </c>
      <c r="N837">
        <f>COUNTIF($A837:$D837, C837)</f>
        <v>1</v>
      </c>
      <c r="O837">
        <f>COUNTIF($A837:$D837, D837)</f>
        <v>1</v>
      </c>
      <c r="P837" s="8" t="b">
        <f>IF(SUM(L837:O837) &gt; 5, TRUE, FALSE)</f>
        <v>0</v>
      </c>
      <c r="Q837" s="9">
        <f>2 * (MIN(A837:D837))^2</f>
        <v>512</v>
      </c>
      <c r="R837" s="8">
        <f>PRODUCT(A837:D837) / MIN(A837:D837) / MAX(A837:D837)</f>
        <v>1144</v>
      </c>
      <c r="S837" t="b">
        <f>IF(Q837 &gt; R837, TRUE, FALSE)</f>
        <v>0</v>
      </c>
      <c r="T837" t="b">
        <f>AND(P837, S837)</f>
        <v>0</v>
      </c>
      <c r="U837" t="b">
        <f t="shared" si="53"/>
        <v>0</v>
      </c>
      <c r="V837" t="b">
        <f t="shared" si="54"/>
        <v>0</v>
      </c>
      <c r="W837" t="b">
        <f t="shared" si="55"/>
        <v>0</v>
      </c>
      <c r="X837" t="b">
        <f t="shared" si="56"/>
        <v>1</v>
      </c>
    </row>
    <row r="838" spans="1:24" x14ac:dyDescent="0.25">
      <c r="A838">
        <v>31</v>
      </c>
      <c r="B838">
        <v>25</v>
      </c>
      <c r="C838">
        <v>52</v>
      </c>
      <c r="D838">
        <v>37</v>
      </c>
      <c r="E838" s="1">
        <f>MAX(A838:D838)</f>
        <v>52</v>
      </c>
      <c r="F838" s="1">
        <f>PRODUCT(A838:D838) / E838</f>
        <v>28675</v>
      </c>
      <c r="G838" s="4" t="b">
        <f>IF(E838^3 &gt;= 2 * F838, TRUE, FALSE)</f>
        <v>1</v>
      </c>
      <c r="H838" s="4" t="b">
        <f>IF(AND(A838 &gt; 10, B838 &gt; 10, C838 &gt; 10, D838 &gt; 10, G838), TRUE, FALSE)</f>
        <v>1</v>
      </c>
      <c r="I838" s="6" t="b">
        <f>IF((MAX(A838:D838) - MIN(A838:D838)) &gt;= 50, TRUE, FALSE)</f>
        <v>0</v>
      </c>
      <c r="J838" s="6" t="b">
        <f>IF(((PRODUCT(A838:D838) / MAX(A838:D838) / MIN(A838:D838)) &lt;= 1000), TRUE, FALSE)</f>
        <v>0</v>
      </c>
      <c r="K838" s="2" t="b">
        <f>IF(AND(I838,J838),TRUE,FALSE)</f>
        <v>0</v>
      </c>
      <c r="L838">
        <f>COUNTIF($A838:$D838, A838)</f>
        <v>1</v>
      </c>
      <c r="M838">
        <f>COUNTIF($A838:$D838, B838)</f>
        <v>1</v>
      </c>
      <c r="N838">
        <f>COUNTIF($A838:$D838, C838)</f>
        <v>1</v>
      </c>
      <c r="O838">
        <f>COUNTIF($A838:$D838, D838)</f>
        <v>1</v>
      </c>
      <c r="P838" s="8" t="b">
        <f>IF(SUM(L838:O838) &gt; 5, TRUE, FALSE)</f>
        <v>0</v>
      </c>
      <c r="Q838" s="9">
        <f>2 * (MIN(A838:D838))^2</f>
        <v>1250</v>
      </c>
      <c r="R838" s="8">
        <f>PRODUCT(A838:D838) / MIN(A838:D838) / MAX(A838:D838)</f>
        <v>1147</v>
      </c>
      <c r="S838" t="b">
        <f>IF(Q838 &gt; R838, TRUE, FALSE)</f>
        <v>1</v>
      </c>
      <c r="T838" t="b">
        <f>AND(P838, S838)</f>
        <v>0</v>
      </c>
      <c r="U838" t="b">
        <f t="shared" si="53"/>
        <v>0</v>
      </c>
      <c r="V838" t="b">
        <f t="shared" si="54"/>
        <v>0</v>
      </c>
      <c r="W838" t="b">
        <f t="shared" si="55"/>
        <v>1</v>
      </c>
      <c r="X838" t="b">
        <f t="shared" si="56"/>
        <v>0</v>
      </c>
    </row>
    <row r="839" spans="1:24" x14ac:dyDescent="0.25">
      <c r="A839">
        <v>10</v>
      </c>
      <c r="B839">
        <v>95</v>
      </c>
      <c r="C839">
        <v>37</v>
      </c>
      <c r="D839">
        <v>31</v>
      </c>
      <c r="E839" s="1">
        <f>MAX(A839:D839)</f>
        <v>95</v>
      </c>
      <c r="F839" s="1">
        <f>PRODUCT(A839:D839) / E839</f>
        <v>11470</v>
      </c>
      <c r="G839" s="4" t="b">
        <f>IF(E839^3 &gt;= 2 * F839, TRUE, FALSE)</f>
        <v>1</v>
      </c>
      <c r="H839" s="4" t="b">
        <f>IF(AND(A839 &gt; 10, B839 &gt; 10, C839 &gt; 10, D839 &gt; 10, G839), TRUE, FALSE)</f>
        <v>0</v>
      </c>
      <c r="I839" s="6" t="b">
        <f>IF((MAX(A839:D839) - MIN(A839:D839)) &gt;= 50, TRUE, FALSE)</f>
        <v>1</v>
      </c>
      <c r="J839" s="6" t="b">
        <f>IF(((PRODUCT(A839:D839) / MAX(A839:D839) / MIN(A839:D839)) &lt;= 1000), TRUE, FALSE)</f>
        <v>0</v>
      </c>
      <c r="K839" s="2" t="b">
        <f>IF(AND(I839,J839),TRUE,FALSE)</f>
        <v>0</v>
      </c>
      <c r="L839">
        <f>COUNTIF($A839:$D839, A839)</f>
        <v>1</v>
      </c>
      <c r="M839">
        <f>COUNTIF($A839:$D839, B839)</f>
        <v>1</v>
      </c>
      <c r="N839">
        <f>COUNTIF($A839:$D839, C839)</f>
        <v>1</v>
      </c>
      <c r="O839">
        <f>COUNTIF($A839:$D839, D839)</f>
        <v>1</v>
      </c>
      <c r="P839" s="8" t="b">
        <f>IF(SUM(L839:O839) &gt; 5, TRUE, FALSE)</f>
        <v>0</v>
      </c>
      <c r="Q839" s="9">
        <f>2 * (MIN(A839:D839))^2</f>
        <v>200</v>
      </c>
      <c r="R839" s="8">
        <f>PRODUCT(A839:D839) / MIN(A839:D839) / MAX(A839:D839)</f>
        <v>1147</v>
      </c>
      <c r="S839" t="b">
        <f>IF(Q839 &gt; R839, TRUE, FALSE)</f>
        <v>0</v>
      </c>
      <c r="T839" t="b">
        <f>AND(P839, S839)</f>
        <v>0</v>
      </c>
      <c r="U839" t="b">
        <f t="shared" si="53"/>
        <v>0</v>
      </c>
      <c r="V839" t="b">
        <f t="shared" si="54"/>
        <v>1</v>
      </c>
      <c r="W839" t="b">
        <f t="shared" si="55"/>
        <v>0</v>
      </c>
      <c r="X839" t="b">
        <f t="shared" si="56"/>
        <v>0</v>
      </c>
    </row>
    <row r="840" spans="1:24" x14ac:dyDescent="0.25">
      <c r="A840">
        <v>25</v>
      </c>
      <c r="B840">
        <v>64</v>
      </c>
      <c r="C840">
        <v>12</v>
      </c>
      <c r="D840">
        <v>46</v>
      </c>
      <c r="E840" s="1">
        <f>MAX(A840:D840)</f>
        <v>64</v>
      </c>
      <c r="F840" s="1">
        <f>PRODUCT(A840:D840) / E840</f>
        <v>13800</v>
      </c>
      <c r="G840" s="4" t="b">
        <f>IF(E840^3 &gt;= 2 * F840, TRUE, FALSE)</f>
        <v>1</v>
      </c>
      <c r="H840" s="4" t="b">
        <f>IF(AND(A840 &gt; 10, B840 &gt; 10, C840 &gt; 10, D840 &gt; 10, G840), TRUE, FALSE)</f>
        <v>1</v>
      </c>
      <c r="I840" s="6" t="b">
        <f>IF((MAX(A840:D840) - MIN(A840:D840)) &gt;= 50, TRUE, FALSE)</f>
        <v>1</v>
      </c>
      <c r="J840" s="6" t="b">
        <f>IF(((PRODUCT(A840:D840) / MAX(A840:D840) / MIN(A840:D840)) &lt;= 1000), TRUE, FALSE)</f>
        <v>0</v>
      </c>
      <c r="K840" s="2" t="b">
        <f>IF(AND(I840,J840),TRUE,FALSE)</f>
        <v>0</v>
      </c>
      <c r="L840">
        <f>COUNTIF($A840:$D840, A840)</f>
        <v>1</v>
      </c>
      <c r="M840">
        <f>COUNTIF($A840:$D840, B840)</f>
        <v>1</v>
      </c>
      <c r="N840">
        <f>COUNTIF($A840:$D840, C840)</f>
        <v>1</v>
      </c>
      <c r="O840">
        <f>COUNTIF($A840:$D840, D840)</f>
        <v>1</v>
      </c>
      <c r="P840" s="8" t="b">
        <f>IF(SUM(L840:O840) &gt; 5, TRUE, FALSE)</f>
        <v>0</v>
      </c>
      <c r="Q840" s="9">
        <f>2 * (MIN(A840:D840))^2</f>
        <v>288</v>
      </c>
      <c r="R840" s="8">
        <f>PRODUCT(A840:D840) / MIN(A840:D840) / MAX(A840:D840)</f>
        <v>1150</v>
      </c>
      <c r="S840" t="b">
        <f>IF(Q840 &gt; R840, TRUE, FALSE)</f>
        <v>0</v>
      </c>
      <c r="T840" t="b">
        <f>AND(P840, S840)</f>
        <v>0</v>
      </c>
      <c r="U840" t="b">
        <f t="shared" si="53"/>
        <v>0</v>
      </c>
      <c r="V840" t="b">
        <f t="shared" si="54"/>
        <v>1</v>
      </c>
      <c r="W840" t="b">
        <f t="shared" si="55"/>
        <v>0</v>
      </c>
      <c r="X840" t="b">
        <f t="shared" si="56"/>
        <v>0</v>
      </c>
    </row>
    <row r="841" spans="1:24" x14ac:dyDescent="0.25">
      <c r="A841">
        <v>32</v>
      </c>
      <c r="B841">
        <v>20</v>
      </c>
      <c r="C841">
        <v>36</v>
      </c>
      <c r="D841">
        <v>51</v>
      </c>
      <c r="E841" s="1">
        <f>MAX(A841:D841)</f>
        <v>51</v>
      </c>
      <c r="F841" s="1">
        <f>PRODUCT(A841:D841) / E841</f>
        <v>23040</v>
      </c>
      <c r="G841" s="4" t="b">
        <f>IF(E841^3 &gt;= 2 * F841, TRUE, FALSE)</f>
        <v>1</v>
      </c>
      <c r="H841" s="4" t="b">
        <f>IF(AND(A841 &gt; 10, B841 &gt; 10, C841 &gt; 10, D841 &gt; 10, G841), TRUE, FALSE)</f>
        <v>1</v>
      </c>
      <c r="I841" s="6" t="b">
        <f>IF((MAX(A841:D841) - MIN(A841:D841)) &gt;= 50, TRUE, FALSE)</f>
        <v>0</v>
      </c>
      <c r="J841" s="6" t="b">
        <f>IF(((PRODUCT(A841:D841) / MAX(A841:D841) / MIN(A841:D841)) &lt;= 1000), TRUE, FALSE)</f>
        <v>0</v>
      </c>
      <c r="K841" s="2" t="b">
        <f>IF(AND(I841,J841),TRUE,FALSE)</f>
        <v>0</v>
      </c>
      <c r="L841">
        <f>COUNTIF($A841:$D841, A841)</f>
        <v>1</v>
      </c>
      <c r="M841">
        <f>COUNTIF($A841:$D841, B841)</f>
        <v>1</v>
      </c>
      <c r="N841">
        <f>COUNTIF($A841:$D841, C841)</f>
        <v>1</v>
      </c>
      <c r="O841">
        <f>COUNTIF($A841:$D841, D841)</f>
        <v>1</v>
      </c>
      <c r="P841" s="8" t="b">
        <f>IF(SUM(L841:O841) &gt; 5, TRUE, FALSE)</f>
        <v>0</v>
      </c>
      <c r="Q841" s="9">
        <f>2 * (MIN(A841:D841))^2</f>
        <v>800</v>
      </c>
      <c r="R841" s="8">
        <f>PRODUCT(A841:D841) / MIN(A841:D841) / MAX(A841:D841)</f>
        <v>1152</v>
      </c>
      <c r="S841" t="b">
        <f>IF(Q841 &gt; R841, TRUE, FALSE)</f>
        <v>0</v>
      </c>
      <c r="T841" t="b">
        <f>AND(P841, S841)</f>
        <v>0</v>
      </c>
      <c r="U841" t="b">
        <f t="shared" si="53"/>
        <v>0</v>
      </c>
      <c r="V841" t="b">
        <f t="shared" si="54"/>
        <v>0</v>
      </c>
      <c r="W841" t="b">
        <f t="shared" si="55"/>
        <v>0</v>
      </c>
      <c r="X841" t="b">
        <f t="shared" si="56"/>
        <v>1</v>
      </c>
    </row>
    <row r="842" spans="1:24" x14ac:dyDescent="0.25">
      <c r="A842">
        <v>13</v>
      </c>
      <c r="B842">
        <v>32</v>
      </c>
      <c r="C842">
        <v>92</v>
      </c>
      <c r="D842">
        <v>36</v>
      </c>
      <c r="E842" s="1">
        <f>MAX(A842:D842)</f>
        <v>92</v>
      </c>
      <c r="F842" s="1">
        <f>PRODUCT(A842:D842) / E842</f>
        <v>14976</v>
      </c>
      <c r="G842" s="4" t="b">
        <f>IF(E842^3 &gt;= 2 * F842, TRUE, FALSE)</f>
        <v>1</v>
      </c>
      <c r="H842" s="4" t="b">
        <f>IF(AND(A842 &gt; 10, B842 &gt; 10, C842 &gt; 10, D842 &gt; 10, G842), TRUE, FALSE)</f>
        <v>1</v>
      </c>
      <c r="I842" s="6" t="b">
        <f>IF((MAX(A842:D842) - MIN(A842:D842)) &gt;= 50, TRUE, FALSE)</f>
        <v>1</v>
      </c>
      <c r="J842" s="6" t="b">
        <f>IF(((PRODUCT(A842:D842) / MAX(A842:D842) / MIN(A842:D842)) &lt;= 1000), TRUE, FALSE)</f>
        <v>0</v>
      </c>
      <c r="K842" s="2" t="b">
        <f>IF(AND(I842,J842),TRUE,FALSE)</f>
        <v>0</v>
      </c>
      <c r="L842">
        <f>COUNTIF($A842:$D842, A842)</f>
        <v>1</v>
      </c>
      <c r="M842">
        <f>COUNTIF($A842:$D842, B842)</f>
        <v>1</v>
      </c>
      <c r="N842">
        <f>COUNTIF($A842:$D842, C842)</f>
        <v>1</v>
      </c>
      <c r="O842">
        <f>COUNTIF($A842:$D842, D842)</f>
        <v>1</v>
      </c>
      <c r="P842" s="8" t="b">
        <f>IF(SUM(L842:O842) &gt; 5, TRUE, FALSE)</f>
        <v>0</v>
      </c>
      <c r="Q842" s="9">
        <f>2 * (MIN(A842:D842))^2</f>
        <v>338</v>
      </c>
      <c r="R842" s="8">
        <f>PRODUCT(A842:D842) / MIN(A842:D842) / MAX(A842:D842)</f>
        <v>1152</v>
      </c>
      <c r="S842" t="b">
        <f>IF(Q842 &gt; R842, TRUE, FALSE)</f>
        <v>0</v>
      </c>
      <c r="T842" t="b">
        <f>AND(P842, S842)</f>
        <v>0</v>
      </c>
      <c r="U842" t="b">
        <f t="shared" si="53"/>
        <v>0</v>
      </c>
      <c r="V842" t="b">
        <f t="shared" si="54"/>
        <v>0</v>
      </c>
      <c r="W842" t="b">
        <f t="shared" si="55"/>
        <v>1</v>
      </c>
      <c r="X842" t="b">
        <f t="shared" si="56"/>
        <v>0</v>
      </c>
    </row>
    <row r="843" spans="1:24" x14ac:dyDescent="0.25">
      <c r="A843">
        <v>96</v>
      </c>
      <c r="B843">
        <v>10</v>
      </c>
      <c r="C843">
        <v>12</v>
      </c>
      <c r="D843">
        <v>98</v>
      </c>
      <c r="E843" s="1">
        <f>MAX(A843:D843)</f>
        <v>98</v>
      </c>
      <c r="F843" s="1">
        <f>PRODUCT(A843:D843) / E843</f>
        <v>11520</v>
      </c>
      <c r="G843" s="4" t="b">
        <f>IF(E843^3 &gt;= 2 * F843, TRUE, FALSE)</f>
        <v>1</v>
      </c>
      <c r="H843" s="4" t="b">
        <f>IF(AND(A843 &gt; 10, B843 &gt; 10, C843 &gt; 10, D843 &gt; 10, G843), TRUE, FALSE)</f>
        <v>0</v>
      </c>
      <c r="I843" s="6" t="b">
        <f>IF((MAX(A843:D843) - MIN(A843:D843)) &gt;= 50, TRUE, FALSE)</f>
        <v>1</v>
      </c>
      <c r="J843" s="6" t="b">
        <f>IF(((PRODUCT(A843:D843) / MAX(A843:D843) / MIN(A843:D843)) &lt;= 1000), TRUE, FALSE)</f>
        <v>0</v>
      </c>
      <c r="K843" s="2" t="b">
        <f>IF(AND(I843,J843),TRUE,FALSE)</f>
        <v>0</v>
      </c>
      <c r="L843">
        <f>COUNTIF($A843:$D843, A843)</f>
        <v>1</v>
      </c>
      <c r="M843">
        <f>COUNTIF($A843:$D843, B843)</f>
        <v>1</v>
      </c>
      <c r="N843">
        <f>COUNTIF($A843:$D843, C843)</f>
        <v>1</v>
      </c>
      <c r="O843">
        <f>COUNTIF($A843:$D843, D843)</f>
        <v>1</v>
      </c>
      <c r="P843" s="8" t="b">
        <f>IF(SUM(L843:O843) &gt; 5, TRUE, FALSE)</f>
        <v>0</v>
      </c>
      <c r="Q843" s="9">
        <f>2 * (MIN(A843:D843))^2</f>
        <v>200</v>
      </c>
      <c r="R843" s="8">
        <f>PRODUCT(A843:D843) / MIN(A843:D843) / MAX(A843:D843)</f>
        <v>1152</v>
      </c>
      <c r="S843" t="b">
        <f>IF(Q843 &gt; R843, TRUE, FALSE)</f>
        <v>0</v>
      </c>
      <c r="T843" t="b">
        <f>AND(P843, S843)</f>
        <v>0</v>
      </c>
      <c r="U843" t="b">
        <f t="shared" si="53"/>
        <v>0</v>
      </c>
      <c r="V843" t="b">
        <f t="shared" si="54"/>
        <v>0</v>
      </c>
      <c r="W843" t="b">
        <f t="shared" si="55"/>
        <v>0</v>
      </c>
      <c r="X843" t="b">
        <f t="shared" si="56"/>
        <v>1</v>
      </c>
    </row>
    <row r="844" spans="1:24" x14ac:dyDescent="0.25">
      <c r="A844">
        <v>23</v>
      </c>
      <c r="B844">
        <v>32</v>
      </c>
      <c r="C844">
        <v>48</v>
      </c>
      <c r="D844">
        <v>36</v>
      </c>
      <c r="E844" s="1">
        <f>MAX(A844:D844)</f>
        <v>48</v>
      </c>
      <c r="F844" s="1">
        <f>PRODUCT(A844:D844) / E844</f>
        <v>26496</v>
      </c>
      <c r="G844" s="4" t="b">
        <f>IF(E844^3 &gt;= 2 * F844, TRUE, FALSE)</f>
        <v>1</v>
      </c>
      <c r="H844" s="4" t="b">
        <f>IF(AND(A844 &gt; 10, B844 &gt; 10, C844 &gt; 10, D844 &gt; 10, G844), TRUE, FALSE)</f>
        <v>1</v>
      </c>
      <c r="I844" s="6" t="b">
        <f>IF((MAX(A844:D844) - MIN(A844:D844)) &gt;= 50, TRUE, FALSE)</f>
        <v>0</v>
      </c>
      <c r="J844" s="6" t="b">
        <f>IF(((PRODUCT(A844:D844) / MAX(A844:D844) / MIN(A844:D844)) &lt;= 1000), TRUE, FALSE)</f>
        <v>0</v>
      </c>
      <c r="K844" s="2" t="b">
        <f>IF(AND(I844,J844),TRUE,FALSE)</f>
        <v>0</v>
      </c>
      <c r="L844">
        <f>COUNTIF($A844:$D844, A844)</f>
        <v>1</v>
      </c>
      <c r="M844">
        <f>COUNTIF($A844:$D844, B844)</f>
        <v>1</v>
      </c>
      <c r="N844">
        <f>COUNTIF($A844:$D844, C844)</f>
        <v>1</v>
      </c>
      <c r="O844">
        <f>COUNTIF($A844:$D844, D844)</f>
        <v>1</v>
      </c>
      <c r="P844" s="8" t="b">
        <f>IF(SUM(L844:O844) &gt; 5, TRUE, FALSE)</f>
        <v>0</v>
      </c>
      <c r="Q844" s="9">
        <f>2 * (MIN(A844:D844))^2</f>
        <v>1058</v>
      </c>
      <c r="R844" s="8">
        <f>PRODUCT(A844:D844) / MIN(A844:D844) / MAX(A844:D844)</f>
        <v>1152</v>
      </c>
      <c r="S844" t="b">
        <f>IF(Q844 &gt; R844, TRUE, FALSE)</f>
        <v>0</v>
      </c>
      <c r="T844" t="b">
        <f>AND(P844, S844)</f>
        <v>0</v>
      </c>
      <c r="U844" t="b">
        <f t="shared" si="53"/>
        <v>0</v>
      </c>
      <c r="V844" t="b">
        <f t="shared" si="54"/>
        <v>0</v>
      </c>
      <c r="W844" t="b">
        <f t="shared" si="55"/>
        <v>1</v>
      </c>
      <c r="X844" t="b">
        <f t="shared" si="56"/>
        <v>0</v>
      </c>
    </row>
    <row r="845" spans="1:24" x14ac:dyDescent="0.25">
      <c r="A845">
        <v>68</v>
      </c>
      <c r="B845">
        <v>35</v>
      </c>
      <c r="C845">
        <v>33</v>
      </c>
      <c r="D845">
        <v>2</v>
      </c>
      <c r="E845" s="1">
        <f>MAX(A845:D845)</f>
        <v>68</v>
      </c>
      <c r="F845" s="1">
        <f>PRODUCT(A845:D845) / E845</f>
        <v>2310</v>
      </c>
      <c r="G845" s="4" t="b">
        <f>IF(E845^3 &gt;= 2 * F845, TRUE, FALSE)</f>
        <v>1</v>
      </c>
      <c r="H845" s="4" t="b">
        <f>IF(AND(A845 &gt; 10, B845 &gt; 10, C845 &gt; 10, D845 &gt; 10, G845), TRUE, FALSE)</f>
        <v>0</v>
      </c>
      <c r="I845" s="6" t="b">
        <f>IF((MAX(A845:D845) - MIN(A845:D845)) &gt;= 50, TRUE, FALSE)</f>
        <v>1</v>
      </c>
      <c r="J845" s="6" t="b">
        <f>IF(((PRODUCT(A845:D845) / MAX(A845:D845) / MIN(A845:D845)) &lt;= 1000), TRUE, FALSE)</f>
        <v>0</v>
      </c>
      <c r="K845" s="2" t="b">
        <f>IF(AND(I845,J845),TRUE,FALSE)</f>
        <v>0</v>
      </c>
      <c r="L845">
        <f>COUNTIF($A845:$D845, A845)</f>
        <v>1</v>
      </c>
      <c r="M845">
        <f>COUNTIF($A845:$D845, B845)</f>
        <v>1</v>
      </c>
      <c r="N845">
        <f>COUNTIF($A845:$D845, C845)</f>
        <v>1</v>
      </c>
      <c r="O845">
        <f>COUNTIF($A845:$D845, D845)</f>
        <v>1</v>
      </c>
      <c r="P845" s="8" t="b">
        <f>IF(SUM(L845:O845) &gt; 5, TRUE, FALSE)</f>
        <v>0</v>
      </c>
      <c r="Q845" s="9">
        <f>2 * (MIN(A845:D845))^2</f>
        <v>8</v>
      </c>
      <c r="R845" s="8">
        <f>PRODUCT(A845:D845) / MIN(A845:D845) / MAX(A845:D845)</f>
        <v>1155</v>
      </c>
      <c r="S845" t="b">
        <f>IF(Q845 &gt; R845, TRUE, FALSE)</f>
        <v>0</v>
      </c>
      <c r="T845" t="b">
        <f>AND(P845, S845)</f>
        <v>0</v>
      </c>
      <c r="U845" t="b">
        <f t="shared" si="53"/>
        <v>1</v>
      </c>
      <c r="V845" t="b">
        <f t="shared" si="54"/>
        <v>0</v>
      </c>
      <c r="W845" t="b">
        <f t="shared" si="55"/>
        <v>0</v>
      </c>
      <c r="X845" t="b">
        <f t="shared" si="56"/>
        <v>0</v>
      </c>
    </row>
    <row r="846" spans="1:24" x14ac:dyDescent="0.25">
      <c r="A846">
        <v>68</v>
      </c>
      <c r="B846">
        <v>76</v>
      </c>
      <c r="C846">
        <v>2</v>
      </c>
      <c r="D846">
        <v>17</v>
      </c>
      <c r="E846" s="1">
        <f>MAX(A846:D846)</f>
        <v>76</v>
      </c>
      <c r="F846" s="1">
        <f>PRODUCT(A846:D846) / E846</f>
        <v>2312</v>
      </c>
      <c r="G846" s="4" t="b">
        <f>IF(E846^3 &gt;= 2 * F846, TRUE, FALSE)</f>
        <v>1</v>
      </c>
      <c r="H846" s="4" t="b">
        <f>IF(AND(A846 &gt; 10, B846 &gt; 10, C846 &gt; 10, D846 &gt; 10, G846), TRUE, FALSE)</f>
        <v>0</v>
      </c>
      <c r="I846" s="6" t="b">
        <f>IF((MAX(A846:D846) - MIN(A846:D846)) &gt;= 50, TRUE, FALSE)</f>
        <v>1</v>
      </c>
      <c r="J846" s="6" t="b">
        <f>IF(((PRODUCT(A846:D846) / MAX(A846:D846) / MIN(A846:D846)) &lt;= 1000), TRUE, FALSE)</f>
        <v>0</v>
      </c>
      <c r="K846" s="2" t="b">
        <f>IF(AND(I846,J846),TRUE,FALSE)</f>
        <v>0</v>
      </c>
      <c r="L846">
        <f>COUNTIF($A846:$D846, A846)</f>
        <v>1</v>
      </c>
      <c r="M846">
        <f>COUNTIF($A846:$D846, B846)</f>
        <v>1</v>
      </c>
      <c r="N846">
        <f>COUNTIF($A846:$D846, C846)</f>
        <v>1</v>
      </c>
      <c r="O846">
        <f>COUNTIF($A846:$D846, D846)</f>
        <v>1</v>
      </c>
      <c r="P846" s="8" t="b">
        <f>IF(SUM(L846:O846) &gt; 5, TRUE, FALSE)</f>
        <v>0</v>
      </c>
      <c r="Q846" s="9">
        <f>2 * (MIN(A846:D846))^2</f>
        <v>8</v>
      </c>
      <c r="R846" s="8">
        <f>PRODUCT(A846:D846) / MIN(A846:D846) / MAX(A846:D846)</f>
        <v>1156</v>
      </c>
      <c r="S846" t="b">
        <f>IF(Q846 &gt; R846, TRUE, FALSE)</f>
        <v>0</v>
      </c>
      <c r="T846" t="b">
        <f>AND(P846, S846)</f>
        <v>0</v>
      </c>
      <c r="U846" t="b">
        <f t="shared" si="53"/>
        <v>0</v>
      </c>
      <c r="V846" t="b">
        <f t="shared" si="54"/>
        <v>1</v>
      </c>
      <c r="W846" t="b">
        <f t="shared" si="55"/>
        <v>0</v>
      </c>
      <c r="X846" t="b">
        <f t="shared" si="56"/>
        <v>0</v>
      </c>
    </row>
    <row r="847" spans="1:24" x14ac:dyDescent="0.25">
      <c r="A847">
        <v>5</v>
      </c>
      <c r="B847">
        <v>34</v>
      </c>
      <c r="C847">
        <v>87</v>
      </c>
      <c r="D847">
        <v>34</v>
      </c>
      <c r="E847" s="1">
        <f>MAX(A847:D847)</f>
        <v>87</v>
      </c>
      <c r="F847" s="1">
        <f>PRODUCT(A847:D847) / E847</f>
        <v>5780</v>
      </c>
      <c r="G847" s="4" t="b">
        <f>IF(E847^3 &gt;= 2 * F847, TRUE, FALSE)</f>
        <v>1</v>
      </c>
      <c r="H847" s="4" t="b">
        <f>IF(AND(A847 &gt; 10, B847 &gt; 10, C847 &gt; 10, D847 &gt; 10, G847), TRUE, FALSE)</f>
        <v>0</v>
      </c>
      <c r="I847" s="6" t="b">
        <f>IF((MAX(A847:D847) - MIN(A847:D847)) &gt;= 50, TRUE, FALSE)</f>
        <v>1</v>
      </c>
      <c r="J847" s="6" t="b">
        <f>IF(((PRODUCT(A847:D847) / MAX(A847:D847) / MIN(A847:D847)) &lt;= 1000), TRUE, FALSE)</f>
        <v>0</v>
      </c>
      <c r="K847" s="2" t="b">
        <f>IF(AND(I847,J847),TRUE,FALSE)</f>
        <v>0</v>
      </c>
      <c r="L847">
        <f>COUNTIF($A847:$D847, A847)</f>
        <v>1</v>
      </c>
      <c r="M847">
        <f>COUNTIF($A847:$D847, B847)</f>
        <v>2</v>
      </c>
      <c r="N847">
        <f>COUNTIF($A847:$D847, C847)</f>
        <v>1</v>
      </c>
      <c r="O847">
        <f>COUNTIF($A847:$D847, D847)</f>
        <v>2</v>
      </c>
      <c r="P847" s="8" t="b">
        <f>IF(SUM(L847:O847) &gt; 5, TRUE, FALSE)</f>
        <v>1</v>
      </c>
      <c r="Q847" s="9">
        <f>2 * (MIN(A847:D847))^2</f>
        <v>50</v>
      </c>
      <c r="R847" s="8">
        <f>PRODUCT(A847:D847) / MIN(A847:D847) / MAX(A847:D847)</f>
        <v>1156</v>
      </c>
      <c r="S847" t="b">
        <f>IF(Q847 &gt; R847, TRUE, FALSE)</f>
        <v>0</v>
      </c>
      <c r="T847" t="b">
        <f>AND(P847, S847)</f>
        <v>0</v>
      </c>
      <c r="U847" t="b">
        <f t="shared" si="53"/>
        <v>0</v>
      </c>
      <c r="V847" t="b">
        <f t="shared" si="54"/>
        <v>0</v>
      </c>
      <c r="W847" t="b">
        <f t="shared" si="55"/>
        <v>1</v>
      </c>
      <c r="X847" t="b">
        <f t="shared" si="56"/>
        <v>0</v>
      </c>
    </row>
    <row r="848" spans="1:24" x14ac:dyDescent="0.25">
      <c r="A848">
        <v>64</v>
      </c>
      <c r="B848">
        <v>19</v>
      </c>
      <c r="C848">
        <v>61</v>
      </c>
      <c r="D848">
        <v>18</v>
      </c>
      <c r="E848" s="1">
        <f>MAX(A848:D848)</f>
        <v>64</v>
      </c>
      <c r="F848" s="1">
        <f>PRODUCT(A848:D848) / E848</f>
        <v>20862</v>
      </c>
      <c r="G848" s="4" t="b">
        <f>IF(E848^3 &gt;= 2 * F848, TRUE, FALSE)</f>
        <v>1</v>
      </c>
      <c r="H848" s="4" t="b">
        <f>IF(AND(A848 &gt; 10, B848 &gt; 10, C848 &gt; 10, D848 &gt; 10, G848), TRUE, FALSE)</f>
        <v>1</v>
      </c>
      <c r="I848" s="6" t="b">
        <f>IF((MAX(A848:D848) - MIN(A848:D848)) &gt;= 50, TRUE, FALSE)</f>
        <v>0</v>
      </c>
      <c r="J848" s="6" t="b">
        <f>IF(((PRODUCT(A848:D848) / MAX(A848:D848) / MIN(A848:D848)) &lt;= 1000), TRUE, FALSE)</f>
        <v>0</v>
      </c>
      <c r="K848" s="2" t="b">
        <f>IF(AND(I848,J848),TRUE,FALSE)</f>
        <v>0</v>
      </c>
      <c r="L848">
        <f>COUNTIF($A848:$D848, A848)</f>
        <v>1</v>
      </c>
      <c r="M848">
        <f>COUNTIF($A848:$D848, B848)</f>
        <v>1</v>
      </c>
      <c r="N848">
        <f>COUNTIF($A848:$D848, C848)</f>
        <v>1</v>
      </c>
      <c r="O848">
        <f>COUNTIF($A848:$D848, D848)</f>
        <v>1</v>
      </c>
      <c r="P848" s="8" t="b">
        <f>IF(SUM(L848:O848) &gt; 5, TRUE, FALSE)</f>
        <v>0</v>
      </c>
      <c r="Q848" s="9">
        <f>2 * (MIN(A848:D848))^2</f>
        <v>648</v>
      </c>
      <c r="R848" s="8">
        <f>PRODUCT(A848:D848) / MIN(A848:D848) / MAX(A848:D848)</f>
        <v>1159</v>
      </c>
      <c r="S848" t="b">
        <f>IF(Q848 &gt; R848, TRUE, FALSE)</f>
        <v>0</v>
      </c>
      <c r="T848" t="b">
        <f>AND(P848, S848)</f>
        <v>0</v>
      </c>
      <c r="U848" t="b">
        <f t="shared" si="53"/>
        <v>1</v>
      </c>
      <c r="V848" t="b">
        <f t="shared" si="54"/>
        <v>0</v>
      </c>
      <c r="W848" t="b">
        <f t="shared" si="55"/>
        <v>0</v>
      </c>
      <c r="X848" t="b">
        <f t="shared" si="56"/>
        <v>0</v>
      </c>
    </row>
    <row r="849" spans="1:24" x14ac:dyDescent="0.25">
      <c r="A849">
        <v>19</v>
      </c>
      <c r="B849">
        <v>77</v>
      </c>
      <c r="C849">
        <v>61</v>
      </c>
      <c r="D849">
        <v>1</v>
      </c>
      <c r="E849" s="1">
        <f>MAX(A849:D849)</f>
        <v>77</v>
      </c>
      <c r="F849" s="1">
        <f>PRODUCT(A849:D849) / E849</f>
        <v>1159</v>
      </c>
      <c r="G849" s="4" t="b">
        <f>IF(E849^3 &gt;= 2 * F849, TRUE, FALSE)</f>
        <v>1</v>
      </c>
      <c r="H849" s="4" t="b">
        <f>IF(AND(A849 &gt; 10, B849 &gt; 10, C849 &gt; 10, D849 &gt; 10, G849), TRUE, FALSE)</f>
        <v>0</v>
      </c>
      <c r="I849" s="6" t="b">
        <f>IF((MAX(A849:D849) - MIN(A849:D849)) &gt;= 50, TRUE, FALSE)</f>
        <v>1</v>
      </c>
      <c r="J849" s="6" t="b">
        <f>IF(((PRODUCT(A849:D849) / MAX(A849:D849) / MIN(A849:D849)) &lt;= 1000), TRUE, FALSE)</f>
        <v>0</v>
      </c>
      <c r="K849" s="2" t="b">
        <f>IF(AND(I849,J849),TRUE,FALSE)</f>
        <v>0</v>
      </c>
      <c r="L849">
        <f>COUNTIF($A849:$D849, A849)</f>
        <v>1</v>
      </c>
      <c r="M849">
        <f>COUNTIF($A849:$D849, B849)</f>
        <v>1</v>
      </c>
      <c r="N849">
        <f>COUNTIF($A849:$D849, C849)</f>
        <v>1</v>
      </c>
      <c r="O849">
        <f>COUNTIF($A849:$D849, D849)</f>
        <v>1</v>
      </c>
      <c r="P849" s="8" t="b">
        <f>IF(SUM(L849:O849) &gt; 5, TRUE, FALSE)</f>
        <v>0</v>
      </c>
      <c r="Q849" s="9">
        <f>2 * (MIN(A849:D849))^2</f>
        <v>2</v>
      </c>
      <c r="R849" s="8">
        <f>PRODUCT(A849:D849) / MIN(A849:D849) / MAX(A849:D849)</f>
        <v>1159</v>
      </c>
      <c r="S849" t="b">
        <f>IF(Q849 &gt; R849, TRUE, FALSE)</f>
        <v>0</v>
      </c>
      <c r="T849" t="b">
        <f>AND(P849, S849)</f>
        <v>0</v>
      </c>
      <c r="U849" t="b">
        <f t="shared" si="53"/>
        <v>0</v>
      </c>
      <c r="V849" t="b">
        <f t="shared" si="54"/>
        <v>1</v>
      </c>
      <c r="W849" t="b">
        <f t="shared" si="55"/>
        <v>0</v>
      </c>
      <c r="X849" t="b">
        <f t="shared" si="56"/>
        <v>0</v>
      </c>
    </row>
    <row r="850" spans="1:24" x14ac:dyDescent="0.25">
      <c r="A850">
        <v>82</v>
      </c>
      <c r="B850">
        <v>20</v>
      </c>
      <c r="C850">
        <v>11</v>
      </c>
      <c r="D850">
        <v>58</v>
      </c>
      <c r="E850" s="1">
        <f>MAX(A850:D850)</f>
        <v>82</v>
      </c>
      <c r="F850" s="1">
        <f>PRODUCT(A850:D850) / E850</f>
        <v>12760</v>
      </c>
      <c r="G850" s="4" t="b">
        <f>IF(E850^3 &gt;= 2 * F850, TRUE, FALSE)</f>
        <v>1</v>
      </c>
      <c r="H850" s="4" t="b">
        <f>IF(AND(A850 &gt; 10, B850 &gt; 10, C850 &gt; 10, D850 &gt; 10, G850), TRUE, FALSE)</f>
        <v>1</v>
      </c>
      <c r="I850" s="6" t="b">
        <f>IF((MAX(A850:D850) - MIN(A850:D850)) &gt;= 50, TRUE, FALSE)</f>
        <v>1</v>
      </c>
      <c r="J850" s="6" t="b">
        <f>IF(((PRODUCT(A850:D850) / MAX(A850:D850) / MIN(A850:D850)) &lt;= 1000), TRUE, FALSE)</f>
        <v>0</v>
      </c>
      <c r="K850" s="2" t="b">
        <f>IF(AND(I850,J850),TRUE,FALSE)</f>
        <v>0</v>
      </c>
      <c r="L850">
        <f>COUNTIF($A850:$D850, A850)</f>
        <v>1</v>
      </c>
      <c r="M850">
        <f>COUNTIF($A850:$D850, B850)</f>
        <v>1</v>
      </c>
      <c r="N850">
        <f>COUNTIF($A850:$D850, C850)</f>
        <v>1</v>
      </c>
      <c r="O850">
        <f>COUNTIF($A850:$D850, D850)</f>
        <v>1</v>
      </c>
      <c r="P850" s="8" t="b">
        <f>IF(SUM(L850:O850) &gt; 5, TRUE, FALSE)</f>
        <v>0</v>
      </c>
      <c r="Q850" s="9">
        <f>2 * (MIN(A850:D850))^2</f>
        <v>242</v>
      </c>
      <c r="R850" s="8">
        <f>PRODUCT(A850:D850) / MIN(A850:D850) / MAX(A850:D850)</f>
        <v>1160</v>
      </c>
      <c r="S850" t="b">
        <f>IF(Q850 &gt; R850, TRUE, FALSE)</f>
        <v>0</v>
      </c>
      <c r="T850" t="b">
        <f>AND(P850, S850)</f>
        <v>0</v>
      </c>
      <c r="U850" t="b">
        <f t="shared" si="53"/>
        <v>1</v>
      </c>
      <c r="V850" t="b">
        <f t="shared" si="54"/>
        <v>0</v>
      </c>
      <c r="W850" t="b">
        <f t="shared" si="55"/>
        <v>0</v>
      </c>
      <c r="X850" t="b">
        <f t="shared" si="56"/>
        <v>0</v>
      </c>
    </row>
    <row r="851" spans="1:24" x14ac:dyDescent="0.25">
      <c r="A851">
        <v>83</v>
      </c>
      <c r="B851">
        <v>14</v>
      </c>
      <c r="C851">
        <v>89</v>
      </c>
      <c r="D851">
        <v>10</v>
      </c>
      <c r="E851" s="1">
        <f>MAX(A851:D851)</f>
        <v>89</v>
      </c>
      <c r="F851" s="1">
        <f>PRODUCT(A851:D851) / E851</f>
        <v>11620</v>
      </c>
      <c r="G851" s="4" t="b">
        <f>IF(E851^3 &gt;= 2 * F851, TRUE, FALSE)</f>
        <v>1</v>
      </c>
      <c r="H851" s="4" t="b">
        <f>IF(AND(A851 &gt; 10, B851 &gt; 10, C851 &gt; 10, D851 &gt; 10, G851), TRUE, FALSE)</f>
        <v>0</v>
      </c>
      <c r="I851" s="6" t="b">
        <f>IF((MAX(A851:D851) - MIN(A851:D851)) &gt;= 50, TRUE, FALSE)</f>
        <v>1</v>
      </c>
      <c r="J851" s="6" t="b">
        <f>IF(((PRODUCT(A851:D851) / MAX(A851:D851) / MIN(A851:D851)) &lt;= 1000), TRUE, FALSE)</f>
        <v>0</v>
      </c>
      <c r="K851" s="2" t="b">
        <f>IF(AND(I851,J851),TRUE,FALSE)</f>
        <v>0</v>
      </c>
      <c r="L851">
        <f>COUNTIF($A851:$D851, A851)</f>
        <v>1</v>
      </c>
      <c r="M851">
        <f>COUNTIF($A851:$D851, B851)</f>
        <v>1</v>
      </c>
      <c r="N851">
        <f>COUNTIF($A851:$D851, C851)</f>
        <v>1</v>
      </c>
      <c r="O851">
        <f>COUNTIF($A851:$D851, D851)</f>
        <v>1</v>
      </c>
      <c r="P851" s="8" t="b">
        <f>IF(SUM(L851:O851) &gt; 5, TRUE, FALSE)</f>
        <v>0</v>
      </c>
      <c r="Q851" s="9">
        <f>2 * (MIN(A851:D851))^2</f>
        <v>200</v>
      </c>
      <c r="R851" s="8">
        <f>PRODUCT(A851:D851) / MIN(A851:D851) / MAX(A851:D851)</f>
        <v>1162</v>
      </c>
      <c r="S851" t="b">
        <f>IF(Q851 &gt; R851, TRUE, FALSE)</f>
        <v>0</v>
      </c>
      <c r="T851" t="b">
        <f>AND(P851, S851)</f>
        <v>0</v>
      </c>
      <c r="U851" t="b">
        <f t="shared" si="53"/>
        <v>0</v>
      </c>
      <c r="V851" t="b">
        <f t="shared" si="54"/>
        <v>0</v>
      </c>
      <c r="W851" t="b">
        <f t="shared" si="55"/>
        <v>1</v>
      </c>
      <c r="X851" t="b">
        <f t="shared" si="56"/>
        <v>0</v>
      </c>
    </row>
    <row r="852" spans="1:24" x14ac:dyDescent="0.25">
      <c r="A852">
        <v>45</v>
      </c>
      <c r="B852">
        <v>76</v>
      </c>
      <c r="C852">
        <v>26</v>
      </c>
      <c r="D852">
        <v>3</v>
      </c>
      <c r="E852" s="1">
        <f>MAX(A852:D852)</f>
        <v>76</v>
      </c>
      <c r="F852" s="1">
        <f>PRODUCT(A852:D852) / E852</f>
        <v>3510</v>
      </c>
      <c r="G852" s="4" t="b">
        <f>IF(E852^3 &gt;= 2 * F852, TRUE, FALSE)</f>
        <v>1</v>
      </c>
      <c r="H852" s="4" t="b">
        <f>IF(AND(A852 &gt; 10, B852 &gt; 10, C852 &gt; 10, D852 &gt; 10, G852), TRUE, FALSE)</f>
        <v>0</v>
      </c>
      <c r="I852" s="6" t="b">
        <f>IF((MAX(A852:D852) - MIN(A852:D852)) &gt;= 50, TRUE, FALSE)</f>
        <v>1</v>
      </c>
      <c r="J852" s="6" t="b">
        <f>IF(((PRODUCT(A852:D852) / MAX(A852:D852) / MIN(A852:D852)) &lt;= 1000), TRUE, FALSE)</f>
        <v>0</v>
      </c>
      <c r="K852" s="2" t="b">
        <f>IF(AND(I852,J852),TRUE,FALSE)</f>
        <v>0</v>
      </c>
      <c r="L852">
        <f>COUNTIF($A852:$D852, A852)</f>
        <v>1</v>
      </c>
      <c r="M852">
        <f>COUNTIF($A852:$D852, B852)</f>
        <v>1</v>
      </c>
      <c r="N852">
        <f>COUNTIF($A852:$D852, C852)</f>
        <v>1</v>
      </c>
      <c r="O852">
        <f>COUNTIF($A852:$D852, D852)</f>
        <v>1</v>
      </c>
      <c r="P852" s="8" t="b">
        <f>IF(SUM(L852:O852) &gt; 5, TRUE, FALSE)</f>
        <v>0</v>
      </c>
      <c r="Q852" s="9">
        <f>2 * (MIN(A852:D852))^2</f>
        <v>18</v>
      </c>
      <c r="R852" s="8">
        <f>PRODUCT(A852:D852) / MIN(A852:D852) / MAX(A852:D852)</f>
        <v>1170</v>
      </c>
      <c r="S852" t="b">
        <f>IF(Q852 &gt; R852, TRUE, FALSE)</f>
        <v>0</v>
      </c>
      <c r="T852" t="b">
        <f>AND(P852, S852)</f>
        <v>0</v>
      </c>
      <c r="U852" t="b">
        <f t="shared" si="53"/>
        <v>0</v>
      </c>
      <c r="V852" t="b">
        <f t="shared" si="54"/>
        <v>1</v>
      </c>
      <c r="W852" t="b">
        <f t="shared" si="55"/>
        <v>0</v>
      </c>
      <c r="X852" t="b">
        <f t="shared" si="56"/>
        <v>0</v>
      </c>
    </row>
    <row r="853" spans="1:24" x14ac:dyDescent="0.25">
      <c r="A853">
        <v>5</v>
      </c>
      <c r="B853">
        <v>97</v>
      </c>
      <c r="C853">
        <v>13</v>
      </c>
      <c r="D853">
        <v>90</v>
      </c>
      <c r="E853" s="1">
        <f>MAX(A853:D853)</f>
        <v>97</v>
      </c>
      <c r="F853" s="1">
        <f>PRODUCT(A853:D853) / E853</f>
        <v>5850</v>
      </c>
      <c r="G853" s="4" t="b">
        <f>IF(E853^3 &gt;= 2 * F853, TRUE, FALSE)</f>
        <v>1</v>
      </c>
      <c r="H853" s="4" t="b">
        <f>IF(AND(A853 &gt; 10, B853 &gt; 10, C853 &gt; 10, D853 &gt; 10, G853), TRUE, FALSE)</f>
        <v>0</v>
      </c>
      <c r="I853" s="6" t="b">
        <f>IF((MAX(A853:D853) - MIN(A853:D853)) &gt;= 50, TRUE, FALSE)</f>
        <v>1</v>
      </c>
      <c r="J853" s="6" t="b">
        <f>IF(((PRODUCT(A853:D853) / MAX(A853:D853) / MIN(A853:D853)) &lt;= 1000), TRUE, FALSE)</f>
        <v>0</v>
      </c>
      <c r="K853" s="2" t="b">
        <f>IF(AND(I853,J853),TRUE,FALSE)</f>
        <v>0</v>
      </c>
      <c r="L853">
        <f>COUNTIF($A853:$D853, A853)</f>
        <v>1</v>
      </c>
      <c r="M853">
        <f>COUNTIF($A853:$D853, B853)</f>
        <v>1</v>
      </c>
      <c r="N853">
        <f>COUNTIF($A853:$D853, C853)</f>
        <v>1</v>
      </c>
      <c r="O853">
        <f>COUNTIF($A853:$D853, D853)</f>
        <v>1</v>
      </c>
      <c r="P853" s="8" t="b">
        <f>IF(SUM(L853:O853) &gt; 5, TRUE, FALSE)</f>
        <v>0</v>
      </c>
      <c r="Q853" s="9">
        <f>2 * (MIN(A853:D853))^2</f>
        <v>50</v>
      </c>
      <c r="R853" s="8">
        <f>PRODUCT(A853:D853) / MIN(A853:D853) / MAX(A853:D853)</f>
        <v>1170</v>
      </c>
      <c r="S853" t="b">
        <f>IF(Q853 &gt; R853, TRUE, FALSE)</f>
        <v>0</v>
      </c>
      <c r="T853" t="b">
        <f>AND(P853, S853)</f>
        <v>0</v>
      </c>
      <c r="U853" t="b">
        <f t="shared" si="53"/>
        <v>0</v>
      </c>
      <c r="V853" t="b">
        <f t="shared" si="54"/>
        <v>1</v>
      </c>
      <c r="W853" t="b">
        <f t="shared" si="55"/>
        <v>0</v>
      </c>
      <c r="X853" t="b">
        <f t="shared" si="56"/>
        <v>0</v>
      </c>
    </row>
    <row r="854" spans="1:24" x14ac:dyDescent="0.25">
      <c r="A854">
        <v>39</v>
      </c>
      <c r="B854">
        <v>67</v>
      </c>
      <c r="C854">
        <v>30</v>
      </c>
      <c r="D854">
        <v>22</v>
      </c>
      <c r="E854" s="1">
        <f>MAX(A854:D854)</f>
        <v>67</v>
      </c>
      <c r="F854" s="1">
        <f>PRODUCT(A854:D854) / E854</f>
        <v>25740</v>
      </c>
      <c r="G854" s="4" t="b">
        <f>IF(E854^3 &gt;= 2 * F854, TRUE, FALSE)</f>
        <v>1</v>
      </c>
      <c r="H854" s="4" t="b">
        <f>IF(AND(A854 &gt; 10, B854 &gt; 10, C854 &gt; 10, D854 &gt; 10, G854), TRUE, FALSE)</f>
        <v>1</v>
      </c>
      <c r="I854" s="6" t="b">
        <f>IF((MAX(A854:D854) - MIN(A854:D854)) &gt;= 50, TRUE, FALSE)</f>
        <v>0</v>
      </c>
      <c r="J854" s="6" t="b">
        <f>IF(((PRODUCT(A854:D854) / MAX(A854:D854) / MIN(A854:D854)) &lt;= 1000), TRUE, FALSE)</f>
        <v>0</v>
      </c>
      <c r="K854" s="2" t="b">
        <f>IF(AND(I854,J854),TRUE,FALSE)</f>
        <v>0</v>
      </c>
      <c r="L854">
        <f>COUNTIF($A854:$D854, A854)</f>
        <v>1</v>
      </c>
      <c r="M854">
        <f>COUNTIF($A854:$D854, B854)</f>
        <v>1</v>
      </c>
      <c r="N854">
        <f>COUNTIF($A854:$D854, C854)</f>
        <v>1</v>
      </c>
      <c r="O854">
        <f>COUNTIF($A854:$D854, D854)</f>
        <v>1</v>
      </c>
      <c r="P854" s="8" t="b">
        <f>IF(SUM(L854:O854) &gt; 5, TRUE, FALSE)</f>
        <v>0</v>
      </c>
      <c r="Q854" s="9">
        <f>2 * (MIN(A854:D854))^2</f>
        <v>968</v>
      </c>
      <c r="R854" s="8">
        <f>PRODUCT(A854:D854) / MIN(A854:D854) / MAX(A854:D854)</f>
        <v>1170</v>
      </c>
      <c r="S854" t="b">
        <f>IF(Q854 &gt; R854, TRUE, FALSE)</f>
        <v>0</v>
      </c>
      <c r="T854" t="b">
        <f>AND(P854, S854)</f>
        <v>0</v>
      </c>
      <c r="U854" t="b">
        <f t="shared" si="53"/>
        <v>0</v>
      </c>
      <c r="V854" t="b">
        <f t="shared" si="54"/>
        <v>1</v>
      </c>
      <c r="W854" t="b">
        <f t="shared" si="55"/>
        <v>0</v>
      </c>
      <c r="X854" t="b">
        <f t="shared" si="56"/>
        <v>0</v>
      </c>
    </row>
    <row r="855" spans="1:24" x14ac:dyDescent="0.25">
      <c r="A855">
        <v>16</v>
      </c>
      <c r="B855">
        <v>51</v>
      </c>
      <c r="C855">
        <v>23</v>
      </c>
      <c r="D855">
        <v>75</v>
      </c>
      <c r="E855" s="1">
        <f>MAX(A855:D855)</f>
        <v>75</v>
      </c>
      <c r="F855" s="1">
        <f>PRODUCT(A855:D855) / E855</f>
        <v>18768</v>
      </c>
      <c r="G855" s="4" t="b">
        <f>IF(E855^3 &gt;= 2 * F855, TRUE, FALSE)</f>
        <v>1</v>
      </c>
      <c r="H855" s="4" t="b">
        <f>IF(AND(A855 &gt; 10, B855 &gt; 10, C855 &gt; 10, D855 &gt; 10, G855), TRUE, FALSE)</f>
        <v>1</v>
      </c>
      <c r="I855" s="6" t="b">
        <f>IF((MAX(A855:D855) - MIN(A855:D855)) &gt;= 50, TRUE, FALSE)</f>
        <v>1</v>
      </c>
      <c r="J855" s="6" t="b">
        <f>IF(((PRODUCT(A855:D855) / MAX(A855:D855) / MIN(A855:D855)) &lt;= 1000), TRUE, FALSE)</f>
        <v>0</v>
      </c>
      <c r="K855" s="2" t="b">
        <f>IF(AND(I855,J855),TRUE,FALSE)</f>
        <v>0</v>
      </c>
      <c r="L855">
        <f>COUNTIF($A855:$D855, A855)</f>
        <v>1</v>
      </c>
      <c r="M855">
        <f>COUNTIF($A855:$D855, B855)</f>
        <v>1</v>
      </c>
      <c r="N855">
        <f>COUNTIF($A855:$D855, C855)</f>
        <v>1</v>
      </c>
      <c r="O855">
        <f>COUNTIF($A855:$D855, D855)</f>
        <v>1</v>
      </c>
      <c r="P855" s="8" t="b">
        <f>IF(SUM(L855:O855) &gt; 5, TRUE, FALSE)</f>
        <v>0</v>
      </c>
      <c r="Q855" s="9">
        <f>2 * (MIN(A855:D855))^2</f>
        <v>512</v>
      </c>
      <c r="R855" s="8">
        <f>PRODUCT(A855:D855) / MIN(A855:D855) / MAX(A855:D855)</f>
        <v>1173</v>
      </c>
      <c r="S855" t="b">
        <f>IF(Q855 &gt; R855, TRUE, FALSE)</f>
        <v>0</v>
      </c>
      <c r="T855" t="b">
        <f>AND(P855, S855)</f>
        <v>0</v>
      </c>
      <c r="U855" t="b">
        <f t="shared" si="53"/>
        <v>0</v>
      </c>
      <c r="V855" t="b">
        <f t="shared" si="54"/>
        <v>0</v>
      </c>
      <c r="W855" t="b">
        <f t="shared" si="55"/>
        <v>0</v>
      </c>
      <c r="X855" t="b">
        <f t="shared" si="56"/>
        <v>1</v>
      </c>
    </row>
    <row r="856" spans="1:24" x14ac:dyDescent="0.25">
      <c r="A856">
        <v>25</v>
      </c>
      <c r="B856">
        <v>12</v>
      </c>
      <c r="C856">
        <v>47</v>
      </c>
      <c r="D856">
        <v>54</v>
      </c>
      <c r="E856" s="1">
        <f>MAX(A856:D856)</f>
        <v>54</v>
      </c>
      <c r="F856" s="1">
        <f>PRODUCT(A856:D856) / E856</f>
        <v>14100</v>
      </c>
      <c r="G856" s="4" t="b">
        <f>IF(E856^3 &gt;= 2 * F856, TRUE, FALSE)</f>
        <v>1</v>
      </c>
      <c r="H856" s="4" t="b">
        <f>IF(AND(A856 &gt; 10, B856 &gt; 10, C856 &gt; 10, D856 &gt; 10, G856), TRUE, FALSE)</f>
        <v>1</v>
      </c>
      <c r="I856" s="6" t="b">
        <f>IF((MAX(A856:D856) - MIN(A856:D856)) &gt;= 50, TRUE, FALSE)</f>
        <v>0</v>
      </c>
      <c r="J856" s="6" t="b">
        <f>IF(((PRODUCT(A856:D856) / MAX(A856:D856) / MIN(A856:D856)) &lt;= 1000), TRUE, FALSE)</f>
        <v>0</v>
      </c>
      <c r="K856" s="2" t="b">
        <f>IF(AND(I856,J856),TRUE,FALSE)</f>
        <v>0</v>
      </c>
      <c r="L856">
        <f>COUNTIF($A856:$D856, A856)</f>
        <v>1</v>
      </c>
      <c r="M856">
        <f>COUNTIF($A856:$D856, B856)</f>
        <v>1</v>
      </c>
      <c r="N856">
        <f>COUNTIF($A856:$D856, C856)</f>
        <v>1</v>
      </c>
      <c r="O856">
        <f>COUNTIF($A856:$D856, D856)</f>
        <v>1</v>
      </c>
      <c r="P856" s="8" t="b">
        <f>IF(SUM(L856:O856) &gt; 5, TRUE, FALSE)</f>
        <v>0</v>
      </c>
      <c r="Q856" s="9">
        <f>2 * (MIN(A856:D856))^2</f>
        <v>288</v>
      </c>
      <c r="R856" s="8">
        <f>PRODUCT(A856:D856) / MIN(A856:D856) / MAX(A856:D856)</f>
        <v>1175</v>
      </c>
      <c r="S856" t="b">
        <f>IF(Q856 &gt; R856, TRUE, FALSE)</f>
        <v>0</v>
      </c>
      <c r="T856" t="b">
        <f>AND(P856, S856)</f>
        <v>0</v>
      </c>
      <c r="U856" t="b">
        <f t="shared" si="53"/>
        <v>0</v>
      </c>
      <c r="V856" t="b">
        <f t="shared" si="54"/>
        <v>0</v>
      </c>
      <c r="W856" t="b">
        <f t="shared" si="55"/>
        <v>0</v>
      </c>
      <c r="X856" t="b">
        <f t="shared" si="56"/>
        <v>1</v>
      </c>
    </row>
    <row r="857" spans="1:24" x14ac:dyDescent="0.25">
      <c r="A857">
        <v>69</v>
      </c>
      <c r="B857">
        <v>10</v>
      </c>
      <c r="C857">
        <v>25</v>
      </c>
      <c r="D857">
        <v>47</v>
      </c>
      <c r="E857" s="1">
        <f>MAX(A857:D857)</f>
        <v>69</v>
      </c>
      <c r="F857" s="1">
        <f>PRODUCT(A857:D857) / E857</f>
        <v>11750</v>
      </c>
      <c r="G857" s="4" t="b">
        <f>IF(E857^3 &gt;= 2 * F857, TRUE, FALSE)</f>
        <v>1</v>
      </c>
      <c r="H857" s="4" t="b">
        <f>IF(AND(A857 &gt; 10, B857 &gt; 10, C857 &gt; 10, D857 &gt; 10, G857), TRUE, FALSE)</f>
        <v>0</v>
      </c>
      <c r="I857" s="6" t="b">
        <f>IF((MAX(A857:D857) - MIN(A857:D857)) &gt;= 50, TRUE, FALSE)</f>
        <v>1</v>
      </c>
      <c r="J857" s="6" t="b">
        <f>IF(((PRODUCT(A857:D857) / MAX(A857:D857) / MIN(A857:D857)) &lt;= 1000), TRUE, FALSE)</f>
        <v>0</v>
      </c>
      <c r="K857" s="2" t="b">
        <f>IF(AND(I857,J857),TRUE,FALSE)</f>
        <v>0</v>
      </c>
      <c r="L857">
        <f>COUNTIF($A857:$D857, A857)</f>
        <v>1</v>
      </c>
      <c r="M857">
        <f>COUNTIF($A857:$D857, B857)</f>
        <v>1</v>
      </c>
      <c r="N857">
        <f>COUNTIF($A857:$D857, C857)</f>
        <v>1</v>
      </c>
      <c r="O857">
        <f>COUNTIF($A857:$D857, D857)</f>
        <v>1</v>
      </c>
      <c r="P857" s="8" t="b">
        <f>IF(SUM(L857:O857) &gt; 5, TRUE, FALSE)</f>
        <v>0</v>
      </c>
      <c r="Q857" s="9">
        <f>2 * (MIN(A857:D857))^2</f>
        <v>200</v>
      </c>
      <c r="R857" s="8">
        <f>PRODUCT(A857:D857) / MIN(A857:D857) / MAX(A857:D857)</f>
        <v>1175</v>
      </c>
      <c r="S857" t="b">
        <f>IF(Q857 &gt; R857, TRUE, FALSE)</f>
        <v>0</v>
      </c>
      <c r="T857" t="b">
        <f>AND(P857, S857)</f>
        <v>0</v>
      </c>
      <c r="U857" t="b">
        <f t="shared" si="53"/>
        <v>1</v>
      </c>
      <c r="V857" t="b">
        <f t="shared" si="54"/>
        <v>0</v>
      </c>
      <c r="W857" t="b">
        <f t="shared" si="55"/>
        <v>0</v>
      </c>
      <c r="X857" t="b">
        <f t="shared" si="56"/>
        <v>0</v>
      </c>
    </row>
    <row r="858" spans="1:24" x14ac:dyDescent="0.25">
      <c r="A858">
        <v>28</v>
      </c>
      <c r="B858">
        <v>11</v>
      </c>
      <c r="C858">
        <v>42</v>
      </c>
      <c r="D858">
        <v>66</v>
      </c>
      <c r="E858" s="1">
        <f>MAX(A858:D858)</f>
        <v>66</v>
      </c>
      <c r="F858" s="1">
        <f>PRODUCT(A858:D858) / E858</f>
        <v>12936</v>
      </c>
      <c r="G858" s="4" t="b">
        <f>IF(E858^3 &gt;= 2 * F858, TRUE, FALSE)</f>
        <v>1</v>
      </c>
      <c r="H858" s="4" t="b">
        <f>IF(AND(A858 &gt; 10, B858 &gt; 10, C858 &gt; 10, D858 &gt; 10, G858), TRUE, FALSE)</f>
        <v>1</v>
      </c>
      <c r="I858" s="6" t="b">
        <f>IF((MAX(A858:D858) - MIN(A858:D858)) &gt;= 50, TRUE, FALSE)</f>
        <v>1</v>
      </c>
      <c r="J858" s="6" t="b">
        <f>IF(((PRODUCT(A858:D858) / MAX(A858:D858) / MIN(A858:D858)) &lt;= 1000), TRUE, FALSE)</f>
        <v>0</v>
      </c>
      <c r="K858" s="2" t="b">
        <f>IF(AND(I858,J858),TRUE,FALSE)</f>
        <v>0</v>
      </c>
      <c r="L858">
        <f>COUNTIF($A858:$D858, A858)</f>
        <v>1</v>
      </c>
      <c r="M858">
        <f>COUNTIF($A858:$D858, B858)</f>
        <v>1</v>
      </c>
      <c r="N858">
        <f>COUNTIF($A858:$D858, C858)</f>
        <v>1</v>
      </c>
      <c r="O858">
        <f>COUNTIF($A858:$D858, D858)</f>
        <v>1</v>
      </c>
      <c r="P858" s="8" t="b">
        <f>IF(SUM(L858:O858) &gt; 5, TRUE, FALSE)</f>
        <v>0</v>
      </c>
      <c r="Q858" s="9">
        <f>2 * (MIN(A858:D858))^2</f>
        <v>242</v>
      </c>
      <c r="R858" s="8">
        <f>PRODUCT(A858:D858) / MIN(A858:D858) / MAX(A858:D858)</f>
        <v>1176</v>
      </c>
      <c r="S858" t="b">
        <f>IF(Q858 &gt; R858, TRUE, FALSE)</f>
        <v>0</v>
      </c>
      <c r="T858" t="b">
        <f>AND(P858, S858)</f>
        <v>0</v>
      </c>
      <c r="U858" t="b">
        <f t="shared" si="53"/>
        <v>0</v>
      </c>
      <c r="V858" t="b">
        <f t="shared" si="54"/>
        <v>0</v>
      </c>
      <c r="W858" t="b">
        <f t="shared" si="55"/>
        <v>0</v>
      </c>
      <c r="X858" t="b">
        <f t="shared" si="56"/>
        <v>1</v>
      </c>
    </row>
    <row r="859" spans="1:24" x14ac:dyDescent="0.25">
      <c r="A859">
        <v>28</v>
      </c>
      <c r="B859">
        <v>90</v>
      </c>
      <c r="C859">
        <v>18</v>
      </c>
      <c r="D859">
        <v>42</v>
      </c>
      <c r="E859" s="1">
        <f>MAX(A859:D859)</f>
        <v>90</v>
      </c>
      <c r="F859" s="1">
        <f>PRODUCT(A859:D859) / E859</f>
        <v>21168</v>
      </c>
      <c r="G859" s="4" t="b">
        <f>IF(E859^3 &gt;= 2 * F859, TRUE, FALSE)</f>
        <v>1</v>
      </c>
      <c r="H859" s="4" t="b">
        <f>IF(AND(A859 &gt; 10, B859 &gt; 10, C859 &gt; 10, D859 &gt; 10, G859), TRUE, FALSE)</f>
        <v>1</v>
      </c>
      <c r="I859" s="6" t="b">
        <f>IF((MAX(A859:D859) - MIN(A859:D859)) &gt;= 50, TRUE, FALSE)</f>
        <v>1</v>
      </c>
      <c r="J859" s="6" t="b">
        <f>IF(((PRODUCT(A859:D859) / MAX(A859:D859) / MIN(A859:D859)) &lt;= 1000), TRUE, FALSE)</f>
        <v>0</v>
      </c>
      <c r="K859" s="2" t="b">
        <f>IF(AND(I859,J859),TRUE,FALSE)</f>
        <v>0</v>
      </c>
      <c r="L859">
        <f>COUNTIF($A859:$D859, A859)</f>
        <v>1</v>
      </c>
      <c r="M859">
        <f>COUNTIF($A859:$D859, B859)</f>
        <v>1</v>
      </c>
      <c r="N859">
        <f>COUNTIF($A859:$D859, C859)</f>
        <v>1</v>
      </c>
      <c r="O859">
        <f>COUNTIF($A859:$D859, D859)</f>
        <v>1</v>
      </c>
      <c r="P859" s="8" t="b">
        <f>IF(SUM(L859:O859) &gt; 5, TRUE, FALSE)</f>
        <v>0</v>
      </c>
      <c r="Q859" s="9">
        <f>2 * (MIN(A859:D859))^2</f>
        <v>648</v>
      </c>
      <c r="R859" s="8">
        <f>PRODUCT(A859:D859) / MIN(A859:D859) / MAX(A859:D859)</f>
        <v>1176</v>
      </c>
      <c r="S859" t="b">
        <f>IF(Q859 &gt; R859, TRUE, FALSE)</f>
        <v>0</v>
      </c>
      <c r="T859" t="b">
        <f>AND(P859, S859)</f>
        <v>0</v>
      </c>
      <c r="U859" t="b">
        <f t="shared" si="53"/>
        <v>0</v>
      </c>
      <c r="V859" t="b">
        <f t="shared" si="54"/>
        <v>1</v>
      </c>
      <c r="W859" t="b">
        <f t="shared" si="55"/>
        <v>0</v>
      </c>
      <c r="X859" t="b">
        <f t="shared" si="56"/>
        <v>0</v>
      </c>
    </row>
    <row r="860" spans="1:24" x14ac:dyDescent="0.25">
      <c r="A860">
        <v>42</v>
      </c>
      <c r="B860">
        <v>98</v>
      </c>
      <c r="C860">
        <v>11</v>
      </c>
      <c r="D860">
        <v>28</v>
      </c>
      <c r="E860" s="1">
        <f>MAX(A860:D860)</f>
        <v>98</v>
      </c>
      <c r="F860" s="1">
        <f>PRODUCT(A860:D860) / E860</f>
        <v>12936</v>
      </c>
      <c r="G860" s="4" t="b">
        <f>IF(E860^3 &gt;= 2 * F860, TRUE, FALSE)</f>
        <v>1</v>
      </c>
      <c r="H860" s="4" t="b">
        <f>IF(AND(A860 &gt; 10, B860 &gt; 10, C860 &gt; 10, D860 &gt; 10, G860), TRUE, FALSE)</f>
        <v>1</v>
      </c>
      <c r="I860" s="6" t="b">
        <f>IF((MAX(A860:D860) - MIN(A860:D860)) &gt;= 50, TRUE, FALSE)</f>
        <v>1</v>
      </c>
      <c r="J860" s="6" t="b">
        <f>IF(((PRODUCT(A860:D860) / MAX(A860:D860) / MIN(A860:D860)) &lt;= 1000), TRUE, FALSE)</f>
        <v>0</v>
      </c>
      <c r="K860" s="2" t="b">
        <f>IF(AND(I860,J860),TRUE,FALSE)</f>
        <v>0</v>
      </c>
      <c r="L860">
        <f>COUNTIF($A860:$D860, A860)</f>
        <v>1</v>
      </c>
      <c r="M860">
        <f>COUNTIF($A860:$D860, B860)</f>
        <v>1</v>
      </c>
      <c r="N860">
        <f>COUNTIF($A860:$D860, C860)</f>
        <v>1</v>
      </c>
      <c r="O860">
        <f>COUNTIF($A860:$D860, D860)</f>
        <v>1</v>
      </c>
      <c r="P860" s="8" t="b">
        <f>IF(SUM(L860:O860) &gt; 5, TRUE, FALSE)</f>
        <v>0</v>
      </c>
      <c r="Q860" s="9">
        <f>2 * (MIN(A860:D860))^2</f>
        <v>242</v>
      </c>
      <c r="R860" s="8">
        <f>PRODUCT(A860:D860) / MIN(A860:D860) / MAX(A860:D860)</f>
        <v>1176</v>
      </c>
      <c r="S860" t="b">
        <f>IF(Q860 &gt; R860, TRUE, FALSE)</f>
        <v>0</v>
      </c>
      <c r="T860" t="b">
        <f>AND(P860, S860)</f>
        <v>0</v>
      </c>
      <c r="U860" t="b">
        <f t="shared" si="53"/>
        <v>0</v>
      </c>
      <c r="V860" t="b">
        <f t="shared" si="54"/>
        <v>1</v>
      </c>
      <c r="W860" t="b">
        <f t="shared" si="55"/>
        <v>0</v>
      </c>
      <c r="X860" t="b">
        <f t="shared" si="56"/>
        <v>0</v>
      </c>
    </row>
    <row r="861" spans="1:24" x14ac:dyDescent="0.25">
      <c r="A861">
        <v>15</v>
      </c>
      <c r="B861">
        <v>38</v>
      </c>
      <c r="C861">
        <v>31</v>
      </c>
      <c r="D861">
        <v>60</v>
      </c>
      <c r="E861" s="1">
        <f>MAX(A861:D861)</f>
        <v>60</v>
      </c>
      <c r="F861" s="1">
        <f>PRODUCT(A861:D861) / E861</f>
        <v>17670</v>
      </c>
      <c r="G861" s="4" t="b">
        <f>IF(E861^3 &gt;= 2 * F861, TRUE, FALSE)</f>
        <v>1</v>
      </c>
      <c r="H861" s="4" t="b">
        <f>IF(AND(A861 &gt; 10, B861 &gt; 10, C861 &gt; 10, D861 &gt; 10, G861), TRUE, FALSE)</f>
        <v>1</v>
      </c>
      <c r="I861" s="6" t="b">
        <f>IF((MAX(A861:D861) - MIN(A861:D861)) &gt;= 50, TRUE, FALSE)</f>
        <v>0</v>
      </c>
      <c r="J861" s="6" t="b">
        <f>IF(((PRODUCT(A861:D861) / MAX(A861:D861) / MIN(A861:D861)) &lt;= 1000), TRUE, FALSE)</f>
        <v>0</v>
      </c>
      <c r="K861" s="2" t="b">
        <f>IF(AND(I861,J861),TRUE,FALSE)</f>
        <v>0</v>
      </c>
      <c r="L861">
        <f>COUNTIF($A861:$D861, A861)</f>
        <v>1</v>
      </c>
      <c r="M861">
        <f>COUNTIF($A861:$D861, B861)</f>
        <v>1</v>
      </c>
      <c r="N861">
        <f>COUNTIF($A861:$D861, C861)</f>
        <v>1</v>
      </c>
      <c r="O861">
        <f>COUNTIF($A861:$D861, D861)</f>
        <v>1</v>
      </c>
      <c r="P861" s="8" t="b">
        <f>IF(SUM(L861:O861) &gt; 5, TRUE, FALSE)</f>
        <v>0</v>
      </c>
      <c r="Q861" s="9">
        <f>2 * (MIN(A861:D861))^2</f>
        <v>450</v>
      </c>
      <c r="R861" s="8">
        <f>PRODUCT(A861:D861) / MIN(A861:D861) / MAX(A861:D861)</f>
        <v>1178</v>
      </c>
      <c r="S861" t="b">
        <f>IF(Q861 &gt; R861, TRUE, FALSE)</f>
        <v>0</v>
      </c>
      <c r="T861" t="b">
        <f>AND(P861, S861)</f>
        <v>0</v>
      </c>
      <c r="U861" t="b">
        <f t="shared" si="53"/>
        <v>0</v>
      </c>
      <c r="V861" t="b">
        <f t="shared" si="54"/>
        <v>0</v>
      </c>
      <c r="W861" t="b">
        <f t="shared" si="55"/>
        <v>0</v>
      </c>
      <c r="X861" t="b">
        <f t="shared" si="56"/>
        <v>1</v>
      </c>
    </row>
    <row r="862" spans="1:24" x14ac:dyDescent="0.25">
      <c r="A862">
        <v>32</v>
      </c>
      <c r="B862">
        <v>37</v>
      </c>
      <c r="C862">
        <v>69</v>
      </c>
      <c r="D862">
        <v>4</v>
      </c>
      <c r="E862" s="1">
        <f>MAX(A862:D862)</f>
        <v>69</v>
      </c>
      <c r="F862" s="1">
        <f>PRODUCT(A862:D862) / E862</f>
        <v>4736</v>
      </c>
      <c r="G862" s="4" t="b">
        <f>IF(E862^3 &gt;= 2 * F862, TRUE, FALSE)</f>
        <v>1</v>
      </c>
      <c r="H862" s="4" t="b">
        <f>IF(AND(A862 &gt; 10, B862 &gt; 10, C862 &gt; 10, D862 &gt; 10, G862), TRUE, FALSE)</f>
        <v>0</v>
      </c>
      <c r="I862" s="6" t="b">
        <f>IF((MAX(A862:D862) - MIN(A862:D862)) &gt;= 50, TRUE, FALSE)</f>
        <v>1</v>
      </c>
      <c r="J862" s="6" t="b">
        <f>IF(((PRODUCT(A862:D862) / MAX(A862:D862) / MIN(A862:D862)) &lt;= 1000), TRUE, FALSE)</f>
        <v>0</v>
      </c>
      <c r="K862" s="2" t="b">
        <f>IF(AND(I862,J862),TRUE,FALSE)</f>
        <v>0</v>
      </c>
      <c r="L862">
        <f>COUNTIF($A862:$D862, A862)</f>
        <v>1</v>
      </c>
      <c r="M862">
        <f>COUNTIF($A862:$D862, B862)</f>
        <v>1</v>
      </c>
      <c r="N862">
        <f>COUNTIF($A862:$D862, C862)</f>
        <v>1</v>
      </c>
      <c r="O862">
        <f>COUNTIF($A862:$D862, D862)</f>
        <v>1</v>
      </c>
      <c r="P862" s="8" t="b">
        <f>IF(SUM(L862:O862) &gt; 5, TRUE, FALSE)</f>
        <v>0</v>
      </c>
      <c r="Q862" s="9">
        <f>2 * (MIN(A862:D862))^2</f>
        <v>32</v>
      </c>
      <c r="R862" s="8">
        <f>PRODUCT(A862:D862) / MIN(A862:D862) / MAX(A862:D862)</f>
        <v>1184</v>
      </c>
      <c r="S862" t="b">
        <f>IF(Q862 &gt; R862, TRUE, FALSE)</f>
        <v>0</v>
      </c>
      <c r="T862" t="b">
        <f>AND(P862, S862)</f>
        <v>0</v>
      </c>
      <c r="U862" t="b">
        <f t="shared" si="53"/>
        <v>0</v>
      </c>
      <c r="V862" t="b">
        <f t="shared" si="54"/>
        <v>0</v>
      </c>
      <c r="W862" t="b">
        <f t="shared" si="55"/>
        <v>1</v>
      </c>
      <c r="X862" t="b">
        <f t="shared" si="56"/>
        <v>0</v>
      </c>
    </row>
    <row r="863" spans="1:24" x14ac:dyDescent="0.25">
      <c r="A863">
        <v>32</v>
      </c>
      <c r="B863">
        <v>37</v>
      </c>
      <c r="C863">
        <v>95</v>
      </c>
      <c r="D863">
        <v>5</v>
      </c>
      <c r="E863" s="1">
        <f>MAX(A863:D863)</f>
        <v>95</v>
      </c>
      <c r="F863" s="1">
        <f>PRODUCT(A863:D863) / E863</f>
        <v>5920</v>
      </c>
      <c r="G863" s="4" t="b">
        <f>IF(E863^3 &gt;= 2 * F863, TRUE, FALSE)</f>
        <v>1</v>
      </c>
      <c r="H863" s="4" t="b">
        <f>IF(AND(A863 &gt; 10, B863 &gt; 10, C863 &gt; 10, D863 &gt; 10, G863), TRUE, FALSE)</f>
        <v>0</v>
      </c>
      <c r="I863" s="6" t="b">
        <f>IF((MAX(A863:D863) - MIN(A863:D863)) &gt;= 50, TRUE, FALSE)</f>
        <v>1</v>
      </c>
      <c r="J863" s="6" t="b">
        <f>IF(((PRODUCT(A863:D863) / MAX(A863:D863) / MIN(A863:D863)) &lt;= 1000), TRUE, FALSE)</f>
        <v>0</v>
      </c>
      <c r="K863" s="2" t="b">
        <f>IF(AND(I863,J863),TRUE,FALSE)</f>
        <v>0</v>
      </c>
      <c r="L863">
        <f>COUNTIF($A863:$D863, A863)</f>
        <v>1</v>
      </c>
      <c r="M863">
        <f>COUNTIF($A863:$D863, B863)</f>
        <v>1</v>
      </c>
      <c r="N863">
        <f>COUNTIF($A863:$D863, C863)</f>
        <v>1</v>
      </c>
      <c r="O863">
        <f>COUNTIF($A863:$D863, D863)</f>
        <v>1</v>
      </c>
      <c r="P863" s="8" t="b">
        <f>IF(SUM(L863:O863) &gt; 5, TRUE, FALSE)</f>
        <v>0</v>
      </c>
      <c r="Q863" s="9">
        <f>2 * (MIN(A863:D863))^2</f>
        <v>50</v>
      </c>
      <c r="R863" s="8">
        <f>PRODUCT(A863:D863) / MIN(A863:D863) / MAX(A863:D863)</f>
        <v>1184</v>
      </c>
      <c r="S863" t="b">
        <f>IF(Q863 &gt; R863, TRUE, FALSE)</f>
        <v>0</v>
      </c>
      <c r="T863" t="b">
        <f>AND(P863, S863)</f>
        <v>0</v>
      </c>
      <c r="U863" t="b">
        <f t="shared" si="53"/>
        <v>0</v>
      </c>
      <c r="V863" t="b">
        <f t="shared" si="54"/>
        <v>0</v>
      </c>
      <c r="W863" t="b">
        <f t="shared" si="55"/>
        <v>1</v>
      </c>
      <c r="X863" t="b">
        <f t="shared" si="56"/>
        <v>0</v>
      </c>
    </row>
    <row r="864" spans="1:24" x14ac:dyDescent="0.25">
      <c r="A864">
        <v>88</v>
      </c>
      <c r="B864">
        <v>32</v>
      </c>
      <c r="C864">
        <v>37</v>
      </c>
      <c r="D864">
        <v>21</v>
      </c>
      <c r="E864" s="1">
        <f>MAX(A864:D864)</f>
        <v>88</v>
      </c>
      <c r="F864" s="1">
        <f>PRODUCT(A864:D864) / E864</f>
        <v>24864</v>
      </c>
      <c r="G864" s="4" t="b">
        <f>IF(E864^3 &gt;= 2 * F864, TRUE, FALSE)</f>
        <v>1</v>
      </c>
      <c r="H864" s="4" t="b">
        <f>IF(AND(A864 &gt; 10, B864 &gt; 10, C864 &gt; 10, D864 &gt; 10, G864), TRUE, FALSE)</f>
        <v>1</v>
      </c>
      <c r="I864" s="6" t="b">
        <f>IF((MAX(A864:D864) - MIN(A864:D864)) &gt;= 50, TRUE, FALSE)</f>
        <v>1</v>
      </c>
      <c r="J864" s="6" t="b">
        <f>IF(((PRODUCT(A864:D864) / MAX(A864:D864) / MIN(A864:D864)) &lt;= 1000), TRUE, FALSE)</f>
        <v>0</v>
      </c>
      <c r="K864" s="2" t="b">
        <f>IF(AND(I864,J864),TRUE,FALSE)</f>
        <v>0</v>
      </c>
      <c r="L864">
        <f>COUNTIF($A864:$D864, A864)</f>
        <v>1</v>
      </c>
      <c r="M864">
        <f>COUNTIF($A864:$D864, B864)</f>
        <v>1</v>
      </c>
      <c r="N864">
        <f>COUNTIF($A864:$D864, C864)</f>
        <v>1</v>
      </c>
      <c r="O864">
        <f>COUNTIF($A864:$D864, D864)</f>
        <v>1</v>
      </c>
      <c r="P864" s="8" t="b">
        <f>IF(SUM(L864:O864) &gt; 5, TRUE, FALSE)</f>
        <v>0</v>
      </c>
      <c r="Q864" s="9">
        <f>2 * (MIN(A864:D864))^2</f>
        <v>882</v>
      </c>
      <c r="R864" s="8">
        <f>PRODUCT(A864:D864) / MIN(A864:D864) / MAX(A864:D864)</f>
        <v>1184</v>
      </c>
      <c r="S864" t="b">
        <f>IF(Q864 &gt; R864, TRUE, FALSE)</f>
        <v>0</v>
      </c>
      <c r="T864" t="b">
        <f>AND(P864, S864)</f>
        <v>0</v>
      </c>
      <c r="U864" t="b">
        <f t="shared" si="53"/>
        <v>1</v>
      </c>
      <c r="V864" t="b">
        <f t="shared" si="54"/>
        <v>0</v>
      </c>
      <c r="W864" t="b">
        <f t="shared" si="55"/>
        <v>0</v>
      </c>
      <c r="X864" t="b">
        <f t="shared" si="56"/>
        <v>0</v>
      </c>
    </row>
    <row r="865" spans="1:24" x14ac:dyDescent="0.25">
      <c r="A865">
        <v>82</v>
      </c>
      <c r="B865">
        <v>3</v>
      </c>
      <c r="C865">
        <v>32</v>
      </c>
      <c r="D865">
        <v>37</v>
      </c>
      <c r="E865" s="1">
        <f>MAX(A865:D865)</f>
        <v>82</v>
      </c>
      <c r="F865" s="1">
        <f>PRODUCT(A865:D865) / E865</f>
        <v>3552</v>
      </c>
      <c r="G865" s="4" t="b">
        <f>IF(E865^3 &gt;= 2 * F865, TRUE, FALSE)</f>
        <v>1</v>
      </c>
      <c r="H865" s="4" t="b">
        <f>IF(AND(A865 &gt; 10, B865 &gt; 10, C865 &gt; 10, D865 &gt; 10, G865), TRUE, FALSE)</f>
        <v>0</v>
      </c>
      <c r="I865" s="6" t="b">
        <f>IF((MAX(A865:D865) - MIN(A865:D865)) &gt;= 50, TRUE, FALSE)</f>
        <v>1</v>
      </c>
      <c r="J865" s="6" t="b">
        <f>IF(((PRODUCT(A865:D865) / MAX(A865:D865) / MIN(A865:D865)) &lt;= 1000), TRUE, FALSE)</f>
        <v>0</v>
      </c>
      <c r="K865" s="2" t="b">
        <f>IF(AND(I865,J865),TRUE,FALSE)</f>
        <v>0</v>
      </c>
      <c r="L865">
        <f>COUNTIF($A865:$D865, A865)</f>
        <v>1</v>
      </c>
      <c r="M865">
        <f>COUNTIF($A865:$D865, B865)</f>
        <v>1</v>
      </c>
      <c r="N865">
        <f>COUNTIF($A865:$D865, C865)</f>
        <v>1</v>
      </c>
      <c r="O865">
        <f>COUNTIF($A865:$D865, D865)</f>
        <v>1</v>
      </c>
      <c r="P865" s="8" t="b">
        <f>IF(SUM(L865:O865) &gt; 5, TRUE, FALSE)</f>
        <v>0</v>
      </c>
      <c r="Q865" s="9">
        <f>2 * (MIN(A865:D865))^2</f>
        <v>18</v>
      </c>
      <c r="R865" s="8">
        <f>PRODUCT(A865:D865) / MIN(A865:D865) / MAX(A865:D865)</f>
        <v>1184</v>
      </c>
      <c r="S865" t="b">
        <f>IF(Q865 &gt; R865, TRUE, FALSE)</f>
        <v>0</v>
      </c>
      <c r="T865" t="b">
        <f>AND(P865, S865)</f>
        <v>0</v>
      </c>
      <c r="U865" t="b">
        <f t="shared" si="53"/>
        <v>1</v>
      </c>
      <c r="V865" t="b">
        <f t="shared" si="54"/>
        <v>0</v>
      </c>
      <c r="W865" t="b">
        <f t="shared" si="55"/>
        <v>0</v>
      </c>
      <c r="X865" t="b">
        <f t="shared" si="56"/>
        <v>0</v>
      </c>
    </row>
    <row r="866" spans="1:24" x14ac:dyDescent="0.25">
      <c r="A866">
        <v>37</v>
      </c>
      <c r="B866">
        <v>61</v>
      </c>
      <c r="C866">
        <v>30</v>
      </c>
      <c r="D866">
        <v>32</v>
      </c>
      <c r="E866" s="1">
        <f>MAX(A866:D866)</f>
        <v>61</v>
      </c>
      <c r="F866" s="1">
        <f>PRODUCT(A866:D866) / E866</f>
        <v>35520</v>
      </c>
      <c r="G866" s="4" t="b">
        <f>IF(E866^3 &gt;= 2 * F866, TRUE, FALSE)</f>
        <v>1</v>
      </c>
      <c r="H866" s="4" t="b">
        <f>IF(AND(A866 &gt; 10, B866 &gt; 10, C866 &gt; 10, D866 &gt; 10, G866), TRUE, FALSE)</f>
        <v>1</v>
      </c>
      <c r="I866" s="6" t="b">
        <f>IF((MAX(A866:D866) - MIN(A866:D866)) &gt;= 50, TRUE, FALSE)</f>
        <v>0</v>
      </c>
      <c r="J866" s="6" t="b">
        <f>IF(((PRODUCT(A866:D866) / MAX(A866:D866) / MIN(A866:D866)) &lt;= 1000), TRUE, FALSE)</f>
        <v>0</v>
      </c>
      <c r="K866" s="2" t="b">
        <f>IF(AND(I866,J866),TRUE,FALSE)</f>
        <v>0</v>
      </c>
      <c r="L866">
        <f>COUNTIF($A866:$D866, A866)</f>
        <v>1</v>
      </c>
      <c r="M866">
        <f>COUNTIF($A866:$D866, B866)</f>
        <v>1</v>
      </c>
      <c r="N866">
        <f>COUNTIF($A866:$D866, C866)</f>
        <v>1</v>
      </c>
      <c r="O866">
        <f>COUNTIF($A866:$D866, D866)</f>
        <v>1</v>
      </c>
      <c r="P866" s="8" t="b">
        <f>IF(SUM(L866:O866) &gt; 5, TRUE, FALSE)</f>
        <v>0</v>
      </c>
      <c r="Q866" s="9">
        <f>2 * (MIN(A866:D866))^2</f>
        <v>1800</v>
      </c>
      <c r="R866" s="8">
        <f>PRODUCT(A866:D866) / MIN(A866:D866) / MAX(A866:D866)</f>
        <v>1184</v>
      </c>
      <c r="S866" t="b">
        <f>IF(Q866 &gt; R866, TRUE, FALSE)</f>
        <v>1</v>
      </c>
      <c r="T866" t="b">
        <f>AND(P866, S866)</f>
        <v>0</v>
      </c>
      <c r="U866" t="b">
        <f t="shared" si="53"/>
        <v>0</v>
      </c>
      <c r="V866" t="b">
        <f t="shared" si="54"/>
        <v>1</v>
      </c>
      <c r="W866" t="b">
        <f t="shared" si="55"/>
        <v>0</v>
      </c>
      <c r="X866" t="b">
        <f t="shared" si="56"/>
        <v>0</v>
      </c>
    </row>
    <row r="867" spans="1:24" x14ac:dyDescent="0.25">
      <c r="A867">
        <v>10</v>
      </c>
      <c r="B867">
        <v>89</v>
      </c>
      <c r="C867">
        <v>15</v>
      </c>
      <c r="D867">
        <v>79</v>
      </c>
      <c r="E867" s="1">
        <f>MAX(A867:D867)</f>
        <v>89</v>
      </c>
      <c r="F867" s="1">
        <f>PRODUCT(A867:D867) / E867</f>
        <v>11850</v>
      </c>
      <c r="G867" s="4" t="b">
        <f>IF(E867^3 &gt;= 2 * F867, TRUE, FALSE)</f>
        <v>1</v>
      </c>
      <c r="H867" s="4" t="b">
        <f>IF(AND(A867 &gt; 10, B867 &gt; 10, C867 &gt; 10, D867 &gt; 10, G867), TRUE, FALSE)</f>
        <v>0</v>
      </c>
      <c r="I867" s="6" t="b">
        <f>IF((MAX(A867:D867) - MIN(A867:D867)) &gt;= 50, TRUE, FALSE)</f>
        <v>1</v>
      </c>
      <c r="J867" s="6" t="b">
        <f>IF(((PRODUCT(A867:D867) / MAX(A867:D867) / MIN(A867:D867)) &lt;= 1000), TRUE, FALSE)</f>
        <v>0</v>
      </c>
      <c r="K867" s="2" t="b">
        <f>IF(AND(I867,J867),TRUE,FALSE)</f>
        <v>0</v>
      </c>
      <c r="L867">
        <f>COUNTIF($A867:$D867, A867)</f>
        <v>1</v>
      </c>
      <c r="M867">
        <f>COUNTIF($A867:$D867, B867)</f>
        <v>1</v>
      </c>
      <c r="N867">
        <f>COUNTIF($A867:$D867, C867)</f>
        <v>1</v>
      </c>
      <c r="O867">
        <f>COUNTIF($A867:$D867, D867)</f>
        <v>1</v>
      </c>
      <c r="P867" s="8" t="b">
        <f>IF(SUM(L867:O867) &gt; 5, TRUE, FALSE)</f>
        <v>0</v>
      </c>
      <c r="Q867" s="9">
        <f>2 * (MIN(A867:D867))^2</f>
        <v>200</v>
      </c>
      <c r="R867" s="8">
        <f>PRODUCT(A867:D867) / MIN(A867:D867) / MAX(A867:D867)</f>
        <v>1185</v>
      </c>
      <c r="S867" t="b">
        <f>IF(Q867 &gt; R867, TRUE, FALSE)</f>
        <v>0</v>
      </c>
      <c r="T867" t="b">
        <f>AND(P867, S867)</f>
        <v>0</v>
      </c>
      <c r="U867" t="b">
        <f t="shared" si="53"/>
        <v>0</v>
      </c>
      <c r="V867" t="b">
        <f t="shared" si="54"/>
        <v>1</v>
      </c>
      <c r="W867" t="b">
        <f t="shared" si="55"/>
        <v>0</v>
      </c>
      <c r="X867" t="b">
        <f t="shared" si="56"/>
        <v>0</v>
      </c>
    </row>
    <row r="868" spans="1:24" x14ac:dyDescent="0.25">
      <c r="A868">
        <v>23</v>
      </c>
      <c r="B868">
        <v>44</v>
      </c>
      <c r="C868">
        <v>87</v>
      </c>
      <c r="D868">
        <v>27</v>
      </c>
      <c r="E868" s="1">
        <f>MAX(A868:D868)</f>
        <v>87</v>
      </c>
      <c r="F868" s="1">
        <f>PRODUCT(A868:D868) / E868</f>
        <v>27324</v>
      </c>
      <c r="G868" s="4" t="b">
        <f>IF(E868^3 &gt;= 2 * F868, TRUE, FALSE)</f>
        <v>1</v>
      </c>
      <c r="H868" s="4" t="b">
        <f>IF(AND(A868 &gt; 10, B868 &gt; 10, C868 &gt; 10, D868 &gt; 10, G868), TRUE, FALSE)</f>
        <v>1</v>
      </c>
      <c r="I868" s="6" t="b">
        <f>IF((MAX(A868:D868) - MIN(A868:D868)) &gt;= 50, TRUE, FALSE)</f>
        <v>1</v>
      </c>
      <c r="J868" s="6" t="b">
        <f>IF(((PRODUCT(A868:D868) / MAX(A868:D868) / MIN(A868:D868)) &lt;= 1000), TRUE, FALSE)</f>
        <v>0</v>
      </c>
      <c r="K868" s="2" t="b">
        <f>IF(AND(I868,J868),TRUE,FALSE)</f>
        <v>0</v>
      </c>
      <c r="L868">
        <f>COUNTIF($A868:$D868, A868)</f>
        <v>1</v>
      </c>
      <c r="M868">
        <f>COUNTIF($A868:$D868, B868)</f>
        <v>1</v>
      </c>
      <c r="N868">
        <f>COUNTIF($A868:$D868, C868)</f>
        <v>1</v>
      </c>
      <c r="O868">
        <f>COUNTIF($A868:$D868, D868)</f>
        <v>1</v>
      </c>
      <c r="P868" s="8" t="b">
        <f>IF(SUM(L868:O868) &gt; 5, TRUE, FALSE)</f>
        <v>0</v>
      </c>
      <c r="Q868" s="9">
        <f>2 * (MIN(A868:D868))^2</f>
        <v>1058</v>
      </c>
      <c r="R868" s="8">
        <f>PRODUCT(A868:D868) / MIN(A868:D868) / MAX(A868:D868)</f>
        <v>1188</v>
      </c>
      <c r="S868" t="b">
        <f>IF(Q868 &gt; R868, TRUE, FALSE)</f>
        <v>0</v>
      </c>
      <c r="T868" t="b">
        <f>AND(P868, S868)</f>
        <v>0</v>
      </c>
      <c r="U868" t="b">
        <f t="shared" si="53"/>
        <v>0</v>
      </c>
      <c r="V868" t="b">
        <f t="shared" si="54"/>
        <v>0</v>
      </c>
      <c r="W868" t="b">
        <f t="shared" si="55"/>
        <v>1</v>
      </c>
      <c r="X868" t="b">
        <f t="shared" si="56"/>
        <v>0</v>
      </c>
    </row>
    <row r="869" spans="1:24" x14ac:dyDescent="0.25">
      <c r="A869">
        <v>66</v>
      </c>
      <c r="B869">
        <v>41</v>
      </c>
      <c r="C869">
        <v>27</v>
      </c>
      <c r="D869">
        <v>29</v>
      </c>
      <c r="E869" s="1">
        <f>MAX(A869:D869)</f>
        <v>66</v>
      </c>
      <c r="F869" s="1">
        <f>PRODUCT(A869:D869) / E869</f>
        <v>32103</v>
      </c>
      <c r="G869" s="4" t="b">
        <f>IF(E869^3 &gt;= 2 * F869, TRUE, FALSE)</f>
        <v>1</v>
      </c>
      <c r="H869" s="4" t="b">
        <f>IF(AND(A869 &gt; 10, B869 &gt; 10, C869 &gt; 10, D869 &gt; 10, G869), TRUE, FALSE)</f>
        <v>1</v>
      </c>
      <c r="I869" s="6" t="b">
        <f>IF((MAX(A869:D869) - MIN(A869:D869)) &gt;= 50, TRUE, FALSE)</f>
        <v>0</v>
      </c>
      <c r="J869" s="6" t="b">
        <f>IF(((PRODUCT(A869:D869) / MAX(A869:D869) / MIN(A869:D869)) &lt;= 1000), TRUE, FALSE)</f>
        <v>0</v>
      </c>
      <c r="K869" s="2" t="b">
        <f>IF(AND(I869,J869),TRUE,FALSE)</f>
        <v>0</v>
      </c>
      <c r="L869">
        <f>COUNTIF($A869:$D869, A869)</f>
        <v>1</v>
      </c>
      <c r="M869">
        <f>COUNTIF($A869:$D869, B869)</f>
        <v>1</v>
      </c>
      <c r="N869">
        <f>COUNTIF($A869:$D869, C869)</f>
        <v>1</v>
      </c>
      <c r="O869">
        <f>COUNTIF($A869:$D869, D869)</f>
        <v>1</v>
      </c>
      <c r="P869" s="8" t="b">
        <f>IF(SUM(L869:O869) &gt; 5, TRUE, FALSE)</f>
        <v>0</v>
      </c>
      <c r="Q869" s="9">
        <f>2 * (MIN(A869:D869))^2</f>
        <v>1458</v>
      </c>
      <c r="R869" s="8">
        <f>PRODUCT(A869:D869) / MIN(A869:D869) / MAX(A869:D869)</f>
        <v>1189</v>
      </c>
      <c r="S869" t="b">
        <f>IF(Q869 &gt; R869, TRUE, FALSE)</f>
        <v>1</v>
      </c>
      <c r="T869" t="b">
        <f>AND(P869, S869)</f>
        <v>0</v>
      </c>
      <c r="U869" t="b">
        <f t="shared" si="53"/>
        <v>1</v>
      </c>
      <c r="V869" t="b">
        <f t="shared" si="54"/>
        <v>0</v>
      </c>
      <c r="W869" t="b">
        <f t="shared" si="55"/>
        <v>0</v>
      </c>
      <c r="X869" t="b">
        <f t="shared" si="56"/>
        <v>0</v>
      </c>
    </row>
    <row r="870" spans="1:24" x14ac:dyDescent="0.25">
      <c r="A870">
        <v>41</v>
      </c>
      <c r="B870">
        <v>16</v>
      </c>
      <c r="C870">
        <v>29</v>
      </c>
      <c r="D870">
        <v>44</v>
      </c>
      <c r="E870" s="1">
        <f>MAX(A870:D870)</f>
        <v>44</v>
      </c>
      <c r="F870" s="1">
        <f>PRODUCT(A870:D870) / E870</f>
        <v>19024</v>
      </c>
      <c r="G870" s="4" t="b">
        <f>IF(E870^3 &gt;= 2 * F870, TRUE, FALSE)</f>
        <v>1</v>
      </c>
      <c r="H870" s="4" t="b">
        <f>IF(AND(A870 &gt; 10, B870 &gt; 10, C870 &gt; 10, D870 &gt; 10, G870), TRUE, FALSE)</f>
        <v>1</v>
      </c>
      <c r="I870" s="6" t="b">
        <f>IF((MAX(A870:D870) - MIN(A870:D870)) &gt;= 50, TRUE, FALSE)</f>
        <v>0</v>
      </c>
      <c r="J870" s="6" t="b">
        <f>IF(((PRODUCT(A870:D870) / MAX(A870:D870) / MIN(A870:D870)) &lt;= 1000), TRUE, FALSE)</f>
        <v>0</v>
      </c>
      <c r="K870" s="2" t="b">
        <f>IF(AND(I870,J870),TRUE,FALSE)</f>
        <v>0</v>
      </c>
      <c r="L870">
        <f>COUNTIF($A870:$D870, A870)</f>
        <v>1</v>
      </c>
      <c r="M870">
        <f>COUNTIF($A870:$D870, B870)</f>
        <v>1</v>
      </c>
      <c r="N870">
        <f>COUNTIF($A870:$D870, C870)</f>
        <v>1</v>
      </c>
      <c r="O870">
        <f>COUNTIF($A870:$D870, D870)</f>
        <v>1</v>
      </c>
      <c r="P870" s="8" t="b">
        <f>IF(SUM(L870:O870) &gt; 5, TRUE, FALSE)</f>
        <v>0</v>
      </c>
      <c r="Q870" s="9">
        <f>2 * (MIN(A870:D870))^2</f>
        <v>512</v>
      </c>
      <c r="R870" s="8">
        <f>PRODUCT(A870:D870) / MIN(A870:D870) / MAX(A870:D870)</f>
        <v>1189</v>
      </c>
      <c r="S870" t="b">
        <f>IF(Q870 &gt; R870, TRUE, FALSE)</f>
        <v>0</v>
      </c>
      <c r="T870" t="b">
        <f>AND(P870, S870)</f>
        <v>0</v>
      </c>
      <c r="U870" t="b">
        <f t="shared" si="53"/>
        <v>0</v>
      </c>
      <c r="V870" t="b">
        <f t="shared" si="54"/>
        <v>0</v>
      </c>
      <c r="W870" t="b">
        <f t="shared" si="55"/>
        <v>0</v>
      </c>
      <c r="X870" t="b">
        <f t="shared" si="56"/>
        <v>1</v>
      </c>
    </row>
    <row r="871" spans="1:24" x14ac:dyDescent="0.25">
      <c r="A871">
        <v>85</v>
      </c>
      <c r="B871">
        <v>14</v>
      </c>
      <c r="C871">
        <v>96</v>
      </c>
      <c r="D871">
        <v>10</v>
      </c>
      <c r="E871" s="1">
        <f>MAX(A871:D871)</f>
        <v>96</v>
      </c>
      <c r="F871" s="1">
        <f>PRODUCT(A871:D871) / E871</f>
        <v>11900</v>
      </c>
      <c r="G871" s="4" t="b">
        <f>IF(E871^3 &gt;= 2 * F871, TRUE, FALSE)</f>
        <v>1</v>
      </c>
      <c r="H871" s="4" t="b">
        <f>IF(AND(A871 &gt; 10, B871 &gt; 10, C871 &gt; 10, D871 &gt; 10, G871), TRUE, FALSE)</f>
        <v>0</v>
      </c>
      <c r="I871" s="6" t="b">
        <f>IF((MAX(A871:D871) - MIN(A871:D871)) &gt;= 50, TRUE, FALSE)</f>
        <v>1</v>
      </c>
      <c r="J871" s="6" t="b">
        <f>IF(((PRODUCT(A871:D871) / MAX(A871:D871) / MIN(A871:D871)) &lt;= 1000), TRUE, FALSE)</f>
        <v>0</v>
      </c>
      <c r="K871" s="2" t="b">
        <f>IF(AND(I871,J871),TRUE,FALSE)</f>
        <v>0</v>
      </c>
      <c r="L871">
        <f>COUNTIF($A871:$D871, A871)</f>
        <v>1</v>
      </c>
      <c r="M871">
        <f>COUNTIF($A871:$D871, B871)</f>
        <v>1</v>
      </c>
      <c r="N871">
        <f>COUNTIF($A871:$D871, C871)</f>
        <v>1</v>
      </c>
      <c r="O871">
        <f>COUNTIF($A871:$D871, D871)</f>
        <v>1</v>
      </c>
      <c r="P871" s="8" t="b">
        <f>IF(SUM(L871:O871) &gt; 5, TRUE, FALSE)</f>
        <v>0</v>
      </c>
      <c r="Q871" s="9">
        <f>2 * (MIN(A871:D871))^2</f>
        <v>200</v>
      </c>
      <c r="R871" s="8">
        <f>PRODUCT(A871:D871) / MIN(A871:D871) / MAX(A871:D871)</f>
        <v>1190</v>
      </c>
      <c r="S871" t="b">
        <f>IF(Q871 &gt; R871, TRUE, FALSE)</f>
        <v>0</v>
      </c>
      <c r="T871" t="b">
        <f>AND(P871, S871)</f>
        <v>0</v>
      </c>
      <c r="U871" t="b">
        <f t="shared" si="53"/>
        <v>0</v>
      </c>
      <c r="V871" t="b">
        <f t="shared" si="54"/>
        <v>0</v>
      </c>
      <c r="W871" t="b">
        <f t="shared" si="55"/>
        <v>1</v>
      </c>
      <c r="X871" t="b">
        <f t="shared" si="56"/>
        <v>0</v>
      </c>
    </row>
    <row r="872" spans="1:24" x14ac:dyDescent="0.25">
      <c r="A872">
        <v>17</v>
      </c>
      <c r="B872">
        <v>42</v>
      </c>
      <c r="C872">
        <v>35</v>
      </c>
      <c r="D872">
        <v>34</v>
      </c>
      <c r="E872" s="1">
        <f>MAX(A872:D872)</f>
        <v>42</v>
      </c>
      <c r="F872" s="1">
        <f>PRODUCT(A872:D872) / E872</f>
        <v>20230</v>
      </c>
      <c r="G872" s="4" t="b">
        <f>IF(E872^3 &gt;= 2 * F872, TRUE, FALSE)</f>
        <v>1</v>
      </c>
      <c r="H872" s="4" t="b">
        <f>IF(AND(A872 &gt; 10, B872 &gt; 10, C872 &gt; 10, D872 &gt; 10, G872), TRUE, FALSE)</f>
        <v>1</v>
      </c>
      <c r="I872" s="6" t="b">
        <f>IF((MAX(A872:D872) - MIN(A872:D872)) &gt;= 50, TRUE, FALSE)</f>
        <v>0</v>
      </c>
      <c r="J872" s="6" t="b">
        <f>IF(((PRODUCT(A872:D872) / MAX(A872:D872) / MIN(A872:D872)) &lt;= 1000), TRUE, FALSE)</f>
        <v>0</v>
      </c>
      <c r="K872" s="2" t="b">
        <f>IF(AND(I872,J872),TRUE,FALSE)</f>
        <v>0</v>
      </c>
      <c r="L872">
        <f>COUNTIF($A872:$D872, A872)</f>
        <v>1</v>
      </c>
      <c r="M872">
        <f>COUNTIF($A872:$D872, B872)</f>
        <v>1</v>
      </c>
      <c r="N872">
        <f>COUNTIF($A872:$D872, C872)</f>
        <v>1</v>
      </c>
      <c r="O872">
        <f>COUNTIF($A872:$D872, D872)</f>
        <v>1</v>
      </c>
      <c r="P872" s="8" t="b">
        <f>IF(SUM(L872:O872) &gt; 5, TRUE, FALSE)</f>
        <v>0</v>
      </c>
      <c r="Q872" s="9">
        <f>2 * (MIN(A872:D872))^2</f>
        <v>578</v>
      </c>
      <c r="R872" s="8">
        <f>PRODUCT(A872:D872) / MIN(A872:D872) / MAX(A872:D872)</f>
        <v>1190</v>
      </c>
      <c r="S872" t="b">
        <f>IF(Q872 &gt; R872, TRUE, FALSE)</f>
        <v>0</v>
      </c>
      <c r="T872" t="b">
        <f>AND(P872, S872)</f>
        <v>0</v>
      </c>
      <c r="U872" t="b">
        <f t="shared" si="53"/>
        <v>0</v>
      </c>
      <c r="V872" t="b">
        <f t="shared" si="54"/>
        <v>1</v>
      </c>
      <c r="W872" t="b">
        <f t="shared" si="55"/>
        <v>0</v>
      </c>
      <c r="X872" t="b">
        <f t="shared" si="56"/>
        <v>0</v>
      </c>
    </row>
    <row r="873" spans="1:24" x14ac:dyDescent="0.25">
      <c r="A873">
        <v>63</v>
      </c>
      <c r="B873">
        <v>19</v>
      </c>
      <c r="C873">
        <v>1</v>
      </c>
      <c r="D873">
        <v>67</v>
      </c>
      <c r="E873" s="1">
        <f>MAX(A873:D873)</f>
        <v>67</v>
      </c>
      <c r="F873" s="1">
        <f>PRODUCT(A873:D873) / E873</f>
        <v>1197</v>
      </c>
      <c r="G873" s="4" t="b">
        <f>IF(E873^3 &gt;= 2 * F873, TRUE, FALSE)</f>
        <v>1</v>
      </c>
      <c r="H873" s="4" t="b">
        <f>IF(AND(A873 &gt; 10, B873 &gt; 10, C873 &gt; 10, D873 &gt; 10, G873), TRUE, FALSE)</f>
        <v>0</v>
      </c>
      <c r="I873" s="6" t="b">
        <f>IF((MAX(A873:D873) - MIN(A873:D873)) &gt;= 50, TRUE, FALSE)</f>
        <v>1</v>
      </c>
      <c r="J873" s="6" t="b">
        <f>IF(((PRODUCT(A873:D873) / MAX(A873:D873) / MIN(A873:D873)) &lt;= 1000), TRUE, FALSE)</f>
        <v>0</v>
      </c>
      <c r="K873" s="2" t="b">
        <f>IF(AND(I873,J873),TRUE,FALSE)</f>
        <v>0</v>
      </c>
      <c r="L873">
        <f>COUNTIF($A873:$D873, A873)</f>
        <v>1</v>
      </c>
      <c r="M873">
        <f>COUNTIF($A873:$D873, B873)</f>
        <v>1</v>
      </c>
      <c r="N873">
        <f>COUNTIF($A873:$D873, C873)</f>
        <v>1</v>
      </c>
      <c r="O873">
        <f>COUNTIF($A873:$D873, D873)</f>
        <v>1</v>
      </c>
      <c r="P873" s="8" t="b">
        <f>IF(SUM(L873:O873) &gt; 5, TRUE, FALSE)</f>
        <v>0</v>
      </c>
      <c r="Q873" s="9">
        <f>2 * (MIN(A873:D873))^2</f>
        <v>2</v>
      </c>
      <c r="R873" s="8">
        <f>PRODUCT(A873:D873) / MIN(A873:D873) / MAX(A873:D873)</f>
        <v>1197</v>
      </c>
      <c r="S873" t="b">
        <f>IF(Q873 &gt; R873, TRUE, FALSE)</f>
        <v>0</v>
      </c>
      <c r="T873" t="b">
        <f>AND(P873, S873)</f>
        <v>0</v>
      </c>
      <c r="U873" t="b">
        <f t="shared" si="53"/>
        <v>0</v>
      </c>
      <c r="V873" t="b">
        <f t="shared" si="54"/>
        <v>0</v>
      </c>
      <c r="W873" t="b">
        <f t="shared" si="55"/>
        <v>0</v>
      </c>
      <c r="X873" t="b">
        <f t="shared" si="56"/>
        <v>1</v>
      </c>
    </row>
    <row r="874" spans="1:24" x14ac:dyDescent="0.25">
      <c r="A874">
        <v>85</v>
      </c>
      <c r="B874">
        <v>19</v>
      </c>
      <c r="C874">
        <v>8</v>
      </c>
      <c r="D874">
        <v>63</v>
      </c>
      <c r="E874" s="1">
        <f>MAX(A874:D874)</f>
        <v>85</v>
      </c>
      <c r="F874" s="1">
        <f>PRODUCT(A874:D874) / E874</f>
        <v>9576</v>
      </c>
      <c r="G874" s="4" t="b">
        <f>IF(E874^3 &gt;= 2 * F874, TRUE, FALSE)</f>
        <v>1</v>
      </c>
      <c r="H874" s="4" t="b">
        <f>IF(AND(A874 &gt; 10, B874 &gt; 10, C874 &gt; 10, D874 &gt; 10, G874), TRUE, FALSE)</f>
        <v>0</v>
      </c>
      <c r="I874" s="6" t="b">
        <f>IF((MAX(A874:D874) - MIN(A874:D874)) &gt;= 50, TRUE, FALSE)</f>
        <v>1</v>
      </c>
      <c r="J874" s="6" t="b">
        <f>IF(((PRODUCT(A874:D874) / MAX(A874:D874) / MIN(A874:D874)) &lt;= 1000), TRUE, FALSE)</f>
        <v>0</v>
      </c>
      <c r="K874" s="2" t="b">
        <f>IF(AND(I874,J874),TRUE,FALSE)</f>
        <v>0</v>
      </c>
      <c r="L874">
        <f>COUNTIF($A874:$D874, A874)</f>
        <v>1</v>
      </c>
      <c r="M874">
        <f>COUNTIF($A874:$D874, B874)</f>
        <v>1</v>
      </c>
      <c r="N874">
        <f>COUNTIF($A874:$D874, C874)</f>
        <v>1</v>
      </c>
      <c r="O874">
        <f>COUNTIF($A874:$D874, D874)</f>
        <v>1</v>
      </c>
      <c r="P874" s="8" t="b">
        <f>IF(SUM(L874:O874) &gt; 5, TRUE, FALSE)</f>
        <v>0</v>
      </c>
      <c r="Q874" s="9">
        <f>2 * (MIN(A874:D874))^2</f>
        <v>128</v>
      </c>
      <c r="R874" s="8">
        <f>PRODUCT(A874:D874) / MIN(A874:D874) / MAX(A874:D874)</f>
        <v>1197</v>
      </c>
      <c r="S874" t="b">
        <f>IF(Q874 &gt; R874, TRUE, FALSE)</f>
        <v>0</v>
      </c>
      <c r="T874" t="b">
        <f>AND(P874, S874)</f>
        <v>0</v>
      </c>
      <c r="U874" t="b">
        <f t="shared" si="53"/>
        <v>1</v>
      </c>
      <c r="V874" t="b">
        <f t="shared" si="54"/>
        <v>0</v>
      </c>
      <c r="W874" t="b">
        <f t="shared" si="55"/>
        <v>0</v>
      </c>
      <c r="X874" t="b">
        <f t="shared" si="56"/>
        <v>0</v>
      </c>
    </row>
    <row r="875" spans="1:24" x14ac:dyDescent="0.25">
      <c r="A875">
        <v>50</v>
      </c>
      <c r="B875">
        <v>80</v>
      </c>
      <c r="C875">
        <v>15</v>
      </c>
      <c r="D875">
        <v>24</v>
      </c>
      <c r="E875" s="1">
        <f>MAX(A875:D875)</f>
        <v>80</v>
      </c>
      <c r="F875" s="1">
        <f>PRODUCT(A875:D875) / E875</f>
        <v>18000</v>
      </c>
      <c r="G875" s="4" t="b">
        <f>IF(E875^3 &gt;= 2 * F875, TRUE, FALSE)</f>
        <v>1</v>
      </c>
      <c r="H875" s="4" t="b">
        <f>IF(AND(A875 &gt; 10, B875 &gt; 10, C875 &gt; 10, D875 &gt; 10, G875), TRUE, FALSE)</f>
        <v>1</v>
      </c>
      <c r="I875" s="6" t="b">
        <f>IF((MAX(A875:D875) - MIN(A875:D875)) &gt;= 50, TRUE, FALSE)</f>
        <v>1</v>
      </c>
      <c r="J875" s="6" t="b">
        <f>IF(((PRODUCT(A875:D875) / MAX(A875:D875) / MIN(A875:D875)) &lt;= 1000), TRUE, FALSE)</f>
        <v>0</v>
      </c>
      <c r="K875" s="2" t="b">
        <f>IF(AND(I875,J875),TRUE,FALSE)</f>
        <v>0</v>
      </c>
      <c r="L875">
        <f>COUNTIF($A875:$D875, A875)</f>
        <v>1</v>
      </c>
      <c r="M875">
        <f>COUNTIF($A875:$D875, B875)</f>
        <v>1</v>
      </c>
      <c r="N875">
        <f>COUNTIF($A875:$D875, C875)</f>
        <v>1</v>
      </c>
      <c r="O875">
        <f>COUNTIF($A875:$D875, D875)</f>
        <v>1</v>
      </c>
      <c r="P875" s="8" t="b">
        <f>IF(SUM(L875:O875) &gt; 5, TRUE, FALSE)</f>
        <v>0</v>
      </c>
      <c r="Q875" s="9">
        <f>2 * (MIN(A875:D875))^2</f>
        <v>450</v>
      </c>
      <c r="R875" s="8">
        <f>PRODUCT(A875:D875) / MIN(A875:D875) / MAX(A875:D875)</f>
        <v>1200</v>
      </c>
      <c r="S875" t="b">
        <f>IF(Q875 &gt; R875, TRUE, FALSE)</f>
        <v>0</v>
      </c>
      <c r="T875" t="b">
        <f>AND(P875, S875)</f>
        <v>0</v>
      </c>
      <c r="U875" t="b">
        <f t="shared" si="53"/>
        <v>0</v>
      </c>
      <c r="V875" t="b">
        <f t="shared" si="54"/>
        <v>1</v>
      </c>
      <c r="W875" t="b">
        <f t="shared" si="55"/>
        <v>0</v>
      </c>
      <c r="X875" t="b">
        <f t="shared" si="56"/>
        <v>0</v>
      </c>
    </row>
    <row r="876" spans="1:24" x14ac:dyDescent="0.25">
      <c r="A876">
        <v>24</v>
      </c>
      <c r="B876">
        <v>50</v>
      </c>
      <c r="C876">
        <v>100</v>
      </c>
      <c r="D876">
        <v>12</v>
      </c>
      <c r="E876" s="1">
        <f>MAX(A876:D876)</f>
        <v>100</v>
      </c>
      <c r="F876" s="1">
        <f>PRODUCT(A876:D876) / E876</f>
        <v>14400</v>
      </c>
      <c r="G876" s="4" t="b">
        <f>IF(E876^3 &gt;= 2 * F876, TRUE, FALSE)</f>
        <v>1</v>
      </c>
      <c r="H876" s="4" t="b">
        <f>IF(AND(A876 &gt; 10, B876 &gt; 10, C876 &gt; 10, D876 &gt; 10, G876), TRUE, FALSE)</f>
        <v>1</v>
      </c>
      <c r="I876" s="6" t="b">
        <f>IF((MAX(A876:D876) - MIN(A876:D876)) &gt;= 50, TRUE, FALSE)</f>
        <v>1</v>
      </c>
      <c r="J876" s="6" t="b">
        <f>IF(((PRODUCT(A876:D876) / MAX(A876:D876) / MIN(A876:D876)) &lt;= 1000), TRUE, FALSE)</f>
        <v>0</v>
      </c>
      <c r="K876" s="2" t="b">
        <f>IF(AND(I876,J876),TRUE,FALSE)</f>
        <v>0</v>
      </c>
      <c r="L876">
        <f>COUNTIF($A876:$D876, A876)</f>
        <v>1</v>
      </c>
      <c r="M876">
        <f>COUNTIF($A876:$D876, B876)</f>
        <v>1</v>
      </c>
      <c r="N876">
        <f>COUNTIF($A876:$D876, C876)</f>
        <v>1</v>
      </c>
      <c r="O876">
        <f>COUNTIF($A876:$D876, D876)</f>
        <v>1</v>
      </c>
      <c r="P876" s="8" t="b">
        <f>IF(SUM(L876:O876) &gt; 5, TRUE, FALSE)</f>
        <v>0</v>
      </c>
      <c r="Q876" s="9">
        <f>2 * (MIN(A876:D876))^2</f>
        <v>288</v>
      </c>
      <c r="R876" s="8">
        <f>PRODUCT(A876:D876) / MIN(A876:D876) / MAX(A876:D876)</f>
        <v>1200</v>
      </c>
      <c r="S876" t="b">
        <f>IF(Q876 &gt; R876, TRUE, FALSE)</f>
        <v>0</v>
      </c>
      <c r="T876" t="b">
        <f>AND(P876, S876)</f>
        <v>0</v>
      </c>
      <c r="U876" t="b">
        <f t="shared" si="53"/>
        <v>0</v>
      </c>
      <c r="V876" t="b">
        <f t="shared" si="54"/>
        <v>0</v>
      </c>
      <c r="W876" t="b">
        <f t="shared" si="55"/>
        <v>1</v>
      </c>
      <c r="X876" t="b">
        <f t="shared" si="56"/>
        <v>0</v>
      </c>
    </row>
    <row r="877" spans="1:24" x14ac:dyDescent="0.25">
      <c r="A877">
        <v>74</v>
      </c>
      <c r="B877">
        <v>24</v>
      </c>
      <c r="C877">
        <v>7</v>
      </c>
      <c r="D877">
        <v>50</v>
      </c>
      <c r="E877" s="1">
        <f>MAX(A877:D877)</f>
        <v>74</v>
      </c>
      <c r="F877" s="1">
        <f>PRODUCT(A877:D877) / E877</f>
        <v>8400</v>
      </c>
      <c r="G877" s="4" t="b">
        <f>IF(E877^3 &gt;= 2 * F877, TRUE, FALSE)</f>
        <v>1</v>
      </c>
      <c r="H877" s="4" t="b">
        <f>IF(AND(A877 &gt; 10, B877 &gt; 10, C877 &gt; 10, D877 &gt; 10, G877), TRUE, FALSE)</f>
        <v>0</v>
      </c>
      <c r="I877" s="6" t="b">
        <f>IF((MAX(A877:D877) - MIN(A877:D877)) &gt;= 50, TRUE, FALSE)</f>
        <v>1</v>
      </c>
      <c r="J877" s="6" t="b">
        <f>IF(((PRODUCT(A877:D877) / MAX(A877:D877) / MIN(A877:D877)) &lt;= 1000), TRUE, FALSE)</f>
        <v>0</v>
      </c>
      <c r="K877" s="2" t="b">
        <f>IF(AND(I877,J877),TRUE,FALSE)</f>
        <v>0</v>
      </c>
      <c r="L877">
        <f>COUNTIF($A877:$D877, A877)</f>
        <v>1</v>
      </c>
      <c r="M877">
        <f>COUNTIF($A877:$D877, B877)</f>
        <v>1</v>
      </c>
      <c r="N877">
        <f>COUNTIF($A877:$D877, C877)</f>
        <v>1</v>
      </c>
      <c r="O877">
        <f>COUNTIF($A877:$D877, D877)</f>
        <v>1</v>
      </c>
      <c r="P877" s="8" t="b">
        <f>IF(SUM(L877:O877) &gt; 5, TRUE, FALSE)</f>
        <v>0</v>
      </c>
      <c r="Q877" s="9">
        <f>2 * (MIN(A877:D877))^2</f>
        <v>98</v>
      </c>
      <c r="R877" s="8">
        <f>PRODUCT(A877:D877) / MIN(A877:D877) / MAX(A877:D877)</f>
        <v>1200</v>
      </c>
      <c r="S877" t="b">
        <f>IF(Q877 &gt; R877, TRUE, FALSE)</f>
        <v>0</v>
      </c>
      <c r="T877" t="b">
        <f>AND(P877, S877)</f>
        <v>0</v>
      </c>
      <c r="U877" t="b">
        <f t="shared" si="53"/>
        <v>1</v>
      </c>
      <c r="V877" t="b">
        <f t="shared" si="54"/>
        <v>0</v>
      </c>
      <c r="W877" t="b">
        <f t="shared" si="55"/>
        <v>0</v>
      </c>
      <c r="X877" t="b">
        <f t="shared" si="56"/>
        <v>0</v>
      </c>
    </row>
    <row r="878" spans="1:24" x14ac:dyDescent="0.25">
      <c r="A878">
        <v>20</v>
      </c>
      <c r="B878">
        <v>95</v>
      </c>
      <c r="C878">
        <v>60</v>
      </c>
      <c r="D878">
        <v>18</v>
      </c>
      <c r="E878" s="1">
        <f>MAX(A878:D878)</f>
        <v>95</v>
      </c>
      <c r="F878" s="1">
        <f>PRODUCT(A878:D878) / E878</f>
        <v>21600</v>
      </c>
      <c r="G878" s="4" t="b">
        <f>IF(E878^3 &gt;= 2 * F878, TRUE, FALSE)</f>
        <v>1</v>
      </c>
      <c r="H878" s="4" t="b">
        <f>IF(AND(A878 &gt; 10, B878 &gt; 10, C878 &gt; 10, D878 &gt; 10, G878), TRUE, FALSE)</f>
        <v>1</v>
      </c>
      <c r="I878" s="6" t="b">
        <f>IF((MAX(A878:D878) - MIN(A878:D878)) &gt;= 50, TRUE, FALSE)</f>
        <v>1</v>
      </c>
      <c r="J878" s="6" t="b">
        <f>IF(((PRODUCT(A878:D878) / MAX(A878:D878) / MIN(A878:D878)) &lt;= 1000), TRUE, FALSE)</f>
        <v>0</v>
      </c>
      <c r="K878" s="2" t="b">
        <f>IF(AND(I878,J878),TRUE,FALSE)</f>
        <v>0</v>
      </c>
      <c r="L878">
        <f>COUNTIF($A878:$D878, A878)</f>
        <v>1</v>
      </c>
      <c r="M878">
        <f>COUNTIF($A878:$D878, B878)</f>
        <v>1</v>
      </c>
      <c r="N878">
        <f>COUNTIF($A878:$D878, C878)</f>
        <v>1</v>
      </c>
      <c r="O878">
        <f>COUNTIF($A878:$D878, D878)</f>
        <v>1</v>
      </c>
      <c r="P878" s="8" t="b">
        <f>IF(SUM(L878:O878) &gt; 5, TRUE, FALSE)</f>
        <v>0</v>
      </c>
      <c r="Q878" s="9">
        <f>2 * (MIN(A878:D878))^2</f>
        <v>648</v>
      </c>
      <c r="R878" s="8">
        <f>PRODUCT(A878:D878) / MIN(A878:D878) / MAX(A878:D878)</f>
        <v>1200</v>
      </c>
      <c r="S878" t="b">
        <f>IF(Q878 &gt; R878, TRUE, FALSE)</f>
        <v>0</v>
      </c>
      <c r="T878" t="b">
        <f>AND(P878, S878)</f>
        <v>0</v>
      </c>
      <c r="U878" t="b">
        <f t="shared" si="53"/>
        <v>0</v>
      </c>
      <c r="V878" t="b">
        <f t="shared" si="54"/>
        <v>1</v>
      </c>
      <c r="W878" t="b">
        <f t="shared" si="55"/>
        <v>0</v>
      </c>
      <c r="X878" t="b">
        <f t="shared" si="56"/>
        <v>0</v>
      </c>
    </row>
    <row r="879" spans="1:24" x14ac:dyDescent="0.25">
      <c r="A879">
        <v>24</v>
      </c>
      <c r="B879">
        <v>52</v>
      </c>
      <c r="C879">
        <v>50</v>
      </c>
      <c r="D879">
        <v>15</v>
      </c>
      <c r="E879" s="1">
        <f>MAX(A879:D879)</f>
        <v>52</v>
      </c>
      <c r="F879" s="1">
        <f>PRODUCT(A879:D879) / E879</f>
        <v>18000</v>
      </c>
      <c r="G879" s="4" t="b">
        <f>IF(E879^3 &gt;= 2 * F879, TRUE, FALSE)</f>
        <v>1</v>
      </c>
      <c r="H879" s="4" t="b">
        <f>IF(AND(A879 &gt; 10, B879 &gt; 10, C879 &gt; 10, D879 &gt; 10, G879), TRUE, FALSE)</f>
        <v>1</v>
      </c>
      <c r="I879" s="6" t="b">
        <f>IF((MAX(A879:D879) - MIN(A879:D879)) &gt;= 50, TRUE, FALSE)</f>
        <v>0</v>
      </c>
      <c r="J879" s="6" t="b">
        <f>IF(((PRODUCT(A879:D879) / MAX(A879:D879) / MIN(A879:D879)) &lt;= 1000), TRUE, FALSE)</f>
        <v>0</v>
      </c>
      <c r="K879" s="2" t="b">
        <f>IF(AND(I879,J879),TRUE,FALSE)</f>
        <v>0</v>
      </c>
      <c r="L879">
        <f>COUNTIF($A879:$D879, A879)</f>
        <v>1</v>
      </c>
      <c r="M879">
        <f>COUNTIF($A879:$D879, B879)</f>
        <v>1</v>
      </c>
      <c r="N879">
        <f>COUNTIF($A879:$D879, C879)</f>
        <v>1</v>
      </c>
      <c r="O879">
        <f>COUNTIF($A879:$D879, D879)</f>
        <v>1</v>
      </c>
      <c r="P879" s="8" t="b">
        <f>IF(SUM(L879:O879) &gt; 5, TRUE, FALSE)</f>
        <v>0</v>
      </c>
      <c r="Q879" s="9">
        <f>2 * (MIN(A879:D879))^2</f>
        <v>450</v>
      </c>
      <c r="R879" s="8">
        <f>PRODUCT(A879:D879) / MIN(A879:D879) / MAX(A879:D879)</f>
        <v>1200</v>
      </c>
      <c r="S879" t="b">
        <f>IF(Q879 &gt; R879, TRUE, FALSE)</f>
        <v>0</v>
      </c>
      <c r="T879" t="b">
        <f>AND(P879, S879)</f>
        <v>0</v>
      </c>
      <c r="U879" t="b">
        <f t="shared" si="53"/>
        <v>0</v>
      </c>
      <c r="V879" t="b">
        <f t="shared" si="54"/>
        <v>1</v>
      </c>
      <c r="W879" t="b">
        <f t="shared" si="55"/>
        <v>0</v>
      </c>
      <c r="X879" t="b">
        <f t="shared" si="56"/>
        <v>0</v>
      </c>
    </row>
    <row r="880" spans="1:24" x14ac:dyDescent="0.25">
      <c r="A880">
        <v>43</v>
      </c>
      <c r="B880">
        <v>28</v>
      </c>
      <c r="C880">
        <v>68</v>
      </c>
      <c r="D880">
        <v>4</v>
      </c>
      <c r="E880" s="1">
        <f>MAX(A880:D880)</f>
        <v>68</v>
      </c>
      <c r="F880" s="1">
        <f>PRODUCT(A880:D880) / E880</f>
        <v>4816</v>
      </c>
      <c r="G880" s="4" t="b">
        <f>IF(E880^3 &gt;= 2 * F880, TRUE, FALSE)</f>
        <v>1</v>
      </c>
      <c r="H880" s="4" t="b">
        <f>IF(AND(A880 &gt; 10, B880 &gt; 10, C880 &gt; 10, D880 &gt; 10, G880), TRUE, FALSE)</f>
        <v>0</v>
      </c>
      <c r="I880" s="6" t="b">
        <f>IF((MAX(A880:D880) - MIN(A880:D880)) &gt;= 50, TRUE, FALSE)</f>
        <v>1</v>
      </c>
      <c r="J880" s="6" t="b">
        <f>IF(((PRODUCT(A880:D880) / MAX(A880:D880) / MIN(A880:D880)) &lt;= 1000), TRUE, FALSE)</f>
        <v>0</v>
      </c>
      <c r="K880" s="2" t="b">
        <f>IF(AND(I880,J880),TRUE,FALSE)</f>
        <v>0</v>
      </c>
      <c r="L880">
        <f>COUNTIF($A880:$D880, A880)</f>
        <v>1</v>
      </c>
      <c r="M880">
        <f>COUNTIF($A880:$D880, B880)</f>
        <v>1</v>
      </c>
      <c r="N880">
        <f>COUNTIF($A880:$D880, C880)</f>
        <v>1</v>
      </c>
      <c r="O880">
        <f>COUNTIF($A880:$D880, D880)</f>
        <v>1</v>
      </c>
      <c r="P880" s="8" t="b">
        <f>IF(SUM(L880:O880) &gt; 5, TRUE, FALSE)</f>
        <v>0</v>
      </c>
      <c r="Q880" s="9">
        <f>2 * (MIN(A880:D880))^2</f>
        <v>32</v>
      </c>
      <c r="R880" s="8">
        <f>PRODUCT(A880:D880) / MIN(A880:D880) / MAX(A880:D880)</f>
        <v>1204</v>
      </c>
      <c r="S880" t="b">
        <f>IF(Q880 &gt; R880, TRUE, FALSE)</f>
        <v>0</v>
      </c>
      <c r="T880" t="b">
        <f>AND(P880, S880)</f>
        <v>0</v>
      </c>
      <c r="U880" t="b">
        <f t="shared" si="53"/>
        <v>0</v>
      </c>
      <c r="V880" t="b">
        <f t="shared" si="54"/>
        <v>0</v>
      </c>
      <c r="W880" t="b">
        <f t="shared" si="55"/>
        <v>1</v>
      </c>
      <c r="X880" t="b">
        <f t="shared" si="56"/>
        <v>0</v>
      </c>
    </row>
    <row r="881" spans="1:24" x14ac:dyDescent="0.25">
      <c r="A881">
        <v>72</v>
      </c>
      <c r="B881">
        <v>67</v>
      </c>
      <c r="C881">
        <v>3</v>
      </c>
      <c r="D881">
        <v>18</v>
      </c>
      <c r="E881" s="1">
        <f>MAX(A881:D881)</f>
        <v>72</v>
      </c>
      <c r="F881" s="1">
        <f>PRODUCT(A881:D881) / E881</f>
        <v>3618</v>
      </c>
      <c r="G881" s="4" t="b">
        <f>IF(E881^3 &gt;= 2 * F881, TRUE, FALSE)</f>
        <v>1</v>
      </c>
      <c r="H881" s="4" t="b">
        <f>IF(AND(A881 &gt; 10, B881 &gt; 10, C881 &gt; 10, D881 &gt; 10, G881), TRUE, FALSE)</f>
        <v>0</v>
      </c>
      <c r="I881" s="6" t="b">
        <f>IF((MAX(A881:D881) - MIN(A881:D881)) &gt;= 50, TRUE, FALSE)</f>
        <v>1</v>
      </c>
      <c r="J881" s="6" t="b">
        <f>IF(((PRODUCT(A881:D881) / MAX(A881:D881) / MIN(A881:D881)) &lt;= 1000), TRUE, FALSE)</f>
        <v>0</v>
      </c>
      <c r="K881" s="2" t="b">
        <f>IF(AND(I881,J881),TRUE,FALSE)</f>
        <v>0</v>
      </c>
      <c r="L881">
        <f>COUNTIF($A881:$D881, A881)</f>
        <v>1</v>
      </c>
      <c r="M881">
        <f>COUNTIF($A881:$D881, B881)</f>
        <v>1</v>
      </c>
      <c r="N881">
        <f>COUNTIF($A881:$D881, C881)</f>
        <v>1</v>
      </c>
      <c r="O881">
        <f>COUNTIF($A881:$D881, D881)</f>
        <v>1</v>
      </c>
      <c r="P881" s="8" t="b">
        <f>IF(SUM(L881:O881) &gt; 5, TRUE, FALSE)</f>
        <v>0</v>
      </c>
      <c r="Q881" s="9">
        <f>2 * (MIN(A881:D881))^2</f>
        <v>18</v>
      </c>
      <c r="R881" s="8">
        <f>PRODUCT(A881:D881) / MIN(A881:D881) / MAX(A881:D881)</f>
        <v>1206</v>
      </c>
      <c r="S881" t="b">
        <f>IF(Q881 &gt; R881, TRUE, FALSE)</f>
        <v>0</v>
      </c>
      <c r="T881" t="b">
        <f>AND(P881, S881)</f>
        <v>0</v>
      </c>
      <c r="U881" t="b">
        <f t="shared" si="53"/>
        <v>1</v>
      </c>
      <c r="V881" t="b">
        <f t="shared" si="54"/>
        <v>0</v>
      </c>
      <c r="W881" t="b">
        <f t="shared" si="55"/>
        <v>0</v>
      </c>
      <c r="X881" t="b">
        <f t="shared" si="56"/>
        <v>0</v>
      </c>
    </row>
    <row r="882" spans="1:24" x14ac:dyDescent="0.25">
      <c r="A882">
        <v>67</v>
      </c>
      <c r="B882">
        <v>73</v>
      </c>
      <c r="C882">
        <v>9</v>
      </c>
      <c r="D882">
        <v>18</v>
      </c>
      <c r="E882" s="1">
        <f>MAX(A882:D882)</f>
        <v>73</v>
      </c>
      <c r="F882" s="1">
        <f>PRODUCT(A882:D882) / E882</f>
        <v>10854</v>
      </c>
      <c r="G882" s="4" t="b">
        <f>IF(E882^3 &gt;= 2 * F882, TRUE, FALSE)</f>
        <v>1</v>
      </c>
      <c r="H882" s="4" t="b">
        <f>IF(AND(A882 &gt; 10, B882 &gt; 10, C882 &gt; 10, D882 &gt; 10, G882), TRUE, FALSE)</f>
        <v>0</v>
      </c>
      <c r="I882" s="6" t="b">
        <f>IF((MAX(A882:D882) - MIN(A882:D882)) &gt;= 50, TRUE, FALSE)</f>
        <v>1</v>
      </c>
      <c r="J882" s="6" t="b">
        <f>IF(((PRODUCT(A882:D882) / MAX(A882:D882) / MIN(A882:D882)) &lt;= 1000), TRUE, FALSE)</f>
        <v>0</v>
      </c>
      <c r="K882" s="2" t="b">
        <f>IF(AND(I882,J882),TRUE,FALSE)</f>
        <v>0</v>
      </c>
      <c r="L882">
        <f>COUNTIF($A882:$D882, A882)</f>
        <v>1</v>
      </c>
      <c r="M882">
        <f>COUNTIF($A882:$D882, B882)</f>
        <v>1</v>
      </c>
      <c r="N882">
        <f>COUNTIF($A882:$D882, C882)</f>
        <v>1</v>
      </c>
      <c r="O882">
        <f>COUNTIF($A882:$D882, D882)</f>
        <v>1</v>
      </c>
      <c r="P882" s="8" t="b">
        <f>IF(SUM(L882:O882) &gt; 5, TRUE, FALSE)</f>
        <v>0</v>
      </c>
      <c r="Q882" s="9">
        <f>2 * (MIN(A882:D882))^2</f>
        <v>162</v>
      </c>
      <c r="R882" s="8">
        <f>PRODUCT(A882:D882) / MIN(A882:D882) / MAX(A882:D882)</f>
        <v>1206</v>
      </c>
      <c r="S882" t="b">
        <f>IF(Q882 &gt; R882, TRUE, FALSE)</f>
        <v>0</v>
      </c>
      <c r="T882" t="b">
        <f>AND(P882, S882)</f>
        <v>0</v>
      </c>
      <c r="U882" t="b">
        <f t="shared" si="53"/>
        <v>0</v>
      </c>
      <c r="V882" t="b">
        <f t="shared" si="54"/>
        <v>1</v>
      </c>
      <c r="W882" t="b">
        <f t="shared" si="55"/>
        <v>0</v>
      </c>
      <c r="X882" t="b">
        <f t="shared" si="56"/>
        <v>0</v>
      </c>
    </row>
    <row r="883" spans="1:24" x14ac:dyDescent="0.25">
      <c r="A883">
        <v>45</v>
      </c>
      <c r="B883">
        <v>1</v>
      </c>
      <c r="C883">
        <v>27</v>
      </c>
      <c r="D883">
        <v>85</v>
      </c>
      <c r="E883" s="1">
        <f>MAX(A883:D883)</f>
        <v>85</v>
      </c>
      <c r="F883" s="1">
        <f>PRODUCT(A883:D883) / E883</f>
        <v>1215</v>
      </c>
      <c r="G883" s="4" t="b">
        <f>IF(E883^3 &gt;= 2 * F883, TRUE, FALSE)</f>
        <v>1</v>
      </c>
      <c r="H883" s="4" t="b">
        <f>IF(AND(A883 &gt; 10, B883 &gt; 10, C883 &gt; 10, D883 &gt; 10, G883), TRUE, FALSE)</f>
        <v>0</v>
      </c>
      <c r="I883" s="6" t="b">
        <f>IF((MAX(A883:D883) - MIN(A883:D883)) &gt;= 50, TRUE, FALSE)</f>
        <v>1</v>
      </c>
      <c r="J883" s="6" t="b">
        <f>IF(((PRODUCT(A883:D883) / MAX(A883:D883) / MIN(A883:D883)) &lt;= 1000), TRUE, FALSE)</f>
        <v>0</v>
      </c>
      <c r="K883" s="2" t="b">
        <f>IF(AND(I883,J883),TRUE,FALSE)</f>
        <v>0</v>
      </c>
      <c r="L883">
        <f>COUNTIF($A883:$D883, A883)</f>
        <v>1</v>
      </c>
      <c r="M883">
        <f>COUNTIF($A883:$D883, B883)</f>
        <v>1</v>
      </c>
      <c r="N883">
        <f>COUNTIF($A883:$D883, C883)</f>
        <v>1</v>
      </c>
      <c r="O883">
        <f>COUNTIF($A883:$D883, D883)</f>
        <v>1</v>
      </c>
      <c r="P883" s="8" t="b">
        <f>IF(SUM(L883:O883) &gt; 5, TRUE, FALSE)</f>
        <v>0</v>
      </c>
      <c r="Q883" s="9">
        <f>2 * (MIN(A883:D883))^2</f>
        <v>2</v>
      </c>
      <c r="R883" s="8">
        <f>PRODUCT(A883:D883) / MIN(A883:D883) / MAX(A883:D883)</f>
        <v>1215</v>
      </c>
      <c r="S883" t="b">
        <f>IF(Q883 &gt; R883, TRUE, FALSE)</f>
        <v>0</v>
      </c>
      <c r="T883" t="b">
        <f>AND(P883, S883)</f>
        <v>0</v>
      </c>
      <c r="U883" t="b">
        <f t="shared" si="53"/>
        <v>0</v>
      </c>
      <c r="V883" t="b">
        <f t="shared" si="54"/>
        <v>0</v>
      </c>
      <c r="W883" t="b">
        <f t="shared" si="55"/>
        <v>0</v>
      </c>
      <c r="X883" t="b">
        <f t="shared" si="56"/>
        <v>1</v>
      </c>
    </row>
    <row r="884" spans="1:24" x14ac:dyDescent="0.25">
      <c r="A884">
        <v>45</v>
      </c>
      <c r="B884">
        <v>5</v>
      </c>
      <c r="C884">
        <v>75</v>
      </c>
      <c r="D884">
        <v>27</v>
      </c>
      <c r="E884" s="1">
        <f>MAX(A884:D884)</f>
        <v>75</v>
      </c>
      <c r="F884" s="1">
        <f>PRODUCT(A884:D884) / E884</f>
        <v>6075</v>
      </c>
      <c r="G884" s="4" t="b">
        <f>IF(E884^3 &gt;= 2 * F884, TRUE, FALSE)</f>
        <v>1</v>
      </c>
      <c r="H884" s="4" t="b">
        <f>IF(AND(A884 &gt; 10, B884 &gt; 10, C884 &gt; 10, D884 &gt; 10, G884), TRUE, FALSE)</f>
        <v>0</v>
      </c>
      <c r="I884" s="6" t="b">
        <f>IF((MAX(A884:D884) - MIN(A884:D884)) &gt;= 50, TRUE, FALSE)</f>
        <v>1</v>
      </c>
      <c r="J884" s="6" t="b">
        <f>IF(((PRODUCT(A884:D884) / MAX(A884:D884) / MIN(A884:D884)) &lt;= 1000), TRUE, FALSE)</f>
        <v>0</v>
      </c>
      <c r="K884" s="2" t="b">
        <f>IF(AND(I884,J884),TRUE,FALSE)</f>
        <v>0</v>
      </c>
      <c r="L884">
        <f>COUNTIF($A884:$D884, A884)</f>
        <v>1</v>
      </c>
      <c r="M884">
        <f>COUNTIF($A884:$D884, B884)</f>
        <v>1</v>
      </c>
      <c r="N884">
        <f>COUNTIF($A884:$D884, C884)</f>
        <v>1</v>
      </c>
      <c r="O884">
        <f>COUNTIF($A884:$D884, D884)</f>
        <v>1</v>
      </c>
      <c r="P884" s="8" t="b">
        <f>IF(SUM(L884:O884) &gt; 5, TRUE, FALSE)</f>
        <v>0</v>
      </c>
      <c r="Q884" s="9">
        <f>2 * (MIN(A884:D884))^2</f>
        <v>50</v>
      </c>
      <c r="R884" s="8">
        <f>PRODUCT(A884:D884) / MIN(A884:D884) / MAX(A884:D884)</f>
        <v>1215</v>
      </c>
      <c r="S884" t="b">
        <f>IF(Q884 &gt; R884, TRUE, FALSE)</f>
        <v>0</v>
      </c>
      <c r="T884" t="b">
        <f>AND(P884, S884)</f>
        <v>0</v>
      </c>
      <c r="U884" t="b">
        <f t="shared" si="53"/>
        <v>0</v>
      </c>
      <c r="V884" t="b">
        <f t="shared" si="54"/>
        <v>0</v>
      </c>
      <c r="W884" t="b">
        <f t="shared" si="55"/>
        <v>1</v>
      </c>
      <c r="X884" t="b">
        <f t="shared" si="56"/>
        <v>0</v>
      </c>
    </row>
    <row r="885" spans="1:24" x14ac:dyDescent="0.25">
      <c r="A885">
        <v>28</v>
      </c>
      <c r="B885">
        <v>38</v>
      </c>
      <c r="C885">
        <v>46</v>
      </c>
      <c r="D885">
        <v>32</v>
      </c>
      <c r="E885" s="1">
        <f>MAX(A885:D885)</f>
        <v>46</v>
      </c>
      <c r="F885" s="1">
        <f>PRODUCT(A885:D885) / E885</f>
        <v>34048</v>
      </c>
      <c r="G885" s="4" t="b">
        <f>IF(E885^3 &gt;= 2 * F885, TRUE, FALSE)</f>
        <v>1</v>
      </c>
      <c r="H885" s="4" t="b">
        <f>IF(AND(A885 &gt; 10, B885 &gt; 10, C885 &gt; 10, D885 &gt; 10, G885), TRUE, FALSE)</f>
        <v>1</v>
      </c>
      <c r="I885" s="6" t="b">
        <f>IF((MAX(A885:D885) - MIN(A885:D885)) &gt;= 50, TRUE, FALSE)</f>
        <v>0</v>
      </c>
      <c r="J885" s="6" t="b">
        <f>IF(((PRODUCT(A885:D885) / MAX(A885:D885) / MIN(A885:D885)) &lt;= 1000), TRUE, FALSE)</f>
        <v>0</v>
      </c>
      <c r="K885" s="2" t="b">
        <f>IF(AND(I885,J885),TRUE,FALSE)</f>
        <v>0</v>
      </c>
      <c r="L885">
        <f>COUNTIF($A885:$D885, A885)</f>
        <v>1</v>
      </c>
      <c r="M885">
        <f>COUNTIF($A885:$D885, B885)</f>
        <v>1</v>
      </c>
      <c r="N885">
        <f>COUNTIF($A885:$D885, C885)</f>
        <v>1</v>
      </c>
      <c r="O885">
        <f>COUNTIF($A885:$D885, D885)</f>
        <v>1</v>
      </c>
      <c r="P885" s="8" t="b">
        <f>IF(SUM(L885:O885) &gt; 5, TRUE, FALSE)</f>
        <v>0</v>
      </c>
      <c r="Q885" s="9">
        <f>2 * (MIN(A885:D885))^2</f>
        <v>1568</v>
      </c>
      <c r="R885" s="8">
        <f>PRODUCT(A885:D885) / MIN(A885:D885) / MAX(A885:D885)</f>
        <v>1216</v>
      </c>
      <c r="S885" t="b">
        <f>IF(Q885 &gt; R885, TRUE, FALSE)</f>
        <v>1</v>
      </c>
      <c r="T885" t="b">
        <f>AND(P885, S885)</f>
        <v>0</v>
      </c>
      <c r="U885" t="b">
        <f t="shared" si="53"/>
        <v>0</v>
      </c>
      <c r="V885" t="b">
        <f t="shared" si="54"/>
        <v>0</v>
      </c>
      <c r="W885" t="b">
        <f t="shared" si="55"/>
        <v>1</v>
      </c>
      <c r="X885" t="b">
        <f t="shared" si="56"/>
        <v>0</v>
      </c>
    </row>
    <row r="886" spans="1:24" x14ac:dyDescent="0.25">
      <c r="A886">
        <v>32</v>
      </c>
      <c r="B886">
        <v>44</v>
      </c>
      <c r="C886">
        <v>15</v>
      </c>
      <c r="D886">
        <v>38</v>
      </c>
      <c r="E886" s="1">
        <f>MAX(A886:D886)</f>
        <v>44</v>
      </c>
      <c r="F886" s="1">
        <f>PRODUCT(A886:D886) / E886</f>
        <v>18240</v>
      </c>
      <c r="G886" s="4" t="b">
        <f>IF(E886^3 &gt;= 2 * F886, TRUE, FALSE)</f>
        <v>1</v>
      </c>
      <c r="H886" s="4" t="b">
        <f>IF(AND(A886 &gt; 10, B886 &gt; 10, C886 &gt; 10, D886 &gt; 10, G886), TRUE, FALSE)</f>
        <v>1</v>
      </c>
      <c r="I886" s="6" t="b">
        <f>IF((MAX(A886:D886) - MIN(A886:D886)) &gt;= 50, TRUE, FALSE)</f>
        <v>0</v>
      </c>
      <c r="J886" s="6" t="b">
        <f>IF(((PRODUCT(A886:D886) / MAX(A886:D886) / MIN(A886:D886)) &lt;= 1000), TRUE, FALSE)</f>
        <v>0</v>
      </c>
      <c r="K886" s="2" t="b">
        <f>IF(AND(I886,J886),TRUE,FALSE)</f>
        <v>0</v>
      </c>
      <c r="L886">
        <f>COUNTIF($A886:$D886, A886)</f>
        <v>1</v>
      </c>
      <c r="M886">
        <f>COUNTIF($A886:$D886, B886)</f>
        <v>1</v>
      </c>
      <c r="N886">
        <f>COUNTIF($A886:$D886, C886)</f>
        <v>1</v>
      </c>
      <c r="O886">
        <f>COUNTIF($A886:$D886, D886)</f>
        <v>1</v>
      </c>
      <c r="P886" s="8" t="b">
        <f>IF(SUM(L886:O886) &gt; 5, TRUE, FALSE)</f>
        <v>0</v>
      </c>
      <c r="Q886" s="9">
        <f>2 * (MIN(A886:D886))^2</f>
        <v>450</v>
      </c>
      <c r="R886" s="8">
        <f>PRODUCT(A886:D886) / MIN(A886:D886) / MAX(A886:D886)</f>
        <v>1216</v>
      </c>
      <c r="S886" t="b">
        <f>IF(Q886 &gt; R886, TRUE, FALSE)</f>
        <v>0</v>
      </c>
      <c r="T886" t="b">
        <f>AND(P886, S886)</f>
        <v>0</v>
      </c>
      <c r="U886" t="b">
        <f t="shared" si="53"/>
        <v>0</v>
      </c>
      <c r="V886" t="b">
        <f t="shared" si="54"/>
        <v>1</v>
      </c>
      <c r="W886" t="b">
        <f t="shared" si="55"/>
        <v>0</v>
      </c>
      <c r="X886" t="b">
        <f t="shared" si="56"/>
        <v>0</v>
      </c>
    </row>
    <row r="887" spans="1:24" x14ac:dyDescent="0.25">
      <c r="A887">
        <v>2</v>
      </c>
      <c r="B887">
        <v>76</v>
      </c>
      <c r="C887">
        <v>80</v>
      </c>
      <c r="D887">
        <v>16</v>
      </c>
      <c r="E887" s="1">
        <f>MAX(A887:D887)</f>
        <v>80</v>
      </c>
      <c r="F887" s="1">
        <f>PRODUCT(A887:D887) / E887</f>
        <v>2432</v>
      </c>
      <c r="G887" s="4" t="b">
        <f>IF(E887^3 &gt;= 2 * F887, TRUE, FALSE)</f>
        <v>1</v>
      </c>
      <c r="H887" s="4" t="b">
        <f>IF(AND(A887 &gt; 10, B887 &gt; 10, C887 &gt; 10, D887 &gt; 10, G887), TRUE, FALSE)</f>
        <v>0</v>
      </c>
      <c r="I887" s="6" t="b">
        <f>IF((MAX(A887:D887) - MIN(A887:D887)) &gt;= 50, TRUE, FALSE)</f>
        <v>1</v>
      </c>
      <c r="J887" s="6" t="b">
        <f>IF(((PRODUCT(A887:D887) / MAX(A887:D887) / MIN(A887:D887)) &lt;= 1000), TRUE, FALSE)</f>
        <v>0</v>
      </c>
      <c r="K887" s="2" t="b">
        <f>IF(AND(I887,J887),TRUE,FALSE)</f>
        <v>0</v>
      </c>
      <c r="L887">
        <f>COUNTIF($A887:$D887, A887)</f>
        <v>1</v>
      </c>
      <c r="M887">
        <f>COUNTIF($A887:$D887, B887)</f>
        <v>1</v>
      </c>
      <c r="N887">
        <f>COUNTIF($A887:$D887, C887)</f>
        <v>1</v>
      </c>
      <c r="O887">
        <f>COUNTIF($A887:$D887, D887)</f>
        <v>1</v>
      </c>
      <c r="P887" s="8" t="b">
        <f>IF(SUM(L887:O887) &gt; 5, TRUE, FALSE)</f>
        <v>0</v>
      </c>
      <c r="Q887" s="9">
        <f>2 * (MIN(A887:D887))^2</f>
        <v>8</v>
      </c>
      <c r="R887" s="8">
        <f>PRODUCT(A887:D887) / MIN(A887:D887) / MAX(A887:D887)</f>
        <v>1216</v>
      </c>
      <c r="S887" t="b">
        <f>IF(Q887 &gt; R887, TRUE, FALSE)</f>
        <v>0</v>
      </c>
      <c r="T887" t="b">
        <f>AND(P887, S887)</f>
        <v>0</v>
      </c>
      <c r="U887" t="b">
        <f t="shared" si="53"/>
        <v>0</v>
      </c>
      <c r="V887" t="b">
        <f t="shared" si="54"/>
        <v>0</v>
      </c>
      <c r="W887" t="b">
        <f t="shared" si="55"/>
        <v>1</v>
      </c>
      <c r="X887" t="b">
        <f t="shared" si="56"/>
        <v>0</v>
      </c>
    </row>
    <row r="888" spans="1:24" x14ac:dyDescent="0.25">
      <c r="A888">
        <v>3</v>
      </c>
      <c r="B888">
        <v>99</v>
      </c>
      <c r="C888">
        <v>29</v>
      </c>
      <c r="D888">
        <v>42</v>
      </c>
      <c r="E888" s="1">
        <f>MAX(A888:D888)</f>
        <v>99</v>
      </c>
      <c r="F888" s="1">
        <f>PRODUCT(A888:D888) / E888</f>
        <v>3654</v>
      </c>
      <c r="G888" s="4" t="b">
        <f>IF(E888^3 &gt;= 2 * F888, TRUE, FALSE)</f>
        <v>1</v>
      </c>
      <c r="H888" s="4" t="b">
        <f>IF(AND(A888 &gt; 10, B888 &gt; 10, C888 &gt; 10, D888 &gt; 10, G888), TRUE, FALSE)</f>
        <v>0</v>
      </c>
      <c r="I888" s="6" t="b">
        <f>IF((MAX(A888:D888) - MIN(A888:D888)) &gt;= 50, TRUE, FALSE)</f>
        <v>1</v>
      </c>
      <c r="J888" s="6" t="b">
        <f>IF(((PRODUCT(A888:D888) / MAX(A888:D888) / MIN(A888:D888)) &lt;= 1000), TRUE, FALSE)</f>
        <v>0</v>
      </c>
      <c r="K888" s="2" t="b">
        <f>IF(AND(I888,J888),TRUE,FALSE)</f>
        <v>0</v>
      </c>
      <c r="L888">
        <f>COUNTIF($A888:$D888, A888)</f>
        <v>1</v>
      </c>
      <c r="M888">
        <f>COUNTIF($A888:$D888, B888)</f>
        <v>1</v>
      </c>
      <c r="N888">
        <f>COUNTIF($A888:$D888, C888)</f>
        <v>1</v>
      </c>
      <c r="O888">
        <f>COUNTIF($A888:$D888, D888)</f>
        <v>1</v>
      </c>
      <c r="P888" s="8" t="b">
        <f>IF(SUM(L888:O888) &gt; 5, TRUE, FALSE)</f>
        <v>0</v>
      </c>
      <c r="Q888" s="9">
        <f>2 * (MIN(A888:D888))^2</f>
        <v>18</v>
      </c>
      <c r="R888" s="8">
        <f>PRODUCT(A888:D888) / MIN(A888:D888) / MAX(A888:D888)</f>
        <v>1218</v>
      </c>
      <c r="S888" t="b">
        <f>IF(Q888 &gt; R888, TRUE, FALSE)</f>
        <v>0</v>
      </c>
      <c r="T888" t="b">
        <f>AND(P888, S888)</f>
        <v>0</v>
      </c>
      <c r="U888" t="b">
        <f t="shared" si="53"/>
        <v>0</v>
      </c>
      <c r="V888" t="b">
        <f t="shared" si="54"/>
        <v>1</v>
      </c>
      <c r="W888" t="b">
        <f t="shared" si="55"/>
        <v>0</v>
      </c>
      <c r="X888" t="b">
        <f t="shared" si="56"/>
        <v>0</v>
      </c>
    </row>
    <row r="889" spans="1:24" x14ac:dyDescent="0.25">
      <c r="A889">
        <v>9</v>
      </c>
      <c r="B889">
        <v>72</v>
      </c>
      <c r="C889">
        <v>42</v>
      </c>
      <c r="D889">
        <v>29</v>
      </c>
      <c r="E889" s="1">
        <f>MAX(A889:D889)</f>
        <v>72</v>
      </c>
      <c r="F889" s="1">
        <f>PRODUCT(A889:D889) / E889</f>
        <v>10962</v>
      </c>
      <c r="G889" s="4" t="b">
        <f>IF(E889^3 &gt;= 2 * F889, TRUE, FALSE)</f>
        <v>1</v>
      </c>
      <c r="H889" s="4" t="b">
        <f>IF(AND(A889 &gt; 10, B889 &gt; 10, C889 &gt; 10, D889 &gt; 10, G889), TRUE, FALSE)</f>
        <v>0</v>
      </c>
      <c r="I889" s="6" t="b">
        <f>IF((MAX(A889:D889) - MIN(A889:D889)) &gt;= 50, TRUE, FALSE)</f>
        <v>1</v>
      </c>
      <c r="J889" s="6" t="b">
        <f>IF(((PRODUCT(A889:D889) / MAX(A889:D889) / MIN(A889:D889)) &lt;= 1000), TRUE, FALSE)</f>
        <v>0</v>
      </c>
      <c r="K889" s="2" t="b">
        <f>IF(AND(I889,J889),TRUE,FALSE)</f>
        <v>0</v>
      </c>
      <c r="L889">
        <f>COUNTIF($A889:$D889, A889)</f>
        <v>1</v>
      </c>
      <c r="M889">
        <f>COUNTIF($A889:$D889, B889)</f>
        <v>1</v>
      </c>
      <c r="N889">
        <f>COUNTIF($A889:$D889, C889)</f>
        <v>1</v>
      </c>
      <c r="O889">
        <f>COUNTIF($A889:$D889, D889)</f>
        <v>1</v>
      </c>
      <c r="P889" s="8" t="b">
        <f>IF(SUM(L889:O889) &gt; 5, TRUE, FALSE)</f>
        <v>0</v>
      </c>
      <c r="Q889" s="9">
        <f>2 * (MIN(A889:D889))^2</f>
        <v>162</v>
      </c>
      <c r="R889" s="8">
        <f>PRODUCT(A889:D889) / MIN(A889:D889) / MAX(A889:D889)</f>
        <v>1218</v>
      </c>
      <c r="S889" t="b">
        <f>IF(Q889 &gt; R889, TRUE, FALSE)</f>
        <v>0</v>
      </c>
      <c r="T889" t="b">
        <f>AND(P889, S889)</f>
        <v>0</v>
      </c>
      <c r="U889" t="b">
        <f t="shared" si="53"/>
        <v>0</v>
      </c>
      <c r="V889" t="b">
        <f t="shared" si="54"/>
        <v>1</v>
      </c>
      <c r="W889" t="b">
        <f t="shared" si="55"/>
        <v>0</v>
      </c>
      <c r="X889" t="b">
        <f t="shared" si="56"/>
        <v>0</v>
      </c>
    </row>
    <row r="890" spans="1:24" x14ac:dyDescent="0.25">
      <c r="A890">
        <v>42</v>
      </c>
      <c r="B890">
        <v>46</v>
      </c>
      <c r="C890">
        <v>29</v>
      </c>
      <c r="D890">
        <v>19</v>
      </c>
      <c r="E890" s="1">
        <f>MAX(A890:D890)</f>
        <v>46</v>
      </c>
      <c r="F890" s="1">
        <f>PRODUCT(A890:D890) / E890</f>
        <v>23142</v>
      </c>
      <c r="G890" s="4" t="b">
        <f>IF(E890^3 &gt;= 2 * F890, TRUE, FALSE)</f>
        <v>1</v>
      </c>
      <c r="H890" s="4" t="b">
        <f>IF(AND(A890 &gt; 10, B890 &gt; 10, C890 &gt; 10, D890 &gt; 10, G890), TRUE, FALSE)</f>
        <v>1</v>
      </c>
      <c r="I890" s="6" t="b">
        <f>IF((MAX(A890:D890) - MIN(A890:D890)) &gt;= 50, TRUE, FALSE)</f>
        <v>0</v>
      </c>
      <c r="J890" s="6" t="b">
        <f>IF(((PRODUCT(A890:D890) / MAX(A890:D890) / MIN(A890:D890)) &lt;= 1000), TRUE, FALSE)</f>
        <v>0</v>
      </c>
      <c r="K890" s="2" t="b">
        <f>IF(AND(I890,J890),TRUE,FALSE)</f>
        <v>0</v>
      </c>
      <c r="L890">
        <f>COUNTIF($A890:$D890, A890)</f>
        <v>1</v>
      </c>
      <c r="M890">
        <f>COUNTIF($A890:$D890, B890)</f>
        <v>1</v>
      </c>
      <c r="N890">
        <f>COUNTIF($A890:$D890, C890)</f>
        <v>1</v>
      </c>
      <c r="O890">
        <f>COUNTIF($A890:$D890, D890)</f>
        <v>1</v>
      </c>
      <c r="P890" s="8" t="b">
        <f>IF(SUM(L890:O890) &gt; 5, TRUE, FALSE)</f>
        <v>0</v>
      </c>
      <c r="Q890" s="9">
        <f>2 * (MIN(A890:D890))^2</f>
        <v>722</v>
      </c>
      <c r="R890" s="8">
        <f>PRODUCT(A890:D890) / MIN(A890:D890) / MAX(A890:D890)</f>
        <v>1218</v>
      </c>
      <c r="S890" t="b">
        <f>IF(Q890 &gt; R890, TRUE, FALSE)</f>
        <v>0</v>
      </c>
      <c r="T890" t="b">
        <f>AND(P890, S890)</f>
        <v>0</v>
      </c>
      <c r="U890" t="b">
        <f t="shared" si="53"/>
        <v>0</v>
      </c>
      <c r="V890" t="b">
        <f t="shared" si="54"/>
        <v>1</v>
      </c>
      <c r="W890" t="b">
        <f t="shared" si="55"/>
        <v>0</v>
      </c>
      <c r="X890" t="b">
        <f t="shared" si="56"/>
        <v>0</v>
      </c>
    </row>
    <row r="891" spans="1:24" x14ac:dyDescent="0.25">
      <c r="A891">
        <v>42</v>
      </c>
      <c r="B891">
        <v>29</v>
      </c>
      <c r="C891">
        <v>51</v>
      </c>
      <c r="D891">
        <v>24</v>
      </c>
      <c r="E891" s="1">
        <f>MAX(A891:D891)</f>
        <v>51</v>
      </c>
      <c r="F891" s="1">
        <f>PRODUCT(A891:D891) / E891</f>
        <v>29232</v>
      </c>
      <c r="G891" s="4" t="b">
        <f>IF(E891^3 &gt;= 2 * F891, TRUE, FALSE)</f>
        <v>1</v>
      </c>
      <c r="H891" s="4" t="b">
        <f>IF(AND(A891 &gt; 10, B891 &gt; 10, C891 &gt; 10, D891 &gt; 10, G891), TRUE, FALSE)</f>
        <v>1</v>
      </c>
      <c r="I891" s="6" t="b">
        <f>IF((MAX(A891:D891) - MIN(A891:D891)) &gt;= 50, TRUE, FALSE)</f>
        <v>0</v>
      </c>
      <c r="J891" s="6" t="b">
        <f>IF(((PRODUCT(A891:D891) / MAX(A891:D891) / MIN(A891:D891)) &lt;= 1000), TRUE, FALSE)</f>
        <v>0</v>
      </c>
      <c r="K891" s="2" t="b">
        <f>IF(AND(I891,J891),TRUE,FALSE)</f>
        <v>0</v>
      </c>
      <c r="L891">
        <f>COUNTIF($A891:$D891, A891)</f>
        <v>1</v>
      </c>
      <c r="M891">
        <f>COUNTIF($A891:$D891, B891)</f>
        <v>1</v>
      </c>
      <c r="N891">
        <f>COUNTIF($A891:$D891, C891)</f>
        <v>1</v>
      </c>
      <c r="O891">
        <f>COUNTIF($A891:$D891, D891)</f>
        <v>1</v>
      </c>
      <c r="P891" s="8" t="b">
        <f>IF(SUM(L891:O891) &gt; 5, TRUE, FALSE)</f>
        <v>0</v>
      </c>
      <c r="Q891" s="9">
        <f>2 * (MIN(A891:D891))^2</f>
        <v>1152</v>
      </c>
      <c r="R891" s="8">
        <f>PRODUCT(A891:D891) / MIN(A891:D891) / MAX(A891:D891)</f>
        <v>1218</v>
      </c>
      <c r="S891" t="b">
        <f>IF(Q891 &gt; R891, TRUE, FALSE)</f>
        <v>0</v>
      </c>
      <c r="T891" t="b">
        <f>AND(P891, S891)</f>
        <v>0</v>
      </c>
      <c r="U891" t="b">
        <f t="shared" si="53"/>
        <v>0</v>
      </c>
      <c r="V891" t="b">
        <f t="shared" si="54"/>
        <v>0</v>
      </c>
      <c r="W891" t="b">
        <f t="shared" si="55"/>
        <v>1</v>
      </c>
      <c r="X891" t="b">
        <f t="shared" si="56"/>
        <v>0</v>
      </c>
    </row>
    <row r="892" spans="1:24" x14ac:dyDescent="0.25">
      <c r="A892">
        <v>29</v>
      </c>
      <c r="B892">
        <v>42</v>
      </c>
      <c r="C892">
        <v>49</v>
      </c>
      <c r="D892">
        <v>9</v>
      </c>
      <c r="E892" s="1">
        <f>MAX(A892:D892)</f>
        <v>49</v>
      </c>
      <c r="F892" s="1">
        <f>PRODUCT(A892:D892) / E892</f>
        <v>10962</v>
      </c>
      <c r="G892" s="4" t="b">
        <f>IF(E892^3 &gt;= 2 * F892, TRUE, FALSE)</f>
        <v>1</v>
      </c>
      <c r="H892" s="4" t="b">
        <f>IF(AND(A892 &gt; 10, B892 &gt; 10, C892 &gt; 10, D892 &gt; 10, G892), TRUE, FALSE)</f>
        <v>0</v>
      </c>
      <c r="I892" s="6" t="b">
        <f>IF((MAX(A892:D892) - MIN(A892:D892)) &gt;= 50, TRUE, FALSE)</f>
        <v>0</v>
      </c>
      <c r="J892" s="6" t="b">
        <f>IF(((PRODUCT(A892:D892) / MAX(A892:D892) / MIN(A892:D892)) &lt;= 1000), TRUE, FALSE)</f>
        <v>0</v>
      </c>
      <c r="K892" s="2" t="b">
        <f>IF(AND(I892,J892),TRUE,FALSE)</f>
        <v>0</v>
      </c>
      <c r="L892">
        <f>COUNTIF($A892:$D892, A892)</f>
        <v>1</v>
      </c>
      <c r="M892">
        <f>COUNTIF($A892:$D892, B892)</f>
        <v>1</v>
      </c>
      <c r="N892">
        <f>COUNTIF($A892:$D892, C892)</f>
        <v>1</v>
      </c>
      <c r="O892">
        <f>COUNTIF($A892:$D892, D892)</f>
        <v>1</v>
      </c>
      <c r="P892" s="8" t="b">
        <f>IF(SUM(L892:O892) &gt; 5, TRUE, FALSE)</f>
        <v>0</v>
      </c>
      <c r="Q892" s="9">
        <f>2 * (MIN(A892:D892))^2</f>
        <v>162</v>
      </c>
      <c r="R892" s="8">
        <f>PRODUCT(A892:D892) / MIN(A892:D892) / MAX(A892:D892)</f>
        <v>1218</v>
      </c>
      <c r="S892" t="b">
        <f>IF(Q892 &gt; R892, TRUE, FALSE)</f>
        <v>0</v>
      </c>
      <c r="T892" t="b">
        <f>AND(P892, S892)</f>
        <v>0</v>
      </c>
      <c r="U892" t="b">
        <f t="shared" si="53"/>
        <v>0</v>
      </c>
      <c r="V892" t="b">
        <f t="shared" si="54"/>
        <v>0</v>
      </c>
      <c r="W892" t="b">
        <f t="shared" si="55"/>
        <v>1</v>
      </c>
      <c r="X892" t="b">
        <f t="shared" si="56"/>
        <v>0</v>
      </c>
    </row>
    <row r="893" spans="1:24" x14ac:dyDescent="0.25">
      <c r="A893">
        <v>2</v>
      </c>
      <c r="B893">
        <v>53</v>
      </c>
      <c r="C893">
        <v>23</v>
      </c>
      <c r="D893">
        <v>74</v>
      </c>
      <c r="E893" s="1">
        <f>MAX(A893:D893)</f>
        <v>74</v>
      </c>
      <c r="F893" s="1">
        <f>PRODUCT(A893:D893) / E893</f>
        <v>2438</v>
      </c>
      <c r="G893" s="4" t="b">
        <f>IF(E893^3 &gt;= 2 * F893, TRUE, FALSE)</f>
        <v>1</v>
      </c>
      <c r="H893" s="4" t="b">
        <f>IF(AND(A893 &gt; 10, B893 &gt; 10, C893 &gt; 10, D893 &gt; 10, G893), TRUE, FALSE)</f>
        <v>0</v>
      </c>
      <c r="I893" s="6" t="b">
        <f>IF((MAX(A893:D893) - MIN(A893:D893)) &gt;= 50, TRUE, FALSE)</f>
        <v>1</v>
      </c>
      <c r="J893" s="6" t="b">
        <f>IF(((PRODUCT(A893:D893) / MAX(A893:D893) / MIN(A893:D893)) &lt;= 1000), TRUE, FALSE)</f>
        <v>0</v>
      </c>
      <c r="K893" s="2" t="b">
        <f>IF(AND(I893,J893),TRUE,FALSE)</f>
        <v>0</v>
      </c>
      <c r="L893">
        <f>COUNTIF($A893:$D893, A893)</f>
        <v>1</v>
      </c>
      <c r="M893">
        <f>COUNTIF($A893:$D893, B893)</f>
        <v>1</v>
      </c>
      <c r="N893">
        <f>COUNTIF($A893:$D893, C893)</f>
        <v>1</v>
      </c>
      <c r="O893">
        <f>COUNTIF($A893:$D893, D893)</f>
        <v>1</v>
      </c>
      <c r="P893" s="8" t="b">
        <f>IF(SUM(L893:O893) &gt; 5, TRUE, FALSE)</f>
        <v>0</v>
      </c>
      <c r="Q893" s="9">
        <f>2 * (MIN(A893:D893))^2</f>
        <v>8</v>
      </c>
      <c r="R893" s="8">
        <f>PRODUCT(A893:D893) / MIN(A893:D893) / MAX(A893:D893)</f>
        <v>1219</v>
      </c>
      <c r="S893" t="b">
        <f>IF(Q893 &gt; R893, TRUE, FALSE)</f>
        <v>0</v>
      </c>
      <c r="T893" t="b">
        <f>AND(P893, S893)</f>
        <v>0</v>
      </c>
      <c r="U893" t="b">
        <f t="shared" si="53"/>
        <v>0</v>
      </c>
      <c r="V893" t="b">
        <f t="shared" si="54"/>
        <v>0</v>
      </c>
      <c r="W893" t="b">
        <f t="shared" si="55"/>
        <v>0</v>
      </c>
      <c r="X893" t="b">
        <f t="shared" si="56"/>
        <v>1</v>
      </c>
    </row>
    <row r="894" spans="1:24" x14ac:dyDescent="0.25">
      <c r="A894">
        <v>15</v>
      </c>
      <c r="B894">
        <v>53</v>
      </c>
      <c r="C894">
        <v>60</v>
      </c>
      <c r="D894">
        <v>23</v>
      </c>
      <c r="E894" s="1">
        <f>MAX(A894:D894)</f>
        <v>60</v>
      </c>
      <c r="F894" s="1">
        <f>PRODUCT(A894:D894) / E894</f>
        <v>18285</v>
      </c>
      <c r="G894" s="4" t="b">
        <f>IF(E894^3 &gt;= 2 * F894, TRUE, FALSE)</f>
        <v>1</v>
      </c>
      <c r="H894" s="4" t="b">
        <f>IF(AND(A894 &gt; 10, B894 &gt; 10, C894 &gt; 10, D894 &gt; 10, G894), TRUE, FALSE)</f>
        <v>1</v>
      </c>
      <c r="I894" s="6" t="b">
        <f>IF((MAX(A894:D894) - MIN(A894:D894)) &gt;= 50, TRUE, FALSE)</f>
        <v>0</v>
      </c>
      <c r="J894" s="6" t="b">
        <f>IF(((PRODUCT(A894:D894) / MAX(A894:D894) / MIN(A894:D894)) &lt;= 1000), TRUE, FALSE)</f>
        <v>0</v>
      </c>
      <c r="K894" s="2" t="b">
        <f>IF(AND(I894,J894),TRUE,FALSE)</f>
        <v>0</v>
      </c>
      <c r="L894">
        <f>COUNTIF($A894:$D894, A894)</f>
        <v>1</v>
      </c>
      <c r="M894">
        <f>COUNTIF($A894:$D894, B894)</f>
        <v>1</v>
      </c>
      <c r="N894">
        <f>COUNTIF($A894:$D894, C894)</f>
        <v>1</v>
      </c>
      <c r="O894">
        <f>COUNTIF($A894:$D894, D894)</f>
        <v>1</v>
      </c>
      <c r="P894" s="8" t="b">
        <f>IF(SUM(L894:O894) &gt; 5, TRUE, FALSE)</f>
        <v>0</v>
      </c>
      <c r="Q894" s="9">
        <f>2 * (MIN(A894:D894))^2</f>
        <v>450</v>
      </c>
      <c r="R894" s="8">
        <f>PRODUCT(A894:D894) / MIN(A894:D894) / MAX(A894:D894)</f>
        <v>1219</v>
      </c>
      <c r="S894" t="b">
        <f>IF(Q894 &gt; R894, TRUE, FALSE)</f>
        <v>0</v>
      </c>
      <c r="T894" t="b">
        <f>AND(P894, S894)</f>
        <v>0</v>
      </c>
      <c r="U894" t="b">
        <f t="shared" si="53"/>
        <v>0</v>
      </c>
      <c r="V894" t="b">
        <f t="shared" si="54"/>
        <v>0</v>
      </c>
      <c r="W894" t="b">
        <f t="shared" si="55"/>
        <v>1</v>
      </c>
      <c r="X894" t="b">
        <f t="shared" si="56"/>
        <v>0</v>
      </c>
    </row>
    <row r="895" spans="1:24" x14ac:dyDescent="0.25">
      <c r="A895">
        <v>53</v>
      </c>
      <c r="B895">
        <v>23</v>
      </c>
      <c r="C895">
        <v>4</v>
      </c>
      <c r="D895">
        <v>93</v>
      </c>
      <c r="E895" s="1">
        <f>MAX(A895:D895)</f>
        <v>93</v>
      </c>
      <c r="F895" s="1">
        <f>PRODUCT(A895:D895) / E895</f>
        <v>4876</v>
      </c>
      <c r="G895" s="4" t="b">
        <f>IF(E895^3 &gt;= 2 * F895, TRUE, FALSE)</f>
        <v>1</v>
      </c>
      <c r="H895" s="4" t="b">
        <f>IF(AND(A895 &gt; 10, B895 &gt; 10, C895 &gt; 10, D895 &gt; 10, G895), TRUE, FALSE)</f>
        <v>0</v>
      </c>
      <c r="I895" s="6" t="b">
        <f>IF((MAX(A895:D895) - MIN(A895:D895)) &gt;= 50, TRUE, FALSE)</f>
        <v>1</v>
      </c>
      <c r="J895" s="6" t="b">
        <f>IF(((PRODUCT(A895:D895) / MAX(A895:D895) / MIN(A895:D895)) &lt;= 1000), TRUE, FALSE)</f>
        <v>0</v>
      </c>
      <c r="K895" s="2" t="b">
        <f>IF(AND(I895,J895),TRUE,FALSE)</f>
        <v>0</v>
      </c>
      <c r="L895">
        <f>COUNTIF($A895:$D895, A895)</f>
        <v>1</v>
      </c>
      <c r="M895">
        <f>COUNTIF($A895:$D895, B895)</f>
        <v>1</v>
      </c>
      <c r="N895">
        <f>COUNTIF($A895:$D895, C895)</f>
        <v>1</v>
      </c>
      <c r="O895">
        <f>COUNTIF($A895:$D895, D895)</f>
        <v>1</v>
      </c>
      <c r="P895" s="8" t="b">
        <f>IF(SUM(L895:O895) &gt; 5, TRUE, FALSE)</f>
        <v>0</v>
      </c>
      <c r="Q895" s="9">
        <f>2 * (MIN(A895:D895))^2</f>
        <v>32</v>
      </c>
      <c r="R895" s="8">
        <f>PRODUCT(A895:D895) / MIN(A895:D895) / MAX(A895:D895)</f>
        <v>1219</v>
      </c>
      <c r="S895" t="b">
        <f>IF(Q895 &gt; R895, TRUE, FALSE)</f>
        <v>0</v>
      </c>
      <c r="T895" t="b">
        <f>AND(P895, S895)</f>
        <v>0</v>
      </c>
      <c r="U895" t="b">
        <f t="shared" si="53"/>
        <v>0</v>
      </c>
      <c r="V895" t="b">
        <f t="shared" si="54"/>
        <v>0</v>
      </c>
      <c r="W895" t="b">
        <f t="shared" si="55"/>
        <v>0</v>
      </c>
      <c r="X895" t="b">
        <f t="shared" si="56"/>
        <v>1</v>
      </c>
    </row>
    <row r="896" spans="1:24" x14ac:dyDescent="0.25">
      <c r="A896">
        <v>61</v>
      </c>
      <c r="B896">
        <v>78</v>
      </c>
      <c r="C896">
        <v>20</v>
      </c>
      <c r="D896">
        <v>7</v>
      </c>
      <c r="E896" s="1">
        <f>MAX(A896:D896)</f>
        <v>78</v>
      </c>
      <c r="F896" s="1">
        <f>PRODUCT(A896:D896) / E896</f>
        <v>8540</v>
      </c>
      <c r="G896" s="4" t="b">
        <f>IF(E896^3 &gt;= 2 * F896, TRUE, FALSE)</f>
        <v>1</v>
      </c>
      <c r="H896" s="4" t="b">
        <f>IF(AND(A896 &gt; 10, B896 &gt; 10, C896 &gt; 10, D896 &gt; 10, G896), TRUE, FALSE)</f>
        <v>0</v>
      </c>
      <c r="I896" s="6" t="b">
        <f>IF((MAX(A896:D896) - MIN(A896:D896)) &gt;= 50, TRUE, FALSE)</f>
        <v>1</v>
      </c>
      <c r="J896" s="6" t="b">
        <f>IF(((PRODUCT(A896:D896) / MAX(A896:D896) / MIN(A896:D896)) &lt;= 1000), TRUE, FALSE)</f>
        <v>0</v>
      </c>
      <c r="K896" s="2" t="b">
        <f>IF(AND(I896,J896),TRUE,FALSE)</f>
        <v>0</v>
      </c>
      <c r="L896">
        <f>COUNTIF($A896:$D896, A896)</f>
        <v>1</v>
      </c>
      <c r="M896">
        <f>COUNTIF($A896:$D896, B896)</f>
        <v>1</v>
      </c>
      <c r="N896">
        <f>COUNTIF($A896:$D896, C896)</f>
        <v>1</v>
      </c>
      <c r="O896">
        <f>COUNTIF($A896:$D896, D896)</f>
        <v>1</v>
      </c>
      <c r="P896" s="8" t="b">
        <f>IF(SUM(L896:O896) &gt; 5, TRUE, FALSE)</f>
        <v>0</v>
      </c>
      <c r="Q896" s="9">
        <f>2 * (MIN(A896:D896))^2</f>
        <v>98</v>
      </c>
      <c r="R896" s="8">
        <f>PRODUCT(A896:D896) / MIN(A896:D896) / MAX(A896:D896)</f>
        <v>1220</v>
      </c>
      <c r="S896" t="b">
        <f>IF(Q896 &gt; R896, TRUE, FALSE)</f>
        <v>0</v>
      </c>
      <c r="T896" t="b">
        <f>AND(P896, S896)</f>
        <v>0</v>
      </c>
      <c r="U896" t="b">
        <f t="shared" si="53"/>
        <v>0</v>
      </c>
      <c r="V896" t="b">
        <f t="shared" si="54"/>
        <v>1</v>
      </c>
      <c r="W896" t="b">
        <f t="shared" si="55"/>
        <v>0</v>
      </c>
      <c r="X896" t="b">
        <f t="shared" si="56"/>
        <v>0</v>
      </c>
    </row>
    <row r="897" spans="1:24" x14ac:dyDescent="0.25">
      <c r="A897">
        <v>24</v>
      </c>
      <c r="B897">
        <v>96</v>
      </c>
      <c r="C897">
        <v>26</v>
      </c>
      <c r="D897">
        <v>47</v>
      </c>
      <c r="E897" s="1">
        <f>MAX(A897:D897)</f>
        <v>96</v>
      </c>
      <c r="F897" s="1">
        <f>PRODUCT(A897:D897) / E897</f>
        <v>29328</v>
      </c>
      <c r="G897" s="4" t="b">
        <f>IF(E897^3 &gt;= 2 * F897, TRUE, FALSE)</f>
        <v>1</v>
      </c>
      <c r="H897" s="4" t="b">
        <f>IF(AND(A897 &gt; 10, B897 &gt; 10, C897 &gt; 10, D897 &gt; 10, G897), TRUE, FALSE)</f>
        <v>1</v>
      </c>
      <c r="I897" s="6" t="b">
        <f>IF((MAX(A897:D897) - MIN(A897:D897)) &gt;= 50, TRUE, FALSE)</f>
        <v>1</v>
      </c>
      <c r="J897" s="6" t="b">
        <f>IF(((PRODUCT(A897:D897) / MAX(A897:D897) / MIN(A897:D897)) &lt;= 1000), TRUE, FALSE)</f>
        <v>0</v>
      </c>
      <c r="K897" s="2" t="b">
        <f>IF(AND(I897,J897),TRUE,FALSE)</f>
        <v>0</v>
      </c>
      <c r="L897">
        <f>COUNTIF($A897:$D897, A897)</f>
        <v>1</v>
      </c>
      <c r="M897">
        <f>COUNTIF($A897:$D897, B897)</f>
        <v>1</v>
      </c>
      <c r="N897">
        <f>COUNTIF($A897:$D897, C897)</f>
        <v>1</v>
      </c>
      <c r="O897">
        <f>COUNTIF($A897:$D897, D897)</f>
        <v>1</v>
      </c>
      <c r="P897" s="8" t="b">
        <f>IF(SUM(L897:O897) &gt; 5, TRUE, FALSE)</f>
        <v>0</v>
      </c>
      <c r="Q897" s="9">
        <f>2 * (MIN(A897:D897))^2</f>
        <v>1152</v>
      </c>
      <c r="R897" s="8">
        <f>PRODUCT(A897:D897) / MIN(A897:D897) / MAX(A897:D897)</f>
        <v>1222</v>
      </c>
      <c r="S897" t="b">
        <f>IF(Q897 &gt; R897, TRUE, FALSE)</f>
        <v>0</v>
      </c>
      <c r="T897" t="b">
        <f>AND(P897, S897)</f>
        <v>0</v>
      </c>
      <c r="U897" t="b">
        <f t="shared" si="53"/>
        <v>0</v>
      </c>
      <c r="V897" t="b">
        <f t="shared" si="54"/>
        <v>1</v>
      </c>
      <c r="W897" t="b">
        <f t="shared" si="55"/>
        <v>0</v>
      </c>
      <c r="X897" t="b">
        <f t="shared" si="56"/>
        <v>0</v>
      </c>
    </row>
    <row r="898" spans="1:24" x14ac:dyDescent="0.25">
      <c r="A898">
        <v>47</v>
      </c>
      <c r="B898">
        <v>85</v>
      </c>
      <c r="C898">
        <v>7</v>
      </c>
      <c r="D898">
        <v>26</v>
      </c>
      <c r="E898" s="1">
        <f>MAX(A898:D898)</f>
        <v>85</v>
      </c>
      <c r="F898" s="1">
        <f>PRODUCT(A898:D898) / E898</f>
        <v>8554</v>
      </c>
      <c r="G898" s="4" t="b">
        <f>IF(E898^3 &gt;= 2 * F898, TRUE, FALSE)</f>
        <v>1</v>
      </c>
      <c r="H898" s="4" t="b">
        <f>IF(AND(A898 &gt; 10, B898 &gt; 10, C898 &gt; 10, D898 &gt; 10, G898), TRUE, FALSE)</f>
        <v>0</v>
      </c>
      <c r="I898" s="6" t="b">
        <f>IF((MAX(A898:D898) - MIN(A898:D898)) &gt;= 50, TRUE, FALSE)</f>
        <v>1</v>
      </c>
      <c r="J898" s="6" t="b">
        <f>IF(((PRODUCT(A898:D898) / MAX(A898:D898) / MIN(A898:D898)) &lt;= 1000), TRUE, FALSE)</f>
        <v>0</v>
      </c>
      <c r="K898" s="2" t="b">
        <f>IF(AND(I898,J898),TRUE,FALSE)</f>
        <v>0</v>
      </c>
      <c r="L898">
        <f>COUNTIF($A898:$D898, A898)</f>
        <v>1</v>
      </c>
      <c r="M898">
        <f>COUNTIF($A898:$D898, B898)</f>
        <v>1</v>
      </c>
      <c r="N898">
        <f>COUNTIF($A898:$D898, C898)</f>
        <v>1</v>
      </c>
      <c r="O898">
        <f>COUNTIF($A898:$D898, D898)</f>
        <v>1</v>
      </c>
      <c r="P898" s="8" t="b">
        <f>IF(SUM(L898:O898) &gt; 5, TRUE, FALSE)</f>
        <v>0</v>
      </c>
      <c r="Q898" s="9">
        <f>2 * (MIN(A898:D898))^2</f>
        <v>98</v>
      </c>
      <c r="R898" s="8">
        <f>PRODUCT(A898:D898) / MIN(A898:D898) / MAX(A898:D898)</f>
        <v>1222</v>
      </c>
      <c r="S898" t="b">
        <f>IF(Q898 &gt; R898, TRUE, FALSE)</f>
        <v>0</v>
      </c>
      <c r="T898" t="b">
        <f>AND(P898, S898)</f>
        <v>0</v>
      </c>
      <c r="U898" t="b">
        <f t="shared" ref="U898:U961" si="57">IF(A898=MAX($A898:$D898), TRUE, FALSE)</f>
        <v>0</v>
      </c>
      <c r="V898" t="b">
        <f t="shared" ref="V898:V961" si="58">IF(B898=MAX($A898:$D898), TRUE, FALSE)</f>
        <v>1</v>
      </c>
      <c r="W898" t="b">
        <f t="shared" ref="W898:W961" si="59">IF(C898=MAX($A898:$D898), TRUE, FALSE)</f>
        <v>0</v>
      </c>
      <c r="X898" t="b">
        <f t="shared" ref="X898:X961" si="60">IF(D898=MAX($A898:$D898), TRUE, FALSE)</f>
        <v>0</v>
      </c>
    </row>
    <row r="899" spans="1:24" x14ac:dyDescent="0.25">
      <c r="A899">
        <v>36</v>
      </c>
      <c r="B899">
        <v>51</v>
      </c>
      <c r="C899">
        <v>34</v>
      </c>
      <c r="D899">
        <v>25</v>
      </c>
      <c r="E899" s="1">
        <f>MAX(A899:D899)</f>
        <v>51</v>
      </c>
      <c r="F899" s="1">
        <f>PRODUCT(A899:D899) / E899</f>
        <v>30600</v>
      </c>
      <c r="G899" s="4" t="b">
        <f>IF(E899^3 &gt;= 2 * F899, TRUE, FALSE)</f>
        <v>1</v>
      </c>
      <c r="H899" s="4" t="b">
        <f>IF(AND(A899 &gt; 10, B899 &gt; 10, C899 &gt; 10, D899 &gt; 10, G899), TRUE, FALSE)</f>
        <v>1</v>
      </c>
      <c r="I899" s="6" t="b">
        <f>IF((MAX(A899:D899) - MIN(A899:D899)) &gt;= 50, TRUE, FALSE)</f>
        <v>0</v>
      </c>
      <c r="J899" s="6" t="b">
        <f>IF(((PRODUCT(A899:D899) / MAX(A899:D899) / MIN(A899:D899)) &lt;= 1000), TRUE, FALSE)</f>
        <v>0</v>
      </c>
      <c r="K899" s="2" t="b">
        <f>IF(AND(I899,J899),TRUE,FALSE)</f>
        <v>0</v>
      </c>
      <c r="L899">
        <f>COUNTIF($A899:$D899, A899)</f>
        <v>1</v>
      </c>
      <c r="M899">
        <f>COUNTIF($A899:$D899, B899)</f>
        <v>1</v>
      </c>
      <c r="N899">
        <f>COUNTIF($A899:$D899, C899)</f>
        <v>1</v>
      </c>
      <c r="O899">
        <f>COUNTIF($A899:$D899, D899)</f>
        <v>1</v>
      </c>
      <c r="P899" s="8" t="b">
        <f>IF(SUM(L899:O899) &gt; 5, TRUE, FALSE)</f>
        <v>0</v>
      </c>
      <c r="Q899" s="9">
        <f>2 * (MIN(A899:D899))^2</f>
        <v>1250</v>
      </c>
      <c r="R899" s="8">
        <f>PRODUCT(A899:D899) / MIN(A899:D899) / MAX(A899:D899)</f>
        <v>1224</v>
      </c>
      <c r="S899" t="b">
        <f>IF(Q899 &gt; R899, TRUE, FALSE)</f>
        <v>1</v>
      </c>
      <c r="T899" t="b">
        <f>AND(P899, S899)</f>
        <v>0</v>
      </c>
      <c r="U899" t="b">
        <f t="shared" si="57"/>
        <v>0</v>
      </c>
      <c r="V899" t="b">
        <f t="shared" si="58"/>
        <v>1</v>
      </c>
      <c r="W899" t="b">
        <f t="shared" si="59"/>
        <v>0</v>
      </c>
      <c r="X899" t="b">
        <f t="shared" si="60"/>
        <v>0</v>
      </c>
    </row>
    <row r="900" spans="1:24" x14ac:dyDescent="0.25">
      <c r="A900">
        <v>24</v>
      </c>
      <c r="B900">
        <v>51</v>
      </c>
      <c r="C900">
        <v>97</v>
      </c>
      <c r="D900">
        <v>14</v>
      </c>
      <c r="E900" s="1">
        <f>MAX(A900:D900)</f>
        <v>97</v>
      </c>
      <c r="F900" s="1">
        <f>PRODUCT(A900:D900) / E900</f>
        <v>17136</v>
      </c>
      <c r="G900" s="4" t="b">
        <f>IF(E900^3 &gt;= 2 * F900, TRUE, FALSE)</f>
        <v>1</v>
      </c>
      <c r="H900" s="4" t="b">
        <f>IF(AND(A900 &gt; 10, B900 &gt; 10, C900 &gt; 10, D900 &gt; 10, G900), TRUE, FALSE)</f>
        <v>1</v>
      </c>
      <c r="I900" s="6" t="b">
        <f>IF((MAX(A900:D900) - MIN(A900:D900)) &gt;= 50, TRUE, FALSE)</f>
        <v>1</v>
      </c>
      <c r="J900" s="6" t="b">
        <f>IF(((PRODUCT(A900:D900) / MAX(A900:D900) / MIN(A900:D900)) &lt;= 1000), TRUE, FALSE)</f>
        <v>0</v>
      </c>
      <c r="K900" s="2" t="b">
        <f>IF(AND(I900,J900),TRUE,FALSE)</f>
        <v>0</v>
      </c>
      <c r="L900">
        <f>COUNTIF($A900:$D900, A900)</f>
        <v>1</v>
      </c>
      <c r="M900">
        <f>COUNTIF($A900:$D900, B900)</f>
        <v>1</v>
      </c>
      <c r="N900">
        <f>COUNTIF($A900:$D900, C900)</f>
        <v>1</v>
      </c>
      <c r="O900">
        <f>COUNTIF($A900:$D900, D900)</f>
        <v>1</v>
      </c>
      <c r="P900" s="8" t="b">
        <f>IF(SUM(L900:O900) &gt; 5, TRUE, FALSE)</f>
        <v>0</v>
      </c>
      <c r="Q900" s="9">
        <f>2 * (MIN(A900:D900))^2</f>
        <v>392</v>
      </c>
      <c r="R900" s="8">
        <f>PRODUCT(A900:D900) / MIN(A900:D900) / MAX(A900:D900)</f>
        <v>1224</v>
      </c>
      <c r="S900" t="b">
        <f>IF(Q900 &gt; R900, TRUE, FALSE)</f>
        <v>0</v>
      </c>
      <c r="T900" t="b">
        <f>AND(P900, S900)</f>
        <v>0</v>
      </c>
      <c r="U900" t="b">
        <f t="shared" si="57"/>
        <v>0</v>
      </c>
      <c r="V900" t="b">
        <f t="shared" si="58"/>
        <v>0</v>
      </c>
      <c r="W900" t="b">
        <f t="shared" si="59"/>
        <v>1</v>
      </c>
      <c r="X900" t="b">
        <f t="shared" si="60"/>
        <v>0</v>
      </c>
    </row>
    <row r="901" spans="1:24" x14ac:dyDescent="0.25">
      <c r="A901">
        <v>7</v>
      </c>
      <c r="B901">
        <v>56</v>
      </c>
      <c r="C901">
        <v>82</v>
      </c>
      <c r="D901">
        <v>22</v>
      </c>
      <c r="E901" s="1">
        <f>MAX(A901:D901)</f>
        <v>82</v>
      </c>
      <c r="F901" s="1">
        <f>PRODUCT(A901:D901) / E901</f>
        <v>8624</v>
      </c>
      <c r="G901" s="4" t="b">
        <f>IF(E901^3 &gt;= 2 * F901, TRUE, FALSE)</f>
        <v>1</v>
      </c>
      <c r="H901" s="4" t="b">
        <f>IF(AND(A901 &gt; 10, B901 &gt; 10, C901 &gt; 10, D901 &gt; 10, G901), TRUE, FALSE)</f>
        <v>0</v>
      </c>
      <c r="I901" s="6" t="b">
        <f>IF((MAX(A901:D901) - MIN(A901:D901)) &gt;= 50, TRUE, FALSE)</f>
        <v>1</v>
      </c>
      <c r="J901" s="6" t="b">
        <f>IF(((PRODUCT(A901:D901) / MAX(A901:D901) / MIN(A901:D901)) &lt;= 1000), TRUE, FALSE)</f>
        <v>0</v>
      </c>
      <c r="K901" s="2" t="b">
        <f>IF(AND(I901,J901),TRUE,FALSE)</f>
        <v>0</v>
      </c>
      <c r="L901">
        <f>COUNTIF($A901:$D901, A901)</f>
        <v>1</v>
      </c>
      <c r="M901">
        <f>COUNTIF($A901:$D901, B901)</f>
        <v>1</v>
      </c>
      <c r="N901">
        <f>COUNTIF($A901:$D901, C901)</f>
        <v>1</v>
      </c>
      <c r="O901">
        <f>COUNTIF($A901:$D901, D901)</f>
        <v>1</v>
      </c>
      <c r="P901" s="8" t="b">
        <f>IF(SUM(L901:O901) &gt; 5, TRUE, FALSE)</f>
        <v>0</v>
      </c>
      <c r="Q901" s="9">
        <f>2 * (MIN(A901:D901))^2</f>
        <v>98</v>
      </c>
      <c r="R901" s="8">
        <f>PRODUCT(A901:D901) / MIN(A901:D901) / MAX(A901:D901)</f>
        <v>1232</v>
      </c>
      <c r="S901" t="b">
        <f>IF(Q901 &gt; R901, TRUE, FALSE)</f>
        <v>0</v>
      </c>
      <c r="T901" t="b">
        <f>AND(P901, S901)</f>
        <v>0</v>
      </c>
      <c r="U901" t="b">
        <f t="shared" si="57"/>
        <v>0</v>
      </c>
      <c r="V901" t="b">
        <f t="shared" si="58"/>
        <v>0</v>
      </c>
      <c r="W901" t="b">
        <f t="shared" si="59"/>
        <v>1</v>
      </c>
      <c r="X901" t="b">
        <f t="shared" si="60"/>
        <v>0</v>
      </c>
    </row>
    <row r="902" spans="1:24" x14ac:dyDescent="0.25">
      <c r="A902">
        <v>44</v>
      </c>
      <c r="B902">
        <v>54</v>
      </c>
      <c r="C902">
        <v>27</v>
      </c>
      <c r="D902">
        <v>28</v>
      </c>
      <c r="E902" s="1">
        <f>MAX(A902:D902)</f>
        <v>54</v>
      </c>
      <c r="F902" s="1">
        <f>PRODUCT(A902:D902) / E902</f>
        <v>33264</v>
      </c>
      <c r="G902" s="4" t="b">
        <f>IF(E902^3 &gt;= 2 * F902, TRUE, FALSE)</f>
        <v>1</v>
      </c>
      <c r="H902" s="4" t="b">
        <f>IF(AND(A902 &gt; 10, B902 &gt; 10, C902 &gt; 10, D902 &gt; 10, G902), TRUE, FALSE)</f>
        <v>1</v>
      </c>
      <c r="I902" s="6" t="b">
        <f>IF((MAX(A902:D902) - MIN(A902:D902)) &gt;= 50, TRUE, FALSE)</f>
        <v>0</v>
      </c>
      <c r="J902" s="6" t="b">
        <f>IF(((PRODUCT(A902:D902) / MAX(A902:D902) / MIN(A902:D902)) &lt;= 1000), TRUE, FALSE)</f>
        <v>0</v>
      </c>
      <c r="K902" s="2" t="b">
        <f>IF(AND(I902,J902),TRUE,FALSE)</f>
        <v>0</v>
      </c>
      <c r="L902">
        <f>COUNTIF($A902:$D902, A902)</f>
        <v>1</v>
      </c>
      <c r="M902">
        <f>COUNTIF($A902:$D902, B902)</f>
        <v>1</v>
      </c>
      <c r="N902">
        <f>COUNTIF($A902:$D902, C902)</f>
        <v>1</v>
      </c>
      <c r="O902">
        <f>COUNTIF($A902:$D902, D902)</f>
        <v>1</v>
      </c>
      <c r="P902" s="8" t="b">
        <f>IF(SUM(L902:O902) &gt; 5, TRUE, FALSE)</f>
        <v>0</v>
      </c>
      <c r="Q902" s="9">
        <f>2 * (MIN(A902:D902))^2</f>
        <v>1458</v>
      </c>
      <c r="R902" s="8">
        <f>PRODUCT(A902:D902) / MIN(A902:D902) / MAX(A902:D902)</f>
        <v>1232</v>
      </c>
      <c r="S902" t="b">
        <f>IF(Q902 &gt; R902, TRUE, FALSE)</f>
        <v>1</v>
      </c>
      <c r="T902" t="b">
        <f>AND(P902, S902)</f>
        <v>0</v>
      </c>
      <c r="U902" t="b">
        <f t="shared" si="57"/>
        <v>0</v>
      </c>
      <c r="V902" t="b">
        <f t="shared" si="58"/>
        <v>1</v>
      </c>
      <c r="W902" t="b">
        <f t="shared" si="59"/>
        <v>0</v>
      </c>
      <c r="X902" t="b">
        <f t="shared" si="60"/>
        <v>0</v>
      </c>
    </row>
    <row r="903" spans="1:24" x14ac:dyDescent="0.25">
      <c r="A903">
        <v>77</v>
      </c>
      <c r="B903">
        <v>44</v>
      </c>
      <c r="C903">
        <v>28</v>
      </c>
      <c r="D903">
        <v>25</v>
      </c>
      <c r="E903" s="1">
        <f>MAX(A903:D903)</f>
        <v>77</v>
      </c>
      <c r="F903" s="1">
        <f>PRODUCT(A903:D903) / E903</f>
        <v>30800</v>
      </c>
      <c r="G903" s="4" t="b">
        <f>IF(E903^3 &gt;= 2 * F903, TRUE, FALSE)</f>
        <v>1</v>
      </c>
      <c r="H903" s="4" t="b">
        <f>IF(AND(A903 &gt; 10, B903 &gt; 10, C903 &gt; 10, D903 &gt; 10, G903), TRUE, FALSE)</f>
        <v>1</v>
      </c>
      <c r="I903" s="6" t="b">
        <f>IF((MAX(A903:D903) - MIN(A903:D903)) &gt;= 50, TRUE, FALSE)</f>
        <v>1</v>
      </c>
      <c r="J903" s="6" t="b">
        <f>IF(((PRODUCT(A903:D903) / MAX(A903:D903) / MIN(A903:D903)) &lt;= 1000), TRUE, FALSE)</f>
        <v>0</v>
      </c>
      <c r="K903" s="2" t="b">
        <f>IF(AND(I903,J903),TRUE,FALSE)</f>
        <v>0</v>
      </c>
      <c r="L903">
        <f>COUNTIF($A903:$D903, A903)</f>
        <v>1</v>
      </c>
      <c r="M903">
        <f>COUNTIF($A903:$D903, B903)</f>
        <v>1</v>
      </c>
      <c r="N903">
        <f>COUNTIF($A903:$D903, C903)</f>
        <v>1</v>
      </c>
      <c r="O903">
        <f>COUNTIF($A903:$D903, D903)</f>
        <v>1</v>
      </c>
      <c r="P903" s="8" t="b">
        <f>IF(SUM(L903:O903) &gt; 5, TRUE, FALSE)</f>
        <v>0</v>
      </c>
      <c r="Q903" s="9">
        <f>2 * (MIN(A903:D903))^2</f>
        <v>1250</v>
      </c>
      <c r="R903" s="8">
        <f>PRODUCT(A903:D903) / MIN(A903:D903) / MAX(A903:D903)</f>
        <v>1232</v>
      </c>
      <c r="S903" t="b">
        <f>IF(Q903 &gt; R903, TRUE, FALSE)</f>
        <v>1</v>
      </c>
      <c r="T903" t="b">
        <f>AND(P903, S903)</f>
        <v>0</v>
      </c>
      <c r="U903" t="b">
        <f t="shared" si="57"/>
        <v>1</v>
      </c>
      <c r="V903" t="b">
        <f t="shared" si="58"/>
        <v>0</v>
      </c>
      <c r="W903" t="b">
        <f t="shared" si="59"/>
        <v>0</v>
      </c>
      <c r="X903" t="b">
        <f t="shared" si="60"/>
        <v>0</v>
      </c>
    </row>
    <row r="904" spans="1:24" x14ac:dyDescent="0.25">
      <c r="A904">
        <v>28</v>
      </c>
      <c r="B904">
        <v>23</v>
      </c>
      <c r="C904">
        <v>44</v>
      </c>
      <c r="D904">
        <v>49</v>
      </c>
      <c r="E904" s="1">
        <f>MAX(A904:D904)</f>
        <v>49</v>
      </c>
      <c r="F904" s="1">
        <f>PRODUCT(A904:D904) / E904</f>
        <v>28336</v>
      </c>
      <c r="G904" s="4" t="b">
        <f>IF(E904^3 &gt;= 2 * F904, TRUE, FALSE)</f>
        <v>1</v>
      </c>
      <c r="H904" s="4" t="b">
        <f>IF(AND(A904 &gt; 10, B904 &gt; 10, C904 &gt; 10, D904 &gt; 10, G904), TRUE, FALSE)</f>
        <v>1</v>
      </c>
      <c r="I904" s="6" t="b">
        <f>IF((MAX(A904:D904) - MIN(A904:D904)) &gt;= 50, TRUE, FALSE)</f>
        <v>0</v>
      </c>
      <c r="J904" s="6" t="b">
        <f>IF(((PRODUCT(A904:D904) / MAX(A904:D904) / MIN(A904:D904)) &lt;= 1000), TRUE, FALSE)</f>
        <v>0</v>
      </c>
      <c r="K904" s="2" t="b">
        <f>IF(AND(I904,J904),TRUE,FALSE)</f>
        <v>0</v>
      </c>
      <c r="L904">
        <f>COUNTIF($A904:$D904, A904)</f>
        <v>1</v>
      </c>
      <c r="M904">
        <f>COUNTIF($A904:$D904, B904)</f>
        <v>1</v>
      </c>
      <c r="N904">
        <f>COUNTIF($A904:$D904, C904)</f>
        <v>1</v>
      </c>
      <c r="O904">
        <f>COUNTIF($A904:$D904, D904)</f>
        <v>1</v>
      </c>
      <c r="P904" s="8" t="b">
        <f>IF(SUM(L904:O904) &gt; 5, TRUE, FALSE)</f>
        <v>0</v>
      </c>
      <c r="Q904" s="9">
        <f>2 * (MIN(A904:D904))^2</f>
        <v>1058</v>
      </c>
      <c r="R904" s="8">
        <f>PRODUCT(A904:D904) / MIN(A904:D904) / MAX(A904:D904)</f>
        <v>1232</v>
      </c>
      <c r="S904" t="b">
        <f>IF(Q904 &gt; R904, TRUE, FALSE)</f>
        <v>0</v>
      </c>
      <c r="T904" t="b">
        <f>AND(P904, S904)</f>
        <v>0</v>
      </c>
      <c r="U904" t="b">
        <f t="shared" si="57"/>
        <v>0</v>
      </c>
      <c r="V904" t="b">
        <f t="shared" si="58"/>
        <v>0</v>
      </c>
      <c r="W904" t="b">
        <f t="shared" si="59"/>
        <v>0</v>
      </c>
      <c r="X904" t="b">
        <f t="shared" si="60"/>
        <v>1</v>
      </c>
    </row>
    <row r="905" spans="1:24" x14ac:dyDescent="0.25">
      <c r="A905">
        <v>21</v>
      </c>
      <c r="B905">
        <v>28</v>
      </c>
      <c r="C905">
        <v>55</v>
      </c>
      <c r="D905">
        <v>44</v>
      </c>
      <c r="E905" s="1">
        <f>MAX(A905:D905)</f>
        <v>55</v>
      </c>
      <c r="F905" s="1">
        <f>PRODUCT(A905:D905) / E905</f>
        <v>25872</v>
      </c>
      <c r="G905" s="4" t="b">
        <f>IF(E905^3 &gt;= 2 * F905, TRUE, FALSE)</f>
        <v>1</v>
      </c>
      <c r="H905" s="4" t="b">
        <f>IF(AND(A905 &gt; 10, B905 &gt; 10, C905 &gt; 10, D905 &gt; 10, G905), TRUE, FALSE)</f>
        <v>1</v>
      </c>
      <c r="I905" s="6" t="b">
        <f>IF((MAX(A905:D905) - MIN(A905:D905)) &gt;= 50, TRUE, FALSE)</f>
        <v>0</v>
      </c>
      <c r="J905" s="6" t="b">
        <f>IF(((PRODUCT(A905:D905) / MAX(A905:D905) / MIN(A905:D905)) &lt;= 1000), TRUE, FALSE)</f>
        <v>0</v>
      </c>
      <c r="K905" s="2" t="b">
        <f>IF(AND(I905,J905),TRUE,FALSE)</f>
        <v>0</v>
      </c>
      <c r="L905">
        <f>COUNTIF($A905:$D905, A905)</f>
        <v>1</v>
      </c>
      <c r="M905">
        <f>COUNTIF($A905:$D905, B905)</f>
        <v>1</v>
      </c>
      <c r="N905">
        <f>COUNTIF($A905:$D905, C905)</f>
        <v>1</v>
      </c>
      <c r="O905">
        <f>COUNTIF($A905:$D905, D905)</f>
        <v>1</v>
      </c>
      <c r="P905" s="8" t="b">
        <f>IF(SUM(L905:O905) &gt; 5, TRUE, FALSE)</f>
        <v>0</v>
      </c>
      <c r="Q905" s="9">
        <f>2 * (MIN(A905:D905))^2</f>
        <v>882</v>
      </c>
      <c r="R905" s="8">
        <f>PRODUCT(A905:D905) / MIN(A905:D905) / MAX(A905:D905)</f>
        <v>1232</v>
      </c>
      <c r="S905" t="b">
        <f>IF(Q905 &gt; R905, TRUE, FALSE)</f>
        <v>0</v>
      </c>
      <c r="T905" t="b">
        <f>AND(P905, S905)</f>
        <v>0</v>
      </c>
      <c r="U905" t="b">
        <f t="shared" si="57"/>
        <v>0</v>
      </c>
      <c r="V905" t="b">
        <f t="shared" si="58"/>
        <v>0</v>
      </c>
      <c r="W905" t="b">
        <f t="shared" si="59"/>
        <v>1</v>
      </c>
      <c r="X905" t="b">
        <f t="shared" si="60"/>
        <v>0</v>
      </c>
    </row>
    <row r="906" spans="1:24" x14ac:dyDescent="0.25">
      <c r="A906">
        <v>95</v>
      </c>
      <c r="B906">
        <v>18</v>
      </c>
      <c r="C906">
        <v>65</v>
      </c>
      <c r="D906">
        <v>19</v>
      </c>
      <c r="E906" s="1">
        <f>MAX(A906:D906)</f>
        <v>95</v>
      </c>
      <c r="F906" s="1">
        <f>PRODUCT(A906:D906) / E906</f>
        <v>22230</v>
      </c>
      <c r="G906" s="4" t="b">
        <f>IF(E906^3 &gt;= 2 * F906, TRUE, FALSE)</f>
        <v>1</v>
      </c>
      <c r="H906" s="4" t="b">
        <f>IF(AND(A906 &gt; 10, B906 &gt; 10, C906 &gt; 10, D906 &gt; 10, G906), TRUE, FALSE)</f>
        <v>1</v>
      </c>
      <c r="I906" s="6" t="b">
        <f>IF((MAX(A906:D906) - MIN(A906:D906)) &gt;= 50, TRUE, FALSE)</f>
        <v>1</v>
      </c>
      <c r="J906" s="6" t="b">
        <f>IF(((PRODUCT(A906:D906) / MAX(A906:D906) / MIN(A906:D906)) &lt;= 1000), TRUE, FALSE)</f>
        <v>0</v>
      </c>
      <c r="K906" s="2" t="b">
        <f>IF(AND(I906,J906),TRUE,FALSE)</f>
        <v>0</v>
      </c>
      <c r="L906">
        <f>COUNTIF($A906:$D906, A906)</f>
        <v>1</v>
      </c>
      <c r="M906">
        <f>COUNTIF($A906:$D906, B906)</f>
        <v>1</v>
      </c>
      <c r="N906">
        <f>COUNTIF($A906:$D906, C906)</f>
        <v>1</v>
      </c>
      <c r="O906">
        <f>COUNTIF($A906:$D906, D906)</f>
        <v>1</v>
      </c>
      <c r="P906" s="8" t="b">
        <f>IF(SUM(L906:O906) &gt; 5, TRUE, FALSE)</f>
        <v>0</v>
      </c>
      <c r="Q906" s="9">
        <f>2 * (MIN(A906:D906))^2</f>
        <v>648</v>
      </c>
      <c r="R906" s="8">
        <f>PRODUCT(A906:D906) / MIN(A906:D906) / MAX(A906:D906)</f>
        <v>1235</v>
      </c>
      <c r="S906" t="b">
        <f>IF(Q906 &gt; R906, TRUE, FALSE)</f>
        <v>0</v>
      </c>
      <c r="T906" t="b">
        <f>AND(P906, S906)</f>
        <v>0</v>
      </c>
      <c r="U906" t="b">
        <f t="shared" si="57"/>
        <v>1</v>
      </c>
      <c r="V906" t="b">
        <f t="shared" si="58"/>
        <v>0</v>
      </c>
      <c r="W906" t="b">
        <f t="shared" si="59"/>
        <v>0</v>
      </c>
      <c r="X906" t="b">
        <f t="shared" si="60"/>
        <v>0</v>
      </c>
    </row>
    <row r="907" spans="1:24" x14ac:dyDescent="0.25">
      <c r="A907">
        <v>13</v>
      </c>
      <c r="B907">
        <v>59</v>
      </c>
      <c r="C907">
        <v>66</v>
      </c>
      <c r="D907">
        <v>21</v>
      </c>
      <c r="E907" s="1">
        <f>MAX(A907:D907)</f>
        <v>66</v>
      </c>
      <c r="F907" s="1">
        <f>PRODUCT(A907:D907) / E907</f>
        <v>16107</v>
      </c>
      <c r="G907" s="4" t="b">
        <f>IF(E907^3 &gt;= 2 * F907, TRUE, FALSE)</f>
        <v>1</v>
      </c>
      <c r="H907" s="4" t="b">
        <f>IF(AND(A907 &gt; 10, B907 &gt; 10, C907 &gt; 10, D907 &gt; 10, G907), TRUE, FALSE)</f>
        <v>1</v>
      </c>
      <c r="I907" s="6" t="b">
        <f>IF((MAX(A907:D907) - MIN(A907:D907)) &gt;= 50, TRUE, FALSE)</f>
        <v>1</v>
      </c>
      <c r="J907" s="6" t="b">
        <f>IF(((PRODUCT(A907:D907) / MAX(A907:D907) / MIN(A907:D907)) &lt;= 1000), TRUE, FALSE)</f>
        <v>0</v>
      </c>
      <c r="K907" s="2" t="b">
        <f>IF(AND(I907,J907),TRUE,FALSE)</f>
        <v>0</v>
      </c>
      <c r="L907">
        <f>COUNTIF($A907:$D907, A907)</f>
        <v>1</v>
      </c>
      <c r="M907">
        <f>COUNTIF($A907:$D907, B907)</f>
        <v>1</v>
      </c>
      <c r="N907">
        <f>COUNTIF($A907:$D907, C907)</f>
        <v>1</v>
      </c>
      <c r="O907">
        <f>COUNTIF($A907:$D907, D907)</f>
        <v>1</v>
      </c>
      <c r="P907" s="8" t="b">
        <f>IF(SUM(L907:O907) &gt; 5, TRUE, FALSE)</f>
        <v>0</v>
      </c>
      <c r="Q907" s="9">
        <f>2 * (MIN(A907:D907))^2</f>
        <v>338</v>
      </c>
      <c r="R907" s="8">
        <f>PRODUCT(A907:D907) / MIN(A907:D907) / MAX(A907:D907)</f>
        <v>1239</v>
      </c>
      <c r="S907" t="b">
        <f>IF(Q907 &gt; R907, TRUE, FALSE)</f>
        <v>0</v>
      </c>
      <c r="T907" t="b">
        <f>AND(P907, S907)</f>
        <v>0</v>
      </c>
      <c r="U907" t="b">
        <f t="shared" si="57"/>
        <v>0</v>
      </c>
      <c r="V907" t="b">
        <f t="shared" si="58"/>
        <v>0</v>
      </c>
      <c r="W907" t="b">
        <f t="shared" si="59"/>
        <v>1</v>
      </c>
      <c r="X907" t="b">
        <f t="shared" si="60"/>
        <v>0</v>
      </c>
    </row>
    <row r="908" spans="1:24" x14ac:dyDescent="0.25">
      <c r="A908">
        <v>59</v>
      </c>
      <c r="B908">
        <v>95</v>
      </c>
      <c r="C908">
        <v>11</v>
      </c>
      <c r="D908">
        <v>21</v>
      </c>
      <c r="E908" s="1">
        <f>MAX(A908:D908)</f>
        <v>95</v>
      </c>
      <c r="F908" s="1">
        <f>PRODUCT(A908:D908) / E908</f>
        <v>13629</v>
      </c>
      <c r="G908" s="4" t="b">
        <f>IF(E908^3 &gt;= 2 * F908, TRUE, FALSE)</f>
        <v>1</v>
      </c>
      <c r="H908" s="4" t="b">
        <f>IF(AND(A908 &gt; 10, B908 &gt; 10, C908 &gt; 10, D908 &gt; 10, G908), TRUE, FALSE)</f>
        <v>1</v>
      </c>
      <c r="I908" s="6" t="b">
        <f>IF((MAX(A908:D908) - MIN(A908:D908)) &gt;= 50, TRUE, FALSE)</f>
        <v>1</v>
      </c>
      <c r="J908" s="6" t="b">
        <f>IF(((PRODUCT(A908:D908) / MAX(A908:D908) / MIN(A908:D908)) &lt;= 1000), TRUE, FALSE)</f>
        <v>0</v>
      </c>
      <c r="K908" s="2" t="b">
        <f>IF(AND(I908,J908),TRUE,FALSE)</f>
        <v>0</v>
      </c>
      <c r="L908">
        <f>COUNTIF($A908:$D908, A908)</f>
        <v>1</v>
      </c>
      <c r="M908">
        <f>COUNTIF($A908:$D908, B908)</f>
        <v>1</v>
      </c>
      <c r="N908">
        <f>COUNTIF($A908:$D908, C908)</f>
        <v>1</v>
      </c>
      <c r="O908">
        <f>COUNTIF($A908:$D908, D908)</f>
        <v>1</v>
      </c>
      <c r="P908" s="8" t="b">
        <f>IF(SUM(L908:O908) &gt; 5, TRUE, FALSE)</f>
        <v>0</v>
      </c>
      <c r="Q908" s="9">
        <f>2 * (MIN(A908:D908))^2</f>
        <v>242</v>
      </c>
      <c r="R908" s="8">
        <f>PRODUCT(A908:D908) / MIN(A908:D908) / MAX(A908:D908)</f>
        <v>1239</v>
      </c>
      <c r="S908" t="b">
        <f>IF(Q908 &gt; R908, TRUE, FALSE)</f>
        <v>0</v>
      </c>
      <c r="T908" t="b">
        <f>AND(P908, S908)</f>
        <v>0</v>
      </c>
      <c r="U908" t="b">
        <f t="shared" si="57"/>
        <v>0</v>
      </c>
      <c r="V908" t="b">
        <f t="shared" si="58"/>
        <v>1</v>
      </c>
      <c r="W908" t="b">
        <f t="shared" si="59"/>
        <v>0</v>
      </c>
      <c r="X908" t="b">
        <f t="shared" si="60"/>
        <v>0</v>
      </c>
    </row>
    <row r="909" spans="1:24" x14ac:dyDescent="0.25">
      <c r="A909">
        <v>90</v>
      </c>
      <c r="B909">
        <v>62</v>
      </c>
      <c r="C909">
        <v>20</v>
      </c>
      <c r="D909">
        <v>13</v>
      </c>
      <c r="E909" s="1">
        <f>MAX(A909:D909)</f>
        <v>90</v>
      </c>
      <c r="F909" s="1">
        <f>PRODUCT(A909:D909) / E909</f>
        <v>16120</v>
      </c>
      <c r="G909" s="4" t="b">
        <f>IF(E909^3 &gt;= 2 * F909, TRUE, FALSE)</f>
        <v>1</v>
      </c>
      <c r="H909" s="4" t="b">
        <f>IF(AND(A909 &gt; 10, B909 &gt; 10, C909 &gt; 10, D909 &gt; 10, G909), TRUE, FALSE)</f>
        <v>1</v>
      </c>
      <c r="I909" s="6" t="b">
        <f>IF((MAX(A909:D909) - MIN(A909:D909)) &gt;= 50, TRUE, FALSE)</f>
        <v>1</v>
      </c>
      <c r="J909" s="6" t="b">
        <f>IF(((PRODUCT(A909:D909) / MAX(A909:D909) / MIN(A909:D909)) &lt;= 1000), TRUE, FALSE)</f>
        <v>0</v>
      </c>
      <c r="K909" s="2" t="b">
        <f>IF(AND(I909,J909),TRUE,FALSE)</f>
        <v>0</v>
      </c>
      <c r="L909">
        <f>COUNTIF($A909:$D909, A909)</f>
        <v>1</v>
      </c>
      <c r="M909">
        <f>COUNTIF($A909:$D909, B909)</f>
        <v>1</v>
      </c>
      <c r="N909">
        <f>COUNTIF($A909:$D909, C909)</f>
        <v>1</v>
      </c>
      <c r="O909">
        <f>COUNTIF($A909:$D909, D909)</f>
        <v>1</v>
      </c>
      <c r="P909" s="8" t="b">
        <f>IF(SUM(L909:O909) &gt; 5, TRUE, FALSE)</f>
        <v>0</v>
      </c>
      <c r="Q909" s="9">
        <f>2 * (MIN(A909:D909))^2</f>
        <v>338</v>
      </c>
      <c r="R909" s="8">
        <f>PRODUCT(A909:D909) / MIN(A909:D909) / MAX(A909:D909)</f>
        <v>1240</v>
      </c>
      <c r="S909" t="b">
        <f>IF(Q909 &gt; R909, TRUE, FALSE)</f>
        <v>0</v>
      </c>
      <c r="T909" t="b">
        <f>AND(P909, S909)</f>
        <v>0</v>
      </c>
      <c r="U909" t="b">
        <f t="shared" si="57"/>
        <v>1</v>
      </c>
      <c r="V909" t="b">
        <f t="shared" si="58"/>
        <v>0</v>
      </c>
      <c r="W909" t="b">
        <f t="shared" si="59"/>
        <v>0</v>
      </c>
      <c r="X909" t="b">
        <f t="shared" si="60"/>
        <v>0</v>
      </c>
    </row>
    <row r="910" spans="1:24" x14ac:dyDescent="0.25">
      <c r="A910">
        <v>40</v>
      </c>
      <c r="B910">
        <v>85</v>
      </c>
      <c r="C910">
        <v>29</v>
      </c>
      <c r="D910">
        <v>31</v>
      </c>
      <c r="E910" s="1">
        <f>MAX(A910:D910)</f>
        <v>85</v>
      </c>
      <c r="F910" s="1">
        <f>PRODUCT(A910:D910) / E910</f>
        <v>35960</v>
      </c>
      <c r="G910" s="4" t="b">
        <f>IF(E910^3 &gt;= 2 * F910, TRUE, FALSE)</f>
        <v>1</v>
      </c>
      <c r="H910" s="4" t="b">
        <f>IF(AND(A910 &gt; 10, B910 &gt; 10, C910 &gt; 10, D910 &gt; 10, G910), TRUE, FALSE)</f>
        <v>1</v>
      </c>
      <c r="I910" s="6" t="b">
        <f>IF((MAX(A910:D910) - MIN(A910:D910)) &gt;= 50, TRUE, FALSE)</f>
        <v>1</v>
      </c>
      <c r="J910" s="6" t="b">
        <f>IF(((PRODUCT(A910:D910) / MAX(A910:D910) / MIN(A910:D910)) &lt;= 1000), TRUE, FALSE)</f>
        <v>0</v>
      </c>
      <c r="K910" s="2" t="b">
        <f>IF(AND(I910,J910),TRUE,FALSE)</f>
        <v>0</v>
      </c>
      <c r="L910">
        <f>COUNTIF($A910:$D910, A910)</f>
        <v>1</v>
      </c>
      <c r="M910">
        <f>COUNTIF($A910:$D910, B910)</f>
        <v>1</v>
      </c>
      <c r="N910">
        <f>COUNTIF($A910:$D910, C910)</f>
        <v>1</v>
      </c>
      <c r="O910">
        <f>COUNTIF($A910:$D910, D910)</f>
        <v>1</v>
      </c>
      <c r="P910" s="8" t="b">
        <f>IF(SUM(L910:O910) &gt; 5, TRUE, FALSE)</f>
        <v>0</v>
      </c>
      <c r="Q910" s="9">
        <f>2 * (MIN(A910:D910))^2</f>
        <v>1682</v>
      </c>
      <c r="R910" s="8">
        <f>PRODUCT(A910:D910) / MIN(A910:D910) / MAX(A910:D910)</f>
        <v>1240</v>
      </c>
      <c r="S910" t="b">
        <f>IF(Q910 &gt; R910, TRUE, FALSE)</f>
        <v>1</v>
      </c>
      <c r="T910" t="b">
        <f>AND(P910, S910)</f>
        <v>0</v>
      </c>
      <c r="U910" t="b">
        <f t="shared" si="57"/>
        <v>0</v>
      </c>
      <c r="V910" t="b">
        <f t="shared" si="58"/>
        <v>1</v>
      </c>
      <c r="W910" t="b">
        <f t="shared" si="59"/>
        <v>0</v>
      </c>
      <c r="X910" t="b">
        <f t="shared" si="60"/>
        <v>0</v>
      </c>
    </row>
    <row r="911" spans="1:24" x14ac:dyDescent="0.25">
      <c r="A911">
        <v>83</v>
      </c>
      <c r="B911">
        <v>18</v>
      </c>
      <c r="C911">
        <v>69</v>
      </c>
      <c r="D911">
        <v>14</v>
      </c>
      <c r="E911" s="1">
        <f>MAX(A911:D911)</f>
        <v>83</v>
      </c>
      <c r="F911" s="1">
        <f>PRODUCT(A911:D911) / E911</f>
        <v>17388</v>
      </c>
      <c r="G911" s="4" t="b">
        <f>IF(E911^3 &gt;= 2 * F911, TRUE, FALSE)</f>
        <v>1</v>
      </c>
      <c r="H911" s="4" t="b">
        <f>IF(AND(A911 &gt; 10, B911 &gt; 10, C911 &gt; 10, D911 &gt; 10, G911), TRUE, FALSE)</f>
        <v>1</v>
      </c>
      <c r="I911" s="6" t="b">
        <f>IF((MAX(A911:D911) - MIN(A911:D911)) &gt;= 50, TRUE, FALSE)</f>
        <v>1</v>
      </c>
      <c r="J911" s="6" t="b">
        <f>IF(((PRODUCT(A911:D911) / MAX(A911:D911) / MIN(A911:D911)) &lt;= 1000), TRUE, FALSE)</f>
        <v>0</v>
      </c>
      <c r="K911" s="2" t="b">
        <f>IF(AND(I911,J911),TRUE,FALSE)</f>
        <v>0</v>
      </c>
      <c r="L911">
        <f>COUNTIF($A911:$D911, A911)</f>
        <v>1</v>
      </c>
      <c r="M911">
        <f>COUNTIF($A911:$D911, B911)</f>
        <v>1</v>
      </c>
      <c r="N911">
        <f>COUNTIF($A911:$D911, C911)</f>
        <v>1</v>
      </c>
      <c r="O911">
        <f>COUNTIF($A911:$D911, D911)</f>
        <v>1</v>
      </c>
      <c r="P911" s="8" t="b">
        <f>IF(SUM(L911:O911) &gt; 5, TRUE, FALSE)</f>
        <v>0</v>
      </c>
      <c r="Q911" s="9">
        <f>2 * (MIN(A911:D911))^2</f>
        <v>392</v>
      </c>
      <c r="R911" s="8">
        <f>PRODUCT(A911:D911) / MIN(A911:D911) / MAX(A911:D911)</f>
        <v>1242</v>
      </c>
      <c r="S911" t="b">
        <f>IF(Q911 &gt; R911, TRUE, FALSE)</f>
        <v>0</v>
      </c>
      <c r="T911" t="b">
        <f>AND(P911, S911)</f>
        <v>0</v>
      </c>
      <c r="U911" t="b">
        <f t="shared" si="57"/>
        <v>1</v>
      </c>
      <c r="V911" t="b">
        <f t="shared" si="58"/>
        <v>0</v>
      </c>
      <c r="W911" t="b">
        <f t="shared" si="59"/>
        <v>0</v>
      </c>
      <c r="X911" t="b">
        <f t="shared" si="60"/>
        <v>0</v>
      </c>
    </row>
    <row r="912" spans="1:24" x14ac:dyDescent="0.25">
      <c r="A912">
        <v>27</v>
      </c>
      <c r="B912">
        <v>46</v>
      </c>
      <c r="C912">
        <v>12</v>
      </c>
      <c r="D912">
        <v>74</v>
      </c>
      <c r="E912" s="1">
        <f>MAX(A912:D912)</f>
        <v>74</v>
      </c>
      <c r="F912" s="1">
        <f>PRODUCT(A912:D912) / E912</f>
        <v>14904</v>
      </c>
      <c r="G912" s="4" t="b">
        <f>IF(E912^3 &gt;= 2 * F912, TRUE, FALSE)</f>
        <v>1</v>
      </c>
      <c r="H912" s="4" t="b">
        <f>IF(AND(A912 &gt; 10, B912 &gt; 10, C912 &gt; 10, D912 &gt; 10, G912), TRUE, FALSE)</f>
        <v>1</v>
      </c>
      <c r="I912" s="6" t="b">
        <f>IF((MAX(A912:D912) - MIN(A912:D912)) &gt;= 50, TRUE, FALSE)</f>
        <v>1</v>
      </c>
      <c r="J912" s="6" t="b">
        <f>IF(((PRODUCT(A912:D912) / MAX(A912:D912) / MIN(A912:D912)) &lt;= 1000), TRUE, FALSE)</f>
        <v>0</v>
      </c>
      <c r="K912" s="2" t="b">
        <f>IF(AND(I912,J912),TRUE,FALSE)</f>
        <v>0</v>
      </c>
      <c r="L912">
        <f>COUNTIF($A912:$D912, A912)</f>
        <v>1</v>
      </c>
      <c r="M912">
        <f>COUNTIF($A912:$D912, B912)</f>
        <v>1</v>
      </c>
      <c r="N912">
        <f>COUNTIF($A912:$D912, C912)</f>
        <v>1</v>
      </c>
      <c r="O912">
        <f>COUNTIF($A912:$D912, D912)</f>
        <v>1</v>
      </c>
      <c r="P912" s="8" t="b">
        <f>IF(SUM(L912:O912) &gt; 5, TRUE, FALSE)</f>
        <v>0</v>
      </c>
      <c r="Q912" s="9">
        <f>2 * (MIN(A912:D912))^2</f>
        <v>288</v>
      </c>
      <c r="R912" s="8">
        <f>PRODUCT(A912:D912) / MIN(A912:D912) / MAX(A912:D912)</f>
        <v>1242</v>
      </c>
      <c r="S912" t="b">
        <f>IF(Q912 &gt; R912, TRUE, FALSE)</f>
        <v>0</v>
      </c>
      <c r="T912" t="b">
        <f>AND(P912, S912)</f>
        <v>0</v>
      </c>
      <c r="U912" t="b">
        <f t="shared" si="57"/>
        <v>0</v>
      </c>
      <c r="V912" t="b">
        <f t="shared" si="58"/>
        <v>0</v>
      </c>
      <c r="W912" t="b">
        <f t="shared" si="59"/>
        <v>0</v>
      </c>
      <c r="X912" t="b">
        <f t="shared" si="60"/>
        <v>1</v>
      </c>
    </row>
    <row r="913" spans="1:24" x14ac:dyDescent="0.25">
      <c r="A913">
        <v>27</v>
      </c>
      <c r="B913">
        <v>6</v>
      </c>
      <c r="C913">
        <v>46</v>
      </c>
      <c r="D913">
        <v>47</v>
      </c>
      <c r="E913" s="1">
        <f>MAX(A913:D913)</f>
        <v>47</v>
      </c>
      <c r="F913" s="1">
        <f>PRODUCT(A913:D913) / E913</f>
        <v>7452</v>
      </c>
      <c r="G913" s="4" t="b">
        <f>IF(E913^3 &gt;= 2 * F913, TRUE, FALSE)</f>
        <v>1</v>
      </c>
      <c r="H913" s="4" t="b">
        <f>IF(AND(A913 &gt; 10, B913 &gt; 10, C913 &gt; 10, D913 &gt; 10, G913), TRUE, FALSE)</f>
        <v>0</v>
      </c>
      <c r="I913" s="6" t="b">
        <f>IF((MAX(A913:D913) - MIN(A913:D913)) &gt;= 50, TRUE, FALSE)</f>
        <v>0</v>
      </c>
      <c r="J913" s="6" t="b">
        <f>IF(((PRODUCT(A913:D913) / MAX(A913:D913) / MIN(A913:D913)) &lt;= 1000), TRUE, FALSE)</f>
        <v>0</v>
      </c>
      <c r="K913" s="2" t="b">
        <f>IF(AND(I913,J913),TRUE,FALSE)</f>
        <v>0</v>
      </c>
      <c r="L913">
        <f>COUNTIF($A913:$D913, A913)</f>
        <v>1</v>
      </c>
      <c r="M913">
        <f>COUNTIF($A913:$D913, B913)</f>
        <v>1</v>
      </c>
      <c r="N913">
        <f>COUNTIF($A913:$D913, C913)</f>
        <v>1</v>
      </c>
      <c r="O913">
        <f>COUNTIF($A913:$D913, D913)</f>
        <v>1</v>
      </c>
      <c r="P913" s="8" t="b">
        <f>IF(SUM(L913:O913) &gt; 5, TRUE, FALSE)</f>
        <v>0</v>
      </c>
      <c r="Q913" s="9">
        <f>2 * (MIN(A913:D913))^2</f>
        <v>72</v>
      </c>
      <c r="R913" s="8">
        <f>PRODUCT(A913:D913) / MIN(A913:D913) / MAX(A913:D913)</f>
        <v>1242</v>
      </c>
      <c r="S913" t="b">
        <f>IF(Q913 &gt; R913, TRUE, FALSE)</f>
        <v>0</v>
      </c>
      <c r="T913" t="b">
        <f>AND(P913, S913)</f>
        <v>0</v>
      </c>
      <c r="U913" t="b">
        <f t="shared" si="57"/>
        <v>0</v>
      </c>
      <c r="V913" t="b">
        <f t="shared" si="58"/>
        <v>0</v>
      </c>
      <c r="W913" t="b">
        <f t="shared" si="59"/>
        <v>0</v>
      </c>
      <c r="X913" t="b">
        <f t="shared" si="60"/>
        <v>1</v>
      </c>
    </row>
    <row r="914" spans="1:24" x14ac:dyDescent="0.25">
      <c r="A914">
        <v>15</v>
      </c>
      <c r="B914">
        <v>23</v>
      </c>
      <c r="C914">
        <v>68</v>
      </c>
      <c r="D914">
        <v>54</v>
      </c>
      <c r="E914" s="1">
        <f>MAX(A914:D914)</f>
        <v>68</v>
      </c>
      <c r="F914" s="1">
        <f>PRODUCT(A914:D914) / E914</f>
        <v>18630</v>
      </c>
      <c r="G914" s="4" t="b">
        <f>IF(E914^3 &gt;= 2 * F914, TRUE, FALSE)</f>
        <v>1</v>
      </c>
      <c r="H914" s="4" t="b">
        <f>IF(AND(A914 &gt; 10, B914 &gt; 10, C914 &gt; 10, D914 &gt; 10, G914), TRUE, FALSE)</f>
        <v>1</v>
      </c>
      <c r="I914" s="6" t="b">
        <f>IF((MAX(A914:D914) - MIN(A914:D914)) &gt;= 50, TRUE, FALSE)</f>
        <v>1</v>
      </c>
      <c r="J914" s="6" t="b">
        <f>IF(((PRODUCT(A914:D914) / MAX(A914:D914) / MIN(A914:D914)) &lt;= 1000), TRUE, FALSE)</f>
        <v>0</v>
      </c>
      <c r="K914" s="2" t="b">
        <f>IF(AND(I914,J914),TRUE,FALSE)</f>
        <v>0</v>
      </c>
      <c r="L914">
        <f>COUNTIF($A914:$D914, A914)</f>
        <v>1</v>
      </c>
      <c r="M914">
        <f>COUNTIF($A914:$D914, B914)</f>
        <v>1</v>
      </c>
      <c r="N914">
        <f>COUNTIF($A914:$D914, C914)</f>
        <v>1</v>
      </c>
      <c r="O914">
        <f>COUNTIF($A914:$D914, D914)</f>
        <v>1</v>
      </c>
      <c r="P914" s="8" t="b">
        <f>IF(SUM(L914:O914) &gt; 5, TRUE, FALSE)</f>
        <v>0</v>
      </c>
      <c r="Q914" s="9">
        <f>2 * (MIN(A914:D914))^2</f>
        <v>450</v>
      </c>
      <c r="R914" s="8">
        <f>PRODUCT(A914:D914) / MIN(A914:D914) / MAX(A914:D914)</f>
        <v>1242</v>
      </c>
      <c r="S914" t="b">
        <f>IF(Q914 &gt; R914, TRUE, FALSE)</f>
        <v>0</v>
      </c>
      <c r="T914" t="b">
        <f>AND(P914, S914)</f>
        <v>0</v>
      </c>
      <c r="U914" t="b">
        <f t="shared" si="57"/>
        <v>0</v>
      </c>
      <c r="V914" t="b">
        <f t="shared" si="58"/>
        <v>0</v>
      </c>
      <c r="W914" t="b">
        <f t="shared" si="59"/>
        <v>1</v>
      </c>
      <c r="X914" t="b">
        <f t="shared" si="60"/>
        <v>0</v>
      </c>
    </row>
    <row r="915" spans="1:24" x14ac:dyDescent="0.25">
      <c r="A915">
        <v>6</v>
      </c>
      <c r="B915">
        <v>72</v>
      </c>
      <c r="C915">
        <v>23</v>
      </c>
      <c r="D915">
        <v>54</v>
      </c>
      <c r="E915" s="1">
        <f>MAX(A915:D915)</f>
        <v>72</v>
      </c>
      <c r="F915" s="1">
        <f>PRODUCT(A915:D915) / E915</f>
        <v>7452</v>
      </c>
      <c r="G915" s="4" t="b">
        <f>IF(E915^3 &gt;= 2 * F915, TRUE, FALSE)</f>
        <v>1</v>
      </c>
      <c r="H915" s="4" t="b">
        <f>IF(AND(A915 &gt; 10, B915 &gt; 10, C915 &gt; 10, D915 &gt; 10, G915), TRUE, FALSE)</f>
        <v>0</v>
      </c>
      <c r="I915" s="6" t="b">
        <f>IF((MAX(A915:D915) - MIN(A915:D915)) &gt;= 50, TRUE, FALSE)</f>
        <v>1</v>
      </c>
      <c r="J915" s="6" t="b">
        <f>IF(((PRODUCT(A915:D915) / MAX(A915:D915) / MIN(A915:D915)) &lt;= 1000), TRUE, FALSE)</f>
        <v>0</v>
      </c>
      <c r="K915" s="2" t="b">
        <f>IF(AND(I915,J915),TRUE,FALSE)</f>
        <v>0</v>
      </c>
      <c r="L915">
        <f>COUNTIF($A915:$D915, A915)</f>
        <v>1</v>
      </c>
      <c r="M915">
        <f>COUNTIF($A915:$D915, B915)</f>
        <v>1</v>
      </c>
      <c r="N915">
        <f>COUNTIF($A915:$D915, C915)</f>
        <v>1</v>
      </c>
      <c r="O915">
        <f>COUNTIF($A915:$D915, D915)</f>
        <v>1</v>
      </c>
      <c r="P915" s="8" t="b">
        <f>IF(SUM(L915:O915) &gt; 5, TRUE, FALSE)</f>
        <v>0</v>
      </c>
      <c r="Q915" s="9">
        <f>2 * (MIN(A915:D915))^2</f>
        <v>72</v>
      </c>
      <c r="R915" s="8">
        <f>PRODUCT(A915:D915) / MIN(A915:D915) / MAX(A915:D915)</f>
        <v>1242</v>
      </c>
      <c r="S915" t="b">
        <f>IF(Q915 &gt; R915, TRUE, FALSE)</f>
        <v>0</v>
      </c>
      <c r="T915" t="b">
        <f>AND(P915, S915)</f>
        <v>0</v>
      </c>
      <c r="U915" t="b">
        <f t="shared" si="57"/>
        <v>0</v>
      </c>
      <c r="V915" t="b">
        <f t="shared" si="58"/>
        <v>1</v>
      </c>
      <c r="W915" t="b">
        <f t="shared" si="59"/>
        <v>0</v>
      </c>
      <c r="X915" t="b">
        <f t="shared" si="60"/>
        <v>0</v>
      </c>
    </row>
    <row r="916" spans="1:24" x14ac:dyDescent="0.25">
      <c r="A916">
        <v>18</v>
      </c>
      <c r="B916">
        <v>2</v>
      </c>
      <c r="C916">
        <v>72</v>
      </c>
      <c r="D916">
        <v>69</v>
      </c>
      <c r="E916" s="1">
        <f>MAX(A916:D916)</f>
        <v>72</v>
      </c>
      <c r="F916" s="1">
        <f>PRODUCT(A916:D916) / E916</f>
        <v>2484</v>
      </c>
      <c r="G916" s="4" t="b">
        <f>IF(E916^3 &gt;= 2 * F916, TRUE, FALSE)</f>
        <v>1</v>
      </c>
      <c r="H916" s="4" t="b">
        <f>IF(AND(A916 &gt; 10, B916 &gt; 10, C916 &gt; 10, D916 &gt; 10, G916), TRUE, FALSE)</f>
        <v>0</v>
      </c>
      <c r="I916" s="6" t="b">
        <f>IF((MAX(A916:D916) - MIN(A916:D916)) &gt;= 50, TRUE, FALSE)</f>
        <v>1</v>
      </c>
      <c r="J916" s="6" t="b">
        <f>IF(((PRODUCT(A916:D916) / MAX(A916:D916) / MIN(A916:D916)) &lt;= 1000), TRUE, FALSE)</f>
        <v>0</v>
      </c>
      <c r="K916" s="2" t="b">
        <f>IF(AND(I916,J916),TRUE,FALSE)</f>
        <v>0</v>
      </c>
      <c r="L916">
        <f>COUNTIF($A916:$D916, A916)</f>
        <v>1</v>
      </c>
      <c r="M916">
        <f>COUNTIF($A916:$D916, B916)</f>
        <v>1</v>
      </c>
      <c r="N916">
        <f>COUNTIF($A916:$D916, C916)</f>
        <v>1</v>
      </c>
      <c r="O916">
        <f>COUNTIF($A916:$D916, D916)</f>
        <v>1</v>
      </c>
      <c r="P916" s="8" t="b">
        <f>IF(SUM(L916:O916) &gt; 5, TRUE, FALSE)</f>
        <v>0</v>
      </c>
      <c r="Q916" s="9">
        <f>2 * (MIN(A916:D916))^2</f>
        <v>8</v>
      </c>
      <c r="R916" s="8">
        <f>PRODUCT(A916:D916) / MIN(A916:D916) / MAX(A916:D916)</f>
        <v>1242</v>
      </c>
      <c r="S916" t="b">
        <f>IF(Q916 &gt; R916, TRUE, FALSE)</f>
        <v>0</v>
      </c>
      <c r="T916" t="b">
        <f>AND(P916, S916)</f>
        <v>0</v>
      </c>
      <c r="U916" t="b">
        <f t="shared" si="57"/>
        <v>0</v>
      </c>
      <c r="V916" t="b">
        <f t="shared" si="58"/>
        <v>0</v>
      </c>
      <c r="W916" t="b">
        <f t="shared" si="59"/>
        <v>1</v>
      </c>
      <c r="X916" t="b">
        <f t="shared" si="60"/>
        <v>0</v>
      </c>
    </row>
    <row r="917" spans="1:24" x14ac:dyDescent="0.25">
      <c r="A917">
        <v>83</v>
      </c>
      <c r="B917">
        <v>15</v>
      </c>
      <c r="C917">
        <v>9</v>
      </c>
      <c r="D917">
        <v>91</v>
      </c>
      <c r="E917" s="1">
        <f>MAX(A917:D917)</f>
        <v>91</v>
      </c>
      <c r="F917" s="1">
        <f>PRODUCT(A917:D917) / E917</f>
        <v>11205</v>
      </c>
      <c r="G917" s="4" t="b">
        <f>IF(E917^3 &gt;= 2 * F917, TRUE, FALSE)</f>
        <v>1</v>
      </c>
      <c r="H917" s="4" t="b">
        <f>IF(AND(A917 &gt; 10, B917 &gt; 10, C917 &gt; 10, D917 &gt; 10, G917), TRUE, FALSE)</f>
        <v>0</v>
      </c>
      <c r="I917" s="6" t="b">
        <f>IF((MAX(A917:D917) - MIN(A917:D917)) &gt;= 50, TRUE, FALSE)</f>
        <v>1</v>
      </c>
      <c r="J917" s="6" t="b">
        <f>IF(((PRODUCT(A917:D917) / MAX(A917:D917) / MIN(A917:D917)) &lt;= 1000), TRUE, FALSE)</f>
        <v>0</v>
      </c>
      <c r="K917" s="2" t="b">
        <f>IF(AND(I917,J917),TRUE,FALSE)</f>
        <v>0</v>
      </c>
      <c r="L917">
        <f>COUNTIF($A917:$D917, A917)</f>
        <v>1</v>
      </c>
      <c r="M917">
        <f>COUNTIF($A917:$D917, B917)</f>
        <v>1</v>
      </c>
      <c r="N917">
        <f>COUNTIF($A917:$D917, C917)</f>
        <v>1</v>
      </c>
      <c r="O917">
        <f>COUNTIF($A917:$D917, D917)</f>
        <v>1</v>
      </c>
      <c r="P917" s="8" t="b">
        <f>IF(SUM(L917:O917) &gt; 5, TRUE, FALSE)</f>
        <v>0</v>
      </c>
      <c r="Q917" s="9">
        <f>2 * (MIN(A917:D917))^2</f>
        <v>162</v>
      </c>
      <c r="R917" s="8">
        <f>PRODUCT(A917:D917) / MIN(A917:D917) / MAX(A917:D917)</f>
        <v>1245</v>
      </c>
      <c r="S917" t="b">
        <f>IF(Q917 &gt; R917, TRUE, FALSE)</f>
        <v>0</v>
      </c>
      <c r="T917" t="b">
        <f>AND(P917, S917)</f>
        <v>0</v>
      </c>
      <c r="U917" t="b">
        <f t="shared" si="57"/>
        <v>0</v>
      </c>
      <c r="V917" t="b">
        <f t="shared" si="58"/>
        <v>0</v>
      </c>
      <c r="W917" t="b">
        <f t="shared" si="59"/>
        <v>0</v>
      </c>
      <c r="X917" t="b">
        <f t="shared" si="60"/>
        <v>1</v>
      </c>
    </row>
    <row r="918" spans="1:24" x14ac:dyDescent="0.25">
      <c r="A918">
        <v>62</v>
      </c>
      <c r="B918">
        <v>28</v>
      </c>
      <c r="C918">
        <v>29</v>
      </c>
      <c r="D918">
        <v>43</v>
      </c>
      <c r="E918" s="1">
        <f>MAX(A918:D918)</f>
        <v>62</v>
      </c>
      <c r="F918" s="1">
        <f>PRODUCT(A918:D918) / E918</f>
        <v>34916</v>
      </c>
      <c r="G918" s="4" t="b">
        <f>IF(E918^3 &gt;= 2 * F918, TRUE, FALSE)</f>
        <v>1</v>
      </c>
      <c r="H918" s="4" t="b">
        <f>IF(AND(A918 &gt; 10, B918 &gt; 10, C918 &gt; 10, D918 &gt; 10, G918), TRUE, FALSE)</f>
        <v>1</v>
      </c>
      <c r="I918" s="6" t="b">
        <f>IF((MAX(A918:D918) - MIN(A918:D918)) &gt;= 50, TRUE, FALSE)</f>
        <v>0</v>
      </c>
      <c r="J918" s="6" t="b">
        <f>IF(((PRODUCT(A918:D918) / MAX(A918:D918) / MIN(A918:D918)) &lt;= 1000), TRUE, FALSE)</f>
        <v>0</v>
      </c>
      <c r="K918" s="2" t="b">
        <f>IF(AND(I918,J918),TRUE,FALSE)</f>
        <v>0</v>
      </c>
      <c r="L918">
        <f>COUNTIF($A918:$D918, A918)</f>
        <v>1</v>
      </c>
      <c r="M918">
        <f>COUNTIF($A918:$D918, B918)</f>
        <v>1</v>
      </c>
      <c r="N918">
        <f>COUNTIF($A918:$D918, C918)</f>
        <v>1</v>
      </c>
      <c r="O918">
        <f>COUNTIF($A918:$D918, D918)</f>
        <v>1</v>
      </c>
      <c r="P918" s="8" t="b">
        <f>IF(SUM(L918:O918) &gt; 5, TRUE, FALSE)</f>
        <v>0</v>
      </c>
      <c r="Q918" s="9">
        <f>2 * (MIN(A918:D918))^2</f>
        <v>1568</v>
      </c>
      <c r="R918" s="8">
        <f>PRODUCT(A918:D918) / MIN(A918:D918) / MAX(A918:D918)</f>
        <v>1247</v>
      </c>
      <c r="S918" t="b">
        <f>IF(Q918 &gt; R918, TRUE, FALSE)</f>
        <v>1</v>
      </c>
      <c r="T918" t="b">
        <f>AND(P918, S918)</f>
        <v>0</v>
      </c>
      <c r="U918" t="b">
        <f t="shared" si="57"/>
        <v>1</v>
      </c>
      <c r="V918" t="b">
        <f t="shared" si="58"/>
        <v>0</v>
      </c>
      <c r="W918" t="b">
        <f t="shared" si="59"/>
        <v>0</v>
      </c>
      <c r="X918" t="b">
        <f t="shared" si="60"/>
        <v>0</v>
      </c>
    </row>
    <row r="919" spans="1:24" x14ac:dyDescent="0.25">
      <c r="A919">
        <v>43</v>
      </c>
      <c r="B919">
        <v>23</v>
      </c>
      <c r="C919">
        <v>90</v>
      </c>
      <c r="D919">
        <v>29</v>
      </c>
      <c r="E919" s="1">
        <f>MAX(A919:D919)</f>
        <v>90</v>
      </c>
      <c r="F919" s="1">
        <f>PRODUCT(A919:D919) / E919</f>
        <v>28681</v>
      </c>
      <c r="G919" s="4" t="b">
        <f>IF(E919^3 &gt;= 2 * F919, TRUE, FALSE)</f>
        <v>1</v>
      </c>
      <c r="H919" s="4" t="b">
        <f>IF(AND(A919 &gt; 10, B919 &gt; 10, C919 &gt; 10, D919 &gt; 10, G919), TRUE, FALSE)</f>
        <v>1</v>
      </c>
      <c r="I919" s="6" t="b">
        <f>IF((MAX(A919:D919) - MIN(A919:D919)) &gt;= 50, TRUE, FALSE)</f>
        <v>1</v>
      </c>
      <c r="J919" s="6" t="b">
        <f>IF(((PRODUCT(A919:D919) / MAX(A919:D919) / MIN(A919:D919)) &lt;= 1000), TRUE, FALSE)</f>
        <v>0</v>
      </c>
      <c r="K919" s="2" t="b">
        <f>IF(AND(I919,J919),TRUE,FALSE)</f>
        <v>0</v>
      </c>
      <c r="L919">
        <f>COUNTIF($A919:$D919, A919)</f>
        <v>1</v>
      </c>
      <c r="M919">
        <f>COUNTIF($A919:$D919, B919)</f>
        <v>1</v>
      </c>
      <c r="N919">
        <f>COUNTIF($A919:$D919, C919)</f>
        <v>1</v>
      </c>
      <c r="O919">
        <f>COUNTIF($A919:$D919, D919)</f>
        <v>1</v>
      </c>
      <c r="P919" s="8" t="b">
        <f>IF(SUM(L919:O919) &gt; 5, TRUE, FALSE)</f>
        <v>0</v>
      </c>
      <c r="Q919" s="9">
        <f>2 * (MIN(A919:D919))^2</f>
        <v>1058</v>
      </c>
      <c r="R919" s="8">
        <f>PRODUCT(A919:D919) / MIN(A919:D919) / MAX(A919:D919)</f>
        <v>1247</v>
      </c>
      <c r="S919" t="b">
        <f>IF(Q919 &gt; R919, TRUE, FALSE)</f>
        <v>0</v>
      </c>
      <c r="T919" t="b">
        <f>AND(P919, S919)</f>
        <v>0</v>
      </c>
      <c r="U919" t="b">
        <f t="shared" si="57"/>
        <v>0</v>
      </c>
      <c r="V919" t="b">
        <f t="shared" si="58"/>
        <v>0</v>
      </c>
      <c r="W919" t="b">
        <f t="shared" si="59"/>
        <v>1</v>
      </c>
      <c r="X919" t="b">
        <f t="shared" si="60"/>
        <v>0</v>
      </c>
    </row>
    <row r="920" spans="1:24" x14ac:dyDescent="0.25">
      <c r="A920">
        <v>39</v>
      </c>
      <c r="B920">
        <v>32</v>
      </c>
      <c r="C920">
        <v>63</v>
      </c>
      <c r="D920">
        <v>21</v>
      </c>
      <c r="E920" s="1">
        <f>MAX(A920:D920)</f>
        <v>63</v>
      </c>
      <c r="F920" s="1">
        <f>PRODUCT(A920:D920) / E920</f>
        <v>26208</v>
      </c>
      <c r="G920" s="4" t="b">
        <f>IF(E920^3 &gt;= 2 * F920, TRUE, FALSE)</f>
        <v>1</v>
      </c>
      <c r="H920" s="4" t="b">
        <f>IF(AND(A920 &gt; 10, B920 &gt; 10, C920 &gt; 10, D920 &gt; 10, G920), TRUE, FALSE)</f>
        <v>1</v>
      </c>
      <c r="I920" s="6" t="b">
        <f>IF((MAX(A920:D920) - MIN(A920:D920)) &gt;= 50, TRUE, FALSE)</f>
        <v>0</v>
      </c>
      <c r="J920" s="6" t="b">
        <f>IF(((PRODUCT(A920:D920) / MAX(A920:D920) / MIN(A920:D920)) &lt;= 1000), TRUE, FALSE)</f>
        <v>0</v>
      </c>
      <c r="K920" s="2" t="b">
        <f>IF(AND(I920,J920),TRUE,FALSE)</f>
        <v>0</v>
      </c>
      <c r="L920">
        <f>COUNTIF($A920:$D920, A920)</f>
        <v>1</v>
      </c>
      <c r="M920">
        <f>COUNTIF($A920:$D920, B920)</f>
        <v>1</v>
      </c>
      <c r="N920">
        <f>COUNTIF($A920:$D920, C920)</f>
        <v>1</v>
      </c>
      <c r="O920">
        <f>COUNTIF($A920:$D920, D920)</f>
        <v>1</v>
      </c>
      <c r="P920" s="8" t="b">
        <f>IF(SUM(L920:O920) &gt; 5, TRUE, FALSE)</f>
        <v>0</v>
      </c>
      <c r="Q920" s="9">
        <f>2 * (MIN(A920:D920))^2</f>
        <v>882</v>
      </c>
      <c r="R920" s="8">
        <f>PRODUCT(A920:D920) / MIN(A920:D920) / MAX(A920:D920)</f>
        <v>1248</v>
      </c>
      <c r="S920" t="b">
        <f>IF(Q920 &gt; R920, TRUE, FALSE)</f>
        <v>0</v>
      </c>
      <c r="T920" t="b">
        <f>AND(P920, S920)</f>
        <v>0</v>
      </c>
      <c r="U920" t="b">
        <f t="shared" si="57"/>
        <v>0</v>
      </c>
      <c r="V920" t="b">
        <f t="shared" si="58"/>
        <v>0</v>
      </c>
      <c r="W920" t="b">
        <f t="shared" si="59"/>
        <v>1</v>
      </c>
      <c r="X920" t="b">
        <f t="shared" si="60"/>
        <v>0</v>
      </c>
    </row>
    <row r="921" spans="1:24" x14ac:dyDescent="0.25">
      <c r="A921">
        <v>52</v>
      </c>
      <c r="B921">
        <v>75</v>
      </c>
      <c r="C921">
        <v>24</v>
      </c>
      <c r="D921">
        <v>10</v>
      </c>
      <c r="E921" s="1">
        <f>MAX(A921:D921)</f>
        <v>75</v>
      </c>
      <c r="F921" s="1">
        <f>PRODUCT(A921:D921) / E921</f>
        <v>12480</v>
      </c>
      <c r="G921" s="4" t="b">
        <f>IF(E921^3 &gt;= 2 * F921, TRUE, FALSE)</f>
        <v>1</v>
      </c>
      <c r="H921" s="4" t="b">
        <f>IF(AND(A921 &gt; 10, B921 &gt; 10, C921 &gt; 10, D921 &gt; 10, G921), TRUE, FALSE)</f>
        <v>0</v>
      </c>
      <c r="I921" s="6" t="b">
        <f>IF((MAX(A921:D921) - MIN(A921:D921)) &gt;= 50, TRUE, FALSE)</f>
        <v>1</v>
      </c>
      <c r="J921" s="6" t="b">
        <f>IF(((PRODUCT(A921:D921) / MAX(A921:D921) / MIN(A921:D921)) &lt;= 1000), TRUE, FALSE)</f>
        <v>0</v>
      </c>
      <c r="K921" s="2" t="b">
        <f>IF(AND(I921,J921),TRUE,FALSE)</f>
        <v>0</v>
      </c>
      <c r="L921">
        <f>COUNTIF($A921:$D921, A921)</f>
        <v>1</v>
      </c>
      <c r="M921">
        <f>COUNTIF($A921:$D921, B921)</f>
        <v>1</v>
      </c>
      <c r="N921">
        <f>COUNTIF($A921:$D921, C921)</f>
        <v>1</v>
      </c>
      <c r="O921">
        <f>COUNTIF($A921:$D921, D921)</f>
        <v>1</v>
      </c>
      <c r="P921" s="8" t="b">
        <f>IF(SUM(L921:O921) &gt; 5, TRUE, FALSE)</f>
        <v>0</v>
      </c>
      <c r="Q921" s="9">
        <f>2 * (MIN(A921:D921))^2</f>
        <v>200</v>
      </c>
      <c r="R921" s="8">
        <f>PRODUCT(A921:D921) / MIN(A921:D921) / MAX(A921:D921)</f>
        <v>1248</v>
      </c>
      <c r="S921" t="b">
        <f>IF(Q921 &gt; R921, TRUE, FALSE)</f>
        <v>0</v>
      </c>
      <c r="T921" t="b">
        <f>AND(P921, S921)</f>
        <v>0</v>
      </c>
      <c r="U921" t="b">
        <f t="shared" si="57"/>
        <v>0</v>
      </c>
      <c r="V921" t="b">
        <f t="shared" si="58"/>
        <v>1</v>
      </c>
      <c r="W921" t="b">
        <f t="shared" si="59"/>
        <v>0</v>
      </c>
      <c r="X921" t="b">
        <f t="shared" si="60"/>
        <v>0</v>
      </c>
    </row>
    <row r="922" spans="1:24" x14ac:dyDescent="0.25">
      <c r="A922">
        <v>26</v>
      </c>
      <c r="B922">
        <v>48</v>
      </c>
      <c r="C922">
        <v>18</v>
      </c>
      <c r="D922">
        <v>71</v>
      </c>
      <c r="E922" s="1">
        <f>MAX(A922:D922)</f>
        <v>71</v>
      </c>
      <c r="F922" s="1">
        <f>PRODUCT(A922:D922) / E922</f>
        <v>22464</v>
      </c>
      <c r="G922" s="4" t="b">
        <f>IF(E922^3 &gt;= 2 * F922, TRUE, FALSE)</f>
        <v>1</v>
      </c>
      <c r="H922" s="4" t="b">
        <f>IF(AND(A922 &gt; 10, B922 &gt; 10, C922 &gt; 10, D922 &gt; 10, G922), TRUE, FALSE)</f>
        <v>1</v>
      </c>
      <c r="I922" s="6" t="b">
        <f>IF((MAX(A922:D922) - MIN(A922:D922)) &gt;= 50, TRUE, FALSE)</f>
        <v>1</v>
      </c>
      <c r="J922" s="6" t="b">
        <f>IF(((PRODUCT(A922:D922) / MAX(A922:D922) / MIN(A922:D922)) &lt;= 1000), TRUE, FALSE)</f>
        <v>0</v>
      </c>
      <c r="K922" s="2" t="b">
        <f>IF(AND(I922,J922),TRUE,FALSE)</f>
        <v>0</v>
      </c>
      <c r="L922">
        <f>COUNTIF($A922:$D922, A922)</f>
        <v>1</v>
      </c>
      <c r="M922">
        <f>COUNTIF($A922:$D922, B922)</f>
        <v>1</v>
      </c>
      <c r="N922">
        <f>COUNTIF($A922:$D922, C922)</f>
        <v>1</v>
      </c>
      <c r="O922">
        <f>COUNTIF($A922:$D922, D922)</f>
        <v>1</v>
      </c>
      <c r="P922" s="8" t="b">
        <f>IF(SUM(L922:O922) &gt; 5, TRUE, FALSE)</f>
        <v>0</v>
      </c>
      <c r="Q922" s="9">
        <f>2 * (MIN(A922:D922))^2</f>
        <v>648</v>
      </c>
      <c r="R922" s="8">
        <f>PRODUCT(A922:D922) / MIN(A922:D922) / MAX(A922:D922)</f>
        <v>1248</v>
      </c>
      <c r="S922" t="b">
        <f>IF(Q922 &gt; R922, TRUE, FALSE)</f>
        <v>0</v>
      </c>
      <c r="T922" t="b">
        <f>AND(P922, S922)</f>
        <v>0</v>
      </c>
      <c r="U922" t="b">
        <f t="shared" si="57"/>
        <v>0</v>
      </c>
      <c r="V922" t="b">
        <f t="shared" si="58"/>
        <v>0</v>
      </c>
      <c r="W922" t="b">
        <f t="shared" si="59"/>
        <v>0</v>
      </c>
      <c r="X922" t="b">
        <f t="shared" si="60"/>
        <v>1</v>
      </c>
    </row>
    <row r="923" spans="1:24" x14ac:dyDescent="0.25">
      <c r="A923">
        <v>32</v>
      </c>
      <c r="B923">
        <v>13</v>
      </c>
      <c r="C923">
        <v>39</v>
      </c>
      <c r="D923">
        <v>89</v>
      </c>
      <c r="E923" s="1">
        <f>MAX(A923:D923)</f>
        <v>89</v>
      </c>
      <c r="F923" s="1">
        <f>PRODUCT(A923:D923) / E923</f>
        <v>16224</v>
      </c>
      <c r="G923" s="4" t="b">
        <f>IF(E923^3 &gt;= 2 * F923, TRUE, FALSE)</f>
        <v>1</v>
      </c>
      <c r="H923" s="4" t="b">
        <f>IF(AND(A923 &gt; 10, B923 &gt; 10, C923 &gt; 10, D923 &gt; 10, G923), TRUE, FALSE)</f>
        <v>1</v>
      </c>
      <c r="I923" s="6" t="b">
        <f>IF((MAX(A923:D923) - MIN(A923:D923)) &gt;= 50, TRUE, FALSE)</f>
        <v>1</v>
      </c>
      <c r="J923" s="6" t="b">
        <f>IF(((PRODUCT(A923:D923) / MAX(A923:D923) / MIN(A923:D923)) &lt;= 1000), TRUE, FALSE)</f>
        <v>0</v>
      </c>
      <c r="K923" s="2" t="b">
        <f>IF(AND(I923,J923),TRUE,FALSE)</f>
        <v>0</v>
      </c>
      <c r="L923">
        <f>COUNTIF($A923:$D923, A923)</f>
        <v>1</v>
      </c>
      <c r="M923">
        <f>COUNTIF($A923:$D923, B923)</f>
        <v>1</v>
      </c>
      <c r="N923">
        <f>COUNTIF($A923:$D923, C923)</f>
        <v>1</v>
      </c>
      <c r="O923">
        <f>COUNTIF($A923:$D923, D923)</f>
        <v>1</v>
      </c>
      <c r="P923" s="8" t="b">
        <f>IF(SUM(L923:O923) &gt; 5, TRUE, FALSE)</f>
        <v>0</v>
      </c>
      <c r="Q923" s="9">
        <f>2 * (MIN(A923:D923))^2</f>
        <v>338</v>
      </c>
      <c r="R923" s="8">
        <f>PRODUCT(A923:D923) / MIN(A923:D923) / MAX(A923:D923)</f>
        <v>1248</v>
      </c>
      <c r="S923" t="b">
        <f>IF(Q923 &gt; R923, TRUE, FALSE)</f>
        <v>0</v>
      </c>
      <c r="T923" t="b">
        <f>AND(P923, S923)</f>
        <v>0</v>
      </c>
      <c r="U923" t="b">
        <f t="shared" si="57"/>
        <v>0</v>
      </c>
      <c r="V923" t="b">
        <f t="shared" si="58"/>
        <v>0</v>
      </c>
      <c r="W923" t="b">
        <f t="shared" si="59"/>
        <v>0</v>
      </c>
      <c r="X923" t="b">
        <f t="shared" si="60"/>
        <v>1</v>
      </c>
    </row>
    <row r="924" spans="1:24" x14ac:dyDescent="0.25">
      <c r="A924">
        <v>38</v>
      </c>
      <c r="B924">
        <v>16</v>
      </c>
      <c r="C924">
        <v>33</v>
      </c>
      <c r="D924">
        <v>51</v>
      </c>
      <c r="E924" s="1">
        <f>MAX(A924:D924)</f>
        <v>51</v>
      </c>
      <c r="F924" s="1">
        <f>PRODUCT(A924:D924) / E924</f>
        <v>20064</v>
      </c>
      <c r="G924" s="4" t="b">
        <f>IF(E924^3 &gt;= 2 * F924, TRUE, FALSE)</f>
        <v>1</v>
      </c>
      <c r="H924" s="4" t="b">
        <f>IF(AND(A924 &gt; 10, B924 &gt; 10, C924 &gt; 10, D924 &gt; 10, G924), TRUE, FALSE)</f>
        <v>1</v>
      </c>
      <c r="I924" s="6" t="b">
        <f>IF((MAX(A924:D924) - MIN(A924:D924)) &gt;= 50, TRUE, FALSE)</f>
        <v>0</v>
      </c>
      <c r="J924" s="6" t="b">
        <f>IF(((PRODUCT(A924:D924) / MAX(A924:D924) / MIN(A924:D924)) &lt;= 1000), TRUE, FALSE)</f>
        <v>0</v>
      </c>
      <c r="K924" s="2" t="b">
        <f>IF(AND(I924,J924),TRUE,FALSE)</f>
        <v>0</v>
      </c>
      <c r="L924">
        <f>COUNTIF($A924:$D924, A924)</f>
        <v>1</v>
      </c>
      <c r="M924">
        <f>COUNTIF($A924:$D924, B924)</f>
        <v>1</v>
      </c>
      <c r="N924">
        <f>COUNTIF($A924:$D924, C924)</f>
        <v>1</v>
      </c>
      <c r="O924">
        <f>COUNTIF($A924:$D924, D924)</f>
        <v>1</v>
      </c>
      <c r="P924" s="8" t="b">
        <f>IF(SUM(L924:O924) &gt; 5, TRUE, FALSE)</f>
        <v>0</v>
      </c>
      <c r="Q924" s="9">
        <f>2 * (MIN(A924:D924))^2</f>
        <v>512</v>
      </c>
      <c r="R924" s="8">
        <f>PRODUCT(A924:D924) / MIN(A924:D924) / MAX(A924:D924)</f>
        <v>1254</v>
      </c>
      <c r="S924" t="b">
        <f>IF(Q924 &gt; R924, TRUE, FALSE)</f>
        <v>0</v>
      </c>
      <c r="T924" t="b">
        <f>AND(P924, S924)</f>
        <v>0</v>
      </c>
      <c r="U924" t="b">
        <f t="shared" si="57"/>
        <v>0</v>
      </c>
      <c r="V924" t="b">
        <f t="shared" si="58"/>
        <v>0</v>
      </c>
      <c r="W924" t="b">
        <f t="shared" si="59"/>
        <v>0</v>
      </c>
      <c r="X924" t="b">
        <f t="shared" si="60"/>
        <v>1</v>
      </c>
    </row>
    <row r="925" spans="1:24" x14ac:dyDescent="0.25">
      <c r="A925">
        <v>33</v>
      </c>
      <c r="B925">
        <v>83</v>
      </c>
      <c r="C925">
        <v>38</v>
      </c>
      <c r="D925">
        <v>5</v>
      </c>
      <c r="E925" s="1">
        <f>MAX(A925:D925)</f>
        <v>83</v>
      </c>
      <c r="F925" s="1">
        <f>PRODUCT(A925:D925) / E925</f>
        <v>6270</v>
      </c>
      <c r="G925" s="4" t="b">
        <f>IF(E925^3 &gt;= 2 * F925, TRUE, FALSE)</f>
        <v>1</v>
      </c>
      <c r="H925" s="4" t="b">
        <f>IF(AND(A925 &gt; 10, B925 &gt; 10, C925 &gt; 10, D925 &gt; 10, G925), TRUE, FALSE)</f>
        <v>0</v>
      </c>
      <c r="I925" s="6" t="b">
        <f>IF((MAX(A925:D925) - MIN(A925:D925)) &gt;= 50, TRUE, FALSE)</f>
        <v>1</v>
      </c>
      <c r="J925" s="6" t="b">
        <f>IF(((PRODUCT(A925:D925) / MAX(A925:D925) / MIN(A925:D925)) &lt;= 1000), TRUE, FALSE)</f>
        <v>0</v>
      </c>
      <c r="K925" s="2" t="b">
        <f>IF(AND(I925,J925),TRUE,FALSE)</f>
        <v>0</v>
      </c>
      <c r="L925">
        <f>COUNTIF($A925:$D925, A925)</f>
        <v>1</v>
      </c>
      <c r="M925">
        <f>COUNTIF($A925:$D925, B925)</f>
        <v>1</v>
      </c>
      <c r="N925">
        <f>COUNTIF($A925:$D925, C925)</f>
        <v>1</v>
      </c>
      <c r="O925">
        <f>COUNTIF($A925:$D925, D925)</f>
        <v>1</v>
      </c>
      <c r="P925" s="8" t="b">
        <f>IF(SUM(L925:O925) &gt; 5, TRUE, FALSE)</f>
        <v>0</v>
      </c>
      <c r="Q925" s="9">
        <f>2 * (MIN(A925:D925))^2</f>
        <v>50</v>
      </c>
      <c r="R925" s="8">
        <f>PRODUCT(A925:D925) / MIN(A925:D925) / MAX(A925:D925)</f>
        <v>1254</v>
      </c>
      <c r="S925" t="b">
        <f>IF(Q925 &gt; R925, TRUE, FALSE)</f>
        <v>0</v>
      </c>
      <c r="T925" t="b">
        <f>AND(P925, S925)</f>
        <v>0</v>
      </c>
      <c r="U925" t="b">
        <f t="shared" si="57"/>
        <v>0</v>
      </c>
      <c r="V925" t="b">
        <f t="shared" si="58"/>
        <v>1</v>
      </c>
      <c r="W925" t="b">
        <f t="shared" si="59"/>
        <v>0</v>
      </c>
      <c r="X925" t="b">
        <f t="shared" si="60"/>
        <v>0</v>
      </c>
    </row>
    <row r="926" spans="1:24" x14ac:dyDescent="0.25">
      <c r="A926">
        <v>37</v>
      </c>
      <c r="B926">
        <v>34</v>
      </c>
      <c r="C926">
        <v>82</v>
      </c>
      <c r="D926">
        <v>15</v>
      </c>
      <c r="E926" s="1">
        <f>MAX(A926:D926)</f>
        <v>82</v>
      </c>
      <c r="F926" s="1">
        <f>PRODUCT(A926:D926) / E926</f>
        <v>18870</v>
      </c>
      <c r="G926" s="4" t="b">
        <f>IF(E926^3 &gt;= 2 * F926, TRUE, FALSE)</f>
        <v>1</v>
      </c>
      <c r="H926" s="4" t="b">
        <f>IF(AND(A926 &gt; 10, B926 &gt; 10, C926 &gt; 10, D926 &gt; 10, G926), TRUE, FALSE)</f>
        <v>1</v>
      </c>
      <c r="I926" s="6" t="b">
        <f>IF((MAX(A926:D926) - MIN(A926:D926)) &gt;= 50, TRUE, FALSE)</f>
        <v>1</v>
      </c>
      <c r="J926" s="6" t="b">
        <f>IF(((PRODUCT(A926:D926) / MAX(A926:D926) / MIN(A926:D926)) &lt;= 1000), TRUE, FALSE)</f>
        <v>0</v>
      </c>
      <c r="K926" s="2" t="b">
        <f>IF(AND(I926,J926),TRUE,FALSE)</f>
        <v>0</v>
      </c>
      <c r="L926">
        <f>COUNTIF($A926:$D926, A926)</f>
        <v>1</v>
      </c>
      <c r="M926">
        <f>COUNTIF($A926:$D926, B926)</f>
        <v>1</v>
      </c>
      <c r="N926">
        <f>COUNTIF($A926:$D926, C926)</f>
        <v>1</v>
      </c>
      <c r="O926">
        <f>COUNTIF($A926:$D926, D926)</f>
        <v>1</v>
      </c>
      <c r="P926" s="8" t="b">
        <f>IF(SUM(L926:O926) &gt; 5, TRUE, FALSE)</f>
        <v>0</v>
      </c>
      <c r="Q926" s="9">
        <f>2 * (MIN(A926:D926))^2</f>
        <v>450</v>
      </c>
      <c r="R926" s="8">
        <f>PRODUCT(A926:D926) / MIN(A926:D926) / MAX(A926:D926)</f>
        <v>1258</v>
      </c>
      <c r="S926" t="b">
        <f>IF(Q926 &gt; R926, TRUE, FALSE)</f>
        <v>0</v>
      </c>
      <c r="T926" t="b">
        <f>AND(P926, S926)</f>
        <v>0</v>
      </c>
      <c r="U926" t="b">
        <f t="shared" si="57"/>
        <v>0</v>
      </c>
      <c r="V926" t="b">
        <f t="shared" si="58"/>
        <v>0</v>
      </c>
      <c r="W926" t="b">
        <f t="shared" si="59"/>
        <v>1</v>
      </c>
      <c r="X926" t="b">
        <f t="shared" si="60"/>
        <v>0</v>
      </c>
    </row>
    <row r="927" spans="1:24" x14ac:dyDescent="0.25">
      <c r="A927">
        <v>2</v>
      </c>
      <c r="B927">
        <v>74</v>
      </c>
      <c r="C927">
        <v>17</v>
      </c>
      <c r="D927">
        <v>80</v>
      </c>
      <c r="E927" s="1">
        <f>MAX(A927:D927)</f>
        <v>80</v>
      </c>
      <c r="F927" s="1">
        <f>PRODUCT(A927:D927) / E927</f>
        <v>2516</v>
      </c>
      <c r="G927" s="4" t="b">
        <f>IF(E927^3 &gt;= 2 * F927, TRUE, FALSE)</f>
        <v>1</v>
      </c>
      <c r="H927" s="4" t="b">
        <f>IF(AND(A927 &gt; 10, B927 &gt; 10, C927 &gt; 10, D927 &gt; 10, G927), TRUE, FALSE)</f>
        <v>0</v>
      </c>
      <c r="I927" s="6" t="b">
        <f>IF((MAX(A927:D927) - MIN(A927:D927)) &gt;= 50, TRUE, FALSE)</f>
        <v>1</v>
      </c>
      <c r="J927" s="6" t="b">
        <f>IF(((PRODUCT(A927:D927) / MAX(A927:D927) / MIN(A927:D927)) &lt;= 1000), TRUE, FALSE)</f>
        <v>0</v>
      </c>
      <c r="K927" s="2" t="b">
        <f>IF(AND(I927,J927),TRUE,FALSE)</f>
        <v>0</v>
      </c>
      <c r="L927">
        <f>COUNTIF($A927:$D927, A927)</f>
        <v>1</v>
      </c>
      <c r="M927">
        <f>COUNTIF($A927:$D927, B927)</f>
        <v>1</v>
      </c>
      <c r="N927">
        <f>COUNTIF($A927:$D927, C927)</f>
        <v>1</v>
      </c>
      <c r="O927">
        <f>COUNTIF($A927:$D927, D927)</f>
        <v>1</v>
      </c>
      <c r="P927" s="8" t="b">
        <f>IF(SUM(L927:O927) &gt; 5, TRUE, FALSE)</f>
        <v>0</v>
      </c>
      <c r="Q927" s="9">
        <f>2 * (MIN(A927:D927))^2</f>
        <v>8</v>
      </c>
      <c r="R927" s="8">
        <f>PRODUCT(A927:D927) / MIN(A927:D927) / MAX(A927:D927)</f>
        <v>1258</v>
      </c>
      <c r="S927" t="b">
        <f>IF(Q927 &gt; R927, TRUE, FALSE)</f>
        <v>0</v>
      </c>
      <c r="T927" t="b">
        <f>AND(P927, S927)</f>
        <v>0</v>
      </c>
      <c r="U927" t="b">
        <f t="shared" si="57"/>
        <v>0</v>
      </c>
      <c r="V927" t="b">
        <f t="shared" si="58"/>
        <v>0</v>
      </c>
      <c r="W927" t="b">
        <f t="shared" si="59"/>
        <v>0</v>
      </c>
      <c r="X927" t="b">
        <f t="shared" si="60"/>
        <v>1</v>
      </c>
    </row>
    <row r="928" spans="1:24" x14ac:dyDescent="0.25">
      <c r="A928">
        <v>25</v>
      </c>
      <c r="B928">
        <v>34</v>
      </c>
      <c r="C928">
        <v>78</v>
      </c>
      <c r="D928">
        <v>37</v>
      </c>
      <c r="E928" s="1">
        <f>MAX(A928:D928)</f>
        <v>78</v>
      </c>
      <c r="F928" s="1">
        <f>PRODUCT(A928:D928) / E928</f>
        <v>31450</v>
      </c>
      <c r="G928" s="4" t="b">
        <f>IF(E928^3 &gt;= 2 * F928, TRUE, FALSE)</f>
        <v>1</v>
      </c>
      <c r="H928" s="4" t="b">
        <f>IF(AND(A928 &gt; 10, B928 &gt; 10, C928 &gt; 10, D928 &gt; 10, G928), TRUE, FALSE)</f>
        <v>1</v>
      </c>
      <c r="I928" s="6" t="b">
        <f>IF((MAX(A928:D928) - MIN(A928:D928)) &gt;= 50, TRUE, FALSE)</f>
        <v>1</v>
      </c>
      <c r="J928" s="6" t="b">
        <f>IF(((PRODUCT(A928:D928) / MAX(A928:D928) / MIN(A928:D928)) &lt;= 1000), TRUE, FALSE)</f>
        <v>0</v>
      </c>
      <c r="K928" s="2" t="b">
        <f>IF(AND(I928,J928),TRUE,FALSE)</f>
        <v>0</v>
      </c>
      <c r="L928">
        <f>COUNTIF($A928:$D928, A928)</f>
        <v>1</v>
      </c>
      <c r="M928">
        <f>COUNTIF($A928:$D928, B928)</f>
        <v>1</v>
      </c>
      <c r="N928">
        <f>COUNTIF($A928:$D928, C928)</f>
        <v>1</v>
      </c>
      <c r="O928">
        <f>COUNTIF($A928:$D928, D928)</f>
        <v>1</v>
      </c>
      <c r="P928" s="8" t="b">
        <f>IF(SUM(L928:O928) &gt; 5, TRUE, FALSE)</f>
        <v>0</v>
      </c>
      <c r="Q928" s="9">
        <f>2 * (MIN(A928:D928))^2</f>
        <v>1250</v>
      </c>
      <c r="R928" s="8">
        <f>PRODUCT(A928:D928) / MIN(A928:D928) / MAX(A928:D928)</f>
        <v>1258</v>
      </c>
      <c r="S928" t="b">
        <f>IF(Q928 &gt; R928, TRUE, FALSE)</f>
        <v>0</v>
      </c>
      <c r="T928" t="b">
        <f>AND(P928, S928)</f>
        <v>0</v>
      </c>
      <c r="U928" t="b">
        <f t="shared" si="57"/>
        <v>0</v>
      </c>
      <c r="V928" t="b">
        <f t="shared" si="58"/>
        <v>0</v>
      </c>
      <c r="W928" t="b">
        <f t="shared" si="59"/>
        <v>1</v>
      </c>
      <c r="X928" t="b">
        <f t="shared" si="60"/>
        <v>0</v>
      </c>
    </row>
    <row r="929" spans="1:24" x14ac:dyDescent="0.25">
      <c r="A929">
        <v>10</v>
      </c>
      <c r="B929">
        <v>20</v>
      </c>
      <c r="C929">
        <v>63</v>
      </c>
      <c r="D929">
        <v>94</v>
      </c>
      <c r="E929" s="1">
        <f>MAX(A929:D929)</f>
        <v>94</v>
      </c>
      <c r="F929" s="1">
        <f>PRODUCT(A929:D929) / E929</f>
        <v>12600</v>
      </c>
      <c r="G929" s="4" t="b">
        <f>IF(E929^3 &gt;= 2 * F929, TRUE, FALSE)</f>
        <v>1</v>
      </c>
      <c r="H929" s="4" t="b">
        <f>IF(AND(A929 &gt; 10, B929 &gt; 10, C929 &gt; 10, D929 &gt; 10, G929), TRUE, FALSE)</f>
        <v>0</v>
      </c>
      <c r="I929" s="6" t="b">
        <f>IF((MAX(A929:D929) - MIN(A929:D929)) &gt;= 50, TRUE, FALSE)</f>
        <v>1</v>
      </c>
      <c r="J929" s="6" t="b">
        <f>IF(((PRODUCT(A929:D929) / MAX(A929:D929) / MIN(A929:D929)) &lt;= 1000), TRUE, FALSE)</f>
        <v>0</v>
      </c>
      <c r="K929" s="2" t="b">
        <f>IF(AND(I929,J929),TRUE,FALSE)</f>
        <v>0</v>
      </c>
      <c r="L929">
        <f>COUNTIF($A929:$D929, A929)</f>
        <v>1</v>
      </c>
      <c r="M929">
        <f>COUNTIF($A929:$D929, B929)</f>
        <v>1</v>
      </c>
      <c r="N929">
        <f>COUNTIF($A929:$D929, C929)</f>
        <v>1</v>
      </c>
      <c r="O929">
        <f>COUNTIF($A929:$D929, D929)</f>
        <v>1</v>
      </c>
      <c r="P929" s="8" t="b">
        <f>IF(SUM(L929:O929) &gt; 5, TRUE, FALSE)</f>
        <v>0</v>
      </c>
      <c r="Q929" s="9">
        <f>2 * (MIN(A929:D929))^2</f>
        <v>200</v>
      </c>
      <c r="R929" s="8">
        <f>PRODUCT(A929:D929) / MIN(A929:D929) / MAX(A929:D929)</f>
        <v>1260</v>
      </c>
      <c r="S929" t="b">
        <f>IF(Q929 &gt; R929, TRUE, FALSE)</f>
        <v>0</v>
      </c>
      <c r="T929" t="b">
        <f>AND(P929, S929)</f>
        <v>0</v>
      </c>
      <c r="U929" t="b">
        <f t="shared" si="57"/>
        <v>0</v>
      </c>
      <c r="V929" t="b">
        <f t="shared" si="58"/>
        <v>0</v>
      </c>
      <c r="W929" t="b">
        <f t="shared" si="59"/>
        <v>0</v>
      </c>
      <c r="X929" t="b">
        <f t="shared" si="60"/>
        <v>1</v>
      </c>
    </row>
    <row r="930" spans="1:24" x14ac:dyDescent="0.25">
      <c r="A930">
        <v>36</v>
      </c>
      <c r="B930">
        <v>11</v>
      </c>
      <c r="C930">
        <v>35</v>
      </c>
      <c r="D930">
        <v>52</v>
      </c>
      <c r="E930" s="1">
        <f>MAX(A930:D930)</f>
        <v>52</v>
      </c>
      <c r="F930" s="1">
        <f>PRODUCT(A930:D930) / E930</f>
        <v>13860</v>
      </c>
      <c r="G930" s="4" t="b">
        <f>IF(E930^3 &gt;= 2 * F930, TRUE, FALSE)</f>
        <v>1</v>
      </c>
      <c r="H930" s="4" t="b">
        <f>IF(AND(A930 &gt; 10, B930 &gt; 10, C930 &gt; 10, D930 &gt; 10, G930), TRUE, FALSE)</f>
        <v>1</v>
      </c>
      <c r="I930" s="6" t="b">
        <f>IF((MAX(A930:D930) - MIN(A930:D930)) &gt;= 50, TRUE, FALSE)</f>
        <v>0</v>
      </c>
      <c r="J930" s="6" t="b">
        <f>IF(((PRODUCT(A930:D930) / MAX(A930:D930) / MIN(A930:D930)) &lt;= 1000), TRUE, FALSE)</f>
        <v>0</v>
      </c>
      <c r="K930" s="2" t="b">
        <f>IF(AND(I930,J930),TRUE,FALSE)</f>
        <v>0</v>
      </c>
      <c r="L930">
        <f>COUNTIF($A930:$D930, A930)</f>
        <v>1</v>
      </c>
      <c r="M930">
        <f>COUNTIF($A930:$D930, B930)</f>
        <v>1</v>
      </c>
      <c r="N930">
        <f>COUNTIF($A930:$D930, C930)</f>
        <v>1</v>
      </c>
      <c r="O930">
        <f>COUNTIF($A930:$D930, D930)</f>
        <v>1</v>
      </c>
      <c r="P930" s="8" t="b">
        <f>IF(SUM(L930:O930) &gt; 5, TRUE, FALSE)</f>
        <v>0</v>
      </c>
      <c r="Q930" s="9">
        <f>2 * (MIN(A930:D930))^2</f>
        <v>242</v>
      </c>
      <c r="R930" s="8">
        <f>PRODUCT(A930:D930) / MIN(A930:D930) / MAX(A930:D930)</f>
        <v>1260</v>
      </c>
      <c r="S930" t="b">
        <f>IF(Q930 &gt; R930, TRUE, FALSE)</f>
        <v>0</v>
      </c>
      <c r="T930" t="b">
        <f>AND(P930, S930)</f>
        <v>0</v>
      </c>
      <c r="U930" t="b">
        <f t="shared" si="57"/>
        <v>0</v>
      </c>
      <c r="V930" t="b">
        <f t="shared" si="58"/>
        <v>0</v>
      </c>
      <c r="W930" t="b">
        <f t="shared" si="59"/>
        <v>0</v>
      </c>
      <c r="X930" t="b">
        <f t="shared" si="60"/>
        <v>1</v>
      </c>
    </row>
    <row r="931" spans="1:24" x14ac:dyDescent="0.25">
      <c r="A931">
        <v>84</v>
      </c>
      <c r="B931">
        <v>10</v>
      </c>
      <c r="C931">
        <v>15</v>
      </c>
      <c r="D931">
        <v>93</v>
      </c>
      <c r="E931" s="1">
        <f>MAX(A931:D931)</f>
        <v>93</v>
      </c>
      <c r="F931" s="1">
        <f>PRODUCT(A931:D931) / E931</f>
        <v>12600</v>
      </c>
      <c r="G931" s="4" t="b">
        <f>IF(E931^3 &gt;= 2 * F931, TRUE, FALSE)</f>
        <v>1</v>
      </c>
      <c r="H931" s="4" t="b">
        <f>IF(AND(A931 &gt; 10, B931 &gt; 10, C931 &gt; 10, D931 &gt; 10, G931), TRUE, FALSE)</f>
        <v>0</v>
      </c>
      <c r="I931" s="6" t="b">
        <f>IF((MAX(A931:D931) - MIN(A931:D931)) &gt;= 50, TRUE, FALSE)</f>
        <v>1</v>
      </c>
      <c r="J931" s="6" t="b">
        <f>IF(((PRODUCT(A931:D931) / MAX(A931:D931) / MIN(A931:D931)) &lt;= 1000), TRUE, FALSE)</f>
        <v>0</v>
      </c>
      <c r="K931" s="2" t="b">
        <f>IF(AND(I931,J931),TRUE,FALSE)</f>
        <v>0</v>
      </c>
      <c r="L931">
        <f>COUNTIF($A931:$D931, A931)</f>
        <v>1</v>
      </c>
      <c r="M931">
        <f>COUNTIF($A931:$D931, B931)</f>
        <v>1</v>
      </c>
      <c r="N931">
        <f>COUNTIF($A931:$D931, C931)</f>
        <v>1</v>
      </c>
      <c r="O931">
        <f>COUNTIF($A931:$D931, D931)</f>
        <v>1</v>
      </c>
      <c r="P931" s="8" t="b">
        <f>IF(SUM(L931:O931) &gt; 5, TRUE, FALSE)</f>
        <v>0</v>
      </c>
      <c r="Q931" s="9">
        <f>2 * (MIN(A931:D931))^2</f>
        <v>200</v>
      </c>
      <c r="R931" s="8">
        <f>PRODUCT(A931:D931) / MIN(A931:D931) / MAX(A931:D931)</f>
        <v>1260</v>
      </c>
      <c r="S931" t="b">
        <f>IF(Q931 &gt; R931, TRUE, FALSE)</f>
        <v>0</v>
      </c>
      <c r="T931" t="b">
        <f>AND(P931, S931)</f>
        <v>0</v>
      </c>
      <c r="U931" t="b">
        <f t="shared" si="57"/>
        <v>0</v>
      </c>
      <c r="V931" t="b">
        <f t="shared" si="58"/>
        <v>0</v>
      </c>
      <c r="W931" t="b">
        <f t="shared" si="59"/>
        <v>0</v>
      </c>
      <c r="X931" t="b">
        <f t="shared" si="60"/>
        <v>1</v>
      </c>
    </row>
    <row r="932" spans="1:24" x14ac:dyDescent="0.25">
      <c r="A932">
        <v>82</v>
      </c>
      <c r="B932">
        <v>60</v>
      </c>
      <c r="C932">
        <v>9</v>
      </c>
      <c r="D932">
        <v>21</v>
      </c>
      <c r="E932" s="1">
        <f>MAX(A932:D932)</f>
        <v>82</v>
      </c>
      <c r="F932" s="1">
        <f>PRODUCT(A932:D932) / E932</f>
        <v>11340</v>
      </c>
      <c r="G932" s="4" t="b">
        <f>IF(E932^3 &gt;= 2 * F932, TRUE, FALSE)</f>
        <v>1</v>
      </c>
      <c r="H932" s="4" t="b">
        <f>IF(AND(A932 &gt; 10, B932 &gt; 10, C932 &gt; 10, D932 &gt; 10, G932), TRUE, FALSE)</f>
        <v>0</v>
      </c>
      <c r="I932" s="6" t="b">
        <f>IF((MAX(A932:D932) - MIN(A932:D932)) &gt;= 50, TRUE, FALSE)</f>
        <v>1</v>
      </c>
      <c r="J932" s="6" t="b">
        <f>IF(((PRODUCT(A932:D932) / MAX(A932:D932) / MIN(A932:D932)) &lt;= 1000), TRUE, FALSE)</f>
        <v>0</v>
      </c>
      <c r="K932" s="2" t="b">
        <f>IF(AND(I932,J932),TRUE,FALSE)</f>
        <v>0</v>
      </c>
      <c r="L932">
        <f>COUNTIF($A932:$D932, A932)</f>
        <v>1</v>
      </c>
      <c r="M932">
        <f>COUNTIF($A932:$D932, B932)</f>
        <v>1</v>
      </c>
      <c r="N932">
        <f>COUNTIF($A932:$D932, C932)</f>
        <v>1</v>
      </c>
      <c r="O932">
        <f>COUNTIF($A932:$D932, D932)</f>
        <v>1</v>
      </c>
      <c r="P932" s="8" t="b">
        <f>IF(SUM(L932:O932) &gt; 5, TRUE, FALSE)</f>
        <v>0</v>
      </c>
      <c r="Q932" s="9">
        <f>2 * (MIN(A932:D932))^2</f>
        <v>162</v>
      </c>
      <c r="R932" s="8">
        <f>PRODUCT(A932:D932) / MIN(A932:D932) / MAX(A932:D932)</f>
        <v>1260</v>
      </c>
      <c r="S932" t="b">
        <f>IF(Q932 &gt; R932, TRUE, FALSE)</f>
        <v>0</v>
      </c>
      <c r="T932" t="b">
        <f>AND(P932, S932)</f>
        <v>0</v>
      </c>
      <c r="U932" t="b">
        <f t="shared" si="57"/>
        <v>1</v>
      </c>
      <c r="V932" t="b">
        <f t="shared" si="58"/>
        <v>0</v>
      </c>
      <c r="W932" t="b">
        <f t="shared" si="59"/>
        <v>0</v>
      </c>
      <c r="X932" t="b">
        <f t="shared" si="60"/>
        <v>0</v>
      </c>
    </row>
    <row r="933" spans="1:24" x14ac:dyDescent="0.25">
      <c r="A933">
        <v>97</v>
      </c>
      <c r="B933">
        <v>30</v>
      </c>
      <c r="C933">
        <v>22</v>
      </c>
      <c r="D933">
        <v>42</v>
      </c>
      <c r="E933" s="1">
        <f>MAX(A933:D933)</f>
        <v>97</v>
      </c>
      <c r="F933" s="1">
        <f>PRODUCT(A933:D933) / E933</f>
        <v>27720</v>
      </c>
      <c r="G933" s="4" t="b">
        <f>IF(E933^3 &gt;= 2 * F933, TRUE, FALSE)</f>
        <v>1</v>
      </c>
      <c r="H933" s="4" t="b">
        <f>IF(AND(A933 &gt; 10, B933 &gt; 10, C933 &gt; 10, D933 &gt; 10, G933), TRUE, FALSE)</f>
        <v>1</v>
      </c>
      <c r="I933" s="6" t="b">
        <f>IF((MAX(A933:D933) - MIN(A933:D933)) &gt;= 50, TRUE, FALSE)</f>
        <v>1</v>
      </c>
      <c r="J933" s="6" t="b">
        <f>IF(((PRODUCT(A933:D933) / MAX(A933:D933) / MIN(A933:D933)) &lt;= 1000), TRUE, FALSE)</f>
        <v>0</v>
      </c>
      <c r="K933" s="2" t="b">
        <f>IF(AND(I933,J933),TRUE,FALSE)</f>
        <v>0</v>
      </c>
      <c r="L933">
        <f>COUNTIF($A933:$D933, A933)</f>
        <v>1</v>
      </c>
      <c r="M933">
        <f>COUNTIF($A933:$D933, B933)</f>
        <v>1</v>
      </c>
      <c r="N933">
        <f>COUNTIF($A933:$D933, C933)</f>
        <v>1</v>
      </c>
      <c r="O933">
        <f>COUNTIF($A933:$D933, D933)</f>
        <v>1</v>
      </c>
      <c r="P933" s="8" t="b">
        <f>IF(SUM(L933:O933) &gt; 5, TRUE, FALSE)</f>
        <v>0</v>
      </c>
      <c r="Q933" s="9">
        <f>2 * (MIN(A933:D933))^2</f>
        <v>968</v>
      </c>
      <c r="R933" s="8">
        <f>PRODUCT(A933:D933) / MIN(A933:D933) / MAX(A933:D933)</f>
        <v>1260</v>
      </c>
      <c r="S933" t="b">
        <f>IF(Q933 &gt; R933, TRUE, FALSE)</f>
        <v>0</v>
      </c>
      <c r="T933" t="b">
        <f>AND(P933, S933)</f>
        <v>0</v>
      </c>
      <c r="U933" t="b">
        <f t="shared" si="57"/>
        <v>1</v>
      </c>
      <c r="V933" t="b">
        <f t="shared" si="58"/>
        <v>0</v>
      </c>
      <c r="W933" t="b">
        <f t="shared" si="59"/>
        <v>0</v>
      </c>
      <c r="X933" t="b">
        <f t="shared" si="60"/>
        <v>0</v>
      </c>
    </row>
    <row r="934" spans="1:24" x14ac:dyDescent="0.25">
      <c r="A934">
        <v>30</v>
      </c>
      <c r="B934">
        <v>24</v>
      </c>
      <c r="C934">
        <v>42</v>
      </c>
      <c r="D934">
        <v>57</v>
      </c>
      <c r="E934" s="1">
        <f>MAX(A934:D934)</f>
        <v>57</v>
      </c>
      <c r="F934" s="1">
        <f>PRODUCT(A934:D934) / E934</f>
        <v>30240</v>
      </c>
      <c r="G934" s="4" t="b">
        <f>IF(E934^3 &gt;= 2 * F934, TRUE, FALSE)</f>
        <v>1</v>
      </c>
      <c r="H934" s="4" t="b">
        <f>IF(AND(A934 &gt; 10, B934 &gt; 10, C934 &gt; 10, D934 &gt; 10, G934), TRUE, FALSE)</f>
        <v>1</v>
      </c>
      <c r="I934" s="6" t="b">
        <f>IF((MAX(A934:D934) - MIN(A934:D934)) &gt;= 50, TRUE, FALSE)</f>
        <v>0</v>
      </c>
      <c r="J934" s="6" t="b">
        <f>IF(((PRODUCT(A934:D934) / MAX(A934:D934) / MIN(A934:D934)) &lt;= 1000), TRUE, FALSE)</f>
        <v>0</v>
      </c>
      <c r="K934" s="2" t="b">
        <f>IF(AND(I934,J934),TRUE,FALSE)</f>
        <v>0</v>
      </c>
      <c r="L934">
        <f>COUNTIF($A934:$D934, A934)</f>
        <v>1</v>
      </c>
      <c r="M934">
        <f>COUNTIF($A934:$D934, B934)</f>
        <v>1</v>
      </c>
      <c r="N934">
        <f>COUNTIF($A934:$D934, C934)</f>
        <v>1</v>
      </c>
      <c r="O934">
        <f>COUNTIF($A934:$D934, D934)</f>
        <v>1</v>
      </c>
      <c r="P934" s="8" t="b">
        <f>IF(SUM(L934:O934) &gt; 5, TRUE, FALSE)</f>
        <v>0</v>
      </c>
      <c r="Q934" s="9">
        <f>2 * (MIN(A934:D934))^2</f>
        <v>1152</v>
      </c>
      <c r="R934" s="8">
        <f>PRODUCT(A934:D934) / MIN(A934:D934) / MAX(A934:D934)</f>
        <v>1260</v>
      </c>
      <c r="S934" t="b">
        <f>IF(Q934 &gt; R934, TRUE, FALSE)</f>
        <v>0</v>
      </c>
      <c r="T934" t="b">
        <f>AND(P934, S934)</f>
        <v>0</v>
      </c>
      <c r="U934" t="b">
        <f t="shared" si="57"/>
        <v>0</v>
      </c>
      <c r="V934" t="b">
        <f t="shared" si="58"/>
        <v>0</v>
      </c>
      <c r="W934" t="b">
        <f t="shared" si="59"/>
        <v>0</v>
      </c>
      <c r="X934" t="b">
        <f t="shared" si="60"/>
        <v>1</v>
      </c>
    </row>
    <row r="935" spans="1:24" x14ac:dyDescent="0.25">
      <c r="A935">
        <v>52</v>
      </c>
      <c r="B935">
        <v>47</v>
      </c>
      <c r="C935">
        <v>27</v>
      </c>
      <c r="D935">
        <v>23</v>
      </c>
      <c r="E935" s="1">
        <f>MAX(A935:D935)</f>
        <v>52</v>
      </c>
      <c r="F935" s="1">
        <f>PRODUCT(A935:D935) / E935</f>
        <v>29187</v>
      </c>
      <c r="G935" s="4" t="b">
        <f>IF(E935^3 &gt;= 2 * F935, TRUE, FALSE)</f>
        <v>1</v>
      </c>
      <c r="H935" s="4" t="b">
        <f>IF(AND(A935 &gt; 10, B935 &gt; 10, C935 &gt; 10, D935 &gt; 10, G935), TRUE, FALSE)</f>
        <v>1</v>
      </c>
      <c r="I935" s="6" t="b">
        <f>IF((MAX(A935:D935) - MIN(A935:D935)) &gt;= 50, TRUE, FALSE)</f>
        <v>0</v>
      </c>
      <c r="J935" s="6" t="b">
        <f>IF(((PRODUCT(A935:D935) / MAX(A935:D935) / MIN(A935:D935)) &lt;= 1000), TRUE, FALSE)</f>
        <v>0</v>
      </c>
      <c r="K935" s="2" t="b">
        <f>IF(AND(I935,J935),TRUE,FALSE)</f>
        <v>0</v>
      </c>
      <c r="L935">
        <f>COUNTIF($A935:$D935, A935)</f>
        <v>1</v>
      </c>
      <c r="M935">
        <f>COUNTIF($A935:$D935, B935)</f>
        <v>1</v>
      </c>
      <c r="N935">
        <f>COUNTIF($A935:$D935, C935)</f>
        <v>1</v>
      </c>
      <c r="O935">
        <f>COUNTIF($A935:$D935, D935)</f>
        <v>1</v>
      </c>
      <c r="P935" s="8" t="b">
        <f>IF(SUM(L935:O935) &gt; 5, TRUE, FALSE)</f>
        <v>0</v>
      </c>
      <c r="Q935" s="9">
        <f>2 * (MIN(A935:D935))^2</f>
        <v>1058</v>
      </c>
      <c r="R935" s="8">
        <f>PRODUCT(A935:D935) / MIN(A935:D935) / MAX(A935:D935)</f>
        <v>1269</v>
      </c>
      <c r="S935" t="b">
        <f>IF(Q935 &gt; R935, TRUE, FALSE)</f>
        <v>0</v>
      </c>
      <c r="T935" t="b">
        <f>AND(P935, S935)</f>
        <v>0</v>
      </c>
      <c r="U935" t="b">
        <f t="shared" si="57"/>
        <v>1</v>
      </c>
      <c r="V935" t="b">
        <f t="shared" si="58"/>
        <v>0</v>
      </c>
      <c r="W935" t="b">
        <f t="shared" si="59"/>
        <v>0</v>
      </c>
      <c r="X935" t="b">
        <f t="shared" si="60"/>
        <v>0</v>
      </c>
    </row>
    <row r="936" spans="1:24" x14ac:dyDescent="0.25">
      <c r="A936">
        <v>97</v>
      </c>
      <c r="B936">
        <v>27</v>
      </c>
      <c r="C936">
        <v>3</v>
      </c>
      <c r="D936">
        <v>47</v>
      </c>
      <c r="E936" s="1">
        <f>MAX(A936:D936)</f>
        <v>97</v>
      </c>
      <c r="F936" s="1">
        <f>PRODUCT(A936:D936) / E936</f>
        <v>3807</v>
      </c>
      <c r="G936" s="4" t="b">
        <f>IF(E936^3 &gt;= 2 * F936, TRUE, FALSE)</f>
        <v>1</v>
      </c>
      <c r="H936" s="4" t="b">
        <f>IF(AND(A936 &gt; 10, B936 &gt; 10, C936 &gt; 10, D936 &gt; 10, G936), TRUE, FALSE)</f>
        <v>0</v>
      </c>
      <c r="I936" s="6" t="b">
        <f>IF((MAX(A936:D936) - MIN(A936:D936)) &gt;= 50, TRUE, FALSE)</f>
        <v>1</v>
      </c>
      <c r="J936" s="6" t="b">
        <f>IF(((PRODUCT(A936:D936) / MAX(A936:D936) / MIN(A936:D936)) &lt;= 1000), TRUE, FALSE)</f>
        <v>0</v>
      </c>
      <c r="K936" s="2" t="b">
        <f>IF(AND(I936,J936),TRUE,FALSE)</f>
        <v>0</v>
      </c>
      <c r="L936">
        <f>COUNTIF($A936:$D936, A936)</f>
        <v>1</v>
      </c>
      <c r="M936">
        <f>COUNTIF($A936:$D936, B936)</f>
        <v>1</v>
      </c>
      <c r="N936">
        <f>COUNTIF($A936:$D936, C936)</f>
        <v>1</v>
      </c>
      <c r="O936">
        <f>COUNTIF($A936:$D936, D936)</f>
        <v>1</v>
      </c>
      <c r="P936" s="8" t="b">
        <f>IF(SUM(L936:O936) &gt; 5, TRUE, FALSE)</f>
        <v>0</v>
      </c>
      <c r="Q936" s="9">
        <f>2 * (MIN(A936:D936))^2</f>
        <v>18</v>
      </c>
      <c r="R936" s="8">
        <f>PRODUCT(A936:D936) / MIN(A936:D936) / MAX(A936:D936)</f>
        <v>1269</v>
      </c>
      <c r="S936" t="b">
        <f>IF(Q936 &gt; R936, TRUE, FALSE)</f>
        <v>0</v>
      </c>
      <c r="T936" t="b">
        <f>AND(P936, S936)</f>
        <v>0</v>
      </c>
      <c r="U936" t="b">
        <f t="shared" si="57"/>
        <v>1</v>
      </c>
      <c r="V936" t="b">
        <f t="shared" si="58"/>
        <v>0</v>
      </c>
      <c r="W936" t="b">
        <f t="shared" si="59"/>
        <v>0</v>
      </c>
      <c r="X936" t="b">
        <f t="shared" si="60"/>
        <v>0</v>
      </c>
    </row>
    <row r="937" spans="1:24" x14ac:dyDescent="0.25">
      <c r="A937">
        <v>27</v>
      </c>
      <c r="B937">
        <v>90</v>
      </c>
      <c r="C937">
        <v>2</v>
      </c>
      <c r="D937">
        <v>47</v>
      </c>
      <c r="E937" s="1">
        <f>MAX(A937:D937)</f>
        <v>90</v>
      </c>
      <c r="F937" s="1">
        <f>PRODUCT(A937:D937) / E937</f>
        <v>2538</v>
      </c>
      <c r="G937" s="4" t="b">
        <f>IF(E937^3 &gt;= 2 * F937, TRUE, FALSE)</f>
        <v>1</v>
      </c>
      <c r="H937" s="4" t="b">
        <f>IF(AND(A937 &gt; 10, B937 &gt; 10, C937 &gt; 10, D937 &gt; 10, G937), TRUE, FALSE)</f>
        <v>0</v>
      </c>
      <c r="I937" s="6" t="b">
        <f>IF((MAX(A937:D937) - MIN(A937:D937)) &gt;= 50, TRUE, FALSE)</f>
        <v>1</v>
      </c>
      <c r="J937" s="6" t="b">
        <f>IF(((PRODUCT(A937:D937) / MAX(A937:D937) / MIN(A937:D937)) &lt;= 1000), TRUE, FALSE)</f>
        <v>0</v>
      </c>
      <c r="K937" s="2" t="b">
        <f>IF(AND(I937,J937),TRUE,FALSE)</f>
        <v>0</v>
      </c>
      <c r="L937">
        <f>COUNTIF($A937:$D937, A937)</f>
        <v>1</v>
      </c>
      <c r="M937">
        <f>COUNTIF($A937:$D937, B937)</f>
        <v>1</v>
      </c>
      <c r="N937">
        <f>COUNTIF($A937:$D937, C937)</f>
        <v>1</v>
      </c>
      <c r="O937">
        <f>COUNTIF($A937:$D937, D937)</f>
        <v>1</v>
      </c>
      <c r="P937" s="8" t="b">
        <f>IF(SUM(L937:O937) &gt; 5, TRUE, FALSE)</f>
        <v>0</v>
      </c>
      <c r="Q937" s="9">
        <f>2 * (MIN(A937:D937))^2</f>
        <v>8</v>
      </c>
      <c r="R937" s="8">
        <f>PRODUCT(A937:D937) / MIN(A937:D937) / MAX(A937:D937)</f>
        <v>1269</v>
      </c>
      <c r="S937" t="b">
        <f>IF(Q937 &gt; R937, TRUE, FALSE)</f>
        <v>0</v>
      </c>
      <c r="T937" t="b">
        <f>AND(P937, S937)</f>
        <v>0</v>
      </c>
      <c r="U937" t="b">
        <f t="shared" si="57"/>
        <v>0</v>
      </c>
      <c r="V937" t="b">
        <f t="shared" si="58"/>
        <v>1</v>
      </c>
      <c r="W937" t="b">
        <f t="shared" si="59"/>
        <v>0</v>
      </c>
      <c r="X937" t="b">
        <f t="shared" si="60"/>
        <v>0</v>
      </c>
    </row>
    <row r="938" spans="1:24" x14ac:dyDescent="0.25">
      <c r="A938">
        <v>41</v>
      </c>
      <c r="B938">
        <v>82</v>
      </c>
      <c r="C938">
        <v>23</v>
      </c>
      <c r="D938">
        <v>31</v>
      </c>
      <c r="E938" s="1">
        <f>MAX(A938:D938)</f>
        <v>82</v>
      </c>
      <c r="F938" s="1">
        <f>PRODUCT(A938:D938) / E938</f>
        <v>29233</v>
      </c>
      <c r="G938" s="4" t="b">
        <f>IF(E938^3 &gt;= 2 * F938, TRUE, FALSE)</f>
        <v>1</v>
      </c>
      <c r="H938" s="4" t="b">
        <f>IF(AND(A938 &gt; 10, B938 &gt; 10, C938 &gt; 10, D938 &gt; 10, G938), TRUE, FALSE)</f>
        <v>1</v>
      </c>
      <c r="I938" s="6" t="b">
        <f>IF((MAX(A938:D938) - MIN(A938:D938)) &gt;= 50, TRUE, FALSE)</f>
        <v>1</v>
      </c>
      <c r="J938" s="6" t="b">
        <f>IF(((PRODUCT(A938:D938) / MAX(A938:D938) / MIN(A938:D938)) &lt;= 1000), TRUE, FALSE)</f>
        <v>0</v>
      </c>
      <c r="K938" s="2" t="b">
        <f>IF(AND(I938,J938),TRUE,FALSE)</f>
        <v>0</v>
      </c>
      <c r="L938">
        <f>COUNTIF($A938:$D938, A938)</f>
        <v>1</v>
      </c>
      <c r="M938">
        <f>COUNTIF($A938:$D938, B938)</f>
        <v>1</v>
      </c>
      <c r="N938">
        <f>COUNTIF($A938:$D938, C938)</f>
        <v>1</v>
      </c>
      <c r="O938">
        <f>COUNTIF($A938:$D938, D938)</f>
        <v>1</v>
      </c>
      <c r="P938" s="8" t="b">
        <f>IF(SUM(L938:O938) &gt; 5, TRUE, FALSE)</f>
        <v>0</v>
      </c>
      <c r="Q938" s="9">
        <f>2 * (MIN(A938:D938))^2</f>
        <v>1058</v>
      </c>
      <c r="R938" s="8">
        <f>PRODUCT(A938:D938) / MIN(A938:D938) / MAX(A938:D938)</f>
        <v>1271</v>
      </c>
      <c r="S938" t="b">
        <f>IF(Q938 &gt; R938, TRUE, FALSE)</f>
        <v>0</v>
      </c>
      <c r="T938" t="b">
        <f>AND(P938, S938)</f>
        <v>0</v>
      </c>
      <c r="U938" t="b">
        <f t="shared" si="57"/>
        <v>0</v>
      </c>
      <c r="V938" t="b">
        <f t="shared" si="58"/>
        <v>1</v>
      </c>
      <c r="W938" t="b">
        <f t="shared" si="59"/>
        <v>0</v>
      </c>
      <c r="X938" t="b">
        <f t="shared" si="60"/>
        <v>0</v>
      </c>
    </row>
    <row r="939" spans="1:24" x14ac:dyDescent="0.25">
      <c r="A939">
        <v>20</v>
      </c>
      <c r="B939">
        <v>41</v>
      </c>
      <c r="C939">
        <v>31</v>
      </c>
      <c r="D939">
        <v>61</v>
      </c>
      <c r="E939" s="1">
        <f>MAX(A939:D939)</f>
        <v>61</v>
      </c>
      <c r="F939" s="1">
        <f>PRODUCT(A939:D939) / E939</f>
        <v>25420</v>
      </c>
      <c r="G939" s="4" t="b">
        <f>IF(E939^3 &gt;= 2 * F939, TRUE, FALSE)</f>
        <v>1</v>
      </c>
      <c r="H939" s="4" t="b">
        <f>IF(AND(A939 &gt; 10, B939 &gt; 10, C939 &gt; 10, D939 &gt; 10, G939), TRUE, FALSE)</f>
        <v>1</v>
      </c>
      <c r="I939" s="6" t="b">
        <f>IF((MAX(A939:D939) - MIN(A939:D939)) &gt;= 50, TRUE, FALSE)</f>
        <v>0</v>
      </c>
      <c r="J939" s="6" t="b">
        <f>IF(((PRODUCT(A939:D939) / MAX(A939:D939) / MIN(A939:D939)) &lt;= 1000), TRUE, FALSE)</f>
        <v>0</v>
      </c>
      <c r="K939" s="2" t="b">
        <f>IF(AND(I939,J939),TRUE,FALSE)</f>
        <v>0</v>
      </c>
      <c r="L939">
        <f>COUNTIF($A939:$D939, A939)</f>
        <v>1</v>
      </c>
      <c r="M939">
        <f>COUNTIF($A939:$D939, B939)</f>
        <v>1</v>
      </c>
      <c r="N939">
        <f>COUNTIF($A939:$D939, C939)</f>
        <v>1</v>
      </c>
      <c r="O939">
        <f>COUNTIF($A939:$D939, D939)</f>
        <v>1</v>
      </c>
      <c r="P939" s="8" t="b">
        <f>IF(SUM(L939:O939) &gt; 5, TRUE, FALSE)</f>
        <v>0</v>
      </c>
      <c r="Q939" s="9">
        <f>2 * (MIN(A939:D939))^2</f>
        <v>800</v>
      </c>
      <c r="R939" s="8">
        <f>PRODUCT(A939:D939) / MIN(A939:D939) / MAX(A939:D939)</f>
        <v>1271</v>
      </c>
      <c r="S939" t="b">
        <f>IF(Q939 &gt; R939, TRUE, FALSE)</f>
        <v>0</v>
      </c>
      <c r="T939" t="b">
        <f>AND(P939, S939)</f>
        <v>0</v>
      </c>
      <c r="U939" t="b">
        <f t="shared" si="57"/>
        <v>0</v>
      </c>
      <c r="V939" t="b">
        <f t="shared" si="58"/>
        <v>0</v>
      </c>
      <c r="W939" t="b">
        <f t="shared" si="59"/>
        <v>0</v>
      </c>
      <c r="X939" t="b">
        <f t="shared" si="60"/>
        <v>1</v>
      </c>
    </row>
    <row r="940" spans="1:24" x14ac:dyDescent="0.25">
      <c r="A940">
        <v>24</v>
      </c>
      <c r="B940">
        <v>53</v>
      </c>
      <c r="C940">
        <v>70</v>
      </c>
      <c r="D940">
        <v>20</v>
      </c>
      <c r="E940" s="1">
        <f>MAX(A940:D940)</f>
        <v>70</v>
      </c>
      <c r="F940" s="1">
        <f>PRODUCT(A940:D940) / E940</f>
        <v>25440</v>
      </c>
      <c r="G940" s="4" t="b">
        <f>IF(E940^3 &gt;= 2 * F940, TRUE, FALSE)</f>
        <v>1</v>
      </c>
      <c r="H940" s="4" t="b">
        <f>IF(AND(A940 &gt; 10, B940 &gt; 10, C940 &gt; 10, D940 &gt; 10, G940), TRUE, FALSE)</f>
        <v>1</v>
      </c>
      <c r="I940" s="6" t="b">
        <f>IF((MAX(A940:D940) - MIN(A940:D940)) &gt;= 50, TRUE, FALSE)</f>
        <v>1</v>
      </c>
      <c r="J940" s="6" t="b">
        <f>IF(((PRODUCT(A940:D940) / MAX(A940:D940) / MIN(A940:D940)) &lt;= 1000), TRUE, FALSE)</f>
        <v>0</v>
      </c>
      <c r="K940" s="2" t="b">
        <f>IF(AND(I940,J940),TRUE,FALSE)</f>
        <v>0</v>
      </c>
      <c r="L940">
        <f>COUNTIF($A940:$D940, A940)</f>
        <v>1</v>
      </c>
      <c r="M940">
        <f>COUNTIF($A940:$D940, B940)</f>
        <v>1</v>
      </c>
      <c r="N940">
        <f>COUNTIF($A940:$D940, C940)</f>
        <v>1</v>
      </c>
      <c r="O940">
        <f>COUNTIF($A940:$D940, D940)</f>
        <v>1</v>
      </c>
      <c r="P940" s="8" t="b">
        <f>IF(SUM(L940:O940) &gt; 5, TRUE, FALSE)</f>
        <v>0</v>
      </c>
      <c r="Q940" s="9">
        <f>2 * (MIN(A940:D940))^2</f>
        <v>800</v>
      </c>
      <c r="R940" s="8">
        <f>PRODUCT(A940:D940) / MIN(A940:D940) / MAX(A940:D940)</f>
        <v>1272</v>
      </c>
      <c r="S940" t="b">
        <f>IF(Q940 &gt; R940, TRUE, FALSE)</f>
        <v>0</v>
      </c>
      <c r="T940" t="b">
        <f>AND(P940, S940)</f>
        <v>0</v>
      </c>
      <c r="U940" t="b">
        <f t="shared" si="57"/>
        <v>0</v>
      </c>
      <c r="V940" t="b">
        <f t="shared" si="58"/>
        <v>0</v>
      </c>
      <c r="W940" t="b">
        <f t="shared" si="59"/>
        <v>1</v>
      </c>
      <c r="X940" t="b">
        <f t="shared" si="60"/>
        <v>0</v>
      </c>
    </row>
    <row r="941" spans="1:24" x14ac:dyDescent="0.25">
      <c r="A941">
        <v>73</v>
      </c>
      <c r="B941">
        <v>11</v>
      </c>
      <c r="C941">
        <v>53</v>
      </c>
      <c r="D941">
        <v>24</v>
      </c>
      <c r="E941" s="1">
        <f>MAX(A941:D941)</f>
        <v>73</v>
      </c>
      <c r="F941" s="1">
        <f>PRODUCT(A941:D941) / E941</f>
        <v>13992</v>
      </c>
      <c r="G941" s="4" t="b">
        <f>IF(E941^3 &gt;= 2 * F941, TRUE, FALSE)</f>
        <v>1</v>
      </c>
      <c r="H941" s="4" t="b">
        <f>IF(AND(A941 &gt; 10, B941 &gt; 10, C941 &gt; 10, D941 &gt; 10, G941), TRUE, FALSE)</f>
        <v>1</v>
      </c>
      <c r="I941" s="6" t="b">
        <f>IF((MAX(A941:D941) - MIN(A941:D941)) &gt;= 50, TRUE, FALSE)</f>
        <v>1</v>
      </c>
      <c r="J941" s="6" t="b">
        <f>IF(((PRODUCT(A941:D941) / MAX(A941:D941) / MIN(A941:D941)) &lt;= 1000), TRUE, FALSE)</f>
        <v>0</v>
      </c>
      <c r="K941" s="2" t="b">
        <f>IF(AND(I941,J941),TRUE,FALSE)</f>
        <v>0</v>
      </c>
      <c r="L941">
        <f>COUNTIF($A941:$D941, A941)</f>
        <v>1</v>
      </c>
      <c r="M941">
        <f>COUNTIF($A941:$D941, B941)</f>
        <v>1</v>
      </c>
      <c r="N941">
        <f>COUNTIF($A941:$D941, C941)</f>
        <v>1</v>
      </c>
      <c r="O941">
        <f>COUNTIF($A941:$D941, D941)</f>
        <v>1</v>
      </c>
      <c r="P941" s="8" t="b">
        <f>IF(SUM(L941:O941) &gt; 5, TRUE, FALSE)</f>
        <v>0</v>
      </c>
      <c r="Q941" s="9">
        <f>2 * (MIN(A941:D941))^2</f>
        <v>242</v>
      </c>
      <c r="R941" s="8">
        <f>PRODUCT(A941:D941) / MIN(A941:D941) / MAX(A941:D941)</f>
        <v>1272</v>
      </c>
      <c r="S941" t="b">
        <f>IF(Q941 &gt; R941, TRUE, FALSE)</f>
        <v>0</v>
      </c>
      <c r="T941" t="b">
        <f>AND(P941, S941)</f>
        <v>0</v>
      </c>
      <c r="U941" t="b">
        <f t="shared" si="57"/>
        <v>1</v>
      </c>
      <c r="V941" t="b">
        <f t="shared" si="58"/>
        <v>0</v>
      </c>
      <c r="W941" t="b">
        <f t="shared" si="59"/>
        <v>0</v>
      </c>
      <c r="X941" t="b">
        <f t="shared" si="60"/>
        <v>0</v>
      </c>
    </row>
    <row r="942" spans="1:24" x14ac:dyDescent="0.25">
      <c r="A942">
        <v>49</v>
      </c>
      <c r="B942">
        <v>26</v>
      </c>
      <c r="C942">
        <v>6</v>
      </c>
      <c r="D942">
        <v>58</v>
      </c>
      <c r="E942" s="1">
        <f>MAX(A942:D942)</f>
        <v>58</v>
      </c>
      <c r="F942" s="1">
        <f>PRODUCT(A942:D942) / E942</f>
        <v>7644</v>
      </c>
      <c r="G942" s="4" t="b">
        <f>IF(E942^3 &gt;= 2 * F942, TRUE, FALSE)</f>
        <v>1</v>
      </c>
      <c r="H942" s="4" t="b">
        <f>IF(AND(A942 &gt; 10, B942 &gt; 10, C942 &gt; 10, D942 &gt; 10, G942), TRUE, FALSE)</f>
        <v>0</v>
      </c>
      <c r="I942" s="6" t="b">
        <f>IF((MAX(A942:D942) - MIN(A942:D942)) &gt;= 50, TRUE, FALSE)</f>
        <v>1</v>
      </c>
      <c r="J942" s="6" t="b">
        <f>IF(((PRODUCT(A942:D942) / MAX(A942:D942) / MIN(A942:D942)) &lt;= 1000), TRUE, FALSE)</f>
        <v>0</v>
      </c>
      <c r="K942" s="2" t="b">
        <f>IF(AND(I942,J942),TRUE,FALSE)</f>
        <v>0</v>
      </c>
      <c r="L942">
        <f>COUNTIF($A942:$D942, A942)</f>
        <v>1</v>
      </c>
      <c r="M942">
        <f>COUNTIF($A942:$D942, B942)</f>
        <v>1</v>
      </c>
      <c r="N942">
        <f>COUNTIF($A942:$D942, C942)</f>
        <v>1</v>
      </c>
      <c r="O942">
        <f>COUNTIF($A942:$D942, D942)</f>
        <v>1</v>
      </c>
      <c r="P942" s="8" t="b">
        <f>IF(SUM(L942:O942) &gt; 5, TRUE, FALSE)</f>
        <v>0</v>
      </c>
      <c r="Q942" s="9">
        <f>2 * (MIN(A942:D942))^2</f>
        <v>72</v>
      </c>
      <c r="R942" s="8">
        <f>PRODUCT(A942:D942) / MIN(A942:D942) / MAX(A942:D942)</f>
        <v>1274</v>
      </c>
      <c r="S942" t="b">
        <f>IF(Q942 &gt; R942, TRUE, FALSE)</f>
        <v>0</v>
      </c>
      <c r="T942" t="b">
        <f>AND(P942, S942)</f>
        <v>0</v>
      </c>
      <c r="U942" t="b">
        <f t="shared" si="57"/>
        <v>0</v>
      </c>
      <c r="V942" t="b">
        <f t="shared" si="58"/>
        <v>0</v>
      </c>
      <c r="W942" t="b">
        <f t="shared" si="59"/>
        <v>0</v>
      </c>
      <c r="X942" t="b">
        <f t="shared" si="60"/>
        <v>1</v>
      </c>
    </row>
    <row r="943" spans="1:24" x14ac:dyDescent="0.25">
      <c r="A943">
        <v>71</v>
      </c>
      <c r="B943">
        <v>9</v>
      </c>
      <c r="C943">
        <v>83</v>
      </c>
      <c r="D943">
        <v>18</v>
      </c>
      <c r="E943" s="1">
        <f>MAX(A943:D943)</f>
        <v>83</v>
      </c>
      <c r="F943" s="1">
        <f>PRODUCT(A943:D943) / E943</f>
        <v>11502</v>
      </c>
      <c r="G943" s="4" t="b">
        <f>IF(E943^3 &gt;= 2 * F943, TRUE, FALSE)</f>
        <v>1</v>
      </c>
      <c r="H943" s="4" t="b">
        <f>IF(AND(A943 &gt; 10, B943 &gt; 10, C943 &gt; 10, D943 &gt; 10, G943), TRUE, FALSE)</f>
        <v>0</v>
      </c>
      <c r="I943" s="6" t="b">
        <f>IF((MAX(A943:D943) - MIN(A943:D943)) &gt;= 50, TRUE, FALSE)</f>
        <v>1</v>
      </c>
      <c r="J943" s="6" t="b">
        <f>IF(((PRODUCT(A943:D943) / MAX(A943:D943) / MIN(A943:D943)) &lt;= 1000), TRUE, FALSE)</f>
        <v>0</v>
      </c>
      <c r="K943" s="2" t="b">
        <f>IF(AND(I943,J943),TRUE,FALSE)</f>
        <v>0</v>
      </c>
      <c r="L943">
        <f>COUNTIF($A943:$D943, A943)</f>
        <v>1</v>
      </c>
      <c r="M943">
        <f>COUNTIF($A943:$D943, B943)</f>
        <v>1</v>
      </c>
      <c r="N943">
        <f>COUNTIF($A943:$D943, C943)</f>
        <v>1</v>
      </c>
      <c r="O943">
        <f>COUNTIF($A943:$D943, D943)</f>
        <v>1</v>
      </c>
      <c r="P943" s="8" t="b">
        <f>IF(SUM(L943:O943) &gt; 5, TRUE, FALSE)</f>
        <v>0</v>
      </c>
      <c r="Q943" s="9">
        <f>2 * (MIN(A943:D943))^2</f>
        <v>162</v>
      </c>
      <c r="R943" s="8">
        <f>PRODUCT(A943:D943) / MIN(A943:D943) / MAX(A943:D943)</f>
        <v>1278</v>
      </c>
      <c r="S943" t="b">
        <f>IF(Q943 &gt; R943, TRUE, FALSE)</f>
        <v>0</v>
      </c>
      <c r="T943" t="b">
        <f>AND(P943, S943)</f>
        <v>0</v>
      </c>
      <c r="U943" t="b">
        <f t="shared" si="57"/>
        <v>0</v>
      </c>
      <c r="V943" t="b">
        <f t="shared" si="58"/>
        <v>0</v>
      </c>
      <c r="W943" t="b">
        <f t="shared" si="59"/>
        <v>1</v>
      </c>
      <c r="X943" t="b">
        <f t="shared" si="60"/>
        <v>0</v>
      </c>
    </row>
    <row r="944" spans="1:24" x14ac:dyDescent="0.25">
      <c r="A944">
        <v>82</v>
      </c>
      <c r="B944">
        <v>16</v>
      </c>
      <c r="C944">
        <v>80</v>
      </c>
      <c r="D944">
        <v>8</v>
      </c>
      <c r="E944" s="1">
        <f>MAX(A944:D944)</f>
        <v>82</v>
      </c>
      <c r="F944" s="1">
        <f>PRODUCT(A944:D944) / E944</f>
        <v>10240</v>
      </c>
      <c r="G944" s="4" t="b">
        <f>IF(E944^3 &gt;= 2 * F944, TRUE, FALSE)</f>
        <v>1</v>
      </c>
      <c r="H944" s="4" t="b">
        <f>IF(AND(A944 &gt; 10, B944 &gt; 10, C944 &gt; 10, D944 &gt; 10, G944), TRUE, FALSE)</f>
        <v>0</v>
      </c>
      <c r="I944" s="6" t="b">
        <f>IF((MAX(A944:D944) - MIN(A944:D944)) &gt;= 50, TRUE, FALSE)</f>
        <v>1</v>
      </c>
      <c r="J944" s="6" t="b">
        <f>IF(((PRODUCT(A944:D944) / MAX(A944:D944) / MIN(A944:D944)) &lt;= 1000), TRUE, FALSE)</f>
        <v>0</v>
      </c>
      <c r="K944" s="2" t="b">
        <f>IF(AND(I944,J944),TRUE,FALSE)</f>
        <v>0</v>
      </c>
      <c r="L944">
        <f>COUNTIF($A944:$D944, A944)</f>
        <v>1</v>
      </c>
      <c r="M944">
        <f>COUNTIF($A944:$D944, B944)</f>
        <v>1</v>
      </c>
      <c r="N944">
        <f>COUNTIF($A944:$D944, C944)</f>
        <v>1</v>
      </c>
      <c r="O944">
        <f>COUNTIF($A944:$D944, D944)</f>
        <v>1</v>
      </c>
      <c r="P944" s="8" t="b">
        <f>IF(SUM(L944:O944) &gt; 5, TRUE, FALSE)</f>
        <v>0</v>
      </c>
      <c r="Q944" s="9">
        <f>2 * (MIN(A944:D944))^2</f>
        <v>128</v>
      </c>
      <c r="R944" s="8">
        <f>PRODUCT(A944:D944) / MIN(A944:D944) / MAX(A944:D944)</f>
        <v>1280</v>
      </c>
      <c r="S944" t="b">
        <f>IF(Q944 &gt; R944, TRUE, FALSE)</f>
        <v>0</v>
      </c>
      <c r="T944" t="b">
        <f>AND(P944, S944)</f>
        <v>0</v>
      </c>
      <c r="U944" t="b">
        <f t="shared" si="57"/>
        <v>1</v>
      </c>
      <c r="V944" t="b">
        <f t="shared" si="58"/>
        <v>0</v>
      </c>
      <c r="W944" t="b">
        <f t="shared" si="59"/>
        <v>0</v>
      </c>
      <c r="X944" t="b">
        <f t="shared" si="60"/>
        <v>0</v>
      </c>
    </row>
    <row r="945" spans="1:24" x14ac:dyDescent="0.25">
      <c r="A945">
        <v>66</v>
      </c>
      <c r="B945">
        <v>2</v>
      </c>
      <c r="C945">
        <v>21</v>
      </c>
      <c r="D945">
        <v>61</v>
      </c>
      <c r="E945" s="1">
        <f>MAX(A945:D945)</f>
        <v>66</v>
      </c>
      <c r="F945" s="1">
        <f>PRODUCT(A945:D945) / E945</f>
        <v>2562</v>
      </c>
      <c r="G945" s="4" t="b">
        <f>IF(E945^3 &gt;= 2 * F945, TRUE, FALSE)</f>
        <v>1</v>
      </c>
      <c r="H945" s="4" t="b">
        <f>IF(AND(A945 &gt; 10, B945 &gt; 10, C945 &gt; 10, D945 &gt; 10, G945), TRUE, FALSE)</f>
        <v>0</v>
      </c>
      <c r="I945" s="6" t="b">
        <f>IF((MAX(A945:D945) - MIN(A945:D945)) &gt;= 50, TRUE, FALSE)</f>
        <v>1</v>
      </c>
      <c r="J945" s="6" t="b">
        <f>IF(((PRODUCT(A945:D945) / MAX(A945:D945) / MIN(A945:D945)) &lt;= 1000), TRUE, FALSE)</f>
        <v>0</v>
      </c>
      <c r="K945" s="2" t="b">
        <f>IF(AND(I945,J945),TRUE,FALSE)</f>
        <v>0</v>
      </c>
      <c r="L945">
        <f>COUNTIF($A945:$D945, A945)</f>
        <v>1</v>
      </c>
      <c r="M945">
        <f>COUNTIF($A945:$D945, B945)</f>
        <v>1</v>
      </c>
      <c r="N945">
        <f>COUNTIF($A945:$D945, C945)</f>
        <v>1</v>
      </c>
      <c r="O945">
        <f>COUNTIF($A945:$D945, D945)</f>
        <v>1</v>
      </c>
      <c r="P945" s="8" t="b">
        <f>IF(SUM(L945:O945) &gt; 5, TRUE, FALSE)</f>
        <v>0</v>
      </c>
      <c r="Q945" s="9">
        <f>2 * (MIN(A945:D945))^2</f>
        <v>8</v>
      </c>
      <c r="R945" s="8">
        <f>PRODUCT(A945:D945) / MIN(A945:D945) / MAX(A945:D945)</f>
        <v>1281</v>
      </c>
      <c r="S945" t="b">
        <f>IF(Q945 &gt; R945, TRUE, FALSE)</f>
        <v>0</v>
      </c>
      <c r="T945" t="b">
        <f>AND(P945, S945)</f>
        <v>0</v>
      </c>
      <c r="U945" t="b">
        <f t="shared" si="57"/>
        <v>1</v>
      </c>
      <c r="V945" t="b">
        <f t="shared" si="58"/>
        <v>0</v>
      </c>
      <c r="W945" t="b">
        <f t="shared" si="59"/>
        <v>0</v>
      </c>
      <c r="X945" t="b">
        <f t="shared" si="60"/>
        <v>0</v>
      </c>
    </row>
    <row r="946" spans="1:24" x14ac:dyDescent="0.25">
      <c r="A946">
        <v>81</v>
      </c>
      <c r="B946">
        <v>3</v>
      </c>
      <c r="C946">
        <v>56</v>
      </c>
      <c r="D946">
        <v>23</v>
      </c>
      <c r="E946" s="1">
        <f>MAX(A946:D946)</f>
        <v>81</v>
      </c>
      <c r="F946" s="1">
        <f>PRODUCT(A946:D946) / E946</f>
        <v>3864</v>
      </c>
      <c r="G946" s="4" t="b">
        <f>IF(E946^3 &gt;= 2 * F946, TRUE, FALSE)</f>
        <v>1</v>
      </c>
      <c r="H946" s="4" t="b">
        <f>IF(AND(A946 &gt; 10, B946 &gt; 10, C946 &gt; 10, D946 &gt; 10, G946), TRUE, FALSE)</f>
        <v>0</v>
      </c>
      <c r="I946" s="6" t="b">
        <f>IF((MAX(A946:D946) - MIN(A946:D946)) &gt;= 50, TRUE, FALSE)</f>
        <v>1</v>
      </c>
      <c r="J946" s="6" t="b">
        <f>IF(((PRODUCT(A946:D946) / MAX(A946:D946) / MIN(A946:D946)) &lt;= 1000), TRUE, FALSE)</f>
        <v>0</v>
      </c>
      <c r="K946" s="2" t="b">
        <f>IF(AND(I946,J946),TRUE,FALSE)</f>
        <v>0</v>
      </c>
      <c r="L946">
        <f>COUNTIF($A946:$D946, A946)</f>
        <v>1</v>
      </c>
      <c r="M946">
        <f>COUNTIF($A946:$D946, B946)</f>
        <v>1</v>
      </c>
      <c r="N946">
        <f>COUNTIF($A946:$D946, C946)</f>
        <v>1</v>
      </c>
      <c r="O946">
        <f>COUNTIF($A946:$D946, D946)</f>
        <v>1</v>
      </c>
      <c r="P946" s="8" t="b">
        <f>IF(SUM(L946:O946) &gt; 5, TRUE, FALSE)</f>
        <v>0</v>
      </c>
      <c r="Q946" s="9">
        <f>2 * (MIN(A946:D946))^2</f>
        <v>18</v>
      </c>
      <c r="R946" s="8">
        <f>PRODUCT(A946:D946) / MIN(A946:D946) / MAX(A946:D946)</f>
        <v>1288</v>
      </c>
      <c r="S946" t="b">
        <f>IF(Q946 &gt; R946, TRUE, FALSE)</f>
        <v>0</v>
      </c>
      <c r="T946" t="b">
        <f>AND(P946, S946)</f>
        <v>0</v>
      </c>
      <c r="U946" t="b">
        <f t="shared" si="57"/>
        <v>1</v>
      </c>
      <c r="V946" t="b">
        <f t="shared" si="58"/>
        <v>0</v>
      </c>
      <c r="W946" t="b">
        <f t="shared" si="59"/>
        <v>0</v>
      </c>
      <c r="X946" t="b">
        <f t="shared" si="60"/>
        <v>0</v>
      </c>
    </row>
    <row r="947" spans="1:24" x14ac:dyDescent="0.25">
      <c r="A947">
        <v>43</v>
      </c>
      <c r="B947">
        <v>75</v>
      </c>
      <c r="C947">
        <v>30</v>
      </c>
      <c r="D947">
        <v>9</v>
      </c>
      <c r="E947" s="1">
        <f>MAX(A947:D947)</f>
        <v>75</v>
      </c>
      <c r="F947" s="1">
        <f>PRODUCT(A947:D947) / E947</f>
        <v>11610</v>
      </c>
      <c r="G947" s="4" t="b">
        <f>IF(E947^3 &gt;= 2 * F947, TRUE, FALSE)</f>
        <v>1</v>
      </c>
      <c r="H947" s="4" t="b">
        <f>IF(AND(A947 &gt; 10, B947 &gt; 10, C947 &gt; 10, D947 &gt; 10, G947), TRUE, FALSE)</f>
        <v>0</v>
      </c>
      <c r="I947" s="6" t="b">
        <f>IF((MAX(A947:D947) - MIN(A947:D947)) &gt;= 50, TRUE, FALSE)</f>
        <v>1</v>
      </c>
      <c r="J947" s="6" t="b">
        <f>IF(((PRODUCT(A947:D947) / MAX(A947:D947) / MIN(A947:D947)) &lt;= 1000), TRUE, FALSE)</f>
        <v>0</v>
      </c>
      <c r="K947" s="2" t="b">
        <f>IF(AND(I947,J947),TRUE,FALSE)</f>
        <v>0</v>
      </c>
      <c r="L947">
        <f>COUNTIF($A947:$D947, A947)</f>
        <v>1</v>
      </c>
      <c r="M947">
        <f>COUNTIF($A947:$D947, B947)</f>
        <v>1</v>
      </c>
      <c r="N947">
        <f>COUNTIF($A947:$D947, C947)</f>
        <v>1</v>
      </c>
      <c r="O947">
        <f>COUNTIF($A947:$D947, D947)</f>
        <v>1</v>
      </c>
      <c r="P947" s="8" t="b">
        <f>IF(SUM(L947:O947) &gt; 5, TRUE, FALSE)</f>
        <v>0</v>
      </c>
      <c r="Q947" s="9">
        <f>2 * (MIN(A947:D947))^2</f>
        <v>162</v>
      </c>
      <c r="R947" s="8">
        <f>PRODUCT(A947:D947) / MIN(A947:D947) / MAX(A947:D947)</f>
        <v>1290</v>
      </c>
      <c r="S947" t="b">
        <f>IF(Q947 &gt; R947, TRUE, FALSE)</f>
        <v>0</v>
      </c>
      <c r="T947" t="b">
        <f>AND(P947, S947)</f>
        <v>0</v>
      </c>
      <c r="U947" t="b">
        <f t="shared" si="57"/>
        <v>0</v>
      </c>
      <c r="V947" t="b">
        <f t="shared" si="58"/>
        <v>1</v>
      </c>
      <c r="W947" t="b">
        <f t="shared" si="59"/>
        <v>0</v>
      </c>
      <c r="X947" t="b">
        <f t="shared" si="60"/>
        <v>0</v>
      </c>
    </row>
    <row r="948" spans="1:24" x14ac:dyDescent="0.25">
      <c r="A948">
        <v>43</v>
      </c>
      <c r="B948">
        <v>30</v>
      </c>
      <c r="C948">
        <v>45</v>
      </c>
      <c r="D948">
        <v>26</v>
      </c>
      <c r="E948" s="1">
        <f>MAX(A948:D948)</f>
        <v>45</v>
      </c>
      <c r="F948" s="1">
        <f>PRODUCT(A948:D948) / E948</f>
        <v>33540</v>
      </c>
      <c r="G948" s="4" t="b">
        <f>IF(E948^3 &gt;= 2 * F948, TRUE, FALSE)</f>
        <v>1</v>
      </c>
      <c r="H948" s="4" t="b">
        <f>IF(AND(A948 &gt; 10, B948 &gt; 10, C948 &gt; 10, D948 &gt; 10, G948), TRUE, FALSE)</f>
        <v>1</v>
      </c>
      <c r="I948" s="6" t="b">
        <f>IF((MAX(A948:D948) - MIN(A948:D948)) &gt;= 50, TRUE, FALSE)</f>
        <v>0</v>
      </c>
      <c r="J948" s="6" t="b">
        <f>IF(((PRODUCT(A948:D948) / MAX(A948:D948) / MIN(A948:D948)) &lt;= 1000), TRUE, FALSE)</f>
        <v>0</v>
      </c>
      <c r="K948" s="2" t="b">
        <f>IF(AND(I948,J948),TRUE,FALSE)</f>
        <v>0</v>
      </c>
      <c r="L948">
        <f>COUNTIF($A948:$D948, A948)</f>
        <v>1</v>
      </c>
      <c r="M948">
        <f>COUNTIF($A948:$D948, B948)</f>
        <v>1</v>
      </c>
      <c r="N948">
        <f>COUNTIF($A948:$D948, C948)</f>
        <v>1</v>
      </c>
      <c r="O948">
        <f>COUNTIF($A948:$D948, D948)</f>
        <v>1</v>
      </c>
      <c r="P948" s="8" t="b">
        <f>IF(SUM(L948:O948) &gt; 5, TRUE, FALSE)</f>
        <v>0</v>
      </c>
      <c r="Q948" s="9">
        <f>2 * (MIN(A948:D948))^2</f>
        <v>1352</v>
      </c>
      <c r="R948" s="8">
        <f>PRODUCT(A948:D948) / MIN(A948:D948) / MAX(A948:D948)</f>
        <v>1290</v>
      </c>
      <c r="S948" t="b">
        <f>IF(Q948 &gt; R948, TRUE, FALSE)</f>
        <v>1</v>
      </c>
      <c r="T948" t="b">
        <f>AND(P948, S948)</f>
        <v>0</v>
      </c>
      <c r="U948" t="b">
        <f t="shared" si="57"/>
        <v>0</v>
      </c>
      <c r="V948" t="b">
        <f t="shared" si="58"/>
        <v>0</v>
      </c>
      <c r="W948" t="b">
        <f t="shared" si="59"/>
        <v>1</v>
      </c>
      <c r="X948" t="b">
        <f t="shared" si="60"/>
        <v>0</v>
      </c>
    </row>
    <row r="949" spans="1:24" x14ac:dyDescent="0.25">
      <c r="A949">
        <v>52</v>
      </c>
      <c r="B949">
        <v>38</v>
      </c>
      <c r="C949">
        <v>33</v>
      </c>
      <c r="D949">
        <v>34</v>
      </c>
      <c r="E949" s="1">
        <f>MAX(A949:D949)</f>
        <v>52</v>
      </c>
      <c r="F949" s="1">
        <f>PRODUCT(A949:D949) / E949</f>
        <v>42636</v>
      </c>
      <c r="G949" s="4" t="b">
        <f>IF(E949^3 &gt;= 2 * F949, TRUE, FALSE)</f>
        <v>1</v>
      </c>
      <c r="H949" s="4" t="b">
        <f>IF(AND(A949 &gt; 10, B949 &gt; 10, C949 &gt; 10, D949 &gt; 10, G949), TRUE, FALSE)</f>
        <v>1</v>
      </c>
      <c r="I949" s="6" t="b">
        <f>IF((MAX(A949:D949) - MIN(A949:D949)) &gt;= 50, TRUE, FALSE)</f>
        <v>0</v>
      </c>
      <c r="J949" s="6" t="b">
        <f>IF(((PRODUCT(A949:D949) / MAX(A949:D949) / MIN(A949:D949)) &lt;= 1000), TRUE, FALSE)</f>
        <v>0</v>
      </c>
      <c r="K949" s="2" t="b">
        <f>IF(AND(I949,J949),TRUE,FALSE)</f>
        <v>0</v>
      </c>
      <c r="L949">
        <f>COUNTIF($A949:$D949, A949)</f>
        <v>1</v>
      </c>
      <c r="M949">
        <f>COUNTIF($A949:$D949, B949)</f>
        <v>1</v>
      </c>
      <c r="N949">
        <f>COUNTIF($A949:$D949, C949)</f>
        <v>1</v>
      </c>
      <c r="O949">
        <f>COUNTIF($A949:$D949, D949)</f>
        <v>1</v>
      </c>
      <c r="P949" s="8" t="b">
        <f>IF(SUM(L949:O949) &gt; 5, TRUE, FALSE)</f>
        <v>0</v>
      </c>
      <c r="Q949" s="9">
        <f>2 * (MIN(A949:D949))^2</f>
        <v>2178</v>
      </c>
      <c r="R949" s="8">
        <f>PRODUCT(A949:D949) / MIN(A949:D949) / MAX(A949:D949)</f>
        <v>1292</v>
      </c>
      <c r="S949" t="b">
        <f>IF(Q949 &gt; R949, TRUE, FALSE)</f>
        <v>1</v>
      </c>
      <c r="T949" t="b">
        <f>AND(P949, S949)</f>
        <v>0</v>
      </c>
      <c r="U949" t="b">
        <f t="shared" si="57"/>
        <v>1</v>
      </c>
      <c r="V949" t="b">
        <f t="shared" si="58"/>
        <v>0</v>
      </c>
      <c r="W949" t="b">
        <f t="shared" si="59"/>
        <v>0</v>
      </c>
      <c r="X949" t="b">
        <f t="shared" si="60"/>
        <v>0</v>
      </c>
    </row>
    <row r="950" spans="1:24" x14ac:dyDescent="0.25">
      <c r="A950">
        <v>34</v>
      </c>
      <c r="B950">
        <v>15</v>
      </c>
      <c r="C950">
        <v>38</v>
      </c>
      <c r="D950">
        <v>54</v>
      </c>
      <c r="E950" s="1">
        <f>MAX(A950:D950)</f>
        <v>54</v>
      </c>
      <c r="F950" s="1">
        <f>PRODUCT(A950:D950) / E950</f>
        <v>19380</v>
      </c>
      <c r="G950" s="4" t="b">
        <f>IF(E950^3 &gt;= 2 * F950, TRUE, FALSE)</f>
        <v>1</v>
      </c>
      <c r="H950" s="4" t="b">
        <f>IF(AND(A950 &gt; 10, B950 &gt; 10, C950 &gt; 10, D950 &gt; 10, G950), TRUE, FALSE)</f>
        <v>1</v>
      </c>
      <c r="I950" s="6" t="b">
        <f>IF((MAX(A950:D950) - MIN(A950:D950)) &gt;= 50, TRUE, FALSE)</f>
        <v>0</v>
      </c>
      <c r="J950" s="6" t="b">
        <f>IF(((PRODUCT(A950:D950) / MAX(A950:D950) / MIN(A950:D950)) &lt;= 1000), TRUE, FALSE)</f>
        <v>0</v>
      </c>
      <c r="K950" s="2" t="b">
        <f>IF(AND(I950,J950),TRUE,FALSE)</f>
        <v>0</v>
      </c>
      <c r="L950">
        <f>COUNTIF($A950:$D950, A950)</f>
        <v>1</v>
      </c>
      <c r="M950">
        <f>COUNTIF($A950:$D950, B950)</f>
        <v>1</v>
      </c>
      <c r="N950">
        <f>COUNTIF($A950:$D950, C950)</f>
        <v>1</v>
      </c>
      <c r="O950">
        <f>COUNTIF($A950:$D950, D950)</f>
        <v>1</v>
      </c>
      <c r="P950" s="8" t="b">
        <f>IF(SUM(L950:O950) &gt; 5, TRUE, FALSE)</f>
        <v>0</v>
      </c>
      <c r="Q950" s="9">
        <f>2 * (MIN(A950:D950))^2</f>
        <v>450</v>
      </c>
      <c r="R950" s="8">
        <f>PRODUCT(A950:D950) / MIN(A950:D950) / MAX(A950:D950)</f>
        <v>1292</v>
      </c>
      <c r="S950" t="b">
        <f>IF(Q950 &gt; R950, TRUE, FALSE)</f>
        <v>0</v>
      </c>
      <c r="T950" t="b">
        <f>AND(P950, S950)</f>
        <v>0</v>
      </c>
      <c r="U950" t="b">
        <f t="shared" si="57"/>
        <v>0</v>
      </c>
      <c r="V950" t="b">
        <f t="shared" si="58"/>
        <v>0</v>
      </c>
      <c r="W950" t="b">
        <f t="shared" si="59"/>
        <v>0</v>
      </c>
      <c r="X950" t="b">
        <f t="shared" si="60"/>
        <v>1</v>
      </c>
    </row>
    <row r="951" spans="1:24" x14ac:dyDescent="0.25">
      <c r="A951">
        <v>33</v>
      </c>
      <c r="B951">
        <v>34</v>
      </c>
      <c r="C951">
        <v>94</v>
      </c>
      <c r="D951">
        <v>38</v>
      </c>
      <c r="E951" s="1">
        <f>MAX(A951:D951)</f>
        <v>94</v>
      </c>
      <c r="F951" s="1">
        <f>PRODUCT(A951:D951) / E951</f>
        <v>42636</v>
      </c>
      <c r="G951" s="4" t="b">
        <f>IF(E951^3 &gt;= 2 * F951, TRUE, FALSE)</f>
        <v>1</v>
      </c>
      <c r="H951" s="4" t="b">
        <f>IF(AND(A951 &gt; 10, B951 &gt; 10, C951 &gt; 10, D951 &gt; 10, G951), TRUE, FALSE)</f>
        <v>1</v>
      </c>
      <c r="I951" s="6" t="b">
        <f>IF((MAX(A951:D951) - MIN(A951:D951)) &gt;= 50, TRUE, FALSE)</f>
        <v>1</v>
      </c>
      <c r="J951" s="6" t="b">
        <f>IF(((PRODUCT(A951:D951) / MAX(A951:D951) / MIN(A951:D951)) &lt;= 1000), TRUE, FALSE)</f>
        <v>0</v>
      </c>
      <c r="K951" s="2" t="b">
        <f>IF(AND(I951,J951),TRUE,FALSE)</f>
        <v>0</v>
      </c>
      <c r="L951">
        <f>COUNTIF($A951:$D951, A951)</f>
        <v>1</v>
      </c>
      <c r="M951">
        <f>COUNTIF($A951:$D951, B951)</f>
        <v>1</v>
      </c>
      <c r="N951">
        <f>COUNTIF($A951:$D951, C951)</f>
        <v>1</v>
      </c>
      <c r="O951">
        <f>COUNTIF($A951:$D951, D951)</f>
        <v>1</v>
      </c>
      <c r="P951" s="8" t="b">
        <f>IF(SUM(L951:O951) &gt; 5, TRUE, FALSE)</f>
        <v>0</v>
      </c>
      <c r="Q951" s="9">
        <f>2 * (MIN(A951:D951))^2</f>
        <v>2178</v>
      </c>
      <c r="R951" s="8">
        <f>PRODUCT(A951:D951) / MIN(A951:D951) / MAX(A951:D951)</f>
        <v>1292</v>
      </c>
      <c r="S951" t="b">
        <f>IF(Q951 &gt; R951, TRUE, FALSE)</f>
        <v>1</v>
      </c>
      <c r="T951" t="b">
        <f>AND(P951, S951)</f>
        <v>0</v>
      </c>
      <c r="U951" t="b">
        <f t="shared" si="57"/>
        <v>0</v>
      </c>
      <c r="V951" t="b">
        <f t="shared" si="58"/>
        <v>0</v>
      </c>
      <c r="W951" t="b">
        <f t="shared" si="59"/>
        <v>1</v>
      </c>
      <c r="X951" t="b">
        <f t="shared" si="60"/>
        <v>0</v>
      </c>
    </row>
    <row r="952" spans="1:24" x14ac:dyDescent="0.25">
      <c r="A952">
        <v>38</v>
      </c>
      <c r="B952">
        <v>34</v>
      </c>
      <c r="C952">
        <v>45</v>
      </c>
      <c r="D952">
        <v>1</v>
      </c>
      <c r="E952" s="1">
        <f>MAX(A952:D952)</f>
        <v>45</v>
      </c>
      <c r="F952" s="1">
        <f>PRODUCT(A952:D952) / E952</f>
        <v>1292</v>
      </c>
      <c r="G952" s="4" t="b">
        <f>IF(E952^3 &gt;= 2 * F952, TRUE, FALSE)</f>
        <v>1</v>
      </c>
      <c r="H952" s="4" t="b">
        <f>IF(AND(A952 &gt; 10, B952 &gt; 10, C952 &gt; 10, D952 &gt; 10, G952), TRUE, FALSE)</f>
        <v>0</v>
      </c>
      <c r="I952" s="6" t="b">
        <f>IF((MAX(A952:D952) - MIN(A952:D952)) &gt;= 50, TRUE, FALSE)</f>
        <v>0</v>
      </c>
      <c r="J952" s="6" t="b">
        <f>IF(((PRODUCT(A952:D952) / MAX(A952:D952) / MIN(A952:D952)) &lt;= 1000), TRUE, FALSE)</f>
        <v>0</v>
      </c>
      <c r="K952" s="2" t="b">
        <f>IF(AND(I952,J952),TRUE,FALSE)</f>
        <v>0</v>
      </c>
      <c r="L952">
        <f>COUNTIF($A952:$D952, A952)</f>
        <v>1</v>
      </c>
      <c r="M952">
        <f>COUNTIF($A952:$D952, B952)</f>
        <v>1</v>
      </c>
      <c r="N952">
        <f>COUNTIF($A952:$D952, C952)</f>
        <v>1</v>
      </c>
      <c r="O952">
        <f>COUNTIF($A952:$D952, D952)</f>
        <v>1</v>
      </c>
      <c r="P952" s="8" t="b">
        <f>IF(SUM(L952:O952) &gt; 5, TRUE, FALSE)</f>
        <v>0</v>
      </c>
      <c r="Q952" s="9">
        <f>2 * (MIN(A952:D952))^2</f>
        <v>2</v>
      </c>
      <c r="R952" s="8">
        <f>PRODUCT(A952:D952) / MIN(A952:D952) / MAX(A952:D952)</f>
        <v>1292</v>
      </c>
      <c r="S952" t="b">
        <f>IF(Q952 &gt; R952, TRUE, FALSE)</f>
        <v>0</v>
      </c>
      <c r="T952" t="b">
        <f>AND(P952, S952)</f>
        <v>0</v>
      </c>
      <c r="U952" t="b">
        <f t="shared" si="57"/>
        <v>0</v>
      </c>
      <c r="V952" t="b">
        <f t="shared" si="58"/>
        <v>0</v>
      </c>
      <c r="W952" t="b">
        <f t="shared" si="59"/>
        <v>1</v>
      </c>
      <c r="X952" t="b">
        <f t="shared" si="60"/>
        <v>0</v>
      </c>
    </row>
    <row r="953" spans="1:24" x14ac:dyDescent="0.25">
      <c r="A953">
        <v>66</v>
      </c>
      <c r="B953">
        <v>35</v>
      </c>
      <c r="C953">
        <v>17</v>
      </c>
      <c r="D953">
        <v>37</v>
      </c>
      <c r="E953" s="1">
        <f>MAX(A953:D953)</f>
        <v>66</v>
      </c>
      <c r="F953" s="1">
        <f>PRODUCT(A953:D953) / E953</f>
        <v>22015</v>
      </c>
      <c r="G953" s="4" t="b">
        <f>IF(E953^3 &gt;= 2 * F953, TRUE, FALSE)</f>
        <v>1</v>
      </c>
      <c r="H953" s="4" t="b">
        <f>IF(AND(A953 &gt; 10, B953 &gt; 10, C953 &gt; 10, D953 &gt; 10, G953), TRUE, FALSE)</f>
        <v>1</v>
      </c>
      <c r="I953" s="6" t="b">
        <f>IF((MAX(A953:D953) - MIN(A953:D953)) &gt;= 50, TRUE, FALSE)</f>
        <v>0</v>
      </c>
      <c r="J953" s="6" t="b">
        <f>IF(((PRODUCT(A953:D953) / MAX(A953:D953) / MIN(A953:D953)) &lt;= 1000), TRUE, FALSE)</f>
        <v>0</v>
      </c>
      <c r="K953" s="2" t="b">
        <f>IF(AND(I953,J953),TRUE,FALSE)</f>
        <v>0</v>
      </c>
      <c r="L953">
        <f>COUNTIF($A953:$D953, A953)</f>
        <v>1</v>
      </c>
      <c r="M953">
        <f>COUNTIF($A953:$D953, B953)</f>
        <v>1</v>
      </c>
      <c r="N953">
        <f>COUNTIF($A953:$D953, C953)</f>
        <v>1</v>
      </c>
      <c r="O953">
        <f>COUNTIF($A953:$D953, D953)</f>
        <v>1</v>
      </c>
      <c r="P953" s="8" t="b">
        <f>IF(SUM(L953:O953) &gt; 5, TRUE, FALSE)</f>
        <v>0</v>
      </c>
      <c r="Q953" s="9">
        <f>2 * (MIN(A953:D953))^2</f>
        <v>578</v>
      </c>
      <c r="R953" s="8">
        <f>PRODUCT(A953:D953) / MIN(A953:D953) / MAX(A953:D953)</f>
        <v>1295</v>
      </c>
      <c r="S953" t="b">
        <f>IF(Q953 &gt; R953, TRUE, FALSE)</f>
        <v>0</v>
      </c>
      <c r="T953" t="b">
        <f>AND(P953, S953)</f>
        <v>0</v>
      </c>
      <c r="U953" t="b">
        <f t="shared" si="57"/>
        <v>1</v>
      </c>
      <c r="V953" t="b">
        <f t="shared" si="58"/>
        <v>0</v>
      </c>
      <c r="W953" t="b">
        <f t="shared" si="59"/>
        <v>0</v>
      </c>
      <c r="X953" t="b">
        <f t="shared" si="60"/>
        <v>0</v>
      </c>
    </row>
    <row r="954" spans="1:24" x14ac:dyDescent="0.25">
      <c r="A954">
        <v>36</v>
      </c>
      <c r="B954">
        <v>36</v>
      </c>
      <c r="C954">
        <v>6</v>
      </c>
      <c r="D954">
        <v>78</v>
      </c>
      <c r="E954" s="1">
        <f>MAX(A954:D954)</f>
        <v>78</v>
      </c>
      <c r="F954" s="1">
        <f>PRODUCT(A954:D954) / E954</f>
        <v>7776</v>
      </c>
      <c r="G954" s="4" t="b">
        <f>IF(E954^3 &gt;= 2 * F954, TRUE, FALSE)</f>
        <v>1</v>
      </c>
      <c r="H954" s="4" t="b">
        <f>IF(AND(A954 &gt; 10, B954 &gt; 10, C954 &gt; 10, D954 &gt; 10, G954), TRUE, FALSE)</f>
        <v>0</v>
      </c>
      <c r="I954" s="6" t="b">
        <f>IF((MAX(A954:D954) - MIN(A954:D954)) &gt;= 50, TRUE, FALSE)</f>
        <v>1</v>
      </c>
      <c r="J954" s="6" t="b">
        <f>IF(((PRODUCT(A954:D954) / MAX(A954:D954) / MIN(A954:D954)) &lt;= 1000), TRUE, FALSE)</f>
        <v>0</v>
      </c>
      <c r="K954" s="2" t="b">
        <f>IF(AND(I954,J954),TRUE,FALSE)</f>
        <v>0</v>
      </c>
      <c r="L954">
        <f>COUNTIF($A954:$D954, A954)</f>
        <v>2</v>
      </c>
      <c r="M954">
        <f>COUNTIF($A954:$D954, B954)</f>
        <v>2</v>
      </c>
      <c r="N954">
        <f>COUNTIF($A954:$D954, C954)</f>
        <v>1</v>
      </c>
      <c r="O954">
        <f>COUNTIF($A954:$D954, D954)</f>
        <v>1</v>
      </c>
      <c r="P954" s="8" t="b">
        <f>IF(SUM(L954:O954) &gt; 5, TRUE, FALSE)</f>
        <v>1</v>
      </c>
      <c r="Q954" s="9">
        <f>2 * (MIN(A954:D954))^2</f>
        <v>72</v>
      </c>
      <c r="R954" s="8">
        <f>PRODUCT(A954:D954) / MIN(A954:D954) / MAX(A954:D954)</f>
        <v>1296</v>
      </c>
      <c r="S954" t="b">
        <f>IF(Q954 &gt; R954, TRUE, FALSE)</f>
        <v>0</v>
      </c>
      <c r="T954" t="b">
        <f>AND(P954, S954)</f>
        <v>0</v>
      </c>
      <c r="U954" t="b">
        <f t="shared" si="57"/>
        <v>0</v>
      </c>
      <c r="V954" t="b">
        <f t="shared" si="58"/>
        <v>0</v>
      </c>
      <c r="W954" t="b">
        <f t="shared" si="59"/>
        <v>0</v>
      </c>
      <c r="X954" t="b">
        <f t="shared" si="60"/>
        <v>1</v>
      </c>
    </row>
    <row r="955" spans="1:24" x14ac:dyDescent="0.25">
      <c r="A955">
        <v>81</v>
      </c>
      <c r="B955">
        <v>12</v>
      </c>
      <c r="C955">
        <v>88</v>
      </c>
      <c r="D955">
        <v>16</v>
      </c>
      <c r="E955" s="1">
        <f>MAX(A955:D955)</f>
        <v>88</v>
      </c>
      <c r="F955" s="1">
        <f>PRODUCT(A955:D955) / E955</f>
        <v>15552</v>
      </c>
      <c r="G955" s="4" t="b">
        <f>IF(E955^3 &gt;= 2 * F955, TRUE, FALSE)</f>
        <v>1</v>
      </c>
      <c r="H955" s="4" t="b">
        <f>IF(AND(A955 &gt; 10, B955 &gt; 10, C955 &gt; 10, D955 &gt; 10, G955), TRUE, FALSE)</f>
        <v>1</v>
      </c>
      <c r="I955" s="6" t="b">
        <f>IF((MAX(A955:D955) - MIN(A955:D955)) &gt;= 50, TRUE, FALSE)</f>
        <v>1</v>
      </c>
      <c r="J955" s="6" t="b">
        <f>IF(((PRODUCT(A955:D955) / MAX(A955:D955) / MIN(A955:D955)) &lt;= 1000), TRUE, FALSE)</f>
        <v>0</v>
      </c>
      <c r="K955" s="2" t="b">
        <f>IF(AND(I955,J955),TRUE,FALSE)</f>
        <v>0</v>
      </c>
      <c r="L955">
        <f>COUNTIF($A955:$D955, A955)</f>
        <v>1</v>
      </c>
      <c r="M955">
        <f>COUNTIF($A955:$D955, B955)</f>
        <v>1</v>
      </c>
      <c r="N955">
        <f>COUNTIF($A955:$D955, C955)</f>
        <v>1</v>
      </c>
      <c r="O955">
        <f>COUNTIF($A955:$D955, D955)</f>
        <v>1</v>
      </c>
      <c r="P955" s="8" t="b">
        <f>IF(SUM(L955:O955) &gt; 5, TRUE, FALSE)</f>
        <v>0</v>
      </c>
      <c r="Q955" s="9">
        <f>2 * (MIN(A955:D955))^2</f>
        <v>288</v>
      </c>
      <c r="R955" s="8">
        <f>PRODUCT(A955:D955) / MIN(A955:D955) / MAX(A955:D955)</f>
        <v>1296</v>
      </c>
      <c r="S955" t="b">
        <f>IF(Q955 &gt; R955, TRUE, FALSE)</f>
        <v>0</v>
      </c>
      <c r="T955" t="b">
        <f>AND(P955, S955)</f>
        <v>0</v>
      </c>
      <c r="U955" t="b">
        <f t="shared" si="57"/>
        <v>0</v>
      </c>
      <c r="V955" t="b">
        <f t="shared" si="58"/>
        <v>0</v>
      </c>
      <c r="W955" t="b">
        <f t="shared" si="59"/>
        <v>1</v>
      </c>
      <c r="X955" t="b">
        <f t="shared" si="60"/>
        <v>0</v>
      </c>
    </row>
    <row r="956" spans="1:24" x14ac:dyDescent="0.25">
      <c r="A956">
        <v>48</v>
      </c>
      <c r="B956">
        <v>12</v>
      </c>
      <c r="C956">
        <v>74</v>
      </c>
      <c r="D956">
        <v>27</v>
      </c>
      <c r="E956" s="1">
        <f>MAX(A956:D956)</f>
        <v>74</v>
      </c>
      <c r="F956" s="1">
        <f>PRODUCT(A956:D956) / E956</f>
        <v>15552</v>
      </c>
      <c r="G956" s="4" t="b">
        <f>IF(E956^3 &gt;= 2 * F956, TRUE, FALSE)</f>
        <v>1</v>
      </c>
      <c r="H956" s="4" t="b">
        <f>IF(AND(A956 &gt; 10, B956 &gt; 10, C956 &gt; 10, D956 &gt; 10, G956), TRUE, FALSE)</f>
        <v>1</v>
      </c>
      <c r="I956" s="6" t="b">
        <f>IF((MAX(A956:D956) - MIN(A956:D956)) &gt;= 50, TRUE, FALSE)</f>
        <v>1</v>
      </c>
      <c r="J956" s="6" t="b">
        <f>IF(((PRODUCT(A956:D956) / MAX(A956:D956) / MIN(A956:D956)) &lt;= 1000), TRUE, FALSE)</f>
        <v>0</v>
      </c>
      <c r="K956" s="2" t="b">
        <f>IF(AND(I956,J956),TRUE,FALSE)</f>
        <v>0</v>
      </c>
      <c r="L956">
        <f>COUNTIF($A956:$D956, A956)</f>
        <v>1</v>
      </c>
      <c r="M956">
        <f>COUNTIF($A956:$D956, B956)</f>
        <v>1</v>
      </c>
      <c r="N956">
        <f>COUNTIF($A956:$D956, C956)</f>
        <v>1</v>
      </c>
      <c r="O956">
        <f>COUNTIF($A956:$D956, D956)</f>
        <v>1</v>
      </c>
      <c r="P956" s="8" t="b">
        <f>IF(SUM(L956:O956) &gt; 5, TRUE, FALSE)</f>
        <v>0</v>
      </c>
      <c r="Q956" s="9">
        <f>2 * (MIN(A956:D956))^2</f>
        <v>288</v>
      </c>
      <c r="R956" s="8">
        <f>PRODUCT(A956:D956) / MIN(A956:D956) / MAX(A956:D956)</f>
        <v>1296</v>
      </c>
      <c r="S956" t="b">
        <f>IF(Q956 &gt; R956, TRUE, FALSE)</f>
        <v>0</v>
      </c>
      <c r="T956" t="b">
        <f>AND(P956, S956)</f>
        <v>0</v>
      </c>
      <c r="U956" t="b">
        <f t="shared" si="57"/>
        <v>0</v>
      </c>
      <c r="V956" t="b">
        <f t="shared" si="58"/>
        <v>0</v>
      </c>
      <c r="W956" t="b">
        <f t="shared" si="59"/>
        <v>1</v>
      </c>
      <c r="X956" t="b">
        <f t="shared" si="60"/>
        <v>0</v>
      </c>
    </row>
    <row r="957" spans="1:24" x14ac:dyDescent="0.25">
      <c r="A957">
        <v>24</v>
      </c>
      <c r="B957">
        <v>54</v>
      </c>
      <c r="C957">
        <v>72</v>
      </c>
      <c r="D957">
        <v>1</v>
      </c>
      <c r="E957" s="1">
        <f>MAX(A957:D957)</f>
        <v>72</v>
      </c>
      <c r="F957" s="1">
        <f>PRODUCT(A957:D957) / E957</f>
        <v>1296</v>
      </c>
      <c r="G957" s="4" t="b">
        <f>IF(E957^3 &gt;= 2 * F957, TRUE, FALSE)</f>
        <v>1</v>
      </c>
      <c r="H957" s="4" t="b">
        <f>IF(AND(A957 &gt; 10, B957 &gt; 10, C957 &gt; 10, D957 &gt; 10, G957), TRUE, FALSE)</f>
        <v>0</v>
      </c>
      <c r="I957" s="6" t="b">
        <f>IF((MAX(A957:D957) - MIN(A957:D957)) &gt;= 50, TRUE, FALSE)</f>
        <v>1</v>
      </c>
      <c r="J957" s="6" t="b">
        <f>IF(((PRODUCT(A957:D957) / MAX(A957:D957) / MIN(A957:D957)) &lt;= 1000), TRUE, FALSE)</f>
        <v>0</v>
      </c>
      <c r="K957" s="2" t="b">
        <f>IF(AND(I957,J957),TRUE,FALSE)</f>
        <v>0</v>
      </c>
      <c r="L957">
        <f>COUNTIF($A957:$D957, A957)</f>
        <v>1</v>
      </c>
      <c r="M957">
        <f>COUNTIF($A957:$D957, B957)</f>
        <v>1</v>
      </c>
      <c r="N957">
        <f>COUNTIF($A957:$D957, C957)</f>
        <v>1</v>
      </c>
      <c r="O957">
        <f>COUNTIF($A957:$D957, D957)</f>
        <v>1</v>
      </c>
      <c r="P957" s="8" t="b">
        <f>IF(SUM(L957:O957) &gt; 5, TRUE, FALSE)</f>
        <v>0</v>
      </c>
      <c r="Q957" s="9">
        <f>2 * (MIN(A957:D957))^2</f>
        <v>2</v>
      </c>
      <c r="R957" s="8">
        <f>PRODUCT(A957:D957) / MIN(A957:D957) / MAX(A957:D957)</f>
        <v>1296</v>
      </c>
      <c r="S957" t="b">
        <f>IF(Q957 &gt; R957, TRUE, FALSE)</f>
        <v>0</v>
      </c>
      <c r="T957" t="b">
        <f>AND(P957, S957)</f>
        <v>0</v>
      </c>
      <c r="U957" t="b">
        <f t="shared" si="57"/>
        <v>0</v>
      </c>
      <c r="V957" t="b">
        <f t="shared" si="58"/>
        <v>0</v>
      </c>
      <c r="W957" t="b">
        <f t="shared" si="59"/>
        <v>1</v>
      </c>
      <c r="X957" t="b">
        <f t="shared" si="60"/>
        <v>0</v>
      </c>
    </row>
    <row r="958" spans="1:24" x14ac:dyDescent="0.25">
      <c r="A958">
        <v>72</v>
      </c>
      <c r="B958">
        <v>59</v>
      </c>
      <c r="C958">
        <v>18</v>
      </c>
      <c r="D958">
        <v>22</v>
      </c>
      <c r="E958" s="1">
        <f>MAX(A958:D958)</f>
        <v>72</v>
      </c>
      <c r="F958" s="1">
        <f>PRODUCT(A958:D958) / E958</f>
        <v>23364</v>
      </c>
      <c r="G958" s="4" t="b">
        <f>IF(E958^3 &gt;= 2 * F958, TRUE, FALSE)</f>
        <v>1</v>
      </c>
      <c r="H958" s="4" t="b">
        <f>IF(AND(A958 &gt; 10, B958 &gt; 10, C958 &gt; 10, D958 &gt; 10, G958), TRUE, FALSE)</f>
        <v>1</v>
      </c>
      <c r="I958" s="6" t="b">
        <f>IF((MAX(A958:D958) - MIN(A958:D958)) &gt;= 50, TRUE, FALSE)</f>
        <v>1</v>
      </c>
      <c r="J958" s="6" t="b">
        <f>IF(((PRODUCT(A958:D958) / MAX(A958:D958) / MIN(A958:D958)) &lt;= 1000), TRUE, FALSE)</f>
        <v>0</v>
      </c>
      <c r="K958" s="2" t="b">
        <f>IF(AND(I958,J958),TRUE,FALSE)</f>
        <v>0</v>
      </c>
      <c r="L958">
        <f>COUNTIF($A958:$D958, A958)</f>
        <v>1</v>
      </c>
      <c r="M958">
        <f>COUNTIF($A958:$D958, B958)</f>
        <v>1</v>
      </c>
      <c r="N958">
        <f>COUNTIF($A958:$D958, C958)</f>
        <v>1</v>
      </c>
      <c r="O958">
        <f>COUNTIF($A958:$D958, D958)</f>
        <v>1</v>
      </c>
      <c r="P958" s="8" t="b">
        <f>IF(SUM(L958:O958) &gt; 5, TRUE, FALSE)</f>
        <v>0</v>
      </c>
      <c r="Q958" s="9">
        <f>2 * (MIN(A958:D958))^2</f>
        <v>648</v>
      </c>
      <c r="R958" s="8">
        <f>PRODUCT(A958:D958) / MIN(A958:D958) / MAX(A958:D958)</f>
        <v>1298</v>
      </c>
      <c r="S958" t="b">
        <f>IF(Q958 &gt; R958, TRUE, FALSE)</f>
        <v>0</v>
      </c>
      <c r="T958" t="b">
        <f>AND(P958, S958)</f>
        <v>0</v>
      </c>
      <c r="U958" t="b">
        <f t="shared" si="57"/>
        <v>1</v>
      </c>
      <c r="V958" t="b">
        <f t="shared" si="58"/>
        <v>0</v>
      </c>
      <c r="W958" t="b">
        <f t="shared" si="59"/>
        <v>0</v>
      </c>
      <c r="X958" t="b">
        <f t="shared" si="60"/>
        <v>0</v>
      </c>
    </row>
    <row r="959" spans="1:24" x14ac:dyDescent="0.25">
      <c r="A959">
        <v>62</v>
      </c>
      <c r="B959">
        <v>59</v>
      </c>
      <c r="C959">
        <v>22</v>
      </c>
      <c r="D959">
        <v>4</v>
      </c>
      <c r="E959" s="1">
        <f>MAX(A959:D959)</f>
        <v>62</v>
      </c>
      <c r="F959" s="1">
        <f>PRODUCT(A959:D959) / E959</f>
        <v>5192</v>
      </c>
      <c r="G959" s="4" t="b">
        <f>IF(E959^3 &gt;= 2 * F959, TRUE, FALSE)</f>
        <v>1</v>
      </c>
      <c r="H959" s="4" t="b">
        <f>IF(AND(A959 &gt; 10, B959 &gt; 10, C959 &gt; 10, D959 &gt; 10, G959), TRUE, FALSE)</f>
        <v>0</v>
      </c>
      <c r="I959" s="6" t="b">
        <f>IF((MAX(A959:D959) - MIN(A959:D959)) &gt;= 50, TRUE, FALSE)</f>
        <v>1</v>
      </c>
      <c r="J959" s="6" t="b">
        <f>IF(((PRODUCT(A959:D959) / MAX(A959:D959) / MIN(A959:D959)) &lt;= 1000), TRUE, FALSE)</f>
        <v>0</v>
      </c>
      <c r="K959" s="2" t="b">
        <f>IF(AND(I959,J959),TRUE,FALSE)</f>
        <v>0</v>
      </c>
      <c r="L959">
        <f>COUNTIF($A959:$D959, A959)</f>
        <v>1</v>
      </c>
      <c r="M959">
        <f>COUNTIF($A959:$D959, B959)</f>
        <v>1</v>
      </c>
      <c r="N959">
        <f>COUNTIF($A959:$D959, C959)</f>
        <v>1</v>
      </c>
      <c r="O959">
        <f>COUNTIF($A959:$D959, D959)</f>
        <v>1</v>
      </c>
      <c r="P959" s="8" t="b">
        <f>IF(SUM(L959:O959) &gt; 5, TRUE, FALSE)</f>
        <v>0</v>
      </c>
      <c r="Q959" s="9">
        <f>2 * (MIN(A959:D959))^2</f>
        <v>32</v>
      </c>
      <c r="R959" s="8">
        <f>PRODUCT(A959:D959) / MIN(A959:D959) / MAX(A959:D959)</f>
        <v>1298</v>
      </c>
      <c r="S959" t="b">
        <f>IF(Q959 &gt; R959, TRUE, FALSE)</f>
        <v>0</v>
      </c>
      <c r="T959" t="b">
        <f>AND(P959, S959)</f>
        <v>0</v>
      </c>
      <c r="U959" t="b">
        <f t="shared" si="57"/>
        <v>1</v>
      </c>
      <c r="V959" t="b">
        <f t="shared" si="58"/>
        <v>0</v>
      </c>
      <c r="W959" t="b">
        <f t="shared" si="59"/>
        <v>0</v>
      </c>
      <c r="X959" t="b">
        <f t="shared" si="60"/>
        <v>0</v>
      </c>
    </row>
    <row r="960" spans="1:24" x14ac:dyDescent="0.25">
      <c r="A960">
        <v>20</v>
      </c>
      <c r="B960">
        <v>65</v>
      </c>
      <c r="C960">
        <v>84</v>
      </c>
      <c r="D960">
        <v>18</v>
      </c>
      <c r="E960" s="1">
        <f>MAX(A960:D960)</f>
        <v>84</v>
      </c>
      <c r="F960" s="1">
        <f>PRODUCT(A960:D960) / E960</f>
        <v>23400</v>
      </c>
      <c r="G960" s="4" t="b">
        <f>IF(E960^3 &gt;= 2 * F960, TRUE, FALSE)</f>
        <v>1</v>
      </c>
      <c r="H960" s="4" t="b">
        <f>IF(AND(A960 &gt; 10, B960 &gt; 10, C960 &gt; 10, D960 &gt; 10, G960), TRUE, FALSE)</f>
        <v>1</v>
      </c>
      <c r="I960" s="6" t="b">
        <f>IF((MAX(A960:D960) - MIN(A960:D960)) &gt;= 50, TRUE, FALSE)</f>
        <v>1</v>
      </c>
      <c r="J960" s="6" t="b">
        <f>IF(((PRODUCT(A960:D960) / MAX(A960:D960) / MIN(A960:D960)) &lt;= 1000), TRUE, FALSE)</f>
        <v>0</v>
      </c>
      <c r="K960" s="2" t="b">
        <f>IF(AND(I960,J960),TRUE,FALSE)</f>
        <v>0</v>
      </c>
      <c r="L960">
        <f>COUNTIF($A960:$D960, A960)</f>
        <v>1</v>
      </c>
      <c r="M960">
        <f>COUNTIF($A960:$D960, B960)</f>
        <v>1</v>
      </c>
      <c r="N960">
        <f>COUNTIF($A960:$D960, C960)</f>
        <v>1</v>
      </c>
      <c r="O960">
        <f>COUNTIF($A960:$D960, D960)</f>
        <v>1</v>
      </c>
      <c r="P960" s="8" t="b">
        <f>IF(SUM(L960:O960) &gt; 5, TRUE, FALSE)</f>
        <v>0</v>
      </c>
      <c r="Q960" s="9">
        <f>2 * (MIN(A960:D960))^2</f>
        <v>648</v>
      </c>
      <c r="R960" s="8">
        <f>PRODUCT(A960:D960) / MIN(A960:D960) / MAX(A960:D960)</f>
        <v>1300</v>
      </c>
      <c r="S960" t="b">
        <f>IF(Q960 &gt; R960, TRUE, FALSE)</f>
        <v>0</v>
      </c>
      <c r="T960" t="b">
        <f>AND(P960, S960)</f>
        <v>0</v>
      </c>
      <c r="U960" t="b">
        <f t="shared" si="57"/>
        <v>0</v>
      </c>
      <c r="V960" t="b">
        <f t="shared" si="58"/>
        <v>0</v>
      </c>
      <c r="W960" t="b">
        <f t="shared" si="59"/>
        <v>1</v>
      </c>
      <c r="X960" t="b">
        <f t="shared" si="60"/>
        <v>0</v>
      </c>
    </row>
    <row r="961" spans="1:24" x14ac:dyDescent="0.25">
      <c r="A961">
        <v>76</v>
      </c>
      <c r="B961">
        <v>6</v>
      </c>
      <c r="C961">
        <v>52</v>
      </c>
      <c r="D961">
        <v>25</v>
      </c>
      <c r="E961" s="1">
        <f>MAX(A961:D961)</f>
        <v>76</v>
      </c>
      <c r="F961" s="1">
        <f>PRODUCT(A961:D961) / E961</f>
        <v>7800</v>
      </c>
      <c r="G961" s="4" t="b">
        <f>IF(E961^3 &gt;= 2 * F961, TRUE, FALSE)</f>
        <v>1</v>
      </c>
      <c r="H961" s="4" t="b">
        <f>IF(AND(A961 &gt; 10, B961 &gt; 10, C961 &gt; 10, D961 &gt; 10, G961), TRUE, FALSE)</f>
        <v>0</v>
      </c>
      <c r="I961" s="6" t="b">
        <f>IF((MAX(A961:D961) - MIN(A961:D961)) &gt;= 50, TRUE, FALSE)</f>
        <v>1</v>
      </c>
      <c r="J961" s="6" t="b">
        <f>IF(((PRODUCT(A961:D961) / MAX(A961:D961) / MIN(A961:D961)) &lt;= 1000), TRUE, FALSE)</f>
        <v>0</v>
      </c>
      <c r="K961" s="2" t="b">
        <f>IF(AND(I961,J961),TRUE,FALSE)</f>
        <v>0</v>
      </c>
      <c r="L961">
        <f>COUNTIF($A961:$D961, A961)</f>
        <v>1</v>
      </c>
      <c r="M961">
        <f>COUNTIF($A961:$D961, B961)</f>
        <v>1</v>
      </c>
      <c r="N961">
        <f>COUNTIF($A961:$D961, C961)</f>
        <v>1</v>
      </c>
      <c r="O961">
        <f>COUNTIF($A961:$D961, D961)</f>
        <v>1</v>
      </c>
      <c r="P961" s="8" t="b">
        <f>IF(SUM(L961:O961) &gt; 5, TRUE, FALSE)</f>
        <v>0</v>
      </c>
      <c r="Q961" s="9">
        <f>2 * (MIN(A961:D961))^2</f>
        <v>72</v>
      </c>
      <c r="R961" s="8">
        <f>PRODUCT(A961:D961) / MIN(A961:D961) / MAX(A961:D961)</f>
        <v>1300</v>
      </c>
      <c r="S961" t="b">
        <f>IF(Q961 &gt; R961, TRUE, FALSE)</f>
        <v>0</v>
      </c>
      <c r="T961" t="b">
        <f>AND(P961, S961)</f>
        <v>0</v>
      </c>
      <c r="U961" t="b">
        <f t="shared" si="57"/>
        <v>1</v>
      </c>
      <c r="V961" t="b">
        <f t="shared" si="58"/>
        <v>0</v>
      </c>
      <c r="W961" t="b">
        <f t="shared" si="59"/>
        <v>0</v>
      </c>
      <c r="X961" t="b">
        <f t="shared" si="60"/>
        <v>0</v>
      </c>
    </row>
    <row r="962" spans="1:24" x14ac:dyDescent="0.25">
      <c r="A962">
        <v>42</v>
      </c>
      <c r="B962">
        <v>24</v>
      </c>
      <c r="C962">
        <v>31</v>
      </c>
      <c r="D962">
        <v>61</v>
      </c>
      <c r="E962" s="1">
        <f>MAX(A962:D962)</f>
        <v>61</v>
      </c>
      <c r="F962" s="1">
        <f>PRODUCT(A962:D962) / E962</f>
        <v>31248</v>
      </c>
      <c r="G962" s="4" t="b">
        <f>IF(E962^3 &gt;= 2 * F962, TRUE, FALSE)</f>
        <v>1</v>
      </c>
      <c r="H962" s="4" t="b">
        <f>IF(AND(A962 &gt; 10, B962 &gt; 10, C962 &gt; 10, D962 &gt; 10, G962), TRUE, FALSE)</f>
        <v>1</v>
      </c>
      <c r="I962" s="6" t="b">
        <f>IF((MAX(A962:D962) - MIN(A962:D962)) &gt;= 50, TRUE, FALSE)</f>
        <v>0</v>
      </c>
      <c r="J962" s="6" t="b">
        <f>IF(((PRODUCT(A962:D962) / MAX(A962:D962) / MIN(A962:D962)) &lt;= 1000), TRUE, FALSE)</f>
        <v>0</v>
      </c>
      <c r="K962" s="2" t="b">
        <f>IF(AND(I962,J962),TRUE,FALSE)</f>
        <v>0</v>
      </c>
      <c r="L962">
        <f>COUNTIF($A962:$D962, A962)</f>
        <v>1</v>
      </c>
      <c r="M962">
        <f>COUNTIF($A962:$D962, B962)</f>
        <v>1</v>
      </c>
      <c r="N962">
        <f>COUNTIF($A962:$D962, C962)</f>
        <v>1</v>
      </c>
      <c r="O962">
        <f>COUNTIF($A962:$D962, D962)</f>
        <v>1</v>
      </c>
      <c r="P962" s="8" t="b">
        <f>IF(SUM(L962:O962) &gt; 5, TRUE, FALSE)</f>
        <v>0</v>
      </c>
      <c r="Q962" s="9">
        <f>2 * (MIN(A962:D962))^2</f>
        <v>1152</v>
      </c>
      <c r="R962" s="8">
        <f>PRODUCT(A962:D962) / MIN(A962:D962) / MAX(A962:D962)</f>
        <v>1302</v>
      </c>
      <c r="S962" t="b">
        <f>IF(Q962 &gt; R962, TRUE, FALSE)</f>
        <v>0</v>
      </c>
      <c r="T962" t="b">
        <f>AND(P962, S962)</f>
        <v>0</v>
      </c>
      <c r="U962" t="b">
        <f t="shared" ref="U962:U1025" si="61">IF(A962=MAX($A962:$D962), TRUE, FALSE)</f>
        <v>0</v>
      </c>
      <c r="V962" t="b">
        <f t="shared" ref="V962:V1025" si="62">IF(B962=MAX($A962:$D962), TRUE, FALSE)</f>
        <v>0</v>
      </c>
      <c r="W962" t="b">
        <f t="shared" ref="W962:W1025" si="63">IF(C962=MAX($A962:$D962), TRUE, FALSE)</f>
        <v>0</v>
      </c>
      <c r="X962" t="b">
        <f t="shared" ref="X962:X1025" si="64">IF(D962=MAX($A962:$D962), TRUE, FALSE)</f>
        <v>1</v>
      </c>
    </row>
    <row r="963" spans="1:24" x14ac:dyDescent="0.25">
      <c r="A963">
        <v>64</v>
      </c>
      <c r="B963">
        <v>24</v>
      </c>
      <c r="C963">
        <v>41</v>
      </c>
      <c r="D963">
        <v>32</v>
      </c>
      <c r="E963" s="1">
        <f>MAX(A963:D963)</f>
        <v>64</v>
      </c>
      <c r="F963" s="1">
        <f>PRODUCT(A963:D963) / E963</f>
        <v>31488</v>
      </c>
      <c r="G963" s="4" t="b">
        <f>IF(E963^3 &gt;= 2 * F963, TRUE, FALSE)</f>
        <v>1</v>
      </c>
      <c r="H963" s="4" t="b">
        <f>IF(AND(A963 &gt; 10, B963 &gt; 10, C963 &gt; 10, D963 &gt; 10, G963), TRUE, FALSE)</f>
        <v>1</v>
      </c>
      <c r="I963" s="6" t="b">
        <f>IF((MAX(A963:D963) - MIN(A963:D963)) &gt;= 50, TRUE, FALSE)</f>
        <v>0</v>
      </c>
      <c r="J963" s="6" t="b">
        <f>IF(((PRODUCT(A963:D963) / MAX(A963:D963) / MIN(A963:D963)) &lt;= 1000), TRUE, FALSE)</f>
        <v>0</v>
      </c>
      <c r="K963" s="2" t="b">
        <f>IF(AND(I963,J963),TRUE,FALSE)</f>
        <v>0</v>
      </c>
      <c r="L963">
        <f>COUNTIF($A963:$D963, A963)</f>
        <v>1</v>
      </c>
      <c r="M963">
        <f>COUNTIF($A963:$D963, B963)</f>
        <v>1</v>
      </c>
      <c r="N963">
        <f>COUNTIF($A963:$D963, C963)</f>
        <v>1</v>
      </c>
      <c r="O963">
        <f>COUNTIF($A963:$D963, D963)</f>
        <v>1</v>
      </c>
      <c r="P963" s="8" t="b">
        <f>IF(SUM(L963:O963) &gt; 5, TRUE, FALSE)</f>
        <v>0</v>
      </c>
      <c r="Q963" s="9">
        <f>2 * (MIN(A963:D963))^2</f>
        <v>1152</v>
      </c>
      <c r="R963" s="8">
        <f>PRODUCT(A963:D963) / MIN(A963:D963) / MAX(A963:D963)</f>
        <v>1312</v>
      </c>
      <c r="S963" t="b">
        <f>IF(Q963 &gt; R963, TRUE, FALSE)</f>
        <v>0</v>
      </c>
      <c r="T963" t="b">
        <f>AND(P963, S963)</f>
        <v>0</v>
      </c>
      <c r="U963" t="b">
        <f t="shared" si="61"/>
        <v>1</v>
      </c>
      <c r="V963" t="b">
        <f t="shared" si="62"/>
        <v>0</v>
      </c>
      <c r="W963" t="b">
        <f t="shared" si="63"/>
        <v>0</v>
      </c>
      <c r="X963" t="b">
        <f t="shared" si="64"/>
        <v>0</v>
      </c>
    </row>
    <row r="964" spans="1:24" x14ac:dyDescent="0.25">
      <c r="A964">
        <v>32</v>
      </c>
      <c r="B964">
        <v>29</v>
      </c>
      <c r="C964">
        <v>72</v>
      </c>
      <c r="D964">
        <v>41</v>
      </c>
      <c r="E964" s="1">
        <f>MAX(A964:D964)</f>
        <v>72</v>
      </c>
      <c r="F964" s="1">
        <f>PRODUCT(A964:D964) / E964</f>
        <v>38048</v>
      </c>
      <c r="G964" s="4" t="b">
        <f>IF(E964^3 &gt;= 2 * F964, TRUE, FALSE)</f>
        <v>1</v>
      </c>
      <c r="H964" s="4" t="b">
        <f>IF(AND(A964 &gt; 10, B964 &gt; 10, C964 &gt; 10, D964 &gt; 10, G964), TRUE, FALSE)</f>
        <v>1</v>
      </c>
      <c r="I964" s="6" t="b">
        <f>IF((MAX(A964:D964) - MIN(A964:D964)) &gt;= 50, TRUE, FALSE)</f>
        <v>0</v>
      </c>
      <c r="J964" s="6" t="b">
        <f>IF(((PRODUCT(A964:D964) / MAX(A964:D964) / MIN(A964:D964)) &lt;= 1000), TRUE, FALSE)</f>
        <v>0</v>
      </c>
      <c r="K964" s="2" t="b">
        <f>IF(AND(I964,J964),TRUE,FALSE)</f>
        <v>0</v>
      </c>
      <c r="L964">
        <f>COUNTIF($A964:$D964, A964)</f>
        <v>1</v>
      </c>
      <c r="M964">
        <f>COUNTIF($A964:$D964, B964)</f>
        <v>1</v>
      </c>
      <c r="N964">
        <f>COUNTIF($A964:$D964, C964)</f>
        <v>1</v>
      </c>
      <c r="O964">
        <f>COUNTIF($A964:$D964, D964)</f>
        <v>1</v>
      </c>
      <c r="P964" s="8" t="b">
        <f>IF(SUM(L964:O964) &gt; 5, TRUE, FALSE)</f>
        <v>0</v>
      </c>
      <c r="Q964" s="9">
        <f>2 * (MIN(A964:D964))^2</f>
        <v>1682</v>
      </c>
      <c r="R964" s="8">
        <f>PRODUCT(A964:D964) / MIN(A964:D964) / MAX(A964:D964)</f>
        <v>1312</v>
      </c>
      <c r="S964" t="b">
        <f>IF(Q964 &gt; R964, TRUE, FALSE)</f>
        <v>1</v>
      </c>
      <c r="T964" t="b">
        <f>AND(P964, S964)</f>
        <v>0</v>
      </c>
      <c r="U964" t="b">
        <f t="shared" si="61"/>
        <v>0</v>
      </c>
      <c r="V964" t="b">
        <f t="shared" si="62"/>
        <v>0</v>
      </c>
      <c r="W964" t="b">
        <f t="shared" si="63"/>
        <v>1</v>
      </c>
      <c r="X964" t="b">
        <f t="shared" si="64"/>
        <v>0</v>
      </c>
    </row>
    <row r="965" spans="1:24" x14ac:dyDescent="0.25">
      <c r="A965">
        <v>89</v>
      </c>
      <c r="B965">
        <v>28</v>
      </c>
      <c r="C965">
        <v>5</v>
      </c>
      <c r="D965">
        <v>47</v>
      </c>
      <c r="E965" s="1">
        <f>MAX(A965:D965)</f>
        <v>89</v>
      </c>
      <c r="F965" s="1">
        <f>PRODUCT(A965:D965) / E965</f>
        <v>6580</v>
      </c>
      <c r="G965" s="4" t="b">
        <f>IF(E965^3 &gt;= 2 * F965, TRUE, FALSE)</f>
        <v>1</v>
      </c>
      <c r="H965" s="4" t="b">
        <f>IF(AND(A965 &gt; 10, B965 &gt; 10, C965 &gt; 10, D965 &gt; 10, G965), TRUE, FALSE)</f>
        <v>0</v>
      </c>
      <c r="I965" s="6" t="b">
        <f>IF((MAX(A965:D965) - MIN(A965:D965)) &gt;= 50, TRUE, FALSE)</f>
        <v>1</v>
      </c>
      <c r="J965" s="6" t="b">
        <f>IF(((PRODUCT(A965:D965) / MAX(A965:D965) / MIN(A965:D965)) &lt;= 1000), TRUE, FALSE)</f>
        <v>0</v>
      </c>
      <c r="K965" s="2" t="b">
        <f>IF(AND(I965,J965),TRUE,FALSE)</f>
        <v>0</v>
      </c>
      <c r="L965">
        <f>COUNTIF($A965:$D965, A965)</f>
        <v>1</v>
      </c>
      <c r="M965">
        <f>COUNTIF($A965:$D965, B965)</f>
        <v>1</v>
      </c>
      <c r="N965">
        <f>COUNTIF($A965:$D965, C965)</f>
        <v>1</v>
      </c>
      <c r="O965">
        <f>COUNTIF($A965:$D965, D965)</f>
        <v>1</v>
      </c>
      <c r="P965" s="8" t="b">
        <f>IF(SUM(L965:O965) &gt; 5, TRUE, FALSE)</f>
        <v>0</v>
      </c>
      <c r="Q965" s="9">
        <f>2 * (MIN(A965:D965))^2</f>
        <v>50</v>
      </c>
      <c r="R965" s="8">
        <f>PRODUCT(A965:D965) / MIN(A965:D965) / MAX(A965:D965)</f>
        <v>1316</v>
      </c>
      <c r="S965" t="b">
        <f>IF(Q965 &gt; R965, TRUE, FALSE)</f>
        <v>0</v>
      </c>
      <c r="T965" t="b">
        <f>AND(P965, S965)</f>
        <v>0</v>
      </c>
      <c r="U965" t="b">
        <f t="shared" si="61"/>
        <v>1</v>
      </c>
      <c r="V965" t="b">
        <f t="shared" si="62"/>
        <v>0</v>
      </c>
      <c r="W965" t="b">
        <f t="shared" si="63"/>
        <v>0</v>
      </c>
      <c r="X965" t="b">
        <f t="shared" si="64"/>
        <v>0</v>
      </c>
    </row>
    <row r="966" spans="1:24" x14ac:dyDescent="0.25">
      <c r="A966">
        <v>40</v>
      </c>
      <c r="B966">
        <v>14</v>
      </c>
      <c r="C966">
        <v>62</v>
      </c>
      <c r="D966">
        <v>33</v>
      </c>
      <c r="E966" s="1">
        <f>MAX(A966:D966)</f>
        <v>62</v>
      </c>
      <c r="F966" s="1">
        <f>PRODUCT(A966:D966) / E966</f>
        <v>18480</v>
      </c>
      <c r="G966" s="4" t="b">
        <f>IF(E966^3 &gt;= 2 * F966, TRUE, FALSE)</f>
        <v>1</v>
      </c>
      <c r="H966" s="4" t="b">
        <f>IF(AND(A966 &gt; 10, B966 &gt; 10, C966 &gt; 10, D966 &gt; 10, G966), TRUE, FALSE)</f>
        <v>1</v>
      </c>
      <c r="I966" s="6" t="b">
        <f>IF((MAX(A966:D966) - MIN(A966:D966)) &gt;= 50, TRUE, FALSE)</f>
        <v>0</v>
      </c>
      <c r="J966" s="6" t="b">
        <f>IF(((PRODUCT(A966:D966) / MAX(A966:D966) / MIN(A966:D966)) &lt;= 1000), TRUE, FALSE)</f>
        <v>0</v>
      </c>
      <c r="K966" s="2" t="b">
        <f>IF(AND(I966,J966),TRUE,FALSE)</f>
        <v>0</v>
      </c>
      <c r="L966">
        <f>COUNTIF($A966:$D966, A966)</f>
        <v>1</v>
      </c>
      <c r="M966">
        <f>COUNTIF($A966:$D966, B966)</f>
        <v>1</v>
      </c>
      <c r="N966">
        <f>COUNTIF($A966:$D966, C966)</f>
        <v>1</v>
      </c>
      <c r="O966">
        <f>COUNTIF($A966:$D966, D966)</f>
        <v>1</v>
      </c>
      <c r="P966" s="8" t="b">
        <f>IF(SUM(L966:O966) &gt; 5, TRUE, FALSE)</f>
        <v>0</v>
      </c>
      <c r="Q966" s="9">
        <f>2 * (MIN(A966:D966))^2</f>
        <v>392</v>
      </c>
      <c r="R966" s="8">
        <f>PRODUCT(A966:D966) / MIN(A966:D966) / MAX(A966:D966)</f>
        <v>1320</v>
      </c>
      <c r="S966" t="b">
        <f>IF(Q966 &gt; R966, TRUE, FALSE)</f>
        <v>0</v>
      </c>
      <c r="T966" t="b">
        <f>AND(P966, S966)</f>
        <v>0</v>
      </c>
      <c r="U966" t="b">
        <f t="shared" si="61"/>
        <v>0</v>
      </c>
      <c r="V966" t="b">
        <f t="shared" si="62"/>
        <v>0</v>
      </c>
      <c r="W966" t="b">
        <f t="shared" si="63"/>
        <v>1</v>
      </c>
      <c r="X966" t="b">
        <f t="shared" si="64"/>
        <v>0</v>
      </c>
    </row>
    <row r="967" spans="1:24" x14ac:dyDescent="0.25">
      <c r="A967">
        <v>27</v>
      </c>
      <c r="B967">
        <v>30</v>
      </c>
      <c r="C967">
        <v>66</v>
      </c>
      <c r="D967">
        <v>44</v>
      </c>
      <c r="E967" s="1">
        <f>MAX(A967:D967)</f>
        <v>66</v>
      </c>
      <c r="F967" s="1">
        <f>PRODUCT(A967:D967) / E967</f>
        <v>35640</v>
      </c>
      <c r="G967" s="4" t="b">
        <f>IF(E967^3 &gt;= 2 * F967, TRUE, FALSE)</f>
        <v>1</v>
      </c>
      <c r="H967" s="4" t="b">
        <f>IF(AND(A967 &gt; 10, B967 &gt; 10, C967 &gt; 10, D967 &gt; 10, G967), TRUE, FALSE)</f>
        <v>1</v>
      </c>
      <c r="I967" s="6" t="b">
        <f>IF((MAX(A967:D967) - MIN(A967:D967)) &gt;= 50, TRUE, FALSE)</f>
        <v>0</v>
      </c>
      <c r="J967" s="6" t="b">
        <f>IF(((PRODUCT(A967:D967) / MAX(A967:D967) / MIN(A967:D967)) &lt;= 1000), TRUE, FALSE)</f>
        <v>0</v>
      </c>
      <c r="K967" s="2" t="b">
        <f>IF(AND(I967,J967),TRUE,FALSE)</f>
        <v>0</v>
      </c>
      <c r="L967">
        <f>COUNTIF($A967:$D967, A967)</f>
        <v>1</v>
      </c>
      <c r="M967">
        <f>COUNTIF($A967:$D967, B967)</f>
        <v>1</v>
      </c>
      <c r="N967">
        <f>COUNTIF($A967:$D967, C967)</f>
        <v>1</v>
      </c>
      <c r="O967">
        <f>COUNTIF($A967:$D967, D967)</f>
        <v>1</v>
      </c>
      <c r="P967" s="8" t="b">
        <f>IF(SUM(L967:O967) &gt; 5, TRUE, FALSE)</f>
        <v>0</v>
      </c>
      <c r="Q967" s="9">
        <f>2 * (MIN(A967:D967))^2</f>
        <v>1458</v>
      </c>
      <c r="R967" s="8">
        <f>PRODUCT(A967:D967) / MIN(A967:D967) / MAX(A967:D967)</f>
        <v>1320</v>
      </c>
      <c r="S967" t="b">
        <f>IF(Q967 &gt; R967, TRUE, FALSE)</f>
        <v>1</v>
      </c>
      <c r="T967" t="b">
        <f>AND(P967, S967)</f>
        <v>0</v>
      </c>
      <c r="U967" t="b">
        <f t="shared" si="61"/>
        <v>0</v>
      </c>
      <c r="V967" t="b">
        <f t="shared" si="62"/>
        <v>0</v>
      </c>
      <c r="W967" t="b">
        <f t="shared" si="63"/>
        <v>1</v>
      </c>
      <c r="X967" t="b">
        <f t="shared" si="64"/>
        <v>0</v>
      </c>
    </row>
    <row r="968" spans="1:24" x14ac:dyDescent="0.25">
      <c r="A968">
        <v>81</v>
      </c>
      <c r="B968">
        <v>66</v>
      </c>
      <c r="C968">
        <v>4</v>
      </c>
      <c r="D968">
        <v>20</v>
      </c>
      <c r="E968" s="1">
        <f>MAX(A968:D968)</f>
        <v>81</v>
      </c>
      <c r="F968" s="1">
        <f>PRODUCT(A968:D968) / E968</f>
        <v>5280</v>
      </c>
      <c r="G968" s="4" t="b">
        <f>IF(E968^3 &gt;= 2 * F968, TRUE, FALSE)</f>
        <v>1</v>
      </c>
      <c r="H968" s="4" t="b">
        <f>IF(AND(A968 &gt; 10, B968 &gt; 10, C968 &gt; 10, D968 &gt; 10, G968), TRUE, FALSE)</f>
        <v>0</v>
      </c>
      <c r="I968" s="6" t="b">
        <f>IF((MAX(A968:D968) - MIN(A968:D968)) &gt;= 50, TRUE, FALSE)</f>
        <v>1</v>
      </c>
      <c r="J968" s="6" t="b">
        <f>IF(((PRODUCT(A968:D968) / MAX(A968:D968) / MIN(A968:D968)) &lt;= 1000), TRUE, FALSE)</f>
        <v>0</v>
      </c>
      <c r="K968" s="2" t="b">
        <f>IF(AND(I968,J968),TRUE,FALSE)</f>
        <v>0</v>
      </c>
      <c r="L968">
        <f>COUNTIF($A968:$D968, A968)</f>
        <v>1</v>
      </c>
      <c r="M968">
        <f>COUNTIF($A968:$D968, B968)</f>
        <v>1</v>
      </c>
      <c r="N968">
        <f>COUNTIF($A968:$D968, C968)</f>
        <v>1</v>
      </c>
      <c r="O968">
        <f>COUNTIF($A968:$D968, D968)</f>
        <v>1</v>
      </c>
      <c r="P968" s="8" t="b">
        <f>IF(SUM(L968:O968) &gt; 5, TRUE, FALSE)</f>
        <v>0</v>
      </c>
      <c r="Q968" s="9">
        <f>2 * (MIN(A968:D968))^2</f>
        <v>32</v>
      </c>
      <c r="R968" s="8">
        <f>PRODUCT(A968:D968) / MIN(A968:D968) / MAX(A968:D968)</f>
        <v>1320</v>
      </c>
      <c r="S968" t="b">
        <f>IF(Q968 &gt; R968, TRUE, FALSE)</f>
        <v>0</v>
      </c>
      <c r="T968" t="b">
        <f>AND(P968, S968)</f>
        <v>0</v>
      </c>
      <c r="U968" t="b">
        <f t="shared" si="61"/>
        <v>1</v>
      </c>
      <c r="V968" t="b">
        <f t="shared" si="62"/>
        <v>0</v>
      </c>
      <c r="W968" t="b">
        <f t="shared" si="63"/>
        <v>0</v>
      </c>
      <c r="X968" t="b">
        <f t="shared" si="64"/>
        <v>0</v>
      </c>
    </row>
    <row r="969" spans="1:24" x14ac:dyDescent="0.25">
      <c r="A969">
        <v>5</v>
      </c>
      <c r="B969">
        <v>72</v>
      </c>
      <c r="C969">
        <v>22</v>
      </c>
      <c r="D969">
        <v>60</v>
      </c>
      <c r="E969" s="1">
        <f>MAX(A969:D969)</f>
        <v>72</v>
      </c>
      <c r="F969" s="1">
        <f>PRODUCT(A969:D969) / E969</f>
        <v>6600</v>
      </c>
      <c r="G969" s="4" t="b">
        <f>IF(E969^3 &gt;= 2 * F969, TRUE, FALSE)</f>
        <v>1</v>
      </c>
      <c r="H969" s="4" t="b">
        <f>IF(AND(A969 &gt; 10, B969 &gt; 10, C969 &gt; 10, D969 &gt; 10, G969), TRUE, FALSE)</f>
        <v>0</v>
      </c>
      <c r="I969" s="6" t="b">
        <f>IF((MAX(A969:D969) - MIN(A969:D969)) &gt;= 50, TRUE, FALSE)</f>
        <v>1</v>
      </c>
      <c r="J969" s="6" t="b">
        <f>IF(((PRODUCT(A969:D969) / MAX(A969:D969) / MIN(A969:D969)) &lt;= 1000), TRUE, FALSE)</f>
        <v>0</v>
      </c>
      <c r="K969" s="2" t="b">
        <f>IF(AND(I969,J969),TRUE,FALSE)</f>
        <v>0</v>
      </c>
      <c r="L969">
        <f>COUNTIF($A969:$D969, A969)</f>
        <v>1</v>
      </c>
      <c r="M969">
        <f>COUNTIF($A969:$D969, B969)</f>
        <v>1</v>
      </c>
      <c r="N969">
        <f>COUNTIF($A969:$D969, C969)</f>
        <v>1</v>
      </c>
      <c r="O969">
        <f>COUNTIF($A969:$D969, D969)</f>
        <v>1</v>
      </c>
      <c r="P969" s="8" t="b">
        <f>IF(SUM(L969:O969) &gt; 5, TRUE, FALSE)</f>
        <v>0</v>
      </c>
      <c r="Q969" s="9">
        <f>2 * (MIN(A969:D969))^2</f>
        <v>50</v>
      </c>
      <c r="R969" s="8">
        <f>PRODUCT(A969:D969) / MIN(A969:D969) / MAX(A969:D969)</f>
        <v>1320</v>
      </c>
      <c r="S969" t="b">
        <f>IF(Q969 &gt; R969, TRUE, FALSE)</f>
        <v>0</v>
      </c>
      <c r="T969" t="b">
        <f>AND(P969, S969)</f>
        <v>0</v>
      </c>
      <c r="U969" t="b">
        <f t="shared" si="61"/>
        <v>0</v>
      </c>
      <c r="V969" t="b">
        <f t="shared" si="62"/>
        <v>1</v>
      </c>
      <c r="W969" t="b">
        <f t="shared" si="63"/>
        <v>0</v>
      </c>
      <c r="X969" t="b">
        <f t="shared" si="64"/>
        <v>0</v>
      </c>
    </row>
    <row r="970" spans="1:24" x14ac:dyDescent="0.25">
      <c r="A970">
        <v>46</v>
      </c>
      <c r="B970">
        <v>44</v>
      </c>
      <c r="C970">
        <v>30</v>
      </c>
      <c r="D970">
        <v>4</v>
      </c>
      <c r="E970" s="1">
        <f>MAX(A970:D970)</f>
        <v>46</v>
      </c>
      <c r="F970" s="1">
        <f>PRODUCT(A970:D970) / E970</f>
        <v>5280</v>
      </c>
      <c r="G970" s="4" t="b">
        <f>IF(E970^3 &gt;= 2 * F970, TRUE, FALSE)</f>
        <v>1</v>
      </c>
      <c r="H970" s="4" t="b">
        <f>IF(AND(A970 &gt; 10, B970 &gt; 10, C970 &gt; 10, D970 &gt; 10, G970), TRUE, FALSE)</f>
        <v>0</v>
      </c>
      <c r="I970" s="6" t="b">
        <f>IF((MAX(A970:D970) - MIN(A970:D970)) &gt;= 50, TRUE, FALSE)</f>
        <v>0</v>
      </c>
      <c r="J970" s="6" t="b">
        <f>IF(((PRODUCT(A970:D970) / MAX(A970:D970) / MIN(A970:D970)) &lt;= 1000), TRUE, FALSE)</f>
        <v>0</v>
      </c>
      <c r="K970" s="2" t="b">
        <f>IF(AND(I970,J970),TRUE,FALSE)</f>
        <v>0</v>
      </c>
      <c r="L970">
        <f>COUNTIF($A970:$D970, A970)</f>
        <v>1</v>
      </c>
      <c r="M970">
        <f>COUNTIF($A970:$D970, B970)</f>
        <v>1</v>
      </c>
      <c r="N970">
        <f>COUNTIF($A970:$D970, C970)</f>
        <v>1</v>
      </c>
      <c r="O970">
        <f>COUNTIF($A970:$D970, D970)</f>
        <v>1</v>
      </c>
      <c r="P970" s="8" t="b">
        <f>IF(SUM(L970:O970) &gt; 5, TRUE, FALSE)</f>
        <v>0</v>
      </c>
      <c r="Q970" s="9">
        <f>2 * (MIN(A970:D970))^2</f>
        <v>32</v>
      </c>
      <c r="R970" s="8">
        <f>PRODUCT(A970:D970) / MIN(A970:D970) / MAX(A970:D970)</f>
        <v>1320</v>
      </c>
      <c r="S970" t="b">
        <f>IF(Q970 &gt; R970, TRUE, FALSE)</f>
        <v>0</v>
      </c>
      <c r="T970" t="b">
        <f>AND(P970, S970)</f>
        <v>0</v>
      </c>
      <c r="U970" t="b">
        <f t="shared" si="61"/>
        <v>1</v>
      </c>
      <c r="V970" t="b">
        <f t="shared" si="62"/>
        <v>0</v>
      </c>
      <c r="W970" t="b">
        <f t="shared" si="63"/>
        <v>0</v>
      </c>
      <c r="X970" t="b">
        <f t="shared" si="64"/>
        <v>0</v>
      </c>
    </row>
    <row r="971" spans="1:24" x14ac:dyDescent="0.25">
      <c r="A971">
        <v>8</v>
      </c>
      <c r="B971">
        <v>60</v>
      </c>
      <c r="C971">
        <v>22</v>
      </c>
      <c r="D971">
        <v>92</v>
      </c>
      <c r="E971" s="1">
        <f>MAX(A971:D971)</f>
        <v>92</v>
      </c>
      <c r="F971" s="1">
        <f>PRODUCT(A971:D971) / E971</f>
        <v>10560</v>
      </c>
      <c r="G971" s="4" t="b">
        <f>IF(E971^3 &gt;= 2 * F971, TRUE, FALSE)</f>
        <v>1</v>
      </c>
      <c r="H971" s="4" t="b">
        <f>IF(AND(A971 &gt; 10, B971 &gt; 10, C971 &gt; 10, D971 &gt; 10, G971), TRUE, FALSE)</f>
        <v>0</v>
      </c>
      <c r="I971" s="6" t="b">
        <f>IF((MAX(A971:D971) - MIN(A971:D971)) &gt;= 50, TRUE, FALSE)</f>
        <v>1</v>
      </c>
      <c r="J971" s="6" t="b">
        <f>IF(((PRODUCT(A971:D971) / MAX(A971:D971) / MIN(A971:D971)) &lt;= 1000), TRUE, FALSE)</f>
        <v>0</v>
      </c>
      <c r="K971" s="2" t="b">
        <f>IF(AND(I971,J971),TRUE,FALSE)</f>
        <v>0</v>
      </c>
      <c r="L971">
        <f>COUNTIF($A971:$D971, A971)</f>
        <v>1</v>
      </c>
      <c r="M971">
        <f>COUNTIF($A971:$D971, B971)</f>
        <v>1</v>
      </c>
      <c r="N971">
        <f>COUNTIF($A971:$D971, C971)</f>
        <v>1</v>
      </c>
      <c r="O971">
        <f>COUNTIF($A971:$D971, D971)</f>
        <v>1</v>
      </c>
      <c r="P971" s="8" t="b">
        <f>IF(SUM(L971:O971) &gt; 5, TRUE, FALSE)</f>
        <v>0</v>
      </c>
      <c r="Q971" s="9">
        <f>2 * (MIN(A971:D971))^2</f>
        <v>128</v>
      </c>
      <c r="R971" s="8">
        <f>PRODUCT(A971:D971) / MIN(A971:D971) / MAX(A971:D971)</f>
        <v>1320</v>
      </c>
      <c r="S971" t="b">
        <f>IF(Q971 &gt; R971, TRUE, FALSE)</f>
        <v>0</v>
      </c>
      <c r="T971" t="b">
        <f>AND(P971, S971)</f>
        <v>0</v>
      </c>
      <c r="U971" t="b">
        <f t="shared" si="61"/>
        <v>0</v>
      </c>
      <c r="V971" t="b">
        <f t="shared" si="62"/>
        <v>0</v>
      </c>
      <c r="W971" t="b">
        <f t="shared" si="63"/>
        <v>0</v>
      </c>
      <c r="X971" t="b">
        <f t="shared" si="64"/>
        <v>1</v>
      </c>
    </row>
    <row r="972" spans="1:24" x14ac:dyDescent="0.25">
      <c r="A972">
        <v>33</v>
      </c>
      <c r="B972">
        <v>94</v>
      </c>
      <c r="C972">
        <v>40</v>
      </c>
      <c r="D972">
        <v>15</v>
      </c>
      <c r="E972" s="1">
        <f>MAX(A972:D972)</f>
        <v>94</v>
      </c>
      <c r="F972" s="1">
        <f>PRODUCT(A972:D972) / E972</f>
        <v>19800</v>
      </c>
      <c r="G972" s="4" t="b">
        <f>IF(E972^3 &gt;= 2 * F972, TRUE, FALSE)</f>
        <v>1</v>
      </c>
      <c r="H972" s="4" t="b">
        <f>IF(AND(A972 &gt; 10, B972 &gt; 10, C972 &gt; 10, D972 &gt; 10, G972), TRUE, FALSE)</f>
        <v>1</v>
      </c>
      <c r="I972" s="6" t="b">
        <f>IF((MAX(A972:D972) - MIN(A972:D972)) &gt;= 50, TRUE, FALSE)</f>
        <v>1</v>
      </c>
      <c r="J972" s="6" t="b">
        <f>IF(((PRODUCT(A972:D972) / MAX(A972:D972) / MIN(A972:D972)) &lt;= 1000), TRUE, FALSE)</f>
        <v>0</v>
      </c>
      <c r="K972" s="2" t="b">
        <f>IF(AND(I972,J972),TRUE,FALSE)</f>
        <v>0</v>
      </c>
      <c r="L972">
        <f>COUNTIF($A972:$D972, A972)</f>
        <v>1</v>
      </c>
      <c r="M972">
        <f>COUNTIF($A972:$D972, B972)</f>
        <v>1</v>
      </c>
      <c r="N972">
        <f>COUNTIF($A972:$D972, C972)</f>
        <v>1</v>
      </c>
      <c r="O972">
        <f>COUNTIF($A972:$D972, D972)</f>
        <v>1</v>
      </c>
      <c r="P972" s="8" t="b">
        <f>IF(SUM(L972:O972) &gt; 5, TRUE, FALSE)</f>
        <v>0</v>
      </c>
      <c r="Q972" s="9">
        <f>2 * (MIN(A972:D972))^2</f>
        <v>450</v>
      </c>
      <c r="R972" s="8">
        <f>PRODUCT(A972:D972) / MIN(A972:D972) / MAX(A972:D972)</f>
        <v>1320</v>
      </c>
      <c r="S972" t="b">
        <f>IF(Q972 &gt; R972, TRUE, FALSE)</f>
        <v>0</v>
      </c>
      <c r="T972" t="b">
        <f>AND(P972, S972)</f>
        <v>0</v>
      </c>
      <c r="U972" t="b">
        <f t="shared" si="61"/>
        <v>0</v>
      </c>
      <c r="V972" t="b">
        <f t="shared" si="62"/>
        <v>1</v>
      </c>
      <c r="W972" t="b">
        <f t="shared" si="63"/>
        <v>0</v>
      </c>
      <c r="X972" t="b">
        <f t="shared" si="64"/>
        <v>0</v>
      </c>
    </row>
    <row r="973" spans="1:24" x14ac:dyDescent="0.25">
      <c r="A973">
        <v>5</v>
      </c>
      <c r="B973">
        <v>93</v>
      </c>
      <c r="C973">
        <v>66</v>
      </c>
      <c r="D973">
        <v>20</v>
      </c>
      <c r="E973" s="1">
        <f>MAX(A973:D973)</f>
        <v>93</v>
      </c>
      <c r="F973" s="1">
        <f>PRODUCT(A973:D973) / E973</f>
        <v>6600</v>
      </c>
      <c r="G973" s="4" t="b">
        <f>IF(E973^3 &gt;= 2 * F973, TRUE, FALSE)</f>
        <v>1</v>
      </c>
      <c r="H973" s="4" t="b">
        <f>IF(AND(A973 &gt; 10, B973 &gt; 10, C973 &gt; 10, D973 &gt; 10, G973), TRUE, FALSE)</f>
        <v>0</v>
      </c>
      <c r="I973" s="6" t="b">
        <f>IF((MAX(A973:D973) - MIN(A973:D973)) &gt;= 50, TRUE, FALSE)</f>
        <v>1</v>
      </c>
      <c r="J973" s="6" t="b">
        <f>IF(((PRODUCT(A973:D973) / MAX(A973:D973) / MIN(A973:D973)) &lt;= 1000), TRUE, FALSE)</f>
        <v>0</v>
      </c>
      <c r="K973" s="2" t="b">
        <f>IF(AND(I973,J973),TRUE,FALSE)</f>
        <v>0</v>
      </c>
      <c r="L973">
        <f>COUNTIF($A973:$D973, A973)</f>
        <v>1</v>
      </c>
      <c r="M973">
        <f>COUNTIF($A973:$D973, B973)</f>
        <v>1</v>
      </c>
      <c r="N973">
        <f>COUNTIF($A973:$D973, C973)</f>
        <v>1</v>
      </c>
      <c r="O973">
        <f>COUNTIF($A973:$D973, D973)</f>
        <v>1</v>
      </c>
      <c r="P973" s="8" t="b">
        <f>IF(SUM(L973:O973) &gt; 5, TRUE, FALSE)</f>
        <v>0</v>
      </c>
      <c r="Q973" s="9">
        <f>2 * (MIN(A973:D973))^2</f>
        <v>50</v>
      </c>
      <c r="R973" s="8">
        <f>PRODUCT(A973:D973) / MIN(A973:D973) / MAX(A973:D973)</f>
        <v>1320</v>
      </c>
      <c r="S973" t="b">
        <f>IF(Q973 &gt; R973, TRUE, FALSE)</f>
        <v>0</v>
      </c>
      <c r="T973" t="b">
        <f>AND(P973, S973)</f>
        <v>0</v>
      </c>
      <c r="U973" t="b">
        <f t="shared" si="61"/>
        <v>0</v>
      </c>
      <c r="V973" t="b">
        <f t="shared" si="62"/>
        <v>1</v>
      </c>
      <c r="W973" t="b">
        <f t="shared" si="63"/>
        <v>0</v>
      </c>
      <c r="X973" t="b">
        <f t="shared" si="64"/>
        <v>0</v>
      </c>
    </row>
    <row r="974" spans="1:24" x14ac:dyDescent="0.25">
      <c r="A974">
        <v>21</v>
      </c>
      <c r="B974">
        <v>13</v>
      </c>
      <c r="C974">
        <v>63</v>
      </c>
      <c r="D974">
        <v>85</v>
      </c>
      <c r="E974" s="1">
        <f>MAX(A974:D974)</f>
        <v>85</v>
      </c>
      <c r="F974" s="1">
        <f>PRODUCT(A974:D974) / E974</f>
        <v>17199</v>
      </c>
      <c r="G974" s="4" t="b">
        <f>IF(E974^3 &gt;= 2 * F974, TRUE, FALSE)</f>
        <v>1</v>
      </c>
      <c r="H974" s="4" t="b">
        <f>IF(AND(A974 &gt; 10, B974 &gt; 10, C974 &gt; 10, D974 &gt; 10, G974), TRUE, FALSE)</f>
        <v>1</v>
      </c>
      <c r="I974" s="6" t="b">
        <f>IF((MAX(A974:D974) - MIN(A974:D974)) &gt;= 50, TRUE, FALSE)</f>
        <v>1</v>
      </c>
      <c r="J974" s="6" t="b">
        <f>IF(((PRODUCT(A974:D974) / MAX(A974:D974) / MIN(A974:D974)) &lt;= 1000), TRUE, FALSE)</f>
        <v>0</v>
      </c>
      <c r="K974" s="2" t="b">
        <f>IF(AND(I974,J974),TRUE,FALSE)</f>
        <v>0</v>
      </c>
      <c r="L974">
        <f>COUNTIF($A974:$D974, A974)</f>
        <v>1</v>
      </c>
      <c r="M974">
        <f>COUNTIF($A974:$D974, B974)</f>
        <v>1</v>
      </c>
      <c r="N974">
        <f>COUNTIF($A974:$D974, C974)</f>
        <v>1</v>
      </c>
      <c r="O974">
        <f>COUNTIF($A974:$D974, D974)</f>
        <v>1</v>
      </c>
      <c r="P974" s="8" t="b">
        <f>IF(SUM(L974:O974) &gt; 5, TRUE, FALSE)</f>
        <v>0</v>
      </c>
      <c r="Q974" s="9">
        <f>2 * (MIN(A974:D974))^2</f>
        <v>338</v>
      </c>
      <c r="R974" s="8">
        <f>PRODUCT(A974:D974) / MIN(A974:D974) / MAX(A974:D974)</f>
        <v>1323</v>
      </c>
      <c r="S974" t="b">
        <f>IF(Q974 &gt; R974, TRUE, FALSE)</f>
        <v>0</v>
      </c>
      <c r="T974" t="b">
        <f>AND(P974, S974)</f>
        <v>0</v>
      </c>
      <c r="U974" t="b">
        <f t="shared" si="61"/>
        <v>0</v>
      </c>
      <c r="V974" t="b">
        <f t="shared" si="62"/>
        <v>0</v>
      </c>
      <c r="W974" t="b">
        <f t="shared" si="63"/>
        <v>0</v>
      </c>
      <c r="X974" t="b">
        <f t="shared" si="64"/>
        <v>1</v>
      </c>
    </row>
    <row r="975" spans="1:24" x14ac:dyDescent="0.25">
      <c r="A975">
        <v>39</v>
      </c>
      <c r="B975">
        <v>80</v>
      </c>
      <c r="C975">
        <v>34</v>
      </c>
      <c r="D975">
        <v>6</v>
      </c>
      <c r="E975" s="1">
        <f>MAX(A975:D975)</f>
        <v>80</v>
      </c>
      <c r="F975" s="1">
        <f>PRODUCT(A975:D975) / E975</f>
        <v>7956</v>
      </c>
      <c r="G975" s="4" t="b">
        <f>IF(E975^3 &gt;= 2 * F975, TRUE, FALSE)</f>
        <v>1</v>
      </c>
      <c r="H975" s="4" t="b">
        <f>IF(AND(A975 &gt; 10, B975 &gt; 10, C975 &gt; 10, D975 &gt; 10, G975), TRUE, FALSE)</f>
        <v>0</v>
      </c>
      <c r="I975" s="6" t="b">
        <f>IF((MAX(A975:D975) - MIN(A975:D975)) &gt;= 50, TRUE, FALSE)</f>
        <v>1</v>
      </c>
      <c r="J975" s="6" t="b">
        <f>IF(((PRODUCT(A975:D975) / MAX(A975:D975) / MIN(A975:D975)) &lt;= 1000), TRUE, FALSE)</f>
        <v>0</v>
      </c>
      <c r="K975" s="2" t="b">
        <f>IF(AND(I975,J975),TRUE,FALSE)</f>
        <v>0</v>
      </c>
      <c r="L975">
        <f>COUNTIF($A975:$D975, A975)</f>
        <v>1</v>
      </c>
      <c r="M975">
        <f>COUNTIF($A975:$D975, B975)</f>
        <v>1</v>
      </c>
      <c r="N975">
        <f>COUNTIF($A975:$D975, C975)</f>
        <v>1</v>
      </c>
      <c r="O975">
        <f>COUNTIF($A975:$D975, D975)</f>
        <v>1</v>
      </c>
      <c r="P975" s="8" t="b">
        <f>IF(SUM(L975:O975) &gt; 5, TRUE, FALSE)</f>
        <v>0</v>
      </c>
      <c r="Q975" s="9">
        <f>2 * (MIN(A975:D975))^2</f>
        <v>72</v>
      </c>
      <c r="R975" s="8">
        <f>PRODUCT(A975:D975) / MIN(A975:D975) / MAX(A975:D975)</f>
        <v>1326</v>
      </c>
      <c r="S975" t="b">
        <f>IF(Q975 &gt; R975, TRUE, FALSE)</f>
        <v>0</v>
      </c>
      <c r="T975" t="b">
        <f>AND(P975, S975)</f>
        <v>0</v>
      </c>
      <c r="U975" t="b">
        <f t="shared" si="61"/>
        <v>0</v>
      </c>
      <c r="V975" t="b">
        <f t="shared" si="62"/>
        <v>1</v>
      </c>
      <c r="W975" t="b">
        <f t="shared" si="63"/>
        <v>0</v>
      </c>
      <c r="X975" t="b">
        <f t="shared" si="64"/>
        <v>0</v>
      </c>
    </row>
    <row r="976" spans="1:24" x14ac:dyDescent="0.25">
      <c r="A976">
        <v>39</v>
      </c>
      <c r="B976">
        <v>21</v>
      </c>
      <c r="C976">
        <v>34</v>
      </c>
      <c r="D976">
        <v>81</v>
      </c>
      <c r="E976" s="1">
        <f>MAX(A976:D976)</f>
        <v>81</v>
      </c>
      <c r="F976" s="1">
        <f>PRODUCT(A976:D976) / E976</f>
        <v>27846</v>
      </c>
      <c r="G976" s="4" t="b">
        <f>IF(E976^3 &gt;= 2 * F976, TRUE, FALSE)</f>
        <v>1</v>
      </c>
      <c r="H976" s="4" t="b">
        <f>IF(AND(A976 &gt; 10, B976 &gt; 10, C976 &gt; 10, D976 &gt; 10, G976), TRUE, FALSE)</f>
        <v>1</v>
      </c>
      <c r="I976" s="6" t="b">
        <f>IF((MAX(A976:D976) - MIN(A976:D976)) &gt;= 50, TRUE, FALSE)</f>
        <v>1</v>
      </c>
      <c r="J976" s="6" t="b">
        <f>IF(((PRODUCT(A976:D976) / MAX(A976:D976) / MIN(A976:D976)) &lt;= 1000), TRUE, FALSE)</f>
        <v>0</v>
      </c>
      <c r="K976" s="2" t="b">
        <f>IF(AND(I976,J976),TRUE,FALSE)</f>
        <v>0</v>
      </c>
      <c r="L976">
        <f>COUNTIF($A976:$D976, A976)</f>
        <v>1</v>
      </c>
      <c r="M976">
        <f>COUNTIF($A976:$D976, B976)</f>
        <v>1</v>
      </c>
      <c r="N976">
        <f>COUNTIF($A976:$D976, C976)</f>
        <v>1</v>
      </c>
      <c r="O976">
        <f>COUNTIF($A976:$D976, D976)</f>
        <v>1</v>
      </c>
      <c r="P976" s="8" t="b">
        <f>IF(SUM(L976:O976) &gt; 5, TRUE, FALSE)</f>
        <v>0</v>
      </c>
      <c r="Q976" s="9">
        <f>2 * (MIN(A976:D976))^2</f>
        <v>882</v>
      </c>
      <c r="R976" s="8">
        <f>PRODUCT(A976:D976) / MIN(A976:D976) / MAX(A976:D976)</f>
        <v>1326</v>
      </c>
      <c r="S976" t="b">
        <f>IF(Q976 &gt; R976, TRUE, FALSE)</f>
        <v>0</v>
      </c>
      <c r="T976" t="b">
        <f>AND(P976, S976)</f>
        <v>0</v>
      </c>
      <c r="U976" t="b">
        <f t="shared" si="61"/>
        <v>0</v>
      </c>
      <c r="V976" t="b">
        <f t="shared" si="62"/>
        <v>0</v>
      </c>
      <c r="W976" t="b">
        <f t="shared" si="63"/>
        <v>0</v>
      </c>
      <c r="X976" t="b">
        <f t="shared" si="64"/>
        <v>1</v>
      </c>
    </row>
    <row r="977" spans="1:24" x14ac:dyDescent="0.25">
      <c r="A977">
        <v>94</v>
      </c>
      <c r="B977">
        <v>39</v>
      </c>
      <c r="C977">
        <v>34</v>
      </c>
      <c r="D977">
        <v>11</v>
      </c>
      <c r="E977" s="1">
        <f>MAX(A977:D977)</f>
        <v>94</v>
      </c>
      <c r="F977" s="1">
        <f>PRODUCT(A977:D977) / E977</f>
        <v>14586</v>
      </c>
      <c r="G977" s="4" t="b">
        <f>IF(E977^3 &gt;= 2 * F977, TRUE, FALSE)</f>
        <v>1</v>
      </c>
      <c r="H977" s="4" t="b">
        <f>IF(AND(A977 &gt; 10, B977 &gt; 10, C977 &gt; 10, D977 &gt; 10, G977), TRUE, FALSE)</f>
        <v>1</v>
      </c>
      <c r="I977" s="6" t="b">
        <f>IF((MAX(A977:D977) - MIN(A977:D977)) &gt;= 50, TRUE, FALSE)</f>
        <v>1</v>
      </c>
      <c r="J977" s="6" t="b">
        <f>IF(((PRODUCT(A977:D977) / MAX(A977:D977) / MIN(A977:D977)) &lt;= 1000), TRUE, FALSE)</f>
        <v>0</v>
      </c>
      <c r="K977" s="2" t="b">
        <f>IF(AND(I977,J977),TRUE,FALSE)</f>
        <v>0</v>
      </c>
      <c r="L977">
        <f>COUNTIF($A977:$D977, A977)</f>
        <v>1</v>
      </c>
      <c r="M977">
        <f>COUNTIF($A977:$D977, B977)</f>
        <v>1</v>
      </c>
      <c r="N977">
        <f>COUNTIF($A977:$D977, C977)</f>
        <v>1</v>
      </c>
      <c r="O977">
        <f>COUNTIF($A977:$D977, D977)</f>
        <v>1</v>
      </c>
      <c r="P977" s="8" t="b">
        <f>IF(SUM(L977:O977) &gt; 5, TRUE, FALSE)</f>
        <v>0</v>
      </c>
      <c r="Q977" s="9">
        <f>2 * (MIN(A977:D977))^2</f>
        <v>242</v>
      </c>
      <c r="R977" s="8">
        <f>PRODUCT(A977:D977) / MIN(A977:D977) / MAX(A977:D977)</f>
        <v>1326</v>
      </c>
      <c r="S977" t="b">
        <f>IF(Q977 &gt; R977, TRUE, FALSE)</f>
        <v>0</v>
      </c>
      <c r="T977" t="b">
        <f>AND(P977, S977)</f>
        <v>0</v>
      </c>
      <c r="U977" t="b">
        <f t="shared" si="61"/>
        <v>1</v>
      </c>
      <c r="V977" t="b">
        <f t="shared" si="62"/>
        <v>0</v>
      </c>
      <c r="W977" t="b">
        <f t="shared" si="63"/>
        <v>0</v>
      </c>
      <c r="X977" t="b">
        <f t="shared" si="64"/>
        <v>0</v>
      </c>
    </row>
    <row r="978" spans="1:24" x14ac:dyDescent="0.25">
      <c r="A978">
        <v>39</v>
      </c>
      <c r="B978">
        <v>91</v>
      </c>
      <c r="C978">
        <v>6</v>
      </c>
      <c r="D978">
        <v>34</v>
      </c>
      <c r="E978" s="1">
        <f>MAX(A978:D978)</f>
        <v>91</v>
      </c>
      <c r="F978" s="1">
        <f>PRODUCT(A978:D978) / E978</f>
        <v>7956</v>
      </c>
      <c r="G978" s="4" t="b">
        <f>IF(E978^3 &gt;= 2 * F978, TRUE, FALSE)</f>
        <v>1</v>
      </c>
      <c r="H978" s="4" t="b">
        <f>IF(AND(A978 &gt; 10, B978 &gt; 10, C978 &gt; 10, D978 &gt; 10, G978), TRUE, FALSE)</f>
        <v>0</v>
      </c>
      <c r="I978" s="6" t="b">
        <f>IF((MAX(A978:D978) - MIN(A978:D978)) &gt;= 50, TRUE, FALSE)</f>
        <v>1</v>
      </c>
      <c r="J978" s="6" t="b">
        <f>IF(((PRODUCT(A978:D978) / MAX(A978:D978) / MIN(A978:D978)) &lt;= 1000), TRUE, FALSE)</f>
        <v>0</v>
      </c>
      <c r="K978" s="2" t="b">
        <f>IF(AND(I978,J978),TRUE,FALSE)</f>
        <v>0</v>
      </c>
      <c r="L978">
        <f>COUNTIF($A978:$D978, A978)</f>
        <v>1</v>
      </c>
      <c r="M978">
        <f>COUNTIF($A978:$D978, B978)</f>
        <v>1</v>
      </c>
      <c r="N978">
        <f>COUNTIF($A978:$D978, C978)</f>
        <v>1</v>
      </c>
      <c r="O978">
        <f>COUNTIF($A978:$D978, D978)</f>
        <v>1</v>
      </c>
      <c r="P978" s="8" t="b">
        <f>IF(SUM(L978:O978) &gt; 5, TRUE, FALSE)</f>
        <v>0</v>
      </c>
      <c r="Q978" s="9">
        <f>2 * (MIN(A978:D978))^2</f>
        <v>72</v>
      </c>
      <c r="R978" s="8">
        <f>PRODUCT(A978:D978) / MIN(A978:D978) / MAX(A978:D978)</f>
        <v>1326</v>
      </c>
      <c r="S978" t="b">
        <f>IF(Q978 &gt; R978, TRUE, FALSE)</f>
        <v>0</v>
      </c>
      <c r="T978" t="b">
        <f>AND(P978, S978)</f>
        <v>0</v>
      </c>
      <c r="U978" t="b">
        <f t="shared" si="61"/>
        <v>0</v>
      </c>
      <c r="V978" t="b">
        <f t="shared" si="62"/>
        <v>1</v>
      </c>
      <c r="W978" t="b">
        <f t="shared" si="63"/>
        <v>0</v>
      </c>
      <c r="X978" t="b">
        <f t="shared" si="64"/>
        <v>0</v>
      </c>
    </row>
    <row r="979" spans="1:24" x14ac:dyDescent="0.25">
      <c r="A979">
        <v>18</v>
      </c>
      <c r="B979">
        <v>34</v>
      </c>
      <c r="C979">
        <v>39</v>
      </c>
      <c r="D979">
        <v>58</v>
      </c>
      <c r="E979" s="1">
        <f>MAX(A979:D979)</f>
        <v>58</v>
      </c>
      <c r="F979" s="1">
        <f>PRODUCT(A979:D979) / E979</f>
        <v>23868</v>
      </c>
      <c r="G979" s="4" t="b">
        <f>IF(E979^3 &gt;= 2 * F979, TRUE, FALSE)</f>
        <v>1</v>
      </c>
      <c r="H979" s="4" t="b">
        <f>IF(AND(A979 &gt; 10, B979 &gt; 10, C979 &gt; 10, D979 &gt; 10, G979), TRUE, FALSE)</f>
        <v>1</v>
      </c>
      <c r="I979" s="6" t="b">
        <f>IF((MAX(A979:D979) - MIN(A979:D979)) &gt;= 50, TRUE, FALSE)</f>
        <v>0</v>
      </c>
      <c r="J979" s="6" t="b">
        <f>IF(((PRODUCT(A979:D979) / MAX(A979:D979) / MIN(A979:D979)) &lt;= 1000), TRUE, FALSE)</f>
        <v>0</v>
      </c>
      <c r="K979" s="2" t="b">
        <f>IF(AND(I979,J979),TRUE,FALSE)</f>
        <v>0</v>
      </c>
      <c r="L979">
        <f>COUNTIF($A979:$D979, A979)</f>
        <v>1</v>
      </c>
      <c r="M979">
        <f>COUNTIF($A979:$D979, B979)</f>
        <v>1</v>
      </c>
      <c r="N979">
        <f>COUNTIF($A979:$D979, C979)</f>
        <v>1</v>
      </c>
      <c r="O979">
        <f>COUNTIF($A979:$D979, D979)</f>
        <v>1</v>
      </c>
      <c r="P979" s="8" t="b">
        <f>IF(SUM(L979:O979) &gt; 5, TRUE, FALSE)</f>
        <v>0</v>
      </c>
      <c r="Q979" s="9">
        <f>2 * (MIN(A979:D979))^2</f>
        <v>648</v>
      </c>
      <c r="R979" s="8">
        <f>PRODUCT(A979:D979) / MIN(A979:D979) / MAX(A979:D979)</f>
        <v>1326</v>
      </c>
      <c r="S979" t="b">
        <f>IF(Q979 &gt; R979, TRUE, FALSE)</f>
        <v>0</v>
      </c>
      <c r="T979" t="b">
        <f>AND(P979, S979)</f>
        <v>0</v>
      </c>
      <c r="U979" t="b">
        <f t="shared" si="61"/>
        <v>0</v>
      </c>
      <c r="V979" t="b">
        <f t="shared" si="62"/>
        <v>0</v>
      </c>
      <c r="W979" t="b">
        <f t="shared" si="63"/>
        <v>0</v>
      </c>
      <c r="X979" t="b">
        <f t="shared" si="64"/>
        <v>1</v>
      </c>
    </row>
    <row r="980" spans="1:24" x14ac:dyDescent="0.25">
      <c r="A980">
        <v>18</v>
      </c>
      <c r="B980">
        <v>70</v>
      </c>
      <c r="C980">
        <v>83</v>
      </c>
      <c r="D980">
        <v>19</v>
      </c>
      <c r="E980" s="1">
        <f>MAX(A980:D980)</f>
        <v>83</v>
      </c>
      <c r="F980" s="1">
        <f>PRODUCT(A980:D980) / E980</f>
        <v>23940</v>
      </c>
      <c r="G980" s="4" t="b">
        <f>IF(E980^3 &gt;= 2 * F980, TRUE, FALSE)</f>
        <v>1</v>
      </c>
      <c r="H980" s="4" t="b">
        <f>IF(AND(A980 &gt; 10, B980 &gt; 10, C980 &gt; 10, D980 &gt; 10, G980), TRUE, FALSE)</f>
        <v>1</v>
      </c>
      <c r="I980" s="6" t="b">
        <f>IF((MAX(A980:D980) - MIN(A980:D980)) &gt;= 50, TRUE, FALSE)</f>
        <v>1</v>
      </c>
      <c r="J980" s="6" t="b">
        <f>IF(((PRODUCT(A980:D980) / MAX(A980:D980) / MIN(A980:D980)) &lt;= 1000), TRUE, FALSE)</f>
        <v>0</v>
      </c>
      <c r="K980" s="2" t="b">
        <f>IF(AND(I980,J980),TRUE,FALSE)</f>
        <v>0</v>
      </c>
      <c r="L980">
        <f>COUNTIF($A980:$D980, A980)</f>
        <v>1</v>
      </c>
      <c r="M980">
        <f>COUNTIF($A980:$D980, B980)</f>
        <v>1</v>
      </c>
      <c r="N980">
        <f>COUNTIF($A980:$D980, C980)</f>
        <v>1</v>
      </c>
      <c r="O980">
        <f>COUNTIF($A980:$D980, D980)</f>
        <v>1</v>
      </c>
      <c r="P980" s="8" t="b">
        <f>IF(SUM(L980:O980) &gt; 5, TRUE, FALSE)</f>
        <v>0</v>
      </c>
      <c r="Q980" s="9">
        <f>2 * (MIN(A980:D980))^2</f>
        <v>648</v>
      </c>
      <c r="R980" s="8">
        <f>PRODUCT(A980:D980) / MIN(A980:D980) / MAX(A980:D980)</f>
        <v>1330</v>
      </c>
      <c r="S980" t="b">
        <f>IF(Q980 &gt; R980, TRUE, FALSE)</f>
        <v>0</v>
      </c>
      <c r="T980" t="b">
        <f>AND(P980, S980)</f>
        <v>0</v>
      </c>
      <c r="U980" t="b">
        <f t="shared" si="61"/>
        <v>0</v>
      </c>
      <c r="V980" t="b">
        <f t="shared" si="62"/>
        <v>0</v>
      </c>
      <c r="W980" t="b">
        <f t="shared" si="63"/>
        <v>1</v>
      </c>
      <c r="X980" t="b">
        <f t="shared" si="64"/>
        <v>0</v>
      </c>
    </row>
    <row r="981" spans="1:24" x14ac:dyDescent="0.25">
      <c r="A981">
        <v>14</v>
      </c>
      <c r="B981">
        <v>95</v>
      </c>
      <c r="C981">
        <v>9</v>
      </c>
      <c r="D981">
        <v>97</v>
      </c>
      <c r="E981" s="1">
        <f>MAX(A981:D981)</f>
        <v>97</v>
      </c>
      <c r="F981" s="1">
        <f>PRODUCT(A981:D981) / E981</f>
        <v>11970</v>
      </c>
      <c r="G981" s="4" t="b">
        <f>IF(E981^3 &gt;= 2 * F981, TRUE, FALSE)</f>
        <v>1</v>
      </c>
      <c r="H981" s="4" t="b">
        <f>IF(AND(A981 &gt; 10, B981 &gt; 10, C981 &gt; 10, D981 &gt; 10, G981), TRUE, FALSE)</f>
        <v>0</v>
      </c>
      <c r="I981" s="6" t="b">
        <f>IF((MAX(A981:D981) - MIN(A981:D981)) &gt;= 50, TRUE, FALSE)</f>
        <v>1</v>
      </c>
      <c r="J981" s="6" t="b">
        <f>IF(((PRODUCT(A981:D981) / MAX(A981:D981) / MIN(A981:D981)) &lt;= 1000), TRUE, FALSE)</f>
        <v>0</v>
      </c>
      <c r="K981" s="2" t="b">
        <f>IF(AND(I981,J981),TRUE,FALSE)</f>
        <v>0</v>
      </c>
      <c r="L981">
        <f>COUNTIF($A981:$D981, A981)</f>
        <v>1</v>
      </c>
      <c r="M981">
        <f>COUNTIF($A981:$D981, B981)</f>
        <v>1</v>
      </c>
      <c r="N981">
        <f>COUNTIF($A981:$D981, C981)</f>
        <v>1</v>
      </c>
      <c r="O981">
        <f>COUNTIF($A981:$D981, D981)</f>
        <v>1</v>
      </c>
      <c r="P981" s="8" t="b">
        <f>IF(SUM(L981:O981) &gt; 5, TRUE, FALSE)</f>
        <v>0</v>
      </c>
      <c r="Q981" s="9">
        <f>2 * (MIN(A981:D981))^2</f>
        <v>162</v>
      </c>
      <c r="R981" s="8">
        <f>PRODUCT(A981:D981) / MIN(A981:D981) / MAX(A981:D981)</f>
        <v>1330</v>
      </c>
      <c r="S981" t="b">
        <f>IF(Q981 &gt; R981, TRUE, FALSE)</f>
        <v>0</v>
      </c>
      <c r="T981" t="b">
        <f>AND(P981, S981)</f>
        <v>0</v>
      </c>
      <c r="U981" t="b">
        <f t="shared" si="61"/>
        <v>0</v>
      </c>
      <c r="V981" t="b">
        <f t="shared" si="62"/>
        <v>0</v>
      </c>
      <c r="W981" t="b">
        <f t="shared" si="63"/>
        <v>0</v>
      </c>
      <c r="X981" t="b">
        <f t="shared" si="64"/>
        <v>1</v>
      </c>
    </row>
    <row r="982" spans="1:24" x14ac:dyDescent="0.25">
      <c r="A982">
        <v>35</v>
      </c>
      <c r="B982">
        <v>32</v>
      </c>
      <c r="C982">
        <v>85</v>
      </c>
      <c r="D982">
        <v>38</v>
      </c>
      <c r="E982" s="1">
        <f>MAX(A982:D982)</f>
        <v>85</v>
      </c>
      <c r="F982" s="1">
        <f>PRODUCT(A982:D982) / E982</f>
        <v>42560</v>
      </c>
      <c r="G982" s="4" t="b">
        <f>IF(E982^3 &gt;= 2 * F982, TRUE, FALSE)</f>
        <v>1</v>
      </c>
      <c r="H982" s="4" t="b">
        <f>IF(AND(A982 &gt; 10, B982 &gt; 10, C982 &gt; 10, D982 &gt; 10, G982), TRUE, FALSE)</f>
        <v>1</v>
      </c>
      <c r="I982" s="6" t="b">
        <f>IF((MAX(A982:D982) - MIN(A982:D982)) &gt;= 50, TRUE, FALSE)</f>
        <v>1</v>
      </c>
      <c r="J982" s="6" t="b">
        <f>IF(((PRODUCT(A982:D982) / MAX(A982:D982) / MIN(A982:D982)) &lt;= 1000), TRUE, FALSE)</f>
        <v>0</v>
      </c>
      <c r="K982" s="2" t="b">
        <f>IF(AND(I982,J982),TRUE,FALSE)</f>
        <v>0</v>
      </c>
      <c r="L982">
        <f>COUNTIF($A982:$D982, A982)</f>
        <v>1</v>
      </c>
      <c r="M982">
        <f>COUNTIF($A982:$D982, B982)</f>
        <v>1</v>
      </c>
      <c r="N982">
        <f>COUNTIF($A982:$D982, C982)</f>
        <v>1</v>
      </c>
      <c r="O982">
        <f>COUNTIF($A982:$D982, D982)</f>
        <v>1</v>
      </c>
      <c r="P982" s="8" t="b">
        <f>IF(SUM(L982:O982) &gt; 5, TRUE, FALSE)</f>
        <v>0</v>
      </c>
      <c r="Q982" s="9">
        <f>2 * (MIN(A982:D982))^2</f>
        <v>2048</v>
      </c>
      <c r="R982" s="8">
        <f>PRODUCT(A982:D982) / MIN(A982:D982) / MAX(A982:D982)</f>
        <v>1330</v>
      </c>
      <c r="S982" t="b">
        <f>IF(Q982 &gt; R982, TRUE, FALSE)</f>
        <v>1</v>
      </c>
      <c r="T982" t="b">
        <f>AND(P982, S982)</f>
        <v>0</v>
      </c>
      <c r="U982" t="b">
        <f t="shared" si="61"/>
        <v>0</v>
      </c>
      <c r="V982" t="b">
        <f t="shared" si="62"/>
        <v>0</v>
      </c>
      <c r="W982" t="b">
        <f t="shared" si="63"/>
        <v>1</v>
      </c>
      <c r="X982" t="b">
        <f t="shared" si="64"/>
        <v>0</v>
      </c>
    </row>
    <row r="983" spans="1:24" x14ac:dyDescent="0.25">
      <c r="A983">
        <v>8</v>
      </c>
      <c r="B983">
        <v>54</v>
      </c>
      <c r="C983">
        <v>38</v>
      </c>
      <c r="D983">
        <v>35</v>
      </c>
      <c r="E983" s="1">
        <f>MAX(A983:D983)</f>
        <v>54</v>
      </c>
      <c r="F983" s="1">
        <f>PRODUCT(A983:D983) / E983</f>
        <v>10640</v>
      </c>
      <c r="G983" s="4" t="b">
        <f>IF(E983^3 &gt;= 2 * F983, TRUE, FALSE)</f>
        <v>1</v>
      </c>
      <c r="H983" s="4" t="b">
        <f>IF(AND(A983 &gt; 10, B983 &gt; 10, C983 &gt; 10, D983 &gt; 10, G983), TRUE, FALSE)</f>
        <v>0</v>
      </c>
      <c r="I983" s="6" t="b">
        <f>IF((MAX(A983:D983) - MIN(A983:D983)) &gt;= 50, TRUE, FALSE)</f>
        <v>0</v>
      </c>
      <c r="J983" s="6" t="b">
        <f>IF(((PRODUCT(A983:D983) / MAX(A983:D983) / MIN(A983:D983)) &lt;= 1000), TRUE, FALSE)</f>
        <v>0</v>
      </c>
      <c r="K983" s="2" t="b">
        <f>IF(AND(I983,J983),TRUE,FALSE)</f>
        <v>0</v>
      </c>
      <c r="L983">
        <f>COUNTIF($A983:$D983, A983)</f>
        <v>1</v>
      </c>
      <c r="M983">
        <f>COUNTIF($A983:$D983, B983)</f>
        <v>1</v>
      </c>
      <c r="N983">
        <f>COUNTIF($A983:$D983, C983)</f>
        <v>1</v>
      </c>
      <c r="O983">
        <f>COUNTIF($A983:$D983, D983)</f>
        <v>1</v>
      </c>
      <c r="P983" s="8" t="b">
        <f>IF(SUM(L983:O983) &gt; 5, TRUE, FALSE)</f>
        <v>0</v>
      </c>
      <c r="Q983" s="9">
        <f>2 * (MIN(A983:D983))^2</f>
        <v>128</v>
      </c>
      <c r="R983" s="8">
        <f>PRODUCT(A983:D983) / MIN(A983:D983) / MAX(A983:D983)</f>
        <v>1330</v>
      </c>
      <c r="S983" t="b">
        <f>IF(Q983 &gt; R983, TRUE, FALSE)</f>
        <v>0</v>
      </c>
      <c r="T983" t="b">
        <f>AND(P983, S983)</f>
        <v>0</v>
      </c>
      <c r="U983" t="b">
        <f t="shared" si="61"/>
        <v>0</v>
      </c>
      <c r="V983" t="b">
        <f t="shared" si="62"/>
        <v>1</v>
      </c>
      <c r="W983" t="b">
        <f t="shared" si="63"/>
        <v>0</v>
      </c>
      <c r="X983" t="b">
        <f t="shared" si="64"/>
        <v>0</v>
      </c>
    </row>
    <row r="984" spans="1:24" x14ac:dyDescent="0.25">
      <c r="A984">
        <v>36</v>
      </c>
      <c r="B984">
        <v>3</v>
      </c>
      <c r="C984">
        <v>45</v>
      </c>
      <c r="D984">
        <v>37</v>
      </c>
      <c r="E984" s="1">
        <f>MAX(A984:D984)</f>
        <v>45</v>
      </c>
      <c r="F984" s="1">
        <f>PRODUCT(A984:D984) / E984</f>
        <v>3996</v>
      </c>
      <c r="G984" s="4" t="b">
        <f>IF(E984^3 &gt;= 2 * F984, TRUE, FALSE)</f>
        <v>1</v>
      </c>
      <c r="H984" s="4" t="b">
        <f>IF(AND(A984 &gt; 10, B984 &gt; 10, C984 &gt; 10, D984 &gt; 10, G984), TRUE, FALSE)</f>
        <v>0</v>
      </c>
      <c r="I984" s="6" t="b">
        <f>IF((MAX(A984:D984) - MIN(A984:D984)) &gt;= 50, TRUE, FALSE)</f>
        <v>0</v>
      </c>
      <c r="J984" s="6" t="b">
        <f>IF(((PRODUCT(A984:D984) / MAX(A984:D984) / MIN(A984:D984)) &lt;= 1000), TRUE, FALSE)</f>
        <v>0</v>
      </c>
      <c r="K984" s="2" t="b">
        <f>IF(AND(I984,J984),TRUE,FALSE)</f>
        <v>0</v>
      </c>
      <c r="L984">
        <f>COUNTIF($A984:$D984, A984)</f>
        <v>1</v>
      </c>
      <c r="M984">
        <f>COUNTIF($A984:$D984, B984)</f>
        <v>1</v>
      </c>
      <c r="N984">
        <f>COUNTIF($A984:$D984, C984)</f>
        <v>1</v>
      </c>
      <c r="O984">
        <f>COUNTIF($A984:$D984, D984)</f>
        <v>1</v>
      </c>
      <c r="P984" s="8" t="b">
        <f>IF(SUM(L984:O984) &gt; 5, TRUE, FALSE)</f>
        <v>0</v>
      </c>
      <c r="Q984" s="9">
        <f>2 * (MIN(A984:D984))^2</f>
        <v>18</v>
      </c>
      <c r="R984" s="8">
        <f>PRODUCT(A984:D984) / MIN(A984:D984) / MAX(A984:D984)</f>
        <v>1332</v>
      </c>
      <c r="S984" t="b">
        <f>IF(Q984 &gt; R984, TRUE, FALSE)</f>
        <v>0</v>
      </c>
      <c r="T984" t="b">
        <f>AND(P984, S984)</f>
        <v>0</v>
      </c>
      <c r="U984" t="b">
        <f t="shared" si="61"/>
        <v>0</v>
      </c>
      <c r="V984" t="b">
        <f t="shared" si="62"/>
        <v>0</v>
      </c>
      <c r="W984" t="b">
        <f t="shared" si="63"/>
        <v>1</v>
      </c>
      <c r="X984" t="b">
        <f t="shared" si="64"/>
        <v>0</v>
      </c>
    </row>
    <row r="985" spans="1:24" x14ac:dyDescent="0.25">
      <c r="A985">
        <v>15</v>
      </c>
      <c r="B985">
        <v>18</v>
      </c>
      <c r="C985">
        <v>74</v>
      </c>
      <c r="D985">
        <v>82</v>
      </c>
      <c r="E985" s="1">
        <f>MAX(A985:D985)</f>
        <v>82</v>
      </c>
      <c r="F985" s="1">
        <f>PRODUCT(A985:D985) / E985</f>
        <v>19980</v>
      </c>
      <c r="G985" s="4" t="b">
        <f>IF(E985^3 &gt;= 2 * F985, TRUE, FALSE)</f>
        <v>1</v>
      </c>
      <c r="H985" s="4" t="b">
        <f>IF(AND(A985 &gt; 10, B985 &gt; 10, C985 &gt; 10, D985 &gt; 10, G985), TRUE, FALSE)</f>
        <v>1</v>
      </c>
      <c r="I985" s="6" t="b">
        <f>IF((MAX(A985:D985) - MIN(A985:D985)) &gt;= 50, TRUE, FALSE)</f>
        <v>1</v>
      </c>
      <c r="J985" s="6" t="b">
        <f>IF(((PRODUCT(A985:D985) / MAX(A985:D985) / MIN(A985:D985)) &lt;= 1000), TRUE, FALSE)</f>
        <v>0</v>
      </c>
      <c r="K985" s="2" t="b">
        <f>IF(AND(I985,J985),TRUE,FALSE)</f>
        <v>0</v>
      </c>
      <c r="L985">
        <f>COUNTIF($A985:$D985, A985)</f>
        <v>1</v>
      </c>
      <c r="M985">
        <f>COUNTIF($A985:$D985, B985)</f>
        <v>1</v>
      </c>
      <c r="N985">
        <f>COUNTIF($A985:$D985, C985)</f>
        <v>1</v>
      </c>
      <c r="O985">
        <f>COUNTIF($A985:$D985, D985)</f>
        <v>1</v>
      </c>
      <c r="P985" s="8" t="b">
        <f>IF(SUM(L985:O985) &gt; 5, TRUE, FALSE)</f>
        <v>0</v>
      </c>
      <c r="Q985" s="9">
        <f>2 * (MIN(A985:D985))^2</f>
        <v>450</v>
      </c>
      <c r="R985" s="8">
        <f>PRODUCT(A985:D985) / MIN(A985:D985) / MAX(A985:D985)</f>
        <v>1332</v>
      </c>
      <c r="S985" t="b">
        <f>IF(Q985 &gt; R985, TRUE, FALSE)</f>
        <v>0</v>
      </c>
      <c r="T985" t="b">
        <f>AND(P985, S985)</f>
        <v>0</v>
      </c>
      <c r="U985" t="b">
        <f t="shared" si="61"/>
        <v>0</v>
      </c>
      <c r="V985" t="b">
        <f t="shared" si="62"/>
        <v>0</v>
      </c>
      <c r="W985" t="b">
        <f t="shared" si="63"/>
        <v>0</v>
      </c>
      <c r="X985" t="b">
        <f t="shared" si="64"/>
        <v>1</v>
      </c>
    </row>
    <row r="986" spans="1:24" x14ac:dyDescent="0.25">
      <c r="A986">
        <v>29</v>
      </c>
      <c r="B986">
        <v>71</v>
      </c>
      <c r="C986">
        <v>46</v>
      </c>
      <c r="D986">
        <v>14</v>
      </c>
      <c r="E986" s="1">
        <f>MAX(A986:D986)</f>
        <v>71</v>
      </c>
      <c r="F986" s="1">
        <f>PRODUCT(A986:D986) / E986</f>
        <v>18676</v>
      </c>
      <c r="G986" s="4" t="b">
        <f>IF(E986^3 &gt;= 2 * F986, TRUE, FALSE)</f>
        <v>1</v>
      </c>
      <c r="H986" s="4" t="b">
        <f>IF(AND(A986 &gt; 10, B986 &gt; 10, C986 &gt; 10, D986 &gt; 10, G986), TRUE, FALSE)</f>
        <v>1</v>
      </c>
      <c r="I986" s="6" t="b">
        <f>IF((MAX(A986:D986) - MIN(A986:D986)) &gt;= 50, TRUE, FALSE)</f>
        <v>1</v>
      </c>
      <c r="J986" s="6" t="b">
        <f>IF(((PRODUCT(A986:D986) / MAX(A986:D986) / MIN(A986:D986)) &lt;= 1000), TRUE, FALSE)</f>
        <v>0</v>
      </c>
      <c r="K986" s="2" t="b">
        <f>IF(AND(I986,J986),TRUE,FALSE)</f>
        <v>0</v>
      </c>
      <c r="L986">
        <f>COUNTIF($A986:$D986, A986)</f>
        <v>1</v>
      </c>
      <c r="M986">
        <f>COUNTIF($A986:$D986, B986)</f>
        <v>1</v>
      </c>
      <c r="N986">
        <f>COUNTIF($A986:$D986, C986)</f>
        <v>1</v>
      </c>
      <c r="O986">
        <f>COUNTIF($A986:$D986, D986)</f>
        <v>1</v>
      </c>
      <c r="P986" s="8" t="b">
        <f>IF(SUM(L986:O986) &gt; 5, TRUE, FALSE)</f>
        <v>0</v>
      </c>
      <c r="Q986" s="9">
        <f>2 * (MIN(A986:D986))^2</f>
        <v>392</v>
      </c>
      <c r="R986" s="8">
        <f>PRODUCT(A986:D986) / MIN(A986:D986) / MAX(A986:D986)</f>
        <v>1334</v>
      </c>
      <c r="S986" t="b">
        <f>IF(Q986 &gt; R986, TRUE, FALSE)</f>
        <v>0</v>
      </c>
      <c r="T986" t="b">
        <f>AND(P986, S986)</f>
        <v>0</v>
      </c>
      <c r="U986" t="b">
        <f t="shared" si="61"/>
        <v>0</v>
      </c>
      <c r="V986" t="b">
        <f t="shared" si="62"/>
        <v>1</v>
      </c>
      <c r="W986" t="b">
        <f t="shared" si="63"/>
        <v>0</v>
      </c>
      <c r="X986" t="b">
        <f t="shared" si="64"/>
        <v>0</v>
      </c>
    </row>
    <row r="987" spans="1:24" x14ac:dyDescent="0.25">
      <c r="A987">
        <v>29</v>
      </c>
      <c r="B987">
        <v>63</v>
      </c>
      <c r="C987">
        <v>18</v>
      </c>
      <c r="D987">
        <v>46</v>
      </c>
      <c r="E987" s="1">
        <f>MAX(A987:D987)</f>
        <v>63</v>
      </c>
      <c r="F987" s="1">
        <f>PRODUCT(A987:D987) / E987</f>
        <v>24012</v>
      </c>
      <c r="G987" s="4" t="b">
        <f>IF(E987^3 &gt;= 2 * F987, TRUE, FALSE)</f>
        <v>1</v>
      </c>
      <c r="H987" s="4" t="b">
        <f>IF(AND(A987 &gt; 10, B987 &gt; 10, C987 &gt; 10, D987 &gt; 10, G987), TRUE, FALSE)</f>
        <v>1</v>
      </c>
      <c r="I987" s="6" t="b">
        <f>IF((MAX(A987:D987) - MIN(A987:D987)) &gt;= 50, TRUE, FALSE)</f>
        <v>0</v>
      </c>
      <c r="J987" s="6" t="b">
        <f>IF(((PRODUCT(A987:D987) / MAX(A987:D987) / MIN(A987:D987)) &lt;= 1000), TRUE, FALSE)</f>
        <v>0</v>
      </c>
      <c r="K987" s="2" t="b">
        <f>IF(AND(I987,J987),TRUE,FALSE)</f>
        <v>0</v>
      </c>
      <c r="L987">
        <f>COUNTIF($A987:$D987, A987)</f>
        <v>1</v>
      </c>
      <c r="M987">
        <f>COUNTIF($A987:$D987, B987)</f>
        <v>1</v>
      </c>
      <c r="N987">
        <f>COUNTIF($A987:$D987, C987)</f>
        <v>1</v>
      </c>
      <c r="O987">
        <f>COUNTIF($A987:$D987, D987)</f>
        <v>1</v>
      </c>
      <c r="P987" s="8" t="b">
        <f>IF(SUM(L987:O987) &gt; 5, TRUE, FALSE)</f>
        <v>0</v>
      </c>
      <c r="Q987" s="9">
        <f>2 * (MIN(A987:D987))^2</f>
        <v>648</v>
      </c>
      <c r="R987" s="8">
        <f>PRODUCT(A987:D987) / MIN(A987:D987) / MAX(A987:D987)</f>
        <v>1334</v>
      </c>
      <c r="S987" t="b">
        <f>IF(Q987 &gt; R987, TRUE, FALSE)</f>
        <v>0</v>
      </c>
      <c r="T987" t="b">
        <f>AND(P987, S987)</f>
        <v>0</v>
      </c>
      <c r="U987" t="b">
        <f t="shared" si="61"/>
        <v>0</v>
      </c>
      <c r="V987" t="b">
        <f t="shared" si="62"/>
        <v>1</v>
      </c>
      <c r="W987" t="b">
        <f t="shared" si="63"/>
        <v>0</v>
      </c>
      <c r="X987" t="b">
        <f t="shared" si="64"/>
        <v>0</v>
      </c>
    </row>
    <row r="988" spans="1:24" x14ac:dyDescent="0.25">
      <c r="A988">
        <v>58</v>
      </c>
      <c r="B988">
        <v>23</v>
      </c>
      <c r="C988">
        <v>82</v>
      </c>
      <c r="D988">
        <v>9</v>
      </c>
      <c r="E988" s="1">
        <f>MAX(A988:D988)</f>
        <v>82</v>
      </c>
      <c r="F988" s="1">
        <f>PRODUCT(A988:D988) / E988</f>
        <v>12006</v>
      </c>
      <c r="G988" s="4" t="b">
        <f>IF(E988^3 &gt;= 2 * F988, TRUE, FALSE)</f>
        <v>1</v>
      </c>
      <c r="H988" s="4" t="b">
        <f>IF(AND(A988 &gt; 10, B988 &gt; 10, C988 &gt; 10, D988 &gt; 10, G988), TRUE, FALSE)</f>
        <v>0</v>
      </c>
      <c r="I988" s="6" t="b">
        <f>IF((MAX(A988:D988) - MIN(A988:D988)) &gt;= 50, TRUE, FALSE)</f>
        <v>1</v>
      </c>
      <c r="J988" s="6" t="b">
        <f>IF(((PRODUCT(A988:D988) / MAX(A988:D988) / MIN(A988:D988)) &lt;= 1000), TRUE, FALSE)</f>
        <v>0</v>
      </c>
      <c r="K988" s="2" t="b">
        <f>IF(AND(I988,J988),TRUE,FALSE)</f>
        <v>0</v>
      </c>
      <c r="L988">
        <f>COUNTIF($A988:$D988, A988)</f>
        <v>1</v>
      </c>
      <c r="M988">
        <f>COUNTIF($A988:$D988, B988)</f>
        <v>1</v>
      </c>
      <c r="N988">
        <f>COUNTIF($A988:$D988, C988)</f>
        <v>1</v>
      </c>
      <c r="O988">
        <f>COUNTIF($A988:$D988, D988)</f>
        <v>1</v>
      </c>
      <c r="P988" s="8" t="b">
        <f>IF(SUM(L988:O988) &gt; 5, TRUE, FALSE)</f>
        <v>0</v>
      </c>
      <c r="Q988" s="9">
        <f>2 * (MIN(A988:D988))^2</f>
        <v>162</v>
      </c>
      <c r="R988" s="8">
        <f>PRODUCT(A988:D988) / MIN(A988:D988) / MAX(A988:D988)</f>
        <v>1334</v>
      </c>
      <c r="S988" t="b">
        <f>IF(Q988 &gt; R988, TRUE, FALSE)</f>
        <v>0</v>
      </c>
      <c r="T988" t="b">
        <f>AND(P988, S988)</f>
        <v>0</v>
      </c>
      <c r="U988" t="b">
        <f t="shared" si="61"/>
        <v>0</v>
      </c>
      <c r="V988" t="b">
        <f t="shared" si="62"/>
        <v>0</v>
      </c>
      <c r="W988" t="b">
        <f t="shared" si="63"/>
        <v>1</v>
      </c>
      <c r="X988" t="b">
        <f t="shared" si="64"/>
        <v>0</v>
      </c>
    </row>
    <row r="989" spans="1:24" x14ac:dyDescent="0.25">
      <c r="A989">
        <v>79</v>
      </c>
      <c r="B989">
        <v>24</v>
      </c>
      <c r="C989">
        <v>56</v>
      </c>
      <c r="D989">
        <v>3</v>
      </c>
      <c r="E989" s="1">
        <f>MAX(A989:D989)</f>
        <v>79</v>
      </c>
      <c r="F989" s="1">
        <f>PRODUCT(A989:D989) / E989</f>
        <v>4032</v>
      </c>
      <c r="G989" s="4" t="b">
        <f>IF(E989^3 &gt;= 2 * F989, TRUE, FALSE)</f>
        <v>1</v>
      </c>
      <c r="H989" s="4" t="b">
        <f>IF(AND(A989 &gt; 10, B989 &gt; 10, C989 &gt; 10, D989 &gt; 10, G989), TRUE, FALSE)</f>
        <v>0</v>
      </c>
      <c r="I989" s="6" t="b">
        <f>IF((MAX(A989:D989) - MIN(A989:D989)) &gt;= 50, TRUE, FALSE)</f>
        <v>1</v>
      </c>
      <c r="J989" s="6" t="b">
        <f>IF(((PRODUCT(A989:D989) / MAX(A989:D989) / MIN(A989:D989)) &lt;= 1000), TRUE, FALSE)</f>
        <v>0</v>
      </c>
      <c r="K989" s="2" t="b">
        <f>IF(AND(I989,J989),TRUE,FALSE)</f>
        <v>0</v>
      </c>
      <c r="L989">
        <f>COUNTIF($A989:$D989, A989)</f>
        <v>1</v>
      </c>
      <c r="M989">
        <f>COUNTIF($A989:$D989, B989)</f>
        <v>1</v>
      </c>
      <c r="N989">
        <f>COUNTIF($A989:$D989, C989)</f>
        <v>1</v>
      </c>
      <c r="O989">
        <f>COUNTIF($A989:$D989, D989)</f>
        <v>1</v>
      </c>
      <c r="P989" s="8" t="b">
        <f>IF(SUM(L989:O989) &gt; 5, TRUE, FALSE)</f>
        <v>0</v>
      </c>
      <c r="Q989" s="9">
        <f>2 * (MIN(A989:D989))^2</f>
        <v>18</v>
      </c>
      <c r="R989" s="8">
        <f>PRODUCT(A989:D989) / MIN(A989:D989) / MAX(A989:D989)</f>
        <v>1344</v>
      </c>
      <c r="S989" t="b">
        <f>IF(Q989 &gt; R989, TRUE, FALSE)</f>
        <v>0</v>
      </c>
      <c r="T989" t="b">
        <f>AND(P989, S989)</f>
        <v>0</v>
      </c>
      <c r="U989" t="b">
        <f t="shared" si="61"/>
        <v>1</v>
      </c>
      <c r="V989" t="b">
        <f t="shared" si="62"/>
        <v>0</v>
      </c>
      <c r="W989" t="b">
        <f t="shared" si="63"/>
        <v>0</v>
      </c>
      <c r="X989" t="b">
        <f t="shared" si="64"/>
        <v>0</v>
      </c>
    </row>
    <row r="990" spans="1:24" x14ac:dyDescent="0.25">
      <c r="A990">
        <v>72</v>
      </c>
      <c r="B990">
        <v>42</v>
      </c>
      <c r="C990">
        <v>32</v>
      </c>
      <c r="D990">
        <v>21</v>
      </c>
      <c r="E990" s="1">
        <f>MAX(A990:D990)</f>
        <v>72</v>
      </c>
      <c r="F990" s="1">
        <f>PRODUCT(A990:D990) / E990</f>
        <v>28224</v>
      </c>
      <c r="G990" s="4" t="b">
        <f>IF(E990^3 &gt;= 2 * F990, TRUE, FALSE)</f>
        <v>1</v>
      </c>
      <c r="H990" s="4" t="b">
        <f>IF(AND(A990 &gt; 10, B990 &gt; 10, C990 &gt; 10, D990 &gt; 10, G990), TRUE, FALSE)</f>
        <v>1</v>
      </c>
      <c r="I990" s="6" t="b">
        <f>IF((MAX(A990:D990) - MIN(A990:D990)) &gt;= 50, TRUE, FALSE)</f>
        <v>1</v>
      </c>
      <c r="J990" s="6" t="b">
        <f>IF(((PRODUCT(A990:D990) / MAX(A990:D990) / MIN(A990:D990)) &lt;= 1000), TRUE, FALSE)</f>
        <v>0</v>
      </c>
      <c r="K990" s="2" t="b">
        <f>IF(AND(I990,J990),TRUE,FALSE)</f>
        <v>0</v>
      </c>
      <c r="L990">
        <f>COUNTIF($A990:$D990, A990)</f>
        <v>1</v>
      </c>
      <c r="M990">
        <f>COUNTIF($A990:$D990, B990)</f>
        <v>1</v>
      </c>
      <c r="N990">
        <f>COUNTIF($A990:$D990, C990)</f>
        <v>1</v>
      </c>
      <c r="O990">
        <f>COUNTIF($A990:$D990, D990)</f>
        <v>1</v>
      </c>
      <c r="P990" s="8" t="b">
        <f>IF(SUM(L990:O990) &gt; 5, TRUE, FALSE)</f>
        <v>0</v>
      </c>
      <c r="Q990" s="9">
        <f>2 * (MIN(A990:D990))^2</f>
        <v>882</v>
      </c>
      <c r="R990" s="8">
        <f>PRODUCT(A990:D990) / MIN(A990:D990) / MAX(A990:D990)</f>
        <v>1344</v>
      </c>
      <c r="S990" t="b">
        <f>IF(Q990 &gt; R990, TRUE, FALSE)</f>
        <v>0</v>
      </c>
      <c r="T990" t="b">
        <f>AND(P990, S990)</f>
        <v>0</v>
      </c>
      <c r="U990" t="b">
        <f t="shared" si="61"/>
        <v>1</v>
      </c>
      <c r="V990" t="b">
        <f t="shared" si="62"/>
        <v>0</v>
      </c>
      <c r="W990" t="b">
        <f t="shared" si="63"/>
        <v>0</v>
      </c>
      <c r="X990" t="b">
        <f t="shared" si="64"/>
        <v>0</v>
      </c>
    </row>
    <row r="991" spans="1:24" x14ac:dyDescent="0.25">
      <c r="A991">
        <v>21</v>
      </c>
      <c r="B991">
        <v>64</v>
      </c>
      <c r="C991">
        <v>67</v>
      </c>
      <c r="D991">
        <v>2</v>
      </c>
      <c r="E991" s="1">
        <f>MAX(A991:D991)</f>
        <v>67</v>
      </c>
      <c r="F991" s="1">
        <f>PRODUCT(A991:D991) / E991</f>
        <v>2688</v>
      </c>
      <c r="G991" s="4" t="b">
        <f>IF(E991^3 &gt;= 2 * F991, TRUE, FALSE)</f>
        <v>1</v>
      </c>
      <c r="H991" s="4" t="b">
        <f>IF(AND(A991 &gt; 10, B991 &gt; 10, C991 &gt; 10, D991 &gt; 10, G991), TRUE, FALSE)</f>
        <v>0</v>
      </c>
      <c r="I991" s="6" t="b">
        <f>IF((MAX(A991:D991) - MIN(A991:D991)) &gt;= 50, TRUE, FALSE)</f>
        <v>1</v>
      </c>
      <c r="J991" s="6" t="b">
        <f>IF(((PRODUCT(A991:D991) / MAX(A991:D991) / MIN(A991:D991)) &lt;= 1000), TRUE, FALSE)</f>
        <v>0</v>
      </c>
      <c r="K991" s="2" t="b">
        <f>IF(AND(I991,J991),TRUE,FALSE)</f>
        <v>0</v>
      </c>
      <c r="L991">
        <f>COUNTIF($A991:$D991, A991)</f>
        <v>1</v>
      </c>
      <c r="M991">
        <f>COUNTIF($A991:$D991, B991)</f>
        <v>1</v>
      </c>
      <c r="N991">
        <f>COUNTIF($A991:$D991, C991)</f>
        <v>1</v>
      </c>
      <c r="O991">
        <f>COUNTIF($A991:$D991, D991)</f>
        <v>1</v>
      </c>
      <c r="P991" s="8" t="b">
        <f>IF(SUM(L991:O991) &gt; 5, TRUE, FALSE)</f>
        <v>0</v>
      </c>
      <c r="Q991" s="9">
        <f>2 * (MIN(A991:D991))^2</f>
        <v>8</v>
      </c>
      <c r="R991" s="8">
        <f>PRODUCT(A991:D991) / MIN(A991:D991) / MAX(A991:D991)</f>
        <v>1344</v>
      </c>
      <c r="S991" t="b">
        <f>IF(Q991 &gt; R991, TRUE, FALSE)</f>
        <v>0</v>
      </c>
      <c r="T991" t="b">
        <f>AND(P991, S991)</f>
        <v>0</v>
      </c>
      <c r="U991" t="b">
        <f t="shared" si="61"/>
        <v>0</v>
      </c>
      <c r="V991" t="b">
        <f t="shared" si="62"/>
        <v>0</v>
      </c>
      <c r="W991" t="b">
        <f t="shared" si="63"/>
        <v>1</v>
      </c>
      <c r="X991" t="b">
        <f t="shared" si="64"/>
        <v>0</v>
      </c>
    </row>
    <row r="992" spans="1:24" x14ac:dyDescent="0.25">
      <c r="A992">
        <v>27</v>
      </c>
      <c r="B992">
        <v>17</v>
      </c>
      <c r="C992">
        <v>69</v>
      </c>
      <c r="D992">
        <v>50</v>
      </c>
      <c r="E992" s="1">
        <f>MAX(A992:D992)</f>
        <v>69</v>
      </c>
      <c r="F992" s="1">
        <f>PRODUCT(A992:D992) / E992</f>
        <v>22950</v>
      </c>
      <c r="G992" s="4" t="b">
        <f>IF(E992^3 &gt;= 2 * F992, TRUE, FALSE)</f>
        <v>1</v>
      </c>
      <c r="H992" s="4" t="b">
        <f>IF(AND(A992 &gt; 10, B992 &gt; 10, C992 &gt; 10, D992 &gt; 10, G992), TRUE, FALSE)</f>
        <v>1</v>
      </c>
      <c r="I992" s="6" t="b">
        <f>IF((MAX(A992:D992) - MIN(A992:D992)) &gt;= 50, TRUE, FALSE)</f>
        <v>1</v>
      </c>
      <c r="J992" s="6" t="b">
        <f>IF(((PRODUCT(A992:D992) / MAX(A992:D992) / MIN(A992:D992)) &lt;= 1000), TRUE, FALSE)</f>
        <v>0</v>
      </c>
      <c r="K992" s="2" t="b">
        <f>IF(AND(I992,J992),TRUE,FALSE)</f>
        <v>0</v>
      </c>
      <c r="L992">
        <f>COUNTIF($A992:$D992, A992)</f>
        <v>1</v>
      </c>
      <c r="M992">
        <f>COUNTIF($A992:$D992, B992)</f>
        <v>1</v>
      </c>
      <c r="N992">
        <f>COUNTIF($A992:$D992, C992)</f>
        <v>1</v>
      </c>
      <c r="O992">
        <f>COUNTIF($A992:$D992, D992)</f>
        <v>1</v>
      </c>
      <c r="P992" s="8" t="b">
        <f>IF(SUM(L992:O992) &gt; 5, TRUE, FALSE)</f>
        <v>0</v>
      </c>
      <c r="Q992" s="9">
        <f>2 * (MIN(A992:D992))^2</f>
        <v>578</v>
      </c>
      <c r="R992" s="8">
        <f>PRODUCT(A992:D992) / MIN(A992:D992) / MAX(A992:D992)</f>
        <v>1350</v>
      </c>
      <c r="S992" t="b">
        <f>IF(Q992 &gt; R992, TRUE, FALSE)</f>
        <v>0</v>
      </c>
      <c r="T992" t="b">
        <f>AND(P992, S992)</f>
        <v>0</v>
      </c>
      <c r="U992" t="b">
        <f t="shared" si="61"/>
        <v>0</v>
      </c>
      <c r="V992" t="b">
        <f t="shared" si="62"/>
        <v>0</v>
      </c>
      <c r="W992" t="b">
        <f t="shared" si="63"/>
        <v>1</v>
      </c>
      <c r="X992" t="b">
        <f t="shared" si="64"/>
        <v>0</v>
      </c>
    </row>
    <row r="993" spans="1:24" x14ac:dyDescent="0.25">
      <c r="A993">
        <v>50</v>
      </c>
      <c r="B993">
        <v>92</v>
      </c>
      <c r="C993">
        <v>27</v>
      </c>
      <c r="D993">
        <v>6</v>
      </c>
      <c r="E993" s="1">
        <f>MAX(A993:D993)</f>
        <v>92</v>
      </c>
      <c r="F993" s="1">
        <f>PRODUCT(A993:D993) / E993</f>
        <v>8100</v>
      </c>
      <c r="G993" s="4" t="b">
        <f>IF(E993^3 &gt;= 2 * F993, TRUE, FALSE)</f>
        <v>1</v>
      </c>
      <c r="H993" s="4" t="b">
        <f>IF(AND(A993 &gt; 10, B993 &gt; 10, C993 &gt; 10, D993 &gt; 10, G993), TRUE, FALSE)</f>
        <v>0</v>
      </c>
      <c r="I993" s="6" t="b">
        <f>IF((MAX(A993:D993) - MIN(A993:D993)) &gt;= 50, TRUE, FALSE)</f>
        <v>1</v>
      </c>
      <c r="J993" s="6" t="b">
        <f>IF(((PRODUCT(A993:D993) / MAX(A993:D993) / MIN(A993:D993)) &lt;= 1000), TRUE, FALSE)</f>
        <v>0</v>
      </c>
      <c r="K993" s="2" t="b">
        <f>IF(AND(I993,J993),TRUE,FALSE)</f>
        <v>0</v>
      </c>
      <c r="L993">
        <f>COUNTIF($A993:$D993, A993)</f>
        <v>1</v>
      </c>
      <c r="M993">
        <f>COUNTIF($A993:$D993, B993)</f>
        <v>1</v>
      </c>
      <c r="N993">
        <f>COUNTIF($A993:$D993, C993)</f>
        <v>1</v>
      </c>
      <c r="O993">
        <f>COUNTIF($A993:$D993, D993)</f>
        <v>1</v>
      </c>
      <c r="P993" s="8" t="b">
        <f>IF(SUM(L993:O993) &gt; 5, TRUE, FALSE)</f>
        <v>0</v>
      </c>
      <c r="Q993" s="9">
        <f>2 * (MIN(A993:D993))^2</f>
        <v>72</v>
      </c>
      <c r="R993" s="8">
        <f>PRODUCT(A993:D993) / MIN(A993:D993) / MAX(A993:D993)</f>
        <v>1350</v>
      </c>
      <c r="S993" t="b">
        <f>IF(Q993 &gt; R993, TRUE, FALSE)</f>
        <v>0</v>
      </c>
      <c r="T993" t="b">
        <f>AND(P993, S993)</f>
        <v>0</v>
      </c>
      <c r="U993" t="b">
        <f t="shared" si="61"/>
        <v>0</v>
      </c>
      <c r="V993" t="b">
        <f t="shared" si="62"/>
        <v>1</v>
      </c>
      <c r="W993" t="b">
        <f t="shared" si="63"/>
        <v>0</v>
      </c>
      <c r="X993" t="b">
        <f t="shared" si="64"/>
        <v>0</v>
      </c>
    </row>
    <row r="994" spans="1:24" x14ac:dyDescent="0.25">
      <c r="A994">
        <v>6</v>
      </c>
      <c r="B994">
        <v>45</v>
      </c>
      <c r="C994">
        <v>51</v>
      </c>
      <c r="D994">
        <v>30</v>
      </c>
      <c r="E994" s="1">
        <f>MAX(A994:D994)</f>
        <v>51</v>
      </c>
      <c r="F994" s="1">
        <f>PRODUCT(A994:D994) / E994</f>
        <v>8100</v>
      </c>
      <c r="G994" s="4" t="b">
        <f>IF(E994^3 &gt;= 2 * F994, TRUE, FALSE)</f>
        <v>1</v>
      </c>
      <c r="H994" s="4" t="b">
        <f>IF(AND(A994 &gt; 10, B994 &gt; 10, C994 &gt; 10, D994 &gt; 10, G994), TRUE, FALSE)</f>
        <v>0</v>
      </c>
      <c r="I994" s="6" t="b">
        <f>IF((MAX(A994:D994) - MIN(A994:D994)) &gt;= 50, TRUE, FALSE)</f>
        <v>0</v>
      </c>
      <c r="J994" s="6" t="b">
        <f>IF(((PRODUCT(A994:D994) / MAX(A994:D994) / MIN(A994:D994)) &lt;= 1000), TRUE, FALSE)</f>
        <v>0</v>
      </c>
      <c r="K994" s="2" t="b">
        <f>IF(AND(I994,J994),TRUE,FALSE)</f>
        <v>0</v>
      </c>
      <c r="L994">
        <f>COUNTIF($A994:$D994, A994)</f>
        <v>1</v>
      </c>
      <c r="M994">
        <f>COUNTIF($A994:$D994, B994)</f>
        <v>1</v>
      </c>
      <c r="N994">
        <f>COUNTIF($A994:$D994, C994)</f>
        <v>1</v>
      </c>
      <c r="O994">
        <f>COUNTIF($A994:$D994, D994)</f>
        <v>1</v>
      </c>
      <c r="P994" s="8" t="b">
        <f>IF(SUM(L994:O994) &gt; 5, TRUE, FALSE)</f>
        <v>0</v>
      </c>
      <c r="Q994" s="9">
        <f>2 * (MIN(A994:D994))^2</f>
        <v>72</v>
      </c>
      <c r="R994" s="8">
        <f>PRODUCT(A994:D994) / MIN(A994:D994) / MAX(A994:D994)</f>
        <v>1350</v>
      </c>
      <c r="S994" t="b">
        <f>IF(Q994 &gt; R994, TRUE, FALSE)</f>
        <v>0</v>
      </c>
      <c r="T994" t="b">
        <f>AND(P994, S994)</f>
        <v>0</v>
      </c>
      <c r="U994" t="b">
        <f t="shared" si="61"/>
        <v>0</v>
      </c>
      <c r="V994" t="b">
        <f t="shared" si="62"/>
        <v>0</v>
      </c>
      <c r="W994" t="b">
        <f t="shared" si="63"/>
        <v>1</v>
      </c>
      <c r="X994" t="b">
        <f t="shared" si="64"/>
        <v>0</v>
      </c>
    </row>
    <row r="995" spans="1:24" x14ac:dyDescent="0.25">
      <c r="A995">
        <v>50</v>
      </c>
      <c r="B995">
        <v>27</v>
      </c>
      <c r="C995">
        <v>56</v>
      </c>
      <c r="D995">
        <v>1</v>
      </c>
      <c r="E995" s="1">
        <f>MAX(A995:D995)</f>
        <v>56</v>
      </c>
      <c r="F995" s="1">
        <f>PRODUCT(A995:D995) / E995</f>
        <v>1350</v>
      </c>
      <c r="G995" s="4" t="b">
        <f>IF(E995^3 &gt;= 2 * F995, TRUE, FALSE)</f>
        <v>1</v>
      </c>
      <c r="H995" s="4" t="b">
        <f>IF(AND(A995 &gt; 10, B995 &gt; 10, C995 &gt; 10, D995 &gt; 10, G995), TRUE, FALSE)</f>
        <v>0</v>
      </c>
      <c r="I995" s="6" t="b">
        <f>IF((MAX(A995:D995) - MIN(A995:D995)) &gt;= 50, TRUE, FALSE)</f>
        <v>1</v>
      </c>
      <c r="J995" s="6" t="b">
        <f>IF(((PRODUCT(A995:D995) / MAX(A995:D995) / MIN(A995:D995)) &lt;= 1000), TRUE, FALSE)</f>
        <v>0</v>
      </c>
      <c r="K995" s="2" t="b">
        <f>IF(AND(I995,J995),TRUE,FALSE)</f>
        <v>0</v>
      </c>
      <c r="L995">
        <f>COUNTIF($A995:$D995, A995)</f>
        <v>1</v>
      </c>
      <c r="M995">
        <f>COUNTIF($A995:$D995, B995)</f>
        <v>1</v>
      </c>
      <c r="N995">
        <f>COUNTIF($A995:$D995, C995)</f>
        <v>1</v>
      </c>
      <c r="O995">
        <f>COUNTIF($A995:$D995, D995)</f>
        <v>1</v>
      </c>
      <c r="P995" s="8" t="b">
        <f>IF(SUM(L995:O995) &gt; 5, TRUE, FALSE)</f>
        <v>0</v>
      </c>
      <c r="Q995" s="9">
        <f>2 * (MIN(A995:D995))^2</f>
        <v>2</v>
      </c>
      <c r="R995" s="8">
        <f>PRODUCT(A995:D995) / MIN(A995:D995) / MAX(A995:D995)</f>
        <v>1350</v>
      </c>
      <c r="S995" t="b">
        <f>IF(Q995 &gt; R995, TRUE, FALSE)</f>
        <v>0</v>
      </c>
      <c r="T995" t="b">
        <f>AND(P995, S995)</f>
        <v>0</v>
      </c>
      <c r="U995" t="b">
        <f t="shared" si="61"/>
        <v>0</v>
      </c>
      <c r="V995" t="b">
        <f t="shared" si="62"/>
        <v>0</v>
      </c>
      <c r="W995" t="b">
        <f t="shared" si="63"/>
        <v>1</v>
      </c>
      <c r="X995" t="b">
        <f t="shared" si="64"/>
        <v>0</v>
      </c>
    </row>
    <row r="996" spans="1:24" x14ac:dyDescent="0.25">
      <c r="A996">
        <v>26</v>
      </c>
      <c r="B996">
        <v>52</v>
      </c>
      <c r="C996">
        <v>21</v>
      </c>
      <c r="D996">
        <v>85</v>
      </c>
      <c r="E996" s="1">
        <f>MAX(A996:D996)</f>
        <v>85</v>
      </c>
      <c r="F996" s="1">
        <f>PRODUCT(A996:D996) / E996</f>
        <v>28392</v>
      </c>
      <c r="G996" s="4" t="b">
        <f>IF(E996^3 &gt;= 2 * F996, TRUE, FALSE)</f>
        <v>1</v>
      </c>
      <c r="H996" s="4" t="b">
        <f>IF(AND(A996 &gt; 10, B996 &gt; 10, C996 &gt; 10, D996 &gt; 10, G996), TRUE, FALSE)</f>
        <v>1</v>
      </c>
      <c r="I996" s="6" t="b">
        <f>IF((MAX(A996:D996) - MIN(A996:D996)) &gt;= 50, TRUE, FALSE)</f>
        <v>1</v>
      </c>
      <c r="J996" s="6" t="b">
        <f>IF(((PRODUCT(A996:D996) / MAX(A996:D996) / MIN(A996:D996)) &lt;= 1000), TRUE, FALSE)</f>
        <v>0</v>
      </c>
      <c r="K996" s="2" t="b">
        <f>IF(AND(I996,J996),TRUE,FALSE)</f>
        <v>0</v>
      </c>
      <c r="L996">
        <f>COUNTIF($A996:$D996, A996)</f>
        <v>1</v>
      </c>
      <c r="M996">
        <f>COUNTIF($A996:$D996, B996)</f>
        <v>1</v>
      </c>
      <c r="N996">
        <f>COUNTIF($A996:$D996, C996)</f>
        <v>1</v>
      </c>
      <c r="O996">
        <f>COUNTIF($A996:$D996, D996)</f>
        <v>1</v>
      </c>
      <c r="P996" s="8" t="b">
        <f>IF(SUM(L996:O996) &gt; 5, TRUE, FALSE)</f>
        <v>0</v>
      </c>
      <c r="Q996" s="9">
        <f>2 * (MIN(A996:D996))^2</f>
        <v>882</v>
      </c>
      <c r="R996" s="8">
        <f>PRODUCT(A996:D996) / MIN(A996:D996) / MAX(A996:D996)</f>
        <v>1352</v>
      </c>
      <c r="S996" t="b">
        <f>IF(Q996 &gt; R996, TRUE, FALSE)</f>
        <v>0</v>
      </c>
      <c r="T996" t="b">
        <f>AND(P996, S996)</f>
        <v>0</v>
      </c>
      <c r="U996" t="b">
        <f t="shared" si="61"/>
        <v>0</v>
      </c>
      <c r="V996" t="b">
        <f t="shared" si="62"/>
        <v>0</v>
      </c>
      <c r="W996" t="b">
        <f t="shared" si="63"/>
        <v>0</v>
      </c>
      <c r="X996" t="b">
        <f t="shared" si="64"/>
        <v>1</v>
      </c>
    </row>
    <row r="997" spans="1:24" x14ac:dyDescent="0.25">
      <c r="A997">
        <v>26</v>
      </c>
      <c r="B997">
        <v>62</v>
      </c>
      <c r="C997">
        <v>52</v>
      </c>
      <c r="D997">
        <v>26</v>
      </c>
      <c r="E997" s="1">
        <f>MAX(A997:D997)</f>
        <v>62</v>
      </c>
      <c r="F997" s="1">
        <f>PRODUCT(A997:D997) / E997</f>
        <v>35152</v>
      </c>
      <c r="G997" s="4" t="b">
        <f>IF(E997^3 &gt;= 2 * F997, TRUE, FALSE)</f>
        <v>1</v>
      </c>
      <c r="H997" s="4" t="b">
        <f>IF(AND(A997 &gt; 10, B997 &gt; 10, C997 &gt; 10, D997 &gt; 10, G997), TRUE, FALSE)</f>
        <v>1</v>
      </c>
      <c r="I997" s="6" t="b">
        <f>IF((MAX(A997:D997) - MIN(A997:D997)) &gt;= 50, TRUE, FALSE)</f>
        <v>0</v>
      </c>
      <c r="J997" s="6" t="b">
        <f>IF(((PRODUCT(A997:D997) / MAX(A997:D997) / MIN(A997:D997)) &lt;= 1000), TRUE, FALSE)</f>
        <v>0</v>
      </c>
      <c r="K997" s="2" t="b">
        <f>IF(AND(I997,J997),TRUE,FALSE)</f>
        <v>0</v>
      </c>
      <c r="L997">
        <f>COUNTIF($A997:$D997, A997)</f>
        <v>2</v>
      </c>
      <c r="M997">
        <f>COUNTIF($A997:$D997, B997)</f>
        <v>1</v>
      </c>
      <c r="N997">
        <f>COUNTIF($A997:$D997, C997)</f>
        <v>1</v>
      </c>
      <c r="O997">
        <f>COUNTIF($A997:$D997, D997)</f>
        <v>2</v>
      </c>
      <c r="P997" s="8" t="b">
        <f>IF(SUM(L997:O997) &gt; 5, TRUE, FALSE)</f>
        <v>1</v>
      </c>
      <c r="Q997" s="9">
        <f>2 * (MIN(A997:D997))^2</f>
        <v>1352</v>
      </c>
      <c r="R997" s="8">
        <f>PRODUCT(A997:D997) / MIN(A997:D997) / MAX(A997:D997)</f>
        <v>1352</v>
      </c>
      <c r="S997" t="b">
        <f>IF(Q997 &gt; R997, TRUE, FALSE)</f>
        <v>0</v>
      </c>
      <c r="T997" t="b">
        <f>AND(P997, S997)</f>
        <v>0</v>
      </c>
      <c r="U997" t="b">
        <f t="shared" si="61"/>
        <v>0</v>
      </c>
      <c r="V997" t="b">
        <f t="shared" si="62"/>
        <v>1</v>
      </c>
      <c r="W997" t="b">
        <f t="shared" si="63"/>
        <v>0</v>
      </c>
      <c r="X997" t="b">
        <f t="shared" si="64"/>
        <v>0</v>
      </c>
    </row>
    <row r="998" spans="1:24" x14ac:dyDescent="0.25">
      <c r="A998">
        <v>45</v>
      </c>
      <c r="B998">
        <v>41</v>
      </c>
      <c r="C998">
        <v>5</v>
      </c>
      <c r="D998">
        <v>33</v>
      </c>
      <c r="E998" s="1">
        <f>MAX(A998:D998)</f>
        <v>45</v>
      </c>
      <c r="F998" s="1">
        <f>PRODUCT(A998:D998) / E998</f>
        <v>6765</v>
      </c>
      <c r="G998" s="4" t="b">
        <f>IF(E998^3 &gt;= 2 * F998, TRUE, FALSE)</f>
        <v>1</v>
      </c>
      <c r="H998" s="4" t="b">
        <f>IF(AND(A998 &gt; 10, B998 &gt; 10, C998 &gt; 10, D998 &gt; 10, G998), TRUE, FALSE)</f>
        <v>0</v>
      </c>
      <c r="I998" s="6" t="b">
        <f>IF((MAX(A998:D998) - MIN(A998:D998)) &gt;= 50, TRUE, FALSE)</f>
        <v>0</v>
      </c>
      <c r="J998" s="6" t="b">
        <f>IF(((PRODUCT(A998:D998) / MAX(A998:D998) / MIN(A998:D998)) &lt;= 1000), TRUE, FALSE)</f>
        <v>0</v>
      </c>
      <c r="K998" s="2" t="b">
        <f>IF(AND(I998,J998),TRUE,FALSE)</f>
        <v>0</v>
      </c>
      <c r="L998">
        <f>COUNTIF($A998:$D998, A998)</f>
        <v>1</v>
      </c>
      <c r="M998">
        <f>COUNTIF($A998:$D998, B998)</f>
        <v>1</v>
      </c>
      <c r="N998">
        <f>COUNTIF($A998:$D998, C998)</f>
        <v>1</v>
      </c>
      <c r="O998">
        <f>COUNTIF($A998:$D998, D998)</f>
        <v>1</v>
      </c>
      <c r="P998" s="8" t="b">
        <f>IF(SUM(L998:O998) &gt; 5, TRUE, FALSE)</f>
        <v>0</v>
      </c>
      <c r="Q998" s="9">
        <f>2 * (MIN(A998:D998))^2</f>
        <v>50</v>
      </c>
      <c r="R998" s="8">
        <f>PRODUCT(A998:D998) / MIN(A998:D998) / MAX(A998:D998)</f>
        <v>1353</v>
      </c>
      <c r="S998" t="b">
        <f>IF(Q998 &gt; R998, TRUE, FALSE)</f>
        <v>0</v>
      </c>
      <c r="T998" t="b">
        <f>AND(P998, S998)</f>
        <v>0</v>
      </c>
      <c r="U998" t="b">
        <f t="shared" si="61"/>
        <v>1</v>
      </c>
      <c r="V998" t="b">
        <f t="shared" si="62"/>
        <v>0</v>
      </c>
      <c r="W998" t="b">
        <f t="shared" si="63"/>
        <v>0</v>
      </c>
      <c r="X998" t="b">
        <f t="shared" si="64"/>
        <v>0</v>
      </c>
    </row>
    <row r="999" spans="1:24" x14ac:dyDescent="0.25">
      <c r="A999">
        <v>33</v>
      </c>
      <c r="B999">
        <v>41</v>
      </c>
      <c r="C999">
        <v>17</v>
      </c>
      <c r="D999">
        <v>83</v>
      </c>
      <c r="E999" s="1">
        <f>MAX(A999:D999)</f>
        <v>83</v>
      </c>
      <c r="F999" s="1">
        <f>PRODUCT(A999:D999) / E999</f>
        <v>23001</v>
      </c>
      <c r="G999" s="4" t="b">
        <f>IF(E999^3 &gt;= 2 * F999, TRUE, FALSE)</f>
        <v>1</v>
      </c>
      <c r="H999" s="4" t="b">
        <f>IF(AND(A999 &gt; 10, B999 &gt; 10, C999 &gt; 10, D999 &gt; 10, G999), TRUE, FALSE)</f>
        <v>1</v>
      </c>
      <c r="I999" s="6" t="b">
        <f>IF((MAX(A999:D999) - MIN(A999:D999)) &gt;= 50, TRUE, FALSE)</f>
        <v>1</v>
      </c>
      <c r="J999" s="6" t="b">
        <f>IF(((PRODUCT(A999:D999) / MAX(A999:D999) / MIN(A999:D999)) &lt;= 1000), TRUE, FALSE)</f>
        <v>0</v>
      </c>
      <c r="K999" s="2" t="b">
        <f>IF(AND(I999,J999),TRUE,FALSE)</f>
        <v>0</v>
      </c>
      <c r="L999">
        <f>COUNTIF($A999:$D999, A999)</f>
        <v>1</v>
      </c>
      <c r="M999">
        <f>COUNTIF($A999:$D999, B999)</f>
        <v>1</v>
      </c>
      <c r="N999">
        <f>COUNTIF($A999:$D999, C999)</f>
        <v>1</v>
      </c>
      <c r="O999">
        <f>COUNTIF($A999:$D999, D999)</f>
        <v>1</v>
      </c>
      <c r="P999" s="8" t="b">
        <f>IF(SUM(L999:O999) &gt; 5, TRUE, FALSE)</f>
        <v>0</v>
      </c>
      <c r="Q999" s="9">
        <f>2 * (MIN(A999:D999))^2</f>
        <v>578</v>
      </c>
      <c r="R999" s="8">
        <f>PRODUCT(A999:D999) / MIN(A999:D999) / MAX(A999:D999)</f>
        <v>1353</v>
      </c>
      <c r="S999" t="b">
        <f>IF(Q999 &gt; R999, TRUE, FALSE)</f>
        <v>0</v>
      </c>
      <c r="T999" t="b">
        <f>AND(P999, S999)</f>
        <v>0</v>
      </c>
      <c r="U999" t="b">
        <f t="shared" si="61"/>
        <v>0</v>
      </c>
      <c r="V999" t="b">
        <f t="shared" si="62"/>
        <v>0</v>
      </c>
      <c r="W999" t="b">
        <f t="shared" si="63"/>
        <v>0</v>
      </c>
      <c r="X999" t="b">
        <f t="shared" si="64"/>
        <v>1</v>
      </c>
    </row>
    <row r="1000" spans="1:24" x14ac:dyDescent="0.25">
      <c r="A1000">
        <v>9</v>
      </c>
      <c r="B1000">
        <v>16</v>
      </c>
      <c r="C1000">
        <v>85</v>
      </c>
      <c r="D1000">
        <v>99</v>
      </c>
      <c r="E1000" s="1">
        <f>MAX(A1000:D1000)</f>
        <v>99</v>
      </c>
      <c r="F1000" s="1">
        <f>PRODUCT(A1000:D1000) / E1000</f>
        <v>12240</v>
      </c>
      <c r="G1000" s="4" t="b">
        <f>IF(E1000^3 &gt;= 2 * F1000, TRUE, FALSE)</f>
        <v>1</v>
      </c>
      <c r="H1000" s="4" t="b">
        <f>IF(AND(A1000 &gt; 10, B1000 &gt; 10, C1000 &gt; 10, D1000 &gt; 10, G1000), TRUE, FALSE)</f>
        <v>0</v>
      </c>
      <c r="I1000" s="6" t="b">
        <f>IF((MAX(A1000:D1000) - MIN(A1000:D1000)) &gt;= 50, TRUE, FALSE)</f>
        <v>1</v>
      </c>
      <c r="J1000" s="6" t="b">
        <f>IF(((PRODUCT(A1000:D1000) / MAX(A1000:D1000) / MIN(A1000:D1000)) &lt;= 1000), TRUE, FALSE)</f>
        <v>0</v>
      </c>
      <c r="K1000" s="2" t="b">
        <f>IF(AND(I1000,J1000),TRUE,FALSE)</f>
        <v>0</v>
      </c>
      <c r="L1000">
        <f>COUNTIF($A1000:$D1000, A1000)</f>
        <v>1</v>
      </c>
      <c r="M1000">
        <f>COUNTIF($A1000:$D1000, B1000)</f>
        <v>1</v>
      </c>
      <c r="N1000">
        <f>COUNTIF($A1000:$D1000, C1000)</f>
        <v>1</v>
      </c>
      <c r="O1000">
        <f>COUNTIF($A1000:$D1000, D1000)</f>
        <v>1</v>
      </c>
      <c r="P1000" s="8" t="b">
        <f>IF(SUM(L1000:O1000) &gt; 5, TRUE, FALSE)</f>
        <v>0</v>
      </c>
      <c r="Q1000" s="9">
        <f>2 * (MIN(A1000:D1000))^2</f>
        <v>162</v>
      </c>
      <c r="R1000" s="8">
        <f>PRODUCT(A1000:D1000) / MIN(A1000:D1000) / MAX(A1000:D1000)</f>
        <v>1360</v>
      </c>
      <c r="S1000" t="b">
        <f>IF(Q1000 &gt; R1000, TRUE, FALSE)</f>
        <v>0</v>
      </c>
      <c r="T1000" t="b">
        <f>AND(P1000, S1000)</f>
        <v>0</v>
      </c>
      <c r="U1000" t="b">
        <f t="shared" si="61"/>
        <v>0</v>
      </c>
      <c r="V1000" t="b">
        <f t="shared" si="62"/>
        <v>0</v>
      </c>
      <c r="W1000" t="b">
        <f t="shared" si="63"/>
        <v>0</v>
      </c>
      <c r="X1000" t="b">
        <f t="shared" si="64"/>
        <v>1</v>
      </c>
    </row>
    <row r="1001" spans="1:24" x14ac:dyDescent="0.25">
      <c r="A1001">
        <v>84</v>
      </c>
      <c r="B1001">
        <v>40</v>
      </c>
      <c r="C1001">
        <v>34</v>
      </c>
      <c r="D1001">
        <v>9</v>
      </c>
      <c r="E1001" s="1">
        <f>MAX(A1001:D1001)</f>
        <v>84</v>
      </c>
      <c r="F1001" s="1">
        <f>PRODUCT(A1001:D1001) / E1001</f>
        <v>12240</v>
      </c>
      <c r="G1001" s="4" t="b">
        <f>IF(E1001^3 &gt;= 2 * F1001, TRUE, FALSE)</f>
        <v>1</v>
      </c>
      <c r="H1001" s="4" t="b">
        <f>IF(AND(A1001 &gt; 10, B1001 &gt; 10, C1001 &gt; 10, D1001 &gt; 10, G1001), TRUE, FALSE)</f>
        <v>0</v>
      </c>
      <c r="I1001" s="6" t="b">
        <f>IF((MAX(A1001:D1001) - MIN(A1001:D1001)) &gt;= 50, TRUE, FALSE)</f>
        <v>1</v>
      </c>
      <c r="J1001" s="6" t="b">
        <f>IF(((PRODUCT(A1001:D1001) / MAX(A1001:D1001) / MIN(A1001:D1001)) &lt;= 1000), TRUE, FALSE)</f>
        <v>0</v>
      </c>
      <c r="K1001" s="2" t="b">
        <f>IF(AND(I1001,J1001),TRUE,FALSE)</f>
        <v>0</v>
      </c>
      <c r="L1001">
        <f>COUNTIF($A1001:$D1001, A1001)</f>
        <v>1</v>
      </c>
      <c r="M1001">
        <f>COUNTIF($A1001:$D1001, B1001)</f>
        <v>1</v>
      </c>
      <c r="N1001">
        <f>COUNTIF($A1001:$D1001, C1001)</f>
        <v>1</v>
      </c>
      <c r="O1001">
        <f>COUNTIF($A1001:$D1001, D1001)</f>
        <v>1</v>
      </c>
      <c r="P1001" s="8" t="b">
        <f>IF(SUM(L1001:O1001) &gt; 5, TRUE, FALSE)</f>
        <v>0</v>
      </c>
      <c r="Q1001" s="9">
        <f>2 * (MIN(A1001:D1001))^2</f>
        <v>162</v>
      </c>
      <c r="R1001" s="8">
        <f>PRODUCT(A1001:D1001) / MIN(A1001:D1001) / MAX(A1001:D1001)</f>
        <v>1360</v>
      </c>
      <c r="S1001" t="b">
        <f>IF(Q1001 &gt; R1001, TRUE, FALSE)</f>
        <v>0</v>
      </c>
      <c r="T1001" t="b">
        <f>AND(P1001, S1001)</f>
        <v>0</v>
      </c>
      <c r="U1001" t="b">
        <f t="shared" si="61"/>
        <v>1</v>
      </c>
      <c r="V1001" t="b">
        <f t="shared" si="62"/>
        <v>0</v>
      </c>
      <c r="W1001" t="b">
        <f t="shared" si="63"/>
        <v>0</v>
      </c>
      <c r="X1001" t="b">
        <f t="shared" si="64"/>
        <v>0</v>
      </c>
    </row>
    <row r="1002" spans="1:24" x14ac:dyDescent="0.25">
      <c r="A1002">
        <v>68</v>
      </c>
      <c r="B1002">
        <v>90</v>
      </c>
      <c r="C1002">
        <v>20</v>
      </c>
      <c r="D1002">
        <v>2</v>
      </c>
      <c r="E1002" s="1">
        <f>MAX(A1002:D1002)</f>
        <v>90</v>
      </c>
      <c r="F1002" s="1">
        <f>PRODUCT(A1002:D1002) / E1002</f>
        <v>2720</v>
      </c>
      <c r="G1002" s="4" t="b">
        <f>IF(E1002^3 &gt;= 2 * F1002, TRUE, FALSE)</f>
        <v>1</v>
      </c>
      <c r="H1002" s="4" t="b">
        <f>IF(AND(A1002 &gt; 10, B1002 &gt; 10, C1002 &gt; 10, D1002 &gt; 10, G1002), TRUE, FALSE)</f>
        <v>0</v>
      </c>
      <c r="I1002" s="6" t="b">
        <f>IF((MAX(A1002:D1002) - MIN(A1002:D1002)) &gt;= 50, TRUE, FALSE)</f>
        <v>1</v>
      </c>
      <c r="J1002" s="6" t="b">
        <f>IF(((PRODUCT(A1002:D1002) / MAX(A1002:D1002) / MIN(A1002:D1002)) &lt;= 1000), TRUE, FALSE)</f>
        <v>0</v>
      </c>
      <c r="K1002" s="2" t="b">
        <f>IF(AND(I1002,J1002),TRUE,FALSE)</f>
        <v>0</v>
      </c>
      <c r="L1002">
        <f>COUNTIF($A1002:$D1002, A1002)</f>
        <v>1</v>
      </c>
      <c r="M1002">
        <f>COUNTIF($A1002:$D1002, B1002)</f>
        <v>1</v>
      </c>
      <c r="N1002">
        <f>COUNTIF($A1002:$D1002, C1002)</f>
        <v>1</v>
      </c>
      <c r="O1002">
        <f>COUNTIF($A1002:$D1002, D1002)</f>
        <v>1</v>
      </c>
      <c r="P1002" s="8" t="b">
        <f>IF(SUM(L1002:O1002) &gt; 5, TRUE, FALSE)</f>
        <v>0</v>
      </c>
      <c r="Q1002" s="9">
        <f>2 * (MIN(A1002:D1002))^2</f>
        <v>8</v>
      </c>
      <c r="R1002" s="8">
        <f>PRODUCT(A1002:D1002) / MIN(A1002:D1002) / MAX(A1002:D1002)</f>
        <v>1360</v>
      </c>
      <c r="S1002" t="b">
        <f>IF(Q1002 &gt; R1002, TRUE, FALSE)</f>
        <v>0</v>
      </c>
      <c r="T1002" t="b">
        <f>AND(P1002, S1002)</f>
        <v>0</v>
      </c>
      <c r="U1002" t="b">
        <f t="shared" si="61"/>
        <v>0</v>
      </c>
      <c r="V1002" t="b">
        <f t="shared" si="62"/>
        <v>1</v>
      </c>
      <c r="W1002" t="b">
        <f t="shared" si="63"/>
        <v>0</v>
      </c>
      <c r="X1002" t="b">
        <f t="shared" si="64"/>
        <v>0</v>
      </c>
    </row>
    <row r="1003" spans="1:24" x14ac:dyDescent="0.25">
      <c r="A1003">
        <v>35</v>
      </c>
      <c r="B1003">
        <v>36</v>
      </c>
      <c r="C1003">
        <v>38</v>
      </c>
      <c r="D1003">
        <v>39</v>
      </c>
      <c r="E1003" s="1">
        <f>MAX(A1003:D1003)</f>
        <v>39</v>
      </c>
      <c r="F1003" s="1">
        <f>PRODUCT(A1003:D1003) / E1003</f>
        <v>47880</v>
      </c>
      <c r="G1003" s="4" t="b">
        <f>IF(E1003^3 &gt;= 2 * F1003, TRUE, FALSE)</f>
        <v>0</v>
      </c>
      <c r="H1003" s="4" t="b">
        <f>IF(AND(A1003 &gt; 10, B1003 &gt; 10, C1003 &gt; 10, D1003 &gt; 10, G1003), TRUE, FALSE)</f>
        <v>0</v>
      </c>
      <c r="I1003" s="6" t="b">
        <f>IF((MAX(A1003:D1003) - MIN(A1003:D1003)) &gt;= 50, TRUE, FALSE)</f>
        <v>0</v>
      </c>
      <c r="J1003" s="6" t="b">
        <f>IF(((PRODUCT(A1003:D1003) / MAX(A1003:D1003) / MIN(A1003:D1003)) &lt;= 1000), TRUE, FALSE)</f>
        <v>0</v>
      </c>
      <c r="K1003" s="2" t="b">
        <f>IF(AND(I1003,J1003),TRUE,FALSE)</f>
        <v>0</v>
      </c>
      <c r="L1003">
        <f>COUNTIF($A1003:$D1003, A1003)</f>
        <v>1</v>
      </c>
      <c r="M1003">
        <f>COUNTIF($A1003:$D1003, B1003)</f>
        <v>1</v>
      </c>
      <c r="N1003">
        <f>COUNTIF($A1003:$D1003, C1003)</f>
        <v>1</v>
      </c>
      <c r="O1003">
        <f>COUNTIF($A1003:$D1003, D1003)</f>
        <v>1</v>
      </c>
      <c r="P1003" s="8" t="b">
        <f>IF(SUM(L1003:O1003) &gt; 5, TRUE, FALSE)</f>
        <v>0</v>
      </c>
      <c r="Q1003" s="9">
        <f>2 * (MIN(A1003:D1003))^2</f>
        <v>2450</v>
      </c>
      <c r="R1003" s="8">
        <f>PRODUCT(A1003:D1003) / MIN(A1003:D1003) / MAX(A1003:D1003)</f>
        <v>1368</v>
      </c>
      <c r="S1003" t="b">
        <f>IF(Q1003 &gt; R1003, TRUE, FALSE)</f>
        <v>1</v>
      </c>
      <c r="T1003" t="b">
        <f>AND(P1003, S1003)</f>
        <v>0</v>
      </c>
      <c r="U1003" t="b">
        <f t="shared" si="61"/>
        <v>0</v>
      </c>
      <c r="V1003" t="b">
        <f t="shared" si="62"/>
        <v>0</v>
      </c>
      <c r="W1003" t="b">
        <f t="shared" si="63"/>
        <v>0</v>
      </c>
      <c r="X1003" t="b">
        <f t="shared" si="64"/>
        <v>1</v>
      </c>
    </row>
    <row r="1004" spans="1:24" x14ac:dyDescent="0.25">
      <c r="A1004">
        <v>76</v>
      </c>
      <c r="B1004">
        <v>12</v>
      </c>
      <c r="C1004">
        <v>37</v>
      </c>
      <c r="D1004">
        <v>37</v>
      </c>
      <c r="E1004" s="1">
        <f>MAX(A1004:D1004)</f>
        <v>76</v>
      </c>
      <c r="F1004" s="1">
        <f>PRODUCT(A1004:D1004) / E1004</f>
        <v>16428</v>
      </c>
      <c r="G1004" s="4" t="b">
        <f>IF(E1004^3 &gt;= 2 * F1004, TRUE, FALSE)</f>
        <v>1</v>
      </c>
      <c r="H1004" s="4" t="b">
        <f>IF(AND(A1004 &gt; 10, B1004 &gt; 10, C1004 &gt; 10, D1004 &gt; 10, G1004), TRUE, FALSE)</f>
        <v>1</v>
      </c>
      <c r="I1004" s="6" t="b">
        <f>IF((MAX(A1004:D1004) - MIN(A1004:D1004)) &gt;= 50, TRUE, FALSE)</f>
        <v>1</v>
      </c>
      <c r="J1004" s="6" t="b">
        <f>IF(((PRODUCT(A1004:D1004) / MAX(A1004:D1004) / MIN(A1004:D1004)) &lt;= 1000), TRUE, FALSE)</f>
        <v>0</v>
      </c>
      <c r="K1004" s="2" t="b">
        <f>IF(AND(I1004,J1004),TRUE,FALSE)</f>
        <v>0</v>
      </c>
      <c r="L1004">
        <f>COUNTIF($A1004:$D1004, A1004)</f>
        <v>1</v>
      </c>
      <c r="M1004">
        <f>COUNTIF($A1004:$D1004, B1004)</f>
        <v>1</v>
      </c>
      <c r="N1004">
        <f>COUNTIF($A1004:$D1004, C1004)</f>
        <v>2</v>
      </c>
      <c r="O1004">
        <f>COUNTIF($A1004:$D1004, D1004)</f>
        <v>2</v>
      </c>
      <c r="P1004" s="8" t="b">
        <f>IF(SUM(L1004:O1004) &gt; 5, TRUE, FALSE)</f>
        <v>1</v>
      </c>
      <c r="Q1004" s="9">
        <f>2 * (MIN(A1004:D1004))^2</f>
        <v>288</v>
      </c>
      <c r="R1004" s="8">
        <f>PRODUCT(A1004:D1004) / MIN(A1004:D1004) / MAX(A1004:D1004)</f>
        <v>1369</v>
      </c>
      <c r="S1004" t="b">
        <f>IF(Q1004 &gt; R1004, TRUE, FALSE)</f>
        <v>0</v>
      </c>
      <c r="T1004" t="b">
        <f>AND(P1004, S1004)</f>
        <v>0</v>
      </c>
      <c r="U1004" t="b">
        <f t="shared" si="61"/>
        <v>1</v>
      </c>
      <c r="V1004" t="b">
        <f t="shared" si="62"/>
        <v>0</v>
      </c>
      <c r="W1004" t="b">
        <f t="shared" si="63"/>
        <v>0</v>
      </c>
      <c r="X1004" t="b">
        <f t="shared" si="64"/>
        <v>0</v>
      </c>
    </row>
    <row r="1005" spans="1:24" x14ac:dyDescent="0.25">
      <c r="A1005">
        <v>23</v>
      </c>
      <c r="B1005">
        <v>28</v>
      </c>
      <c r="C1005">
        <v>49</v>
      </c>
      <c r="D1005">
        <v>79</v>
      </c>
      <c r="E1005" s="1">
        <f>MAX(A1005:D1005)</f>
        <v>79</v>
      </c>
      <c r="F1005" s="1">
        <f>PRODUCT(A1005:D1005) / E1005</f>
        <v>31556</v>
      </c>
      <c r="G1005" s="4" t="b">
        <f>IF(E1005^3 &gt;= 2 * F1005, TRUE, FALSE)</f>
        <v>1</v>
      </c>
      <c r="H1005" s="4" t="b">
        <f>IF(AND(A1005 &gt; 10, B1005 &gt; 10, C1005 &gt; 10, D1005 &gt; 10, G1005), TRUE, FALSE)</f>
        <v>1</v>
      </c>
      <c r="I1005" s="6" t="b">
        <f>IF((MAX(A1005:D1005) - MIN(A1005:D1005)) &gt;= 50, TRUE, FALSE)</f>
        <v>1</v>
      </c>
      <c r="J1005" s="6" t="b">
        <f>IF(((PRODUCT(A1005:D1005) / MAX(A1005:D1005) / MIN(A1005:D1005)) &lt;= 1000), TRUE, FALSE)</f>
        <v>0</v>
      </c>
      <c r="K1005" s="2" t="b">
        <f>IF(AND(I1005,J1005),TRUE,FALSE)</f>
        <v>0</v>
      </c>
      <c r="L1005">
        <f>COUNTIF($A1005:$D1005, A1005)</f>
        <v>1</v>
      </c>
      <c r="M1005">
        <f>COUNTIF($A1005:$D1005, B1005)</f>
        <v>1</v>
      </c>
      <c r="N1005">
        <f>COUNTIF($A1005:$D1005, C1005)</f>
        <v>1</v>
      </c>
      <c r="O1005">
        <f>COUNTIF($A1005:$D1005, D1005)</f>
        <v>1</v>
      </c>
      <c r="P1005" s="8" t="b">
        <f>IF(SUM(L1005:O1005) &gt; 5, TRUE, FALSE)</f>
        <v>0</v>
      </c>
      <c r="Q1005" s="9">
        <f>2 * (MIN(A1005:D1005))^2</f>
        <v>1058</v>
      </c>
      <c r="R1005" s="8">
        <f>PRODUCT(A1005:D1005) / MIN(A1005:D1005) / MAX(A1005:D1005)</f>
        <v>1372</v>
      </c>
      <c r="S1005" t="b">
        <f>IF(Q1005 &gt; R1005, TRUE, FALSE)</f>
        <v>0</v>
      </c>
      <c r="T1005" t="b">
        <f>AND(P1005, S1005)</f>
        <v>0</v>
      </c>
      <c r="U1005" t="b">
        <f t="shared" si="61"/>
        <v>0</v>
      </c>
      <c r="V1005" t="b">
        <f t="shared" si="62"/>
        <v>0</v>
      </c>
      <c r="W1005" t="b">
        <f t="shared" si="63"/>
        <v>0</v>
      </c>
      <c r="X1005" t="b">
        <f t="shared" si="64"/>
        <v>1</v>
      </c>
    </row>
    <row r="1006" spans="1:24" x14ac:dyDescent="0.25">
      <c r="A1006">
        <v>8</v>
      </c>
      <c r="B1006">
        <v>17</v>
      </c>
      <c r="C1006">
        <v>81</v>
      </c>
      <c r="D1006">
        <v>83</v>
      </c>
      <c r="E1006" s="1">
        <f>MAX(A1006:D1006)</f>
        <v>83</v>
      </c>
      <c r="F1006" s="1">
        <f>PRODUCT(A1006:D1006) / E1006</f>
        <v>11016</v>
      </c>
      <c r="G1006" s="4" t="b">
        <f>IF(E1006^3 &gt;= 2 * F1006, TRUE, FALSE)</f>
        <v>1</v>
      </c>
      <c r="H1006" s="4" t="b">
        <f>IF(AND(A1006 &gt; 10, B1006 &gt; 10, C1006 &gt; 10, D1006 &gt; 10, G1006), TRUE, FALSE)</f>
        <v>0</v>
      </c>
      <c r="I1006" s="6" t="b">
        <f>IF((MAX(A1006:D1006) - MIN(A1006:D1006)) &gt;= 50, TRUE, FALSE)</f>
        <v>1</v>
      </c>
      <c r="J1006" s="6" t="b">
        <f>IF(((PRODUCT(A1006:D1006) / MAX(A1006:D1006) / MIN(A1006:D1006)) &lt;= 1000), TRUE, FALSE)</f>
        <v>0</v>
      </c>
      <c r="K1006" s="2" t="b">
        <f>IF(AND(I1006,J1006),TRUE,FALSE)</f>
        <v>0</v>
      </c>
      <c r="L1006">
        <f>COUNTIF($A1006:$D1006, A1006)</f>
        <v>1</v>
      </c>
      <c r="M1006">
        <f>COUNTIF($A1006:$D1006, B1006)</f>
        <v>1</v>
      </c>
      <c r="N1006">
        <f>COUNTIF($A1006:$D1006, C1006)</f>
        <v>1</v>
      </c>
      <c r="O1006">
        <f>COUNTIF($A1006:$D1006, D1006)</f>
        <v>1</v>
      </c>
      <c r="P1006" s="8" t="b">
        <f>IF(SUM(L1006:O1006) &gt; 5, TRUE, FALSE)</f>
        <v>0</v>
      </c>
      <c r="Q1006" s="9">
        <f>2 * (MIN(A1006:D1006))^2</f>
        <v>128</v>
      </c>
      <c r="R1006" s="8">
        <f>PRODUCT(A1006:D1006) / MIN(A1006:D1006) / MAX(A1006:D1006)</f>
        <v>1377</v>
      </c>
      <c r="S1006" t="b">
        <f>IF(Q1006 &gt; R1006, TRUE, FALSE)</f>
        <v>0</v>
      </c>
      <c r="T1006" t="b">
        <f>AND(P1006, S1006)</f>
        <v>0</v>
      </c>
      <c r="U1006" t="b">
        <f t="shared" si="61"/>
        <v>0</v>
      </c>
      <c r="V1006" t="b">
        <f t="shared" si="62"/>
        <v>0</v>
      </c>
      <c r="W1006" t="b">
        <f t="shared" si="63"/>
        <v>0</v>
      </c>
      <c r="X1006" t="b">
        <f t="shared" si="64"/>
        <v>1</v>
      </c>
    </row>
    <row r="1007" spans="1:24" x14ac:dyDescent="0.25">
      <c r="A1007">
        <v>66</v>
      </c>
      <c r="B1007">
        <v>18</v>
      </c>
      <c r="C1007">
        <v>51</v>
      </c>
      <c r="D1007">
        <v>27</v>
      </c>
      <c r="E1007" s="1">
        <f>MAX(A1007:D1007)</f>
        <v>66</v>
      </c>
      <c r="F1007" s="1">
        <f>PRODUCT(A1007:D1007) / E1007</f>
        <v>24786</v>
      </c>
      <c r="G1007" s="4" t="b">
        <f>IF(E1007^3 &gt;= 2 * F1007, TRUE, FALSE)</f>
        <v>1</v>
      </c>
      <c r="H1007" s="4" t="b">
        <f>IF(AND(A1007 &gt; 10, B1007 &gt; 10, C1007 &gt; 10, D1007 &gt; 10, G1007), TRUE, FALSE)</f>
        <v>1</v>
      </c>
      <c r="I1007" s="6" t="b">
        <f>IF((MAX(A1007:D1007) - MIN(A1007:D1007)) &gt;= 50, TRUE, FALSE)</f>
        <v>0</v>
      </c>
      <c r="J1007" s="6" t="b">
        <f>IF(((PRODUCT(A1007:D1007) / MAX(A1007:D1007) / MIN(A1007:D1007)) &lt;= 1000), TRUE, FALSE)</f>
        <v>0</v>
      </c>
      <c r="K1007" s="2" t="b">
        <f>IF(AND(I1007,J1007),TRUE,FALSE)</f>
        <v>0</v>
      </c>
      <c r="L1007">
        <f>COUNTIF($A1007:$D1007, A1007)</f>
        <v>1</v>
      </c>
      <c r="M1007">
        <f>COUNTIF($A1007:$D1007, B1007)</f>
        <v>1</v>
      </c>
      <c r="N1007">
        <f>COUNTIF($A1007:$D1007, C1007)</f>
        <v>1</v>
      </c>
      <c r="O1007">
        <f>COUNTIF($A1007:$D1007, D1007)</f>
        <v>1</v>
      </c>
      <c r="P1007" s="8" t="b">
        <f>IF(SUM(L1007:O1007) &gt; 5, TRUE, FALSE)</f>
        <v>0</v>
      </c>
      <c r="Q1007" s="9">
        <f>2 * (MIN(A1007:D1007))^2</f>
        <v>648</v>
      </c>
      <c r="R1007" s="8">
        <f>PRODUCT(A1007:D1007) / MIN(A1007:D1007) / MAX(A1007:D1007)</f>
        <v>1377</v>
      </c>
      <c r="S1007" t="b">
        <f>IF(Q1007 &gt; R1007, TRUE, FALSE)</f>
        <v>0</v>
      </c>
      <c r="T1007" t="b">
        <f>AND(P1007, S1007)</f>
        <v>0</v>
      </c>
      <c r="U1007" t="b">
        <f t="shared" si="61"/>
        <v>1</v>
      </c>
      <c r="V1007" t="b">
        <f t="shared" si="62"/>
        <v>0</v>
      </c>
      <c r="W1007" t="b">
        <f t="shared" si="63"/>
        <v>0</v>
      </c>
      <c r="X1007" t="b">
        <f t="shared" si="64"/>
        <v>0</v>
      </c>
    </row>
    <row r="1008" spans="1:24" x14ac:dyDescent="0.25">
      <c r="A1008">
        <v>79</v>
      </c>
      <c r="B1008">
        <v>53</v>
      </c>
      <c r="C1008">
        <v>26</v>
      </c>
      <c r="D1008">
        <v>9</v>
      </c>
      <c r="E1008" s="1">
        <f>MAX(A1008:D1008)</f>
        <v>79</v>
      </c>
      <c r="F1008" s="1">
        <f>PRODUCT(A1008:D1008) / E1008</f>
        <v>12402</v>
      </c>
      <c r="G1008" s="4" t="b">
        <f>IF(E1008^3 &gt;= 2 * F1008, TRUE, FALSE)</f>
        <v>1</v>
      </c>
      <c r="H1008" s="4" t="b">
        <f>IF(AND(A1008 &gt; 10, B1008 &gt; 10, C1008 &gt; 10, D1008 &gt; 10, G1008), TRUE, FALSE)</f>
        <v>0</v>
      </c>
      <c r="I1008" s="6" t="b">
        <f>IF((MAX(A1008:D1008) - MIN(A1008:D1008)) &gt;= 50, TRUE, FALSE)</f>
        <v>1</v>
      </c>
      <c r="J1008" s="6" t="b">
        <f>IF(((PRODUCT(A1008:D1008) / MAX(A1008:D1008) / MIN(A1008:D1008)) &lt;= 1000), TRUE, FALSE)</f>
        <v>0</v>
      </c>
      <c r="K1008" s="2" t="b">
        <f>IF(AND(I1008,J1008),TRUE,FALSE)</f>
        <v>0</v>
      </c>
      <c r="L1008">
        <f>COUNTIF($A1008:$D1008, A1008)</f>
        <v>1</v>
      </c>
      <c r="M1008">
        <f>COUNTIF($A1008:$D1008, B1008)</f>
        <v>1</v>
      </c>
      <c r="N1008">
        <f>COUNTIF($A1008:$D1008, C1008)</f>
        <v>1</v>
      </c>
      <c r="O1008">
        <f>COUNTIF($A1008:$D1008, D1008)</f>
        <v>1</v>
      </c>
      <c r="P1008" s="8" t="b">
        <f>IF(SUM(L1008:O1008) &gt; 5, TRUE, FALSE)</f>
        <v>0</v>
      </c>
      <c r="Q1008" s="9">
        <f>2 * (MIN(A1008:D1008))^2</f>
        <v>162</v>
      </c>
      <c r="R1008" s="8">
        <f>PRODUCT(A1008:D1008) / MIN(A1008:D1008) / MAX(A1008:D1008)</f>
        <v>1378</v>
      </c>
      <c r="S1008" t="b">
        <f>IF(Q1008 &gt; R1008, TRUE, FALSE)</f>
        <v>0</v>
      </c>
      <c r="T1008" t="b">
        <f>AND(P1008, S1008)</f>
        <v>0</v>
      </c>
      <c r="U1008" t="b">
        <f t="shared" si="61"/>
        <v>1</v>
      </c>
      <c r="V1008" t="b">
        <f t="shared" si="62"/>
        <v>0</v>
      </c>
      <c r="W1008" t="b">
        <f t="shared" si="63"/>
        <v>0</v>
      </c>
      <c r="X1008" t="b">
        <f t="shared" si="64"/>
        <v>0</v>
      </c>
    </row>
    <row r="1009" spans="1:24" x14ac:dyDescent="0.25">
      <c r="A1009">
        <v>22</v>
      </c>
      <c r="B1009">
        <v>63</v>
      </c>
      <c r="C1009">
        <v>91</v>
      </c>
      <c r="D1009">
        <v>22</v>
      </c>
      <c r="E1009" s="1">
        <f>MAX(A1009:D1009)</f>
        <v>91</v>
      </c>
      <c r="F1009" s="1">
        <f>PRODUCT(A1009:D1009) / E1009</f>
        <v>30492</v>
      </c>
      <c r="G1009" s="4" t="b">
        <f>IF(E1009^3 &gt;= 2 * F1009, TRUE, FALSE)</f>
        <v>1</v>
      </c>
      <c r="H1009" s="4" t="b">
        <f>IF(AND(A1009 &gt; 10, B1009 &gt; 10, C1009 &gt; 10, D1009 &gt; 10, G1009), TRUE, FALSE)</f>
        <v>1</v>
      </c>
      <c r="I1009" s="6" t="b">
        <f>IF((MAX(A1009:D1009) - MIN(A1009:D1009)) &gt;= 50, TRUE, FALSE)</f>
        <v>1</v>
      </c>
      <c r="J1009" s="6" t="b">
        <f>IF(((PRODUCT(A1009:D1009) / MAX(A1009:D1009) / MIN(A1009:D1009)) &lt;= 1000), TRUE, FALSE)</f>
        <v>0</v>
      </c>
      <c r="K1009" s="2" t="b">
        <f>IF(AND(I1009,J1009),TRUE,FALSE)</f>
        <v>0</v>
      </c>
      <c r="L1009">
        <f>COUNTIF($A1009:$D1009, A1009)</f>
        <v>2</v>
      </c>
      <c r="M1009">
        <f>COUNTIF($A1009:$D1009, B1009)</f>
        <v>1</v>
      </c>
      <c r="N1009">
        <f>COUNTIF($A1009:$D1009, C1009)</f>
        <v>1</v>
      </c>
      <c r="O1009">
        <f>COUNTIF($A1009:$D1009, D1009)</f>
        <v>2</v>
      </c>
      <c r="P1009" s="8" t="b">
        <f>IF(SUM(L1009:O1009) &gt; 5, TRUE, FALSE)</f>
        <v>1</v>
      </c>
      <c r="Q1009" s="9">
        <f>2 * (MIN(A1009:D1009))^2</f>
        <v>968</v>
      </c>
      <c r="R1009" s="8">
        <f>PRODUCT(A1009:D1009) / MIN(A1009:D1009) / MAX(A1009:D1009)</f>
        <v>1386</v>
      </c>
      <c r="S1009" t="b">
        <f>IF(Q1009 &gt; R1009, TRUE, FALSE)</f>
        <v>0</v>
      </c>
      <c r="T1009" t="b">
        <f>AND(P1009, S1009)</f>
        <v>0</v>
      </c>
      <c r="U1009" t="b">
        <f t="shared" si="61"/>
        <v>0</v>
      </c>
      <c r="V1009" t="b">
        <f t="shared" si="62"/>
        <v>0</v>
      </c>
      <c r="W1009" t="b">
        <f t="shared" si="63"/>
        <v>1</v>
      </c>
      <c r="X1009" t="b">
        <f t="shared" si="64"/>
        <v>0</v>
      </c>
    </row>
    <row r="1010" spans="1:24" x14ac:dyDescent="0.25">
      <c r="A1010">
        <v>33</v>
      </c>
      <c r="B1010">
        <v>43</v>
      </c>
      <c r="C1010">
        <v>2</v>
      </c>
      <c r="D1010">
        <v>42</v>
      </c>
      <c r="E1010" s="1">
        <f>MAX(A1010:D1010)</f>
        <v>43</v>
      </c>
      <c r="F1010" s="1">
        <f>PRODUCT(A1010:D1010) / E1010</f>
        <v>2772</v>
      </c>
      <c r="G1010" s="4" t="b">
        <f>IF(E1010^3 &gt;= 2 * F1010, TRUE, FALSE)</f>
        <v>1</v>
      </c>
      <c r="H1010" s="4" t="b">
        <f>IF(AND(A1010 &gt; 10, B1010 &gt; 10, C1010 &gt; 10, D1010 &gt; 10, G1010), TRUE, FALSE)</f>
        <v>0</v>
      </c>
      <c r="I1010" s="6" t="b">
        <f>IF((MAX(A1010:D1010) - MIN(A1010:D1010)) &gt;= 50, TRUE, FALSE)</f>
        <v>0</v>
      </c>
      <c r="J1010" s="6" t="b">
        <f>IF(((PRODUCT(A1010:D1010) / MAX(A1010:D1010) / MIN(A1010:D1010)) &lt;= 1000), TRUE, FALSE)</f>
        <v>0</v>
      </c>
      <c r="K1010" s="2" t="b">
        <f>IF(AND(I1010,J1010),TRUE,FALSE)</f>
        <v>0</v>
      </c>
      <c r="L1010">
        <f>COUNTIF($A1010:$D1010, A1010)</f>
        <v>1</v>
      </c>
      <c r="M1010">
        <f>COUNTIF($A1010:$D1010, B1010)</f>
        <v>1</v>
      </c>
      <c r="N1010">
        <f>COUNTIF($A1010:$D1010, C1010)</f>
        <v>1</v>
      </c>
      <c r="O1010">
        <f>COUNTIF($A1010:$D1010, D1010)</f>
        <v>1</v>
      </c>
      <c r="P1010" s="8" t="b">
        <f>IF(SUM(L1010:O1010) &gt; 5, TRUE, FALSE)</f>
        <v>0</v>
      </c>
      <c r="Q1010" s="9">
        <f>2 * (MIN(A1010:D1010))^2</f>
        <v>8</v>
      </c>
      <c r="R1010" s="8">
        <f>PRODUCT(A1010:D1010) / MIN(A1010:D1010) / MAX(A1010:D1010)</f>
        <v>1386</v>
      </c>
      <c r="S1010" t="b">
        <f>IF(Q1010 &gt; R1010, TRUE, FALSE)</f>
        <v>0</v>
      </c>
      <c r="T1010" t="b">
        <f>AND(P1010, S1010)</f>
        <v>0</v>
      </c>
      <c r="U1010" t="b">
        <f t="shared" si="61"/>
        <v>0</v>
      </c>
      <c r="V1010" t="b">
        <f t="shared" si="62"/>
        <v>1</v>
      </c>
      <c r="W1010" t="b">
        <f t="shared" si="63"/>
        <v>0</v>
      </c>
      <c r="X1010" t="b">
        <f t="shared" si="64"/>
        <v>0</v>
      </c>
    </row>
    <row r="1011" spans="1:24" x14ac:dyDescent="0.25">
      <c r="A1011">
        <v>19</v>
      </c>
      <c r="B1011">
        <v>83</v>
      </c>
      <c r="C1011">
        <v>6</v>
      </c>
      <c r="D1011">
        <v>73</v>
      </c>
      <c r="E1011" s="1">
        <f>MAX(A1011:D1011)</f>
        <v>83</v>
      </c>
      <c r="F1011" s="1">
        <f>PRODUCT(A1011:D1011) / E1011</f>
        <v>8322</v>
      </c>
      <c r="G1011" s="4" t="b">
        <f>IF(E1011^3 &gt;= 2 * F1011, TRUE, FALSE)</f>
        <v>1</v>
      </c>
      <c r="H1011" s="4" t="b">
        <f>IF(AND(A1011 &gt; 10, B1011 &gt; 10, C1011 &gt; 10, D1011 &gt; 10, G1011), TRUE, FALSE)</f>
        <v>0</v>
      </c>
      <c r="I1011" s="6" t="b">
        <f>IF((MAX(A1011:D1011) - MIN(A1011:D1011)) &gt;= 50, TRUE, FALSE)</f>
        <v>1</v>
      </c>
      <c r="J1011" s="6" t="b">
        <f>IF(((PRODUCT(A1011:D1011) / MAX(A1011:D1011) / MIN(A1011:D1011)) &lt;= 1000), TRUE, FALSE)</f>
        <v>0</v>
      </c>
      <c r="K1011" s="2" t="b">
        <f>IF(AND(I1011,J1011),TRUE,FALSE)</f>
        <v>0</v>
      </c>
      <c r="L1011">
        <f>COUNTIF($A1011:$D1011, A1011)</f>
        <v>1</v>
      </c>
      <c r="M1011">
        <f>COUNTIF($A1011:$D1011, B1011)</f>
        <v>1</v>
      </c>
      <c r="N1011">
        <f>COUNTIF($A1011:$D1011, C1011)</f>
        <v>1</v>
      </c>
      <c r="O1011">
        <f>COUNTIF($A1011:$D1011, D1011)</f>
        <v>1</v>
      </c>
      <c r="P1011" s="8" t="b">
        <f>IF(SUM(L1011:O1011) &gt; 5, TRUE, FALSE)</f>
        <v>0</v>
      </c>
      <c r="Q1011" s="9">
        <f>2 * (MIN(A1011:D1011))^2</f>
        <v>72</v>
      </c>
      <c r="R1011" s="8">
        <f>PRODUCT(A1011:D1011) / MIN(A1011:D1011) / MAX(A1011:D1011)</f>
        <v>1387</v>
      </c>
      <c r="S1011" t="b">
        <f>IF(Q1011 &gt; R1011, TRUE, FALSE)</f>
        <v>0</v>
      </c>
      <c r="T1011" t="b">
        <f>AND(P1011, S1011)</f>
        <v>0</v>
      </c>
      <c r="U1011" t="b">
        <f t="shared" si="61"/>
        <v>0</v>
      </c>
      <c r="V1011" t="b">
        <f t="shared" si="62"/>
        <v>1</v>
      </c>
      <c r="W1011" t="b">
        <f t="shared" si="63"/>
        <v>0</v>
      </c>
      <c r="X1011" t="b">
        <f t="shared" si="64"/>
        <v>0</v>
      </c>
    </row>
    <row r="1012" spans="1:24" x14ac:dyDescent="0.25">
      <c r="A1012">
        <v>24</v>
      </c>
      <c r="B1012">
        <v>75</v>
      </c>
      <c r="C1012">
        <v>48</v>
      </c>
      <c r="D1012">
        <v>29</v>
      </c>
      <c r="E1012" s="1">
        <f>MAX(A1012:D1012)</f>
        <v>75</v>
      </c>
      <c r="F1012" s="1">
        <f>PRODUCT(A1012:D1012) / E1012</f>
        <v>33408</v>
      </c>
      <c r="G1012" s="4" t="b">
        <f>IF(E1012^3 &gt;= 2 * F1012, TRUE, FALSE)</f>
        <v>1</v>
      </c>
      <c r="H1012" s="4" t="b">
        <f>IF(AND(A1012 &gt; 10, B1012 &gt; 10, C1012 &gt; 10, D1012 &gt; 10, G1012), TRUE, FALSE)</f>
        <v>1</v>
      </c>
      <c r="I1012" s="6" t="b">
        <f>IF((MAX(A1012:D1012) - MIN(A1012:D1012)) &gt;= 50, TRUE, FALSE)</f>
        <v>1</v>
      </c>
      <c r="J1012" s="6" t="b">
        <f>IF(((PRODUCT(A1012:D1012) / MAX(A1012:D1012) / MIN(A1012:D1012)) &lt;= 1000), TRUE, FALSE)</f>
        <v>0</v>
      </c>
      <c r="K1012" s="2" t="b">
        <f>IF(AND(I1012,J1012),TRUE,FALSE)</f>
        <v>0</v>
      </c>
      <c r="L1012">
        <f>COUNTIF($A1012:$D1012, A1012)</f>
        <v>1</v>
      </c>
      <c r="M1012">
        <f>COUNTIF($A1012:$D1012, B1012)</f>
        <v>1</v>
      </c>
      <c r="N1012">
        <f>COUNTIF($A1012:$D1012, C1012)</f>
        <v>1</v>
      </c>
      <c r="O1012">
        <f>COUNTIF($A1012:$D1012, D1012)</f>
        <v>1</v>
      </c>
      <c r="P1012" s="8" t="b">
        <f>IF(SUM(L1012:O1012) &gt; 5, TRUE, FALSE)</f>
        <v>0</v>
      </c>
      <c r="Q1012" s="9">
        <f>2 * (MIN(A1012:D1012))^2</f>
        <v>1152</v>
      </c>
      <c r="R1012" s="8">
        <f>PRODUCT(A1012:D1012) / MIN(A1012:D1012) / MAX(A1012:D1012)</f>
        <v>1392</v>
      </c>
      <c r="S1012" t="b">
        <f>IF(Q1012 &gt; R1012, TRUE, FALSE)</f>
        <v>0</v>
      </c>
      <c r="T1012" t="b">
        <f>AND(P1012, S1012)</f>
        <v>0</v>
      </c>
      <c r="U1012" t="b">
        <f t="shared" si="61"/>
        <v>0</v>
      </c>
      <c r="V1012" t="b">
        <f t="shared" si="62"/>
        <v>1</v>
      </c>
      <c r="W1012" t="b">
        <f t="shared" si="63"/>
        <v>0</v>
      </c>
      <c r="X1012" t="b">
        <f t="shared" si="64"/>
        <v>0</v>
      </c>
    </row>
    <row r="1013" spans="1:24" x14ac:dyDescent="0.25">
      <c r="A1013">
        <v>89</v>
      </c>
      <c r="B1013">
        <v>17</v>
      </c>
      <c r="C1013">
        <v>82</v>
      </c>
      <c r="D1013">
        <v>14</v>
      </c>
      <c r="E1013" s="1">
        <f>MAX(A1013:D1013)</f>
        <v>89</v>
      </c>
      <c r="F1013" s="1">
        <f>PRODUCT(A1013:D1013) / E1013</f>
        <v>19516</v>
      </c>
      <c r="G1013" s="4" t="b">
        <f>IF(E1013^3 &gt;= 2 * F1013, TRUE, FALSE)</f>
        <v>1</v>
      </c>
      <c r="H1013" s="4" t="b">
        <f>IF(AND(A1013 &gt; 10, B1013 &gt; 10, C1013 &gt; 10, D1013 &gt; 10, G1013), TRUE, FALSE)</f>
        <v>1</v>
      </c>
      <c r="I1013" s="6" t="b">
        <f>IF((MAX(A1013:D1013) - MIN(A1013:D1013)) &gt;= 50, TRUE, FALSE)</f>
        <v>1</v>
      </c>
      <c r="J1013" s="6" t="b">
        <f>IF(((PRODUCT(A1013:D1013) / MAX(A1013:D1013) / MIN(A1013:D1013)) &lt;= 1000), TRUE, FALSE)</f>
        <v>0</v>
      </c>
      <c r="K1013" s="2" t="b">
        <f>IF(AND(I1013,J1013),TRUE,FALSE)</f>
        <v>0</v>
      </c>
      <c r="L1013">
        <f>COUNTIF($A1013:$D1013, A1013)</f>
        <v>1</v>
      </c>
      <c r="M1013">
        <f>COUNTIF($A1013:$D1013, B1013)</f>
        <v>1</v>
      </c>
      <c r="N1013">
        <f>COUNTIF($A1013:$D1013, C1013)</f>
        <v>1</v>
      </c>
      <c r="O1013">
        <f>COUNTIF($A1013:$D1013, D1013)</f>
        <v>1</v>
      </c>
      <c r="P1013" s="8" t="b">
        <f>IF(SUM(L1013:O1013) &gt; 5, TRUE, FALSE)</f>
        <v>0</v>
      </c>
      <c r="Q1013" s="9">
        <f>2 * (MIN(A1013:D1013))^2</f>
        <v>392</v>
      </c>
      <c r="R1013" s="8">
        <f>PRODUCT(A1013:D1013) / MIN(A1013:D1013) / MAX(A1013:D1013)</f>
        <v>1394</v>
      </c>
      <c r="S1013" t="b">
        <f>IF(Q1013 &gt; R1013, TRUE, FALSE)</f>
        <v>0</v>
      </c>
      <c r="T1013" t="b">
        <f>AND(P1013, S1013)</f>
        <v>0</v>
      </c>
      <c r="U1013" t="b">
        <f t="shared" si="61"/>
        <v>1</v>
      </c>
      <c r="V1013" t="b">
        <f t="shared" si="62"/>
        <v>0</v>
      </c>
      <c r="W1013" t="b">
        <f t="shared" si="63"/>
        <v>0</v>
      </c>
      <c r="X1013" t="b">
        <f t="shared" si="64"/>
        <v>0</v>
      </c>
    </row>
    <row r="1014" spans="1:24" x14ac:dyDescent="0.25">
      <c r="A1014">
        <v>42</v>
      </c>
      <c r="B1014">
        <v>20</v>
      </c>
      <c r="C1014">
        <v>34</v>
      </c>
      <c r="D1014">
        <v>41</v>
      </c>
      <c r="E1014" s="1">
        <f>MAX(A1014:D1014)</f>
        <v>42</v>
      </c>
      <c r="F1014" s="1">
        <f>PRODUCT(A1014:D1014) / E1014</f>
        <v>27880</v>
      </c>
      <c r="G1014" s="4" t="b">
        <f>IF(E1014^3 &gt;= 2 * F1014, TRUE, FALSE)</f>
        <v>1</v>
      </c>
      <c r="H1014" s="4" t="b">
        <f>IF(AND(A1014 &gt; 10, B1014 &gt; 10, C1014 &gt; 10, D1014 &gt; 10, G1014), TRUE, FALSE)</f>
        <v>1</v>
      </c>
      <c r="I1014" s="6" t="b">
        <f>IF((MAX(A1014:D1014) - MIN(A1014:D1014)) &gt;= 50, TRUE, FALSE)</f>
        <v>0</v>
      </c>
      <c r="J1014" s="6" t="b">
        <f>IF(((PRODUCT(A1014:D1014) / MAX(A1014:D1014) / MIN(A1014:D1014)) &lt;= 1000), TRUE, FALSE)</f>
        <v>0</v>
      </c>
      <c r="K1014" s="2" t="b">
        <f>IF(AND(I1014,J1014),TRUE,FALSE)</f>
        <v>0</v>
      </c>
      <c r="L1014">
        <f>COUNTIF($A1014:$D1014, A1014)</f>
        <v>1</v>
      </c>
      <c r="M1014">
        <f>COUNTIF($A1014:$D1014, B1014)</f>
        <v>1</v>
      </c>
      <c r="N1014">
        <f>COUNTIF($A1014:$D1014, C1014)</f>
        <v>1</v>
      </c>
      <c r="O1014">
        <f>COUNTIF($A1014:$D1014, D1014)</f>
        <v>1</v>
      </c>
      <c r="P1014" s="8" t="b">
        <f>IF(SUM(L1014:O1014) &gt; 5, TRUE, FALSE)</f>
        <v>0</v>
      </c>
      <c r="Q1014" s="9">
        <f>2 * (MIN(A1014:D1014))^2</f>
        <v>800</v>
      </c>
      <c r="R1014" s="8">
        <f>PRODUCT(A1014:D1014) / MIN(A1014:D1014) / MAX(A1014:D1014)</f>
        <v>1394</v>
      </c>
      <c r="S1014" t="b">
        <f>IF(Q1014 &gt; R1014, TRUE, FALSE)</f>
        <v>0</v>
      </c>
      <c r="T1014" t="b">
        <f>AND(P1014, S1014)</f>
        <v>0</v>
      </c>
      <c r="U1014" t="b">
        <f t="shared" si="61"/>
        <v>1</v>
      </c>
      <c r="V1014" t="b">
        <f t="shared" si="62"/>
        <v>0</v>
      </c>
      <c r="W1014" t="b">
        <f t="shared" si="63"/>
        <v>0</v>
      </c>
      <c r="X1014" t="b">
        <f t="shared" si="64"/>
        <v>0</v>
      </c>
    </row>
    <row r="1015" spans="1:24" x14ac:dyDescent="0.25">
      <c r="A1015">
        <v>45</v>
      </c>
      <c r="B1015">
        <v>99</v>
      </c>
      <c r="C1015">
        <v>31</v>
      </c>
      <c r="D1015">
        <v>12</v>
      </c>
      <c r="E1015" s="1">
        <f>MAX(A1015:D1015)</f>
        <v>99</v>
      </c>
      <c r="F1015" s="1">
        <f>PRODUCT(A1015:D1015) / E1015</f>
        <v>16740</v>
      </c>
      <c r="G1015" s="4" t="b">
        <f>IF(E1015^3 &gt;= 2 * F1015, TRUE, FALSE)</f>
        <v>1</v>
      </c>
      <c r="H1015" s="4" t="b">
        <f>IF(AND(A1015 &gt; 10, B1015 &gt; 10, C1015 &gt; 10, D1015 &gt; 10, G1015), TRUE, FALSE)</f>
        <v>1</v>
      </c>
      <c r="I1015" s="6" t="b">
        <f>IF((MAX(A1015:D1015) - MIN(A1015:D1015)) &gt;= 50, TRUE, FALSE)</f>
        <v>1</v>
      </c>
      <c r="J1015" s="6" t="b">
        <f>IF(((PRODUCT(A1015:D1015) / MAX(A1015:D1015) / MIN(A1015:D1015)) &lt;= 1000), TRUE, FALSE)</f>
        <v>0</v>
      </c>
      <c r="K1015" s="2" t="b">
        <f>IF(AND(I1015,J1015),TRUE,FALSE)</f>
        <v>0</v>
      </c>
      <c r="L1015">
        <f>COUNTIF($A1015:$D1015, A1015)</f>
        <v>1</v>
      </c>
      <c r="M1015">
        <f>COUNTIF($A1015:$D1015, B1015)</f>
        <v>1</v>
      </c>
      <c r="N1015">
        <f>COUNTIF($A1015:$D1015, C1015)</f>
        <v>1</v>
      </c>
      <c r="O1015">
        <f>COUNTIF($A1015:$D1015, D1015)</f>
        <v>1</v>
      </c>
      <c r="P1015" s="8" t="b">
        <f>IF(SUM(L1015:O1015) &gt; 5, TRUE, FALSE)</f>
        <v>0</v>
      </c>
      <c r="Q1015" s="9">
        <f>2 * (MIN(A1015:D1015))^2</f>
        <v>288</v>
      </c>
      <c r="R1015" s="8">
        <f>PRODUCT(A1015:D1015) / MIN(A1015:D1015) / MAX(A1015:D1015)</f>
        <v>1395</v>
      </c>
      <c r="S1015" t="b">
        <f>IF(Q1015 &gt; R1015, TRUE, FALSE)</f>
        <v>0</v>
      </c>
      <c r="T1015" t="b">
        <f>AND(P1015, S1015)</f>
        <v>0</v>
      </c>
      <c r="U1015" t="b">
        <f t="shared" si="61"/>
        <v>0</v>
      </c>
      <c r="V1015" t="b">
        <f t="shared" si="62"/>
        <v>1</v>
      </c>
      <c r="W1015" t="b">
        <f t="shared" si="63"/>
        <v>0</v>
      </c>
      <c r="X1015" t="b">
        <f t="shared" si="64"/>
        <v>0</v>
      </c>
    </row>
    <row r="1016" spans="1:24" x14ac:dyDescent="0.25">
      <c r="A1016">
        <v>31</v>
      </c>
      <c r="B1016">
        <v>45</v>
      </c>
      <c r="C1016">
        <v>4</v>
      </c>
      <c r="D1016">
        <v>87</v>
      </c>
      <c r="E1016" s="1">
        <f>MAX(A1016:D1016)</f>
        <v>87</v>
      </c>
      <c r="F1016" s="1">
        <f>PRODUCT(A1016:D1016) / E1016</f>
        <v>5580</v>
      </c>
      <c r="G1016" s="4" t="b">
        <f>IF(E1016^3 &gt;= 2 * F1016, TRUE, FALSE)</f>
        <v>1</v>
      </c>
      <c r="H1016" s="4" t="b">
        <f>IF(AND(A1016 &gt; 10, B1016 &gt; 10, C1016 &gt; 10, D1016 &gt; 10, G1016), TRUE, FALSE)</f>
        <v>0</v>
      </c>
      <c r="I1016" s="6" t="b">
        <f>IF((MAX(A1016:D1016) - MIN(A1016:D1016)) &gt;= 50, TRUE, FALSE)</f>
        <v>1</v>
      </c>
      <c r="J1016" s="6" t="b">
        <f>IF(((PRODUCT(A1016:D1016) / MAX(A1016:D1016) / MIN(A1016:D1016)) &lt;= 1000), TRUE, FALSE)</f>
        <v>0</v>
      </c>
      <c r="K1016" s="2" t="b">
        <f>IF(AND(I1016,J1016),TRUE,FALSE)</f>
        <v>0</v>
      </c>
      <c r="L1016">
        <f>COUNTIF($A1016:$D1016, A1016)</f>
        <v>1</v>
      </c>
      <c r="M1016">
        <f>COUNTIF($A1016:$D1016, B1016)</f>
        <v>1</v>
      </c>
      <c r="N1016">
        <f>COUNTIF($A1016:$D1016, C1016)</f>
        <v>1</v>
      </c>
      <c r="O1016">
        <f>COUNTIF($A1016:$D1016, D1016)</f>
        <v>1</v>
      </c>
      <c r="P1016" s="8" t="b">
        <f>IF(SUM(L1016:O1016) &gt; 5, TRUE, FALSE)</f>
        <v>0</v>
      </c>
      <c r="Q1016" s="9">
        <f>2 * (MIN(A1016:D1016))^2</f>
        <v>32</v>
      </c>
      <c r="R1016" s="8">
        <f>PRODUCT(A1016:D1016) / MIN(A1016:D1016) / MAX(A1016:D1016)</f>
        <v>1395</v>
      </c>
      <c r="S1016" t="b">
        <f>IF(Q1016 &gt; R1016, TRUE, FALSE)</f>
        <v>0</v>
      </c>
      <c r="T1016" t="b">
        <f>AND(P1016, S1016)</f>
        <v>0</v>
      </c>
      <c r="U1016" t="b">
        <f t="shared" si="61"/>
        <v>0</v>
      </c>
      <c r="V1016" t="b">
        <f t="shared" si="62"/>
        <v>0</v>
      </c>
      <c r="W1016" t="b">
        <f t="shared" si="63"/>
        <v>0</v>
      </c>
      <c r="X1016" t="b">
        <f t="shared" si="64"/>
        <v>1</v>
      </c>
    </row>
    <row r="1017" spans="1:24" x14ac:dyDescent="0.25">
      <c r="A1017">
        <v>65</v>
      </c>
      <c r="B1017">
        <v>3</v>
      </c>
      <c r="C1017">
        <v>45</v>
      </c>
      <c r="D1017">
        <v>31</v>
      </c>
      <c r="E1017" s="1">
        <f>MAX(A1017:D1017)</f>
        <v>65</v>
      </c>
      <c r="F1017" s="1">
        <f>PRODUCT(A1017:D1017) / E1017</f>
        <v>4185</v>
      </c>
      <c r="G1017" s="4" t="b">
        <f>IF(E1017^3 &gt;= 2 * F1017, TRUE, FALSE)</f>
        <v>1</v>
      </c>
      <c r="H1017" s="4" t="b">
        <f>IF(AND(A1017 &gt; 10, B1017 &gt; 10, C1017 &gt; 10, D1017 &gt; 10, G1017), TRUE, FALSE)</f>
        <v>0</v>
      </c>
      <c r="I1017" s="6" t="b">
        <f>IF((MAX(A1017:D1017) - MIN(A1017:D1017)) &gt;= 50, TRUE, FALSE)</f>
        <v>1</v>
      </c>
      <c r="J1017" s="6" t="b">
        <f>IF(((PRODUCT(A1017:D1017) / MAX(A1017:D1017) / MIN(A1017:D1017)) &lt;= 1000), TRUE, FALSE)</f>
        <v>0</v>
      </c>
      <c r="K1017" s="2" t="b">
        <f>IF(AND(I1017,J1017),TRUE,FALSE)</f>
        <v>0</v>
      </c>
      <c r="L1017">
        <f>COUNTIF($A1017:$D1017, A1017)</f>
        <v>1</v>
      </c>
      <c r="M1017">
        <f>COUNTIF($A1017:$D1017, B1017)</f>
        <v>1</v>
      </c>
      <c r="N1017">
        <f>COUNTIF($A1017:$D1017, C1017)</f>
        <v>1</v>
      </c>
      <c r="O1017">
        <f>COUNTIF($A1017:$D1017, D1017)</f>
        <v>1</v>
      </c>
      <c r="P1017" s="8" t="b">
        <f>IF(SUM(L1017:O1017) &gt; 5, TRUE, FALSE)</f>
        <v>0</v>
      </c>
      <c r="Q1017" s="9">
        <f>2 * (MIN(A1017:D1017))^2</f>
        <v>18</v>
      </c>
      <c r="R1017" s="8">
        <f>PRODUCT(A1017:D1017) / MIN(A1017:D1017) / MAX(A1017:D1017)</f>
        <v>1395</v>
      </c>
      <c r="S1017" t="b">
        <f>IF(Q1017 &gt; R1017, TRUE, FALSE)</f>
        <v>0</v>
      </c>
      <c r="T1017" t="b">
        <f>AND(P1017, S1017)</f>
        <v>0</v>
      </c>
      <c r="U1017" t="b">
        <f t="shared" si="61"/>
        <v>1</v>
      </c>
      <c r="V1017" t="b">
        <f t="shared" si="62"/>
        <v>0</v>
      </c>
      <c r="W1017" t="b">
        <f t="shared" si="63"/>
        <v>0</v>
      </c>
      <c r="X1017" t="b">
        <f t="shared" si="64"/>
        <v>0</v>
      </c>
    </row>
    <row r="1018" spans="1:24" x14ac:dyDescent="0.25">
      <c r="A1018">
        <v>60</v>
      </c>
      <c r="B1018">
        <v>17</v>
      </c>
      <c r="C1018">
        <v>45</v>
      </c>
      <c r="D1018">
        <v>31</v>
      </c>
      <c r="E1018" s="1">
        <f>MAX(A1018:D1018)</f>
        <v>60</v>
      </c>
      <c r="F1018" s="1">
        <f>PRODUCT(A1018:D1018) / E1018</f>
        <v>23715</v>
      </c>
      <c r="G1018" s="4" t="b">
        <f>IF(E1018^3 &gt;= 2 * F1018, TRUE, FALSE)</f>
        <v>1</v>
      </c>
      <c r="H1018" s="4" t="b">
        <f>IF(AND(A1018 &gt; 10, B1018 &gt; 10, C1018 &gt; 10, D1018 &gt; 10, G1018), TRUE, FALSE)</f>
        <v>1</v>
      </c>
      <c r="I1018" s="6" t="b">
        <f>IF((MAX(A1018:D1018) - MIN(A1018:D1018)) &gt;= 50, TRUE, FALSE)</f>
        <v>0</v>
      </c>
      <c r="J1018" s="6" t="b">
        <f>IF(((PRODUCT(A1018:D1018) / MAX(A1018:D1018) / MIN(A1018:D1018)) &lt;= 1000), TRUE, FALSE)</f>
        <v>0</v>
      </c>
      <c r="K1018" s="2" t="b">
        <f>IF(AND(I1018,J1018),TRUE,FALSE)</f>
        <v>0</v>
      </c>
      <c r="L1018">
        <f>COUNTIF($A1018:$D1018, A1018)</f>
        <v>1</v>
      </c>
      <c r="M1018">
        <f>COUNTIF($A1018:$D1018, B1018)</f>
        <v>1</v>
      </c>
      <c r="N1018">
        <f>COUNTIF($A1018:$D1018, C1018)</f>
        <v>1</v>
      </c>
      <c r="O1018">
        <f>COUNTIF($A1018:$D1018, D1018)</f>
        <v>1</v>
      </c>
      <c r="P1018" s="8" t="b">
        <f>IF(SUM(L1018:O1018) &gt; 5, TRUE, FALSE)</f>
        <v>0</v>
      </c>
      <c r="Q1018" s="9">
        <f>2 * (MIN(A1018:D1018))^2</f>
        <v>578</v>
      </c>
      <c r="R1018" s="8">
        <f>PRODUCT(A1018:D1018) / MIN(A1018:D1018) / MAX(A1018:D1018)</f>
        <v>1395</v>
      </c>
      <c r="S1018" t="b">
        <f>IF(Q1018 &gt; R1018, TRUE, FALSE)</f>
        <v>0</v>
      </c>
      <c r="T1018" t="b">
        <f>AND(P1018, S1018)</f>
        <v>0</v>
      </c>
      <c r="U1018" t="b">
        <f t="shared" si="61"/>
        <v>1</v>
      </c>
      <c r="V1018" t="b">
        <f t="shared" si="62"/>
        <v>0</v>
      </c>
      <c r="W1018" t="b">
        <f t="shared" si="63"/>
        <v>0</v>
      </c>
      <c r="X1018" t="b">
        <f t="shared" si="64"/>
        <v>0</v>
      </c>
    </row>
    <row r="1019" spans="1:24" x14ac:dyDescent="0.25">
      <c r="A1019">
        <v>16</v>
      </c>
      <c r="B1019">
        <v>35</v>
      </c>
      <c r="C1019">
        <v>40</v>
      </c>
      <c r="D1019">
        <v>64</v>
      </c>
      <c r="E1019" s="1">
        <f>MAX(A1019:D1019)</f>
        <v>64</v>
      </c>
      <c r="F1019" s="1">
        <f>PRODUCT(A1019:D1019) / E1019</f>
        <v>22400</v>
      </c>
      <c r="G1019" s="4" t="b">
        <f>IF(E1019^3 &gt;= 2 * F1019, TRUE, FALSE)</f>
        <v>1</v>
      </c>
      <c r="H1019" s="4" t="b">
        <f>IF(AND(A1019 &gt; 10, B1019 &gt; 10, C1019 &gt; 10, D1019 &gt; 10, G1019), TRUE, FALSE)</f>
        <v>1</v>
      </c>
      <c r="I1019" s="6" t="b">
        <f>IF((MAX(A1019:D1019) - MIN(A1019:D1019)) &gt;= 50, TRUE, FALSE)</f>
        <v>0</v>
      </c>
      <c r="J1019" s="6" t="b">
        <f>IF(((PRODUCT(A1019:D1019) / MAX(A1019:D1019) / MIN(A1019:D1019)) &lt;= 1000), TRUE, FALSE)</f>
        <v>0</v>
      </c>
      <c r="K1019" s="2" t="b">
        <f>IF(AND(I1019,J1019),TRUE,FALSE)</f>
        <v>0</v>
      </c>
      <c r="L1019">
        <f>COUNTIF($A1019:$D1019, A1019)</f>
        <v>1</v>
      </c>
      <c r="M1019">
        <f>COUNTIF($A1019:$D1019, B1019)</f>
        <v>1</v>
      </c>
      <c r="N1019">
        <f>COUNTIF($A1019:$D1019, C1019)</f>
        <v>1</v>
      </c>
      <c r="O1019">
        <f>COUNTIF($A1019:$D1019, D1019)</f>
        <v>1</v>
      </c>
      <c r="P1019" s="8" t="b">
        <f>IF(SUM(L1019:O1019) &gt; 5, TRUE, FALSE)</f>
        <v>0</v>
      </c>
      <c r="Q1019" s="9">
        <f>2 * (MIN(A1019:D1019))^2</f>
        <v>512</v>
      </c>
      <c r="R1019" s="8">
        <f>PRODUCT(A1019:D1019) / MIN(A1019:D1019) / MAX(A1019:D1019)</f>
        <v>1400</v>
      </c>
      <c r="S1019" t="b">
        <f>IF(Q1019 &gt; R1019, TRUE, FALSE)</f>
        <v>0</v>
      </c>
      <c r="T1019" t="b">
        <f>AND(P1019, S1019)</f>
        <v>0</v>
      </c>
      <c r="U1019" t="b">
        <f t="shared" si="61"/>
        <v>0</v>
      </c>
      <c r="V1019" t="b">
        <f t="shared" si="62"/>
        <v>0</v>
      </c>
      <c r="W1019" t="b">
        <f t="shared" si="63"/>
        <v>0</v>
      </c>
      <c r="X1019" t="b">
        <f t="shared" si="64"/>
        <v>1</v>
      </c>
    </row>
    <row r="1020" spans="1:24" x14ac:dyDescent="0.25">
      <c r="A1020">
        <v>78</v>
      </c>
      <c r="B1020">
        <v>28</v>
      </c>
      <c r="C1020">
        <v>16</v>
      </c>
      <c r="D1020">
        <v>50</v>
      </c>
      <c r="E1020" s="1">
        <f>MAX(A1020:D1020)</f>
        <v>78</v>
      </c>
      <c r="F1020" s="1">
        <f>PRODUCT(A1020:D1020) / E1020</f>
        <v>22400</v>
      </c>
      <c r="G1020" s="4" t="b">
        <f>IF(E1020^3 &gt;= 2 * F1020, TRUE, FALSE)</f>
        <v>1</v>
      </c>
      <c r="H1020" s="4" t="b">
        <f>IF(AND(A1020 &gt; 10, B1020 &gt; 10, C1020 &gt; 10, D1020 &gt; 10, G1020), TRUE, FALSE)</f>
        <v>1</v>
      </c>
      <c r="I1020" s="6" t="b">
        <f>IF((MAX(A1020:D1020) - MIN(A1020:D1020)) &gt;= 50, TRUE, FALSE)</f>
        <v>1</v>
      </c>
      <c r="J1020" s="6" t="b">
        <f>IF(((PRODUCT(A1020:D1020) / MAX(A1020:D1020) / MIN(A1020:D1020)) &lt;= 1000), TRUE, FALSE)</f>
        <v>0</v>
      </c>
      <c r="K1020" s="2" t="b">
        <f>IF(AND(I1020,J1020),TRUE,FALSE)</f>
        <v>0</v>
      </c>
      <c r="L1020">
        <f>COUNTIF($A1020:$D1020, A1020)</f>
        <v>1</v>
      </c>
      <c r="M1020">
        <f>COUNTIF($A1020:$D1020, B1020)</f>
        <v>1</v>
      </c>
      <c r="N1020">
        <f>COUNTIF($A1020:$D1020, C1020)</f>
        <v>1</v>
      </c>
      <c r="O1020">
        <f>COUNTIF($A1020:$D1020, D1020)</f>
        <v>1</v>
      </c>
      <c r="P1020" s="8" t="b">
        <f>IF(SUM(L1020:O1020) &gt; 5, TRUE, FALSE)</f>
        <v>0</v>
      </c>
      <c r="Q1020" s="9">
        <f>2 * (MIN(A1020:D1020))^2</f>
        <v>512</v>
      </c>
      <c r="R1020" s="8">
        <f>PRODUCT(A1020:D1020) / MIN(A1020:D1020) / MAX(A1020:D1020)</f>
        <v>1400</v>
      </c>
      <c r="S1020" t="b">
        <f>IF(Q1020 &gt; R1020, TRUE, FALSE)</f>
        <v>0</v>
      </c>
      <c r="T1020" t="b">
        <f>AND(P1020, S1020)</f>
        <v>0</v>
      </c>
      <c r="U1020" t="b">
        <f t="shared" si="61"/>
        <v>1</v>
      </c>
      <c r="V1020" t="b">
        <f t="shared" si="62"/>
        <v>0</v>
      </c>
      <c r="W1020" t="b">
        <f t="shared" si="63"/>
        <v>0</v>
      </c>
      <c r="X1020" t="b">
        <f t="shared" si="64"/>
        <v>0</v>
      </c>
    </row>
    <row r="1021" spans="1:24" x14ac:dyDescent="0.25">
      <c r="A1021">
        <v>25</v>
      </c>
      <c r="B1021">
        <v>56</v>
      </c>
      <c r="C1021">
        <v>8</v>
      </c>
      <c r="D1021">
        <v>66</v>
      </c>
      <c r="E1021" s="1">
        <f>MAX(A1021:D1021)</f>
        <v>66</v>
      </c>
      <c r="F1021" s="1">
        <f>PRODUCT(A1021:D1021) / E1021</f>
        <v>11200</v>
      </c>
      <c r="G1021" s="4" t="b">
        <f>IF(E1021^3 &gt;= 2 * F1021, TRUE, FALSE)</f>
        <v>1</v>
      </c>
      <c r="H1021" s="4" t="b">
        <f>IF(AND(A1021 &gt; 10, B1021 &gt; 10, C1021 &gt; 10, D1021 &gt; 10, G1021), TRUE, FALSE)</f>
        <v>0</v>
      </c>
      <c r="I1021" s="6" t="b">
        <f>IF((MAX(A1021:D1021) - MIN(A1021:D1021)) &gt;= 50, TRUE, FALSE)</f>
        <v>1</v>
      </c>
      <c r="J1021" s="6" t="b">
        <f>IF(((PRODUCT(A1021:D1021) / MAX(A1021:D1021) / MIN(A1021:D1021)) &lt;= 1000), TRUE, FALSE)</f>
        <v>0</v>
      </c>
      <c r="K1021" s="2" t="b">
        <f>IF(AND(I1021,J1021),TRUE,FALSE)</f>
        <v>0</v>
      </c>
      <c r="L1021">
        <f>COUNTIF($A1021:$D1021, A1021)</f>
        <v>1</v>
      </c>
      <c r="M1021">
        <f>COUNTIF($A1021:$D1021, B1021)</f>
        <v>1</v>
      </c>
      <c r="N1021">
        <f>COUNTIF($A1021:$D1021, C1021)</f>
        <v>1</v>
      </c>
      <c r="O1021">
        <f>COUNTIF($A1021:$D1021, D1021)</f>
        <v>1</v>
      </c>
      <c r="P1021" s="8" t="b">
        <f>IF(SUM(L1021:O1021) &gt; 5, TRUE, FALSE)</f>
        <v>0</v>
      </c>
      <c r="Q1021" s="9">
        <f>2 * (MIN(A1021:D1021))^2</f>
        <v>128</v>
      </c>
      <c r="R1021" s="8">
        <f>PRODUCT(A1021:D1021) / MIN(A1021:D1021) / MAX(A1021:D1021)</f>
        <v>1400</v>
      </c>
      <c r="S1021" t="b">
        <f>IF(Q1021 &gt; R1021, TRUE, FALSE)</f>
        <v>0</v>
      </c>
      <c r="T1021" t="b">
        <f>AND(P1021, S1021)</f>
        <v>0</v>
      </c>
      <c r="U1021" t="b">
        <f t="shared" si="61"/>
        <v>0</v>
      </c>
      <c r="V1021" t="b">
        <f t="shared" si="62"/>
        <v>0</v>
      </c>
      <c r="W1021" t="b">
        <f t="shared" si="63"/>
        <v>0</v>
      </c>
      <c r="X1021" t="b">
        <f t="shared" si="64"/>
        <v>1</v>
      </c>
    </row>
    <row r="1022" spans="1:24" x14ac:dyDescent="0.25">
      <c r="A1022">
        <v>61</v>
      </c>
      <c r="B1022">
        <v>7</v>
      </c>
      <c r="C1022">
        <v>80</v>
      </c>
      <c r="D1022">
        <v>23</v>
      </c>
      <c r="E1022" s="1">
        <f>MAX(A1022:D1022)</f>
        <v>80</v>
      </c>
      <c r="F1022" s="1">
        <f>PRODUCT(A1022:D1022) / E1022</f>
        <v>9821</v>
      </c>
      <c r="G1022" s="4" t="b">
        <f>IF(E1022^3 &gt;= 2 * F1022, TRUE, FALSE)</f>
        <v>1</v>
      </c>
      <c r="H1022" s="4" t="b">
        <f>IF(AND(A1022 &gt; 10, B1022 &gt; 10, C1022 &gt; 10, D1022 &gt; 10, G1022), TRUE, FALSE)</f>
        <v>0</v>
      </c>
      <c r="I1022" s="6" t="b">
        <f>IF((MAX(A1022:D1022) - MIN(A1022:D1022)) &gt;= 50, TRUE, FALSE)</f>
        <v>1</v>
      </c>
      <c r="J1022" s="6" t="b">
        <f>IF(((PRODUCT(A1022:D1022) / MAX(A1022:D1022) / MIN(A1022:D1022)) &lt;= 1000), TRUE, FALSE)</f>
        <v>0</v>
      </c>
      <c r="K1022" s="2" t="b">
        <f>IF(AND(I1022,J1022),TRUE,FALSE)</f>
        <v>0</v>
      </c>
      <c r="L1022">
        <f>COUNTIF($A1022:$D1022, A1022)</f>
        <v>1</v>
      </c>
      <c r="M1022">
        <f>COUNTIF($A1022:$D1022, B1022)</f>
        <v>1</v>
      </c>
      <c r="N1022">
        <f>COUNTIF($A1022:$D1022, C1022)</f>
        <v>1</v>
      </c>
      <c r="O1022">
        <f>COUNTIF($A1022:$D1022, D1022)</f>
        <v>1</v>
      </c>
      <c r="P1022" s="8" t="b">
        <f>IF(SUM(L1022:O1022) &gt; 5, TRUE, FALSE)</f>
        <v>0</v>
      </c>
      <c r="Q1022" s="9">
        <f>2 * (MIN(A1022:D1022))^2</f>
        <v>98</v>
      </c>
      <c r="R1022" s="8">
        <f>PRODUCT(A1022:D1022) / MIN(A1022:D1022) / MAX(A1022:D1022)</f>
        <v>1403</v>
      </c>
      <c r="S1022" t="b">
        <f>IF(Q1022 &gt; R1022, TRUE, FALSE)</f>
        <v>0</v>
      </c>
      <c r="T1022" t="b">
        <f>AND(P1022, S1022)</f>
        <v>0</v>
      </c>
      <c r="U1022" t="b">
        <f t="shared" si="61"/>
        <v>0</v>
      </c>
      <c r="V1022" t="b">
        <f t="shared" si="62"/>
        <v>0</v>
      </c>
      <c r="W1022" t="b">
        <f t="shared" si="63"/>
        <v>1</v>
      </c>
      <c r="X1022" t="b">
        <f t="shared" si="64"/>
        <v>0</v>
      </c>
    </row>
    <row r="1023" spans="1:24" x14ac:dyDescent="0.25">
      <c r="A1023">
        <v>27</v>
      </c>
      <c r="B1023">
        <v>98</v>
      </c>
      <c r="C1023">
        <v>52</v>
      </c>
      <c r="D1023">
        <v>18</v>
      </c>
      <c r="E1023" s="1">
        <f>MAX(A1023:D1023)</f>
        <v>98</v>
      </c>
      <c r="F1023" s="1">
        <f>PRODUCT(A1023:D1023) / E1023</f>
        <v>25272</v>
      </c>
      <c r="G1023" s="4" t="b">
        <f>IF(E1023^3 &gt;= 2 * F1023, TRUE, FALSE)</f>
        <v>1</v>
      </c>
      <c r="H1023" s="4" t="b">
        <f>IF(AND(A1023 &gt; 10, B1023 &gt; 10, C1023 &gt; 10, D1023 &gt; 10, G1023), TRUE, FALSE)</f>
        <v>1</v>
      </c>
      <c r="I1023" s="6" t="b">
        <f>IF((MAX(A1023:D1023) - MIN(A1023:D1023)) &gt;= 50, TRUE, FALSE)</f>
        <v>1</v>
      </c>
      <c r="J1023" s="6" t="b">
        <f>IF(((PRODUCT(A1023:D1023) / MAX(A1023:D1023) / MIN(A1023:D1023)) &lt;= 1000), TRUE, FALSE)</f>
        <v>0</v>
      </c>
      <c r="K1023" s="2" t="b">
        <f>IF(AND(I1023,J1023),TRUE,FALSE)</f>
        <v>0</v>
      </c>
      <c r="L1023">
        <f>COUNTIF($A1023:$D1023, A1023)</f>
        <v>1</v>
      </c>
      <c r="M1023">
        <f>COUNTIF($A1023:$D1023, B1023)</f>
        <v>1</v>
      </c>
      <c r="N1023">
        <f>COUNTIF($A1023:$D1023, C1023)</f>
        <v>1</v>
      </c>
      <c r="O1023">
        <f>COUNTIF($A1023:$D1023, D1023)</f>
        <v>1</v>
      </c>
      <c r="P1023" s="8" t="b">
        <f>IF(SUM(L1023:O1023) &gt; 5, TRUE, FALSE)</f>
        <v>0</v>
      </c>
      <c r="Q1023" s="9">
        <f>2 * (MIN(A1023:D1023))^2</f>
        <v>648</v>
      </c>
      <c r="R1023" s="8">
        <f>PRODUCT(A1023:D1023) / MIN(A1023:D1023) / MAX(A1023:D1023)</f>
        <v>1404</v>
      </c>
      <c r="S1023" t="b">
        <f>IF(Q1023 &gt; R1023, TRUE, FALSE)</f>
        <v>0</v>
      </c>
      <c r="T1023" t="b">
        <f>AND(P1023, S1023)</f>
        <v>0</v>
      </c>
      <c r="U1023" t="b">
        <f t="shared" si="61"/>
        <v>0</v>
      </c>
      <c r="V1023" t="b">
        <f t="shared" si="62"/>
        <v>1</v>
      </c>
      <c r="W1023" t="b">
        <f t="shared" si="63"/>
        <v>0</v>
      </c>
      <c r="X1023" t="b">
        <f t="shared" si="64"/>
        <v>0</v>
      </c>
    </row>
    <row r="1024" spans="1:24" x14ac:dyDescent="0.25">
      <c r="A1024">
        <v>36</v>
      </c>
      <c r="B1024">
        <v>3</v>
      </c>
      <c r="C1024">
        <v>55</v>
      </c>
      <c r="D1024">
        <v>39</v>
      </c>
      <c r="E1024" s="1">
        <f>MAX(A1024:D1024)</f>
        <v>55</v>
      </c>
      <c r="F1024" s="1">
        <f>PRODUCT(A1024:D1024) / E1024</f>
        <v>4212</v>
      </c>
      <c r="G1024" s="4" t="b">
        <f>IF(E1024^3 &gt;= 2 * F1024, TRUE, FALSE)</f>
        <v>1</v>
      </c>
      <c r="H1024" s="4" t="b">
        <f>IF(AND(A1024 &gt; 10, B1024 &gt; 10, C1024 &gt; 10, D1024 &gt; 10, G1024), TRUE, FALSE)</f>
        <v>0</v>
      </c>
      <c r="I1024" s="6" t="b">
        <f>IF((MAX(A1024:D1024) - MIN(A1024:D1024)) &gt;= 50, TRUE, FALSE)</f>
        <v>1</v>
      </c>
      <c r="J1024" s="6" t="b">
        <f>IF(((PRODUCT(A1024:D1024) / MAX(A1024:D1024) / MIN(A1024:D1024)) &lt;= 1000), TRUE, FALSE)</f>
        <v>0</v>
      </c>
      <c r="K1024" s="2" t="b">
        <f>IF(AND(I1024,J1024),TRUE,FALSE)</f>
        <v>0</v>
      </c>
      <c r="L1024">
        <f>COUNTIF($A1024:$D1024, A1024)</f>
        <v>1</v>
      </c>
      <c r="M1024">
        <f>COUNTIF($A1024:$D1024, B1024)</f>
        <v>1</v>
      </c>
      <c r="N1024">
        <f>COUNTIF($A1024:$D1024, C1024)</f>
        <v>1</v>
      </c>
      <c r="O1024">
        <f>COUNTIF($A1024:$D1024, D1024)</f>
        <v>1</v>
      </c>
      <c r="P1024" s="8" t="b">
        <f>IF(SUM(L1024:O1024) &gt; 5, TRUE, FALSE)</f>
        <v>0</v>
      </c>
      <c r="Q1024" s="9">
        <f>2 * (MIN(A1024:D1024))^2</f>
        <v>18</v>
      </c>
      <c r="R1024" s="8">
        <f>PRODUCT(A1024:D1024) / MIN(A1024:D1024) / MAX(A1024:D1024)</f>
        <v>1404</v>
      </c>
      <c r="S1024" t="b">
        <f>IF(Q1024 &gt; R1024, TRUE, FALSE)</f>
        <v>0</v>
      </c>
      <c r="T1024" t="b">
        <f>AND(P1024, S1024)</f>
        <v>0</v>
      </c>
      <c r="U1024" t="b">
        <f t="shared" si="61"/>
        <v>0</v>
      </c>
      <c r="V1024" t="b">
        <f t="shared" si="62"/>
        <v>0</v>
      </c>
      <c r="W1024" t="b">
        <f t="shared" si="63"/>
        <v>1</v>
      </c>
      <c r="X1024" t="b">
        <f t="shared" si="64"/>
        <v>0</v>
      </c>
    </row>
    <row r="1025" spans="1:24" x14ac:dyDescent="0.25">
      <c r="A1025">
        <v>36</v>
      </c>
      <c r="B1025">
        <v>25</v>
      </c>
      <c r="C1025">
        <v>76</v>
      </c>
      <c r="D1025">
        <v>39</v>
      </c>
      <c r="E1025" s="1">
        <f>MAX(A1025:D1025)</f>
        <v>76</v>
      </c>
      <c r="F1025" s="1">
        <f>PRODUCT(A1025:D1025) / E1025</f>
        <v>35100</v>
      </c>
      <c r="G1025" s="4" t="b">
        <f>IF(E1025^3 &gt;= 2 * F1025, TRUE, FALSE)</f>
        <v>1</v>
      </c>
      <c r="H1025" s="4" t="b">
        <f>IF(AND(A1025 &gt; 10, B1025 &gt; 10, C1025 &gt; 10, D1025 &gt; 10, G1025), TRUE, FALSE)</f>
        <v>1</v>
      </c>
      <c r="I1025" s="6" t="b">
        <f>IF((MAX(A1025:D1025) - MIN(A1025:D1025)) &gt;= 50, TRUE, FALSE)</f>
        <v>1</v>
      </c>
      <c r="J1025" s="6" t="b">
        <f>IF(((PRODUCT(A1025:D1025) / MAX(A1025:D1025) / MIN(A1025:D1025)) &lt;= 1000), TRUE, FALSE)</f>
        <v>0</v>
      </c>
      <c r="K1025" s="2" t="b">
        <f>IF(AND(I1025,J1025),TRUE,FALSE)</f>
        <v>0</v>
      </c>
      <c r="L1025">
        <f>COUNTIF($A1025:$D1025, A1025)</f>
        <v>1</v>
      </c>
      <c r="M1025">
        <f>COUNTIF($A1025:$D1025, B1025)</f>
        <v>1</v>
      </c>
      <c r="N1025">
        <f>COUNTIF($A1025:$D1025, C1025)</f>
        <v>1</v>
      </c>
      <c r="O1025">
        <f>COUNTIF($A1025:$D1025, D1025)</f>
        <v>1</v>
      </c>
      <c r="P1025" s="8" t="b">
        <f>IF(SUM(L1025:O1025) &gt; 5, TRUE, FALSE)</f>
        <v>0</v>
      </c>
      <c r="Q1025" s="9">
        <f>2 * (MIN(A1025:D1025))^2</f>
        <v>1250</v>
      </c>
      <c r="R1025" s="8">
        <f>PRODUCT(A1025:D1025) / MIN(A1025:D1025) / MAX(A1025:D1025)</f>
        <v>1404</v>
      </c>
      <c r="S1025" t="b">
        <f>IF(Q1025 &gt; R1025, TRUE, FALSE)</f>
        <v>0</v>
      </c>
      <c r="T1025" t="b">
        <f>AND(P1025, S1025)</f>
        <v>0</v>
      </c>
      <c r="U1025" t="b">
        <f t="shared" si="61"/>
        <v>0</v>
      </c>
      <c r="V1025" t="b">
        <f t="shared" si="62"/>
        <v>0</v>
      </c>
      <c r="W1025" t="b">
        <f t="shared" si="63"/>
        <v>1</v>
      </c>
      <c r="X1025" t="b">
        <f t="shared" si="64"/>
        <v>0</v>
      </c>
    </row>
    <row r="1026" spans="1:24" x14ac:dyDescent="0.25">
      <c r="A1026">
        <v>19</v>
      </c>
      <c r="B1026">
        <v>75</v>
      </c>
      <c r="C1026">
        <v>74</v>
      </c>
      <c r="D1026">
        <v>13</v>
      </c>
      <c r="E1026" s="1">
        <f>MAX(A1026:D1026)</f>
        <v>75</v>
      </c>
      <c r="F1026" s="1">
        <f>PRODUCT(A1026:D1026) / E1026</f>
        <v>18278</v>
      </c>
      <c r="G1026" s="4" t="b">
        <f>IF(E1026^3 &gt;= 2 * F1026, TRUE, FALSE)</f>
        <v>1</v>
      </c>
      <c r="H1026" s="4" t="b">
        <f>IF(AND(A1026 &gt; 10, B1026 &gt; 10, C1026 &gt; 10, D1026 &gt; 10, G1026), TRUE, FALSE)</f>
        <v>1</v>
      </c>
      <c r="I1026" s="6" t="b">
        <f>IF((MAX(A1026:D1026) - MIN(A1026:D1026)) &gt;= 50, TRUE, FALSE)</f>
        <v>1</v>
      </c>
      <c r="J1026" s="6" t="b">
        <f>IF(((PRODUCT(A1026:D1026) / MAX(A1026:D1026) / MIN(A1026:D1026)) &lt;= 1000), TRUE, FALSE)</f>
        <v>0</v>
      </c>
      <c r="K1026" s="2" t="b">
        <f>IF(AND(I1026,J1026),TRUE,FALSE)</f>
        <v>0</v>
      </c>
      <c r="L1026">
        <f>COUNTIF($A1026:$D1026, A1026)</f>
        <v>1</v>
      </c>
      <c r="M1026">
        <f>COUNTIF($A1026:$D1026, B1026)</f>
        <v>1</v>
      </c>
      <c r="N1026">
        <f>COUNTIF($A1026:$D1026, C1026)</f>
        <v>1</v>
      </c>
      <c r="O1026">
        <f>COUNTIF($A1026:$D1026, D1026)</f>
        <v>1</v>
      </c>
      <c r="P1026" s="8" t="b">
        <f>IF(SUM(L1026:O1026) &gt; 5, TRUE, FALSE)</f>
        <v>0</v>
      </c>
      <c r="Q1026" s="9">
        <f>2 * (MIN(A1026:D1026))^2</f>
        <v>338</v>
      </c>
      <c r="R1026" s="8">
        <f>PRODUCT(A1026:D1026) / MIN(A1026:D1026) / MAX(A1026:D1026)</f>
        <v>1406</v>
      </c>
      <c r="S1026" t="b">
        <f>IF(Q1026 &gt; R1026, TRUE, FALSE)</f>
        <v>0</v>
      </c>
      <c r="T1026" t="b">
        <f>AND(P1026, S1026)</f>
        <v>0</v>
      </c>
      <c r="U1026" t="b">
        <f t="shared" ref="U1026:U1089" si="65">IF(A1026=MAX($A1026:$D1026), TRUE, FALSE)</f>
        <v>0</v>
      </c>
      <c r="V1026" t="b">
        <f t="shared" ref="V1026:V1089" si="66">IF(B1026=MAX($A1026:$D1026), TRUE, FALSE)</f>
        <v>1</v>
      </c>
      <c r="W1026" t="b">
        <f t="shared" ref="W1026:W1089" si="67">IF(C1026=MAX($A1026:$D1026), TRUE, FALSE)</f>
        <v>0</v>
      </c>
      <c r="X1026" t="b">
        <f t="shared" ref="X1026:X1089" si="68">IF(D1026=MAX($A1026:$D1026), TRUE, FALSE)</f>
        <v>0</v>
      </c>
    </row>
    <row r="1027" spans="1:24" x14ac:dyDescent="0.25">
      <c r="A1027">
        <v>71</v>
      </c>
      <c r="B1027">
        <v>21</v>
      </c>
      <c r="C1027">
        <v>21</v>
      </c>
      <c r="D1027">
        <v>67</v>
      </c>
      <c r="E1027" s="1">
        <f>MAX(A1027:D1027)</f>
        <v>71</v>
      </c>
      <c r="F1027" s="1">
        <f>PRODUCT(A1027:D1027) / E1027</f>
        <v>29547</v>
      </c>
      <c r="G1027" s="4" t="b">
        <f>IF(E1027^3 &gt;= 2 * F1027, TRUE, FALSE)</f>
        <v>1</v>
      </c>
      <c r="H1027" s="4" t="b">
        <f>IF(AND(A1027 &gt; 10, B1027 &gt; 10, C1027 &gt; 10, D1027 &gt; 10, G1027), TRUE, FALSE)</f>
        <v>1</v>
      </c>
      <c r="I1027" s="6" t="b">
        <f>IF((MAX(A1027:D1027) - MIN(A1027:D1027)) &gt;= 50, TRUE, FALSE)</f>
        <v>1</v>
      </c>
      <c r="J1027" s="6" t="b">
        <f>IF(((PRODUCT(A1027:D1027) / MAX(A1027:D1027) / MIN(A1027:D1027)) &lt;= 1000), TRUE, FALSE)</f>
        <v>0</v>
      </c>
      <c r="K1027" s="2" t="b">
        <f>IF(AND(I1027,J1027),TRUE,FALSE)</f>
        <v>0</v>
      </c>
      <c r="L1027">
        <f>COUNTIF($A1027:$D1027, A1027)</f>
        <v>1</v>
      </c>
      <c r="M1027">
        <f>COUNTIF($A1027:$D1027, B1027)</f>
        <v>2</v>
      </c>
      <c r="N1027">
        <f>COUNTIF($A1027:$D1027, C1027)</f>
        <v>2</v>
      </c>
      <c r="O1027">
        <f>COUNTIF($A1027:$D1027, D1027)</f>
        <v>1</v>
      </c>
      <c r="P1027" s="8" t="b">
        <f>IF(SUM(L1027:O1027) &gt; 5, TRUE, FALSE)</f>
        <v>1</v>
      </c>
      <c r="Q1027" s="9">
        <f>2 * (MIN(A1027:D1027))^2</f>
        <v>882</v>
      </c>
      <c r="R1027" s="8">
        <f>PRODUCT(A1027:D1027) / MIN(A1027:D1027) / MAX(A1027:D1027)</f>
        <v>1407</v>
      </c>
      <c r="S1027" t="b">
        <f>IF(Q1027 &gt; R1027, TRUE, FALSE)</f>
        <v>0</v>
      </c>
      <c r="T1027" t="b">
        <f>AND(P1027, S1027)</f>
        <v>0</v>
      </c>
      <c r="U1027" t="b">
        <f t="shared" si="65"/>
        <v>1</v>
      </c>
      <c r="V1027" t="b">
        <f t="shared" si="66"/>
        <v>0</v>
      </c>
      <c r="W1027" t="b">
        <f t="shared" si="67"/>
        <v>0</v>
      </c>
      <c r="X1027" t="b">
        <f t="shared" si="68"/>
        <v>0</v>
      </c>
    </row>
    <row r="1028" spans="1:24" x14ac:dyDescent="0.25">
      <c r="A1028">
        <v>67</v>
      </c>
      <c r="B1028">
        <v>21</v>
      </c>
      <c r="C1028">
        <v>87</v>
      </c>
      <c r="D1028">
        <v>2</v>
      </c>
      <c r="E1028" s="1">
        <f>MAX(A1028:D1028)</f>
        <v>87</v>
      </c>
      <c r="F1028" s="1">
        <f>PRODUCT(A1028:D1028) / E1028</f>
        <v>2814</v>
      </c>
      <c r="G1028" s="4" t="b">
        <f>IF(E1028^3 &gt;= 2 * F1028, TRUE, FALSE)</f>
        <v>1</v>
      </c>
      <c r="H1028" s="4" t="b">
        <f>IF(AND(A1028 &gt; 10, B1028 &gt; 10, C1028 &gt; 10, D1028 &gt; 10, G1028), TRUE, FALSE)</f>
        <v>0</v>
      </c>
      <c r="I1028" s="6" t="b">
        <f>IF((MAX(A1028:D1028) - MIN(A1028:D1028)) &gt;= 50, TRUE, FALSE)</f>
        <v>1</v>
      </c>
      <c r="J1028" s="6" t="b">
        <f>IF(((PRODUCT(A1028:D1028) / MAX(A1028:D1028) / MIN(A1028:D1028)) &lt;= 1000), TRUE, FALSE)</f>
        <v>0</v>
      </c>
      <c r="K1028" s="2" t="b">
        <f>IF(AND(I1028,J1028),TRUE,FALSE)</f>
        <v>0</v>
      </c>
      <c r="L1028">
        <f>COUNTIF($A1028:$D1028, A1028)</f>
        <v>1</v>
      </c>
      <c r="M1028">
        <f>COUNTIF($A1028:$D1028, B1028)</f>
        <v>1</v>
      </c>
      <c r="N1028">
        <f>COUNTIF($A1028:$D1028, C1028)</f>
        <v>1</v>
      </c>
      <c r="O1028">
        <f>COUNTIF($A1028:$D1028, D1028)</f>
        <v>1</v>
      </c>
      <c r="P1028" s="8" t="b">
        <f>IF(SUM(L1028:O1028) &gt; 5, TRUE, FALSE)</f>
        <v>0</v>
      </c>
      <c r="Q1028" s="9">
        <f>2 * (MIN(A1028:D1028))^2</f>
        <v>8</v>
      </c>
      <c r="R1028" s="8">
        <f>PRODUCT(A1028:D1028) / MIN(A1028:D1028) / MAX(A1028:D1028)</f>
        <v>1407</v>
      </c>
      <c r="S1028" t="b">
        <f>IF(Q1028 &gt; R1028, TRUE, FALSE)</f>
        <v>0</v>
      </c>
      <c r="T1028" t="b">
        <f>AND(P1028, S1028)</f>
        <v>0</v>
      </c>
      <c r="U1028" t="b">
        <f t="shared" si="65"/>
        <v>0</v>
      </c>
      <c r="V1028" t="b">
        <f t="shared" si="66"/>
        <v>0</v>
      </c>
      <c r="W1028" t="b">
        <f t="shared" si="67"/>
        <v>1</v>
      </c>
      <c r="X1028" t="b">
        <f t="shared" si="68"/>
        <v>0</v>
      </c>
    </row>
    <row r="1029" spans="1:24" x14ac:dyDescent="0.25">
      <c r="A1029">
        <v>85</v>
      </c>
      <c r="B1029">
        <v>44</v>
      </c>
      <c r="C1029">
        <v>32</v>
      </c>
      <c r="D1029">
        <v>12</v>
      </c>
      <c r="E1029" s="1">
        <f>MAX(A1029:D1029)</f>
        <v>85</v>
      </c>
      <c r="F1029" s="1">
        <f>PRODUCT(A1029:D1029) / E1029</f>
        <v>16896</v>
      </c>
      <c r="G1029" s="4" t="b">
        <f>IF(E1029^3 &gt;= 2 * F1029, TRUE, FALSE)</f>
        <v>1</v>
      </c>
      <c r="H1029" s="4" t="b">
        <f>IF(AND(A1029 &gt; 10, B1029 &gt; 10, C1029 &gt; 10, D1029 &gt; 10, G1029), TRUE, FALSE)</f>
        <v>1</v>
      </c>
      <c r="I1029" s="6" t="b">
        <f>IF((MAX(A1029:D1029) - MIN(A1029:D1029)) &gt;= 50, TRUE, FALSE)</f>
        <v>1</v>
      </c>
      <c r="J1029" s="6" t="b">
        <f>IF(((PRODUCT(A1029:D1029) / MAX(A1029:D1029) / MIN(A1029:D1029)) &lt;= 1000), TRUE, FALSE)</f>
        <v>0</v>
      </c>
      <c r="K1029" s="2" t="b">
        <f>IF(AND(I1029,J1029),TRUE,FALSE)</f>
        <v>0</v>
      </c>
      <c r="L1029">
        <f>COUNTIF($A1029:$D1029, A1029)</f>
        <v>1</v>
      </c>
      <c r="M1029">
        <f>COUNTIF($A1029:$D1029, B1029)</f>
        <v>1</v>
      </c>
      <c r="N1029">
        <f>COUNTIF($A1029:$D1029, C1029)</f>
        <v>1</v>
      </c>
      <c r="O1029">
        <f>COUNTIF($A1029:$D1029, D1029)</f>
        <v>1</v>
      </c>
      <c r="P1029" s="8" t="b">
        <f>IF(SUM(L1029:O1029) &gt; 5, TRUE, FALSE)</f>
        <v>0</v>
      </c>
      <c r="Q1029" s="9">
        <f>2 * (MIN(A1029:D1029))^2</f>
        <v>288</v>
      </c>
      <c r="R1029" s="8">
        <f>PRODUCT(A1029:D1029) / MIN(A1029:D1029) / MAX(A1029:D1029)</f>
        <v>1408</v>
      </c>
      <c r="S1029" t="b">
        <f>IF(Q1029 &gt; R1029, TRUE, FALSE)</f>
        <v>0</v>
      </c>
      <c r="T1029" t="b">
        <f>AND(P1029, S1029)</f>
        <v>0</v>
      </c>
      <c r="U1029" t="b">
        <f t="shared" si="65"/>
        <v>1</v>
      </c>
      <c r="V1029" t="b">
        <f t="shared" si="66"/>
        <v>0</v>
      </c>
      <c r="W1029" t="b">
        <f t="shared" si="67"/>
        <v>0</v>
      </c>
      <c r="X1029" t="b">
        <f t="shared" si="68"/>
        <v>0</v>
      </c>
    </row>
    <row r="1030" spans="1:24" x14ac:dyDescent="0.25">
      <c r="A1030">
        <v>17</v>
      </c>
      <c r="B1030">
        <v>32</v>
      </c>
      <c r="C1030">
        <v>61</v>
      </c>
      <c r="D1030">
        <v>44</v>
      </c>
      <c r="E1030" s="1">
        <f>MAX(A1030:D1030)</f>
        <v>61</v>
      </c>
      <c r="F1030" s="1">
        <f>PRODUCT(A1030:D1030) / E1030</f>
        <v>23936</v>
      </c>
      <c r="G1030" s="4" t="b">
        <f>IF(E1030^3 &gt;= 2 * F1030, TRUE, FALSE)</f>
        <v>1</v>
      </c>
      <c r="H1030" s="4" t="b">
        <f>IF(AND(A1030 &gt; 10, B1030 &gt; 10, C1030 &gt; 10, D1030 &gt; 10, G1030), TRUE, FALSE)</f>
        <v>1</v>
      </c>
      <c r="I1030" s="6" t="b">
        <f>IF((MAX(A1030:D1030) - MIN(A1030:D1030)) &gt;= 50, TRUE, FALSE)</f>
        <v>0</v>
      </c>
      <c r="J1030" s="6" t="b">
        <f>IF(((PRODUCT(A1030:D1030) / MAX(A1030:D1030) / MIN(A1030:D1030)) &lt;= 1000), TRUE, FALSE)</f>
        <v>0</v>
      </c>
      <c r="K1030" s="2" t="b">
        <f>IF(AND(I1030,J1030),TRUE,FALSE)</f>
        <v>0</v>
      </c>
      <c r="L1030">
        <f>COUNTIF($A1030:$D1030, A1030)</f>
        <v>1</v>
      </c>
      <c r="M1030">
        <f>COUNTIF($A1030:$D1030, B1030)</f>
        <v>1</v>
      </c>
      <c r="N1030">
        <f>COUNTIF($A1030:$D1030, C1030)</f>
        <v>1</v>
      </c>
      <c r="O1030">
        <f>COUNTIF($A1030:$D1030, D1030)</f>
        <v>1</v>
      </c>
      <c r="P1030" s="8" t="b">
        <f>IF(SUM(L1030:O1030) &gt; 5, TRUE, FALSE)</f>
        <v>0</v>
      </c>
      <c r="Q1030" s="9">
        <f>2 * (MIN(A1030:D1030))^2</f>
        <v>578</v>
      </c>
      <c r="R1030" s="8">
        <f>PRODUCT(A1030:D1030) / MIN(A1030:D1030) / MAX(A1030:D1030)</f>
        <v>1408</v>
      </c>
      <c r="S1030" t="b">
        <f>IF(Q1030 &gt; R1030, TRUE, FALSE)</f>
        <v>0</v>
      </c>
      <c r="T1030" t="b">
        <f>AND(P1030, S1030)</f>
        <v>0</v>
      </c>
      <c r="U1030" t="b">
        <f t="shared" si="65"/>
        <v>0</v>
      </c>
      <c r="V1030" t="b">
        <f t="shared" si="66"/>
        <v>0</v>
      </c>
      <c r="W1030" t="b">
        <f t="shared" si="67"/>
        <v>1</v>
      </c>
      <c r="X1030" t="b">
        <f t="shared" si="68"/>
        <v>0</v>
      </c>
    </row>
    <row r="1031" spans="1:24" x14ac:dyDescent="0.25">
      <c r="A1031">
        <v>13</v>
      </c>
      <c r="B1031">
        <v>44</v>
      </c>
      <c r="C1031">
        <v>32</v>
      </c>
      <c r="D1031">
        <v>73</v>
      </c>
      <c r="E1031" s="1">
        <f>MAX(A1031:D1031)</f>
        <v>73</v>
      </c>
      <c r="F1031" s="1">
        <f>PRODUCT(A1031:D1031) / E1031</f>
        <v>18304</v>
      </c>
      <c r="G1031" s="4" t="b">
        <f>IF(E1031^3 &gt;= 2 * F1031, TRUE, FALSE)</f>
        <v>1</v>
      </c>
      <c r="H1031" s="4" t="b">
        <f>IF(AND(A1031 &gt; 10, B1031 &gt; 10, C1031 &gt; 10, D1031 &gt; 10, G1031), TRUE, FALSE)</f>
        <v>1</v>
      </c>
      <c r="I1031" s="6" t="b">
        <f>IF((MAX(A1031:D1031) - MIN(A1031:D1031)) &gt;= 50, TRUE, FALSE)</f>
        <v>1</v>
      </c>
      <c r="J1031" s="6" t="b">
        <f>IF(((PRODUCT(A1031:D1031) / MAX(A1031:D1031) / MIN(A1031:D1031)) &lt;= 1000), TRUE, FALSE)</f>
        <v>0</v>
      </c>
      <c r="K1031" s="2" t="b">
        <f>IF(AND(I1031,J1031),TRUE,FALSE)</f>
        <v>0</v>
      </c>
      <c r="L1031">
        <f>COUNTIF($A1031:$D1031, A1031)</f>
        <v>1</v>
      </c>
      <c r="M1031">
        <f>COUNTIF($A1031:$D1031, B1031)</f>
        <v>1</v>
      </c>
      <c r="N1031">
        <f>COUNTIF($A1031:$D1031, C1031)</f>
        <v>1</v>
      </c>
      <c r="O1031">
        <f>COUNTIF($A1031:$D1031, D1031)</f>
        <v>1</v>
      </c>
      <c r="P1031" s="8" t="b">
        <f>IF(SUM(L1031:O1031) &gt; 5, TRUE, FALSE)</f>
        <v>0</v>
      </c>
      <c r="Q1031" s="9">
        <f>2 * (MIN(A1031:D1031))^2</f>
        <v>338</v>
      </c>
      <c r="R1031" s="8">
        <f>PRODUCT(A1031:D1031) / MIN(A1031:D1031) / MAX(A1031:D1031)</f>
        <v>1408</v>
      </c>
      <c r="S1031" t="b">
        <f>IF(Q1031 &gt; R1031, TRUE, FALSE)</f>
        <v>0</v>
      </c>
      <c r="T1031" t="b">
        <f>AND(P1031, S1031)</f>
        <v>0</v>
      </c>
      <c r="U1031" t="b">
        <f t="shared" si="65"/>
        <v>0</v>
      </c>
      <c r="V1031" t="b">
        <f t="shared" si="66"/>
        <v>0</v>
      </c>
      <c r="W1031" t="b">
        <f t="shared" si="67"/>
        <v>0</v>
      </c>
      <c r="X1031" t="b">
        <f t="shared" si="68"/>
        <v>1</v>
      </c>
    </row>
    <row r="1032" spans="1:24" x14ac:dyDescent="0.25">
      <c r="A1032">
        <v>32</v>
      </c>
      <c r="B1032">
        <v>33</v>
      </c>
      <c r="C1032">
        <v>43</v>
      </c>
      <c r="D1032">
        <v>73</v>
      </c>
      <c r="E1032" s="1">
        <f>MAX(A1032:D1032)</f>
        <v>73</v>
      </c>
      <c r="F1032" s="1">
        <f>PRODUCT(A1032:D1032) / E1032</f>
        <v>45408</v>
      </c>
      <c r="G1032" s="4" t="b">
        <f>IF(E1032^3 &gt;= 2 * F1032, TRUE, FALSE)</f>
        <v>1</v>
      </c>
      <c r="H1032" s="4" t="b">
        <f>IF(AND(A1032 &gt; 10, B1032 &gt; 10, C1032 &gt; 10, D1032 &gt; 10, G1032), TRUE, FALSE)</f>
        <v>1</v>
      </c>
      <c r="I1032" s="6" t="b">
        <f>IF((MAX(A1032:D1032) - MIN(A1032:D1032)) &gt;= 50, TRUE, FALSE)</f>
        <v>0</v>
      </c>
      <c r="J1032" s="6" t="b">
        <f>IF(((PRODUCT(A1032:D1032) / MAX(A1032:D1032) / MIN(A1032:D1032)) &lt;= 1000), TRUE, FALSE)</f>
        <v>0</v>
      </c>
      <c r="K1032" s="2" t="b">
        <f>IF(AND(I1032,J1032),TRUE,FALSE)</f>
        <v>0</v>
      </c>
      <c r="L1032">
        <f>COUNTIF($A1032:$D1032, A1032)</f>
        <v>1</v>
      </c>
      <c r="M1032">
        <f>COUNTIF($A1032:$D1032, B1032)</f>
        <v>1</v>
      </c>
      <c r="N1032">
        <f>COUNTIF($A1032:$D1032, C1032)</f>
        <v>1</v>
      </c>
      <c r="O1032">
        <f>COUNTIF($A1032:$D1032, D1032)</f>
        <v>1</v>
      </c>
      <c r="P1032" s="8" t="b">
        <f>IF(SUM(L1032:O1032) &gt; 5, TRUE, FALSE)</f>
        <v>0</v>
      </c>
      <c r="Q1032" s="9">
        <f>2 * (MIN(A1032:D1032))^2</f>
        <v>2048</v>
      </c>
      <c r="R1032" s="8">
        <f>PRODUCT(A1032:D1032) / MIN(A1032:D1032) / MAX(A1032:D1032)</f>
        <v>1419</v>
      </c>
      <c r="S1032" t="b">
        <f>IF(Q1032 &gt; R1032, TRUE, FALSE)</f>
        <v>1</v>
      </c>
      <c r="T1032" t="b">
        <f>AND(P1032, S1032)</f>
        <v>0</v>
      </c>
      <c r="U1032" t="b">
        <f t="shared" si="65"/>
        <v>0</v>
      </c>
      <c r="V1032" t="b">
        <f t="shared" si="66"/>
        <v>0</v>
      </c>
      <c r="W1032" t="b">
        <f t="shared" si="67"/>
        <v>0</v>
      </c>
      <c r="X1032" t="b">
        <f t="shared" si="68"/>
        <v>1</v>
      </c>
    </row>
    <row r="1033" spans="1:24" x14ac:dyDescent="0.25">
      <c r="A1033">
        <v>49</v>
      </c>
      <c r="B1033">
        <v>29</v>
      </c>
      <c r="C1033">
        <v>61</v>
      </c>
      <c r="D1033">
        <v>20</v>
      </c>
      <c r="E1033" s="1">
        <f>MAX(A1033:D1033)</f>
        <v>61</v>
      </c>
      <c r="F1033" s="1">
        <f>PRODUCT(A1033:D1033) / E1033</f>
        <v>28420</v>
      </c>
      <c r="G1033" s="4" t="b">
        <f>IF(E1033^3 &gt;= 2 * F1033, TRUE, FALSE)</f>
        <v>1</v>
      </c>
      <c r="H1033" s="4" t="b">
        <f>IF(AND(A1033 &gt; 10, B1033 &gt; 10, C1033 &gt; 10, D1033 &gt; 10, G1033), TRUE, FALSE)</f>
        <v>1</v>
      </c>
      <c r="I1033" s="6" t="b">
        <f>IF((MAX(A1033:D1033) - MIN(A1033:D1033)) &gt;= 50, TRUE, FALSE)</f>
        <v>0</v>
      </c>
      <c r="J1033" s="6" t="b">
        <f>IF(((PRODUCT(A1033:D1033) / MAX(A1033:D1033) / MIN(A1033:D1033)) &lt;= 1000), TRUE, FALSE)</f>
        <v>0</v>
      </c>
      <c r="K1033" s="2" t="b">
        <f>IF(AND(I1033,J1033),TRUE,FALSE)</f>
        <v>0</v>
      </c>
      <c r="L1033">
        <f>COUNTIF($A1033:$D1033, A1033)</f>
        <v>1</v>
      </c>
      <c r="M1033">
        <f>COUNTIF($A1033:$D1033, B1033)</f>
        <v>1</v>
      </c>
      <c r="N1033">
        <f>COUNTIF($A1033:$D1033, C1033)</f>
        <v>1</v>
      </c>
      <c r="O1033">
        <f>COUNTIF($A1033:$D1033, D1033)</f>
        <v>1</v>
      </c>
      <c r="P1033" s="8" t="b">
        <f>IF(SUM(L1033:O1033) &gt; 5, TRUE, FALSE)</f>
        <v>0</v>
      </c>
      <c r="Q1033" s="9">
        <f>2 * (MIN(A1033:D1033))^2</f>
        <v>800</v>
      </c>
      <c r="R1033" s="8">
        <f>PRODUCT(A1033:D1033) / MIN(A1033:D1033) / MAX(A1033:D1033)</f>
        <v>1421</v>
      </c>
      <c r="S1033" t="b">
        <f>IF(Q1033 &gt; R1033, TRUE, FALSE)</f>
        <v>0</v>
      </c>
      <c r="T1033" t="b">
        <f>AND(P1033, S1033)</f>
        <v>0</v>
      </c>
      <c r="U1033" t="b">
        <f t="shared" si="65"/>
        <v>0</v>
      </c>
      <c r="V1033" t="b">
        <f t="shared" si="66"/>
        <v>0</v>
      </c>
      <c r="W1033" t="b">
        <f t="shared" si="67"/>
        <v>1</v>
      </c>
      <c r="X1033" t="b">
        <f t="shared" si="68"/>
        <v>0</v>
      </c>
    </row>
    <row r="1034" spans="1:24" x14ac:dyDescent="0.25">
      <c r="A1034">
        <v>69</v>
      </c>
      <c r="B1034">
        <v>57</v>
      </c>
      <c r="C1034">
        <v>7</v>
      </c>
      <c r="D1034">
        <v>25</v>
      </c>
      <c r="E1034" s="1">
        <f>MAX(A1034:D1034)</f>
        <v>69</v>
      </c>
      <c r="F1034" s="1">
        <f>PRODUCT(A1034:D1034) / E1034</f>
        <v>9975</v>
      </c>
      <c r="G1034" s="4" t="b">
        <f>IF(E1034^3 &gt;= 2 * F1034, TRUE, FALSE)</f>
        <v>1</v>
      </c>
      <c r="H1034" s="4" t="b">
        <f>IF(AND(A1034 &gt; 10, B1034 &gt; 10, C1034 &gt; 10, D1034 &gt; 10, G1034), TRUE, FALSE)</f>
        <v>0</v>
      </c>
      <c r="I1034" s="6" t="b">
        <f>IF((MAX(A1034:D1034) - MIN(A1034:D1034)) &gt;= 50, TRUE, FALSE)</f>
        <v>1</v>
      </c>
      <c r="J1034" s="6" t="b">
        <f>IF(((PRODUCT(A1034:D1034) / MAX(A1034:D1034) / MIN(A1034:D1034)) &lt;= 1000), TRUE, FALSE)</f>
        <v>0</v>
      </c>
      <c r="K1034" s="2" t="b">
        <f>IF(AND(I1034,J1034),TRUE,FALSE)</f>
        <v>0</v>
      </c>
      <c r="L1034">
        <f>COUNTIF($A1034:$D1034, A1034)</f>
        <v>1</v>
      </c>
      <c r="M1034">
        <f>COUNTIF($A1034:$D1034, B1034)</f>
        <v>1</v>
      </c>
      <c r="N1034">
        <f>COUNTIF($A1034:$D1034, C1034)</f>
        <v>1</v>
      </c>
      <c r="O1034">
        <f>COUNTIF($A1034:$D1034, D1034)</f>
        <v>1</v>
      </c>
      <c r="P1034" s="8" t="b">
        <f>IF(SUM(L1034:O1034) &gt; 5, TRUE, FALSE)</f>
        <v>0</v>
      </c>
      <c r="Q1034" s="9">
        <f>2 * (MIN(A1034:D1034))^2</f>
        <v>98</v>
      </c>
      <c r="R1034" s="8">
        <f>PRODUCT(A1034:D1034) / MIN(A1034:D1034) / MAX(A1034:D1034)</f>
        <v>1425</v>
      </c>
      <c r="S1034" t="b">
        <f>IF(Q1034 &gt; R1034, TRUE, FALSE)</f>
        <v>0</v>
      </c>
      <c r="T1034" t="b">
        <f>AND(P1034, S1034)</f>
        <v>0</v>
      </c>
      <c r="U1034" t="b">
        <f t="shared" si="65"/>
        <v>1</v>
      </c>
      <c r="V1034" t="b">
        <f t="shared" si="66"/>
        <v>0</v>
      </c>
      <c r="W1034" t="b">
        <f t="shared" si="67"/>
        <v>0</v>
      </c>
      <c r="X1034" t="b">
        <f t="shared" si="68"/>
        <v>0</v>
      </c>
    </row>
    <row r="1035" spans="1:24" x14ac:dyDescent="0.25">
      <c r="A1035">
        <v>92</v>
      </c>
      <c r="B1035">
        <v>57</v>
      </c>
      <c r="C1035">
        <v>12</v>
      </c>
      <c r="D1035">
        <v>25</v>
      </c>
      <c r="E1035" s="1">
        <f>MAX(A1035:D1035)</f>
        <v>92</v>
      </c>
      <c r="F1035" s="1">
        <f>PRODUCT(A1035:D1035) / E1035</f>
        <v>17100</v>
      </c>
      <c r="G1035" s="4" t="b">
        <f>IF(E1035^3 &gt;= 2 * F1035, TRUE, FALSE)</f>
        <v>1</v>
      </c>
      <c r="H1035" s="4" t="b">
        <f>IF(AND(A1035 &gt; 10, B1035 &gt; 10, C1035 &gt; 10, D1035 &gt; 10, G1035), TRUE, FALSE)</f>
        <v>1</v>
      </c>
      <c r="I1035" s="6" t="b">
        <f>IF((MAX(A1035:D1035) - MIN(A1035:D1035)) &gt;= 50, TRUE, FALSE)</f>
        <v>1</v>
      </c>
      <c r="J1035" s="6" t="b">
        <f>IF(((PRODUCT(A1035:D1035) / MAX(A1035:D1035) / MIN(A1035:D1035)) &lt;= 1000), TRUE, FALSE)</f>
        <v>0</v>
      </c>
      <c r="K1035" s="2" t="b">
        <f>IF(AND(I1035,J1035),TRUE,FALSE)</f>
        <v>0</v>
      </c>
      <c r="L1035">
        <f>COUNTIF($A1035:$D1035, A1035)</f>
        <v>1</v>
      </c>
      <c r="M1035">
        <f>COUNTIF($A1035:$D1035, B1035)</f>
        <v>1</v>
      </c>
      <c r="N1035">
        <f>COUNTIF($A1035:$D1035, C1035)</f>
        <v>1</v>
      </c>
      <c r="O1035">
        <f>COUNTIF($A1035:$D1035, D1035)</f>
        <v>1</v>
      </c>
      <c r="P1035" s="8" t="b">
        <f>IF(SUM(L1035:O1035) &gt; 5, TRUE, FALSE)</f>
        <v>0</v>
      </c>
      <c r="Q1035" s="9">
        <f>2 * (MIN(A1035:D1035))^2</f>
        <v>288</v>
      </c>
      <c r="R1035" s="8">
        <f>PRODUCT(A1035:D1035) / MIN(A1035:D1035) / MAX(A1035:D1035)</f>
        <v>1425</v>
      </c>
      <c r="S1035" t="b">
        <f>IF(Q1035 &gt; R1035, TRUE, FALSE)</f>
        <v>0</v>
      </c>
      <c r="T1035" t="b">
        <f>AND(P1035, S1035)</f>
        <v>0</v>
      </c>
      <c r="U1035" t="b">
        <f t="shared" si="65"/>
        <v>1</v>
      </c>
      <c r="V1035" t="b">
        <f t="shared" si="66"/>
        <v>0</v>
      </c>
      <c r="W1035" t="b">
        <f t="shared" si="67"/>
        <v>0</v>
      </c>
      <c r="X1035" t="b">
        <f t="shared" si="68"/>
        <v>0</v>
      </c>
    </row>
    <row r="1036" spans="1:24" x14ac:dyDescent="0.25">
      <c r="A1036">
        <v>90</v>
      </c>
      <c r="B1036">
        <v>15</v>
      </c>
      <c r="C1036">
        <v>62</v>
      </c>
      <c r="D1036">
        <v>23</v>
      </c>
      <c r="E1036" s="1">
        <f>MAX(A1036:D1036)</f>
        <v>90</v>
      </c>
      <c r="F1036" s="1">
        <f>PRODUCT(A1036:D1036) / E1036</f>
        <v>21390</v>
      </c>
      <c r="G1036" s="4" t="b">
        <f>IF(E1036^3 &gt;= 2 * F1036, TRUE, FALSE)</f>
        <v>1</v>
      </c>
      <c r="H1036" s="4" t="b">
        <f>IF(AND(A1036 &gt; 10, B1036 &gt; 10, C1036 &gt; 10, D1036 &gt; 10, G1036), TRUE, FALSE)</f>
        <v>1</v>
      </c>
      <c r="I1036" s="6" t="b">
        <f>IF((MAX(A1036:D1036) - MIN(A1036:D1036)) &gt;= 50, TRUE, FALSE)</f>
        <v>1</v>
      </c>
      <c r="J1036" s="6" t="b">
        <f>IF(((PRODUCT(A1036:D1036) / MAX(A1036:D1036) / MIN(A1036:D1036)) &lt;= 1000), TRUE, FALSE)</f>
        <v>0</v>
      </c>
      <c r="K1036" s="2" t="b">
        <f>IF(AND(I1036,J1036),TRUE,FALSE)</f>
        <v>0</v>
      </c>
      <c r="L1036">
        <f>COUNTIF($A1036:$D1036, A1036)</f>
        <v>1</v>
      </c>
      <c r="M1036">
        <f>COUNTIF($A1036:$D1036, B1036)</f>
        <v>1</v>
      </c>
      <c r="N1036">
        <f>COUNTIF($A1036:$D1036, C1036)</f>
        <v>1</v>
      </c>
      <c r="O1036">
        <f>COUNTIF($A1036:$D1036, D1036)</f>
        <v>1</v>
      </c>
      <c r="P1036" s="8" t="b">
        <f>IF(SUM(L1036:O1036) &gt; 5, TRUE, FALSE)</f>
        <v>0</v>
      </c>
      <c r="Q1036" s="9">
        <f>2 * (MIN(A1036:D1036))^2</f>
        <v>450</v>
      </c>
      <c r="R1036" s="8">
        <f>PRODUCT(A1036:D1036) / MIN(A1036:D1036) / MAX(A1036:D1036)</f>
        <v>1426</v>
      </c>
      <c r="S1036" t="b">
        <f>IF(Q1036 &gt; R1036, TRUE, FALSE)</f>
        <v>0</v>
      </c>
      <c r="T1036" t="b">
        <f>AND(P1036, S1036)</f>
        <v>0</v>
      </c>
      <c r="U1036" t="b">
        <f t="shared" si="65"/>
        <v>1</v>
      </c>
      <c r="V1036" t="b">
        <f t="shared" si="66"/>
        <v>0</v>
      </c>
      <c r="W1036" t="b">
        <f t="shared" si="67"/>
        <v>0</v>
      </c>
      <c r="X1036" t="b">
        <f t="shared" si="68"/>
        <v>0</v>
      </c>
    </row>
    <row r="1037" spans="1:24" x14ac:dyDescent="0.25">
      <c r="A1037">
        <v>82</v>
      </c>
      <c r="B1037">
        <v>46</v>
      </c>
      <c r="C1037">
        <v>31</v>
      </c>
      <c r="D1037">
        <v>18</v>
      </c>
      <c r="E1037" s="1">
        <f>MAX(A1037:D1037)</f>
        <v>82</v>
      </c>
      <c r="F1037" s="1">
        <f>PRODUCT(A1037:D1037) / E1037</f>
        <v>25668</v>
      </c>
      <c r="G1037" s="4" t="b">
        <f>IF(E1037^3 &gt;= 2 * F1037, TRUE, FALSE)</f>
        <v>1</v>
      </c>
      <c r="H1037" s="4" t="b">
        <f>IF(AND(A1037 &gt; 10, B1037 &gt; 10, C1037 &gt; 10, D1037 &gt; 10, G1037), TRUE, FALSE)</f>
        <v>1</v>
      </c>
      <c r="I1037" s="6" t="b">
        <f>IF((MAX(A1037:D1037) - MIN(A1037:D1037)) &gt;= 50, TRUE, FALSE)</f>
        <v>1</v>
      </c>
      <c r="J1037" s="6" t="b">
        <f>IF(((PRODUCT(A1037:D1037) / MAX(A1037:D1037) / MIN(A1037:D1037)) &lt;= 1000), TRUE, FALSE)</f>
        <v>0</v>
      </c>
      <c r="K1037" s="2" t="b">
        <f>IF(AND(I1037,J1037),TRUE,FALSE)</f>
        <v>0</v>
      </c>
      <c r="L1037">
        <f>COUNTIF($A1037:$D1037, A1037)</f>
        <v>1</v>
      </c>
      <c r="M1037">
        <f>COUNTIF($A1037:$D1037, B1037)</f>
        <v>1</v>
      </c>
      <c r="N1037">
        <f>COUNTIF($A1037:$D1037, C1037)</f>
        <v>1</v>
      </c>
      <c r="O1037">
        <f>COUNTIF($A1037:$D1037, D1037)</f>
        <v>1</v>
      </c>
      <c r="P1037" s="8" t="b">
        <f>IF(SUM(L1037:O1037) &gt; 5, TRUE, FALSE)</f>
        <v>0</v>
      </c>
      <c r="Q1037" s="9">
        <f>2 * (MIN(A1037:D1037))^2</f>
        <v>648</v>
      </c>
      <c r="R1037" s="8">
        <f>PRODUCT(A1037:D1037) / MIN(A1037:D1037) / MAX(A1037:D1037)</f>
        <v>1426</v>
      </c>
      <c r="S1037" t="b">
        <f>IF(Q1037 &gt; R1037, TRUE, FALSE)</f>
        <v>0</v>
      </c>
      <c r="T1037" t="b">
        <f>AND(P1037, S1037)</f>
        <v>0</v>
      </c>
      <c r="U1037" t="b">
        <f t="shared" si="65"/>
        <v>1</v>
      </c>
      <c r="V1037" t="b">
        <f t="shared" si="66"/>
        <v>0</v>
      </c>
      <c r="W1037" t="b">
        <f t="shared" si="67"/>
        <v>0</v>
      </c>
      <c r="X1037" t="b">
        <f t="shared" si="68"/>
        <v>0</v>
      </c>
    </row>
    <row r="1038" spans="1:24" x14ac:dyDescent="0.25">
      <c r="A1038">
        <v>91</v>
      </c>
      <c r="B1038">
        <v>62</v>
      </c>
      <c r="C1038">
        <v>23</v>
      </c>
      <c r="D1038">
        <v>22</v>
      </c>
      <c r="E1038" s="1">
        <f>MAX(A1038:D1038)</f>
        <v>91</v>
      </c>
      <c r="F1038" s="1">
        <f>PRODUCT(A1038:D1038) / E1038</f>
        <v>31372</v>
      </c>
      <c r="G1038" s="4" t="b">
        <f>IF(E1038^3 &gt;= 2 * F1038, TRUE, FALSE)</f>
        <v>1</v>
      </c>
      <c r="H1038" s="4" t="b">
        <f>IF(AND(A1038 &gt; 10, B1038 &gt; 10, C1038 &gt; 10, D1038 &gt; 10, G1038), TRUE, FALSE)</f>
        <v>1</v>
      </c>
      <c r="I1038" s="6" t="b">
        <f>IF((MAX(A1038:D1038) - MIN(A1038:D1038)) &gt;= 50, TRUE, FALSE)</f>
        <v>1</v>
      </c>
      <c r="J1038" s="6" t="b">
        <f>IF(((PRODUCT(A1038:D1038) / MAX(A1038:D1038) / MIN(A1038:D1038)) &lt;= 1000), TRUE, FALSE)</f>
        <v>0</v>
      </c>
      <c r="K1038" s="2" t="b">
        <f>IF(AND(I1038,J1038),TRUE,FALSE)</f>
        <v>0</v>
      </c>
      <c r="L1038">
        <f>COUNTIF($A1038:$D1038, A1038)</f>
        <v>1</v>
      </c>
      <c r="M1038">
        <f>COUNTIF($A1038:$D1038, B1038)</f>
        <v>1</v>
      </c>
      <c r="N1038">
        <f>COUNTIF($A1038:$D1038, C1038)</f>
        <v>1</v>
      </c>
      <c r="O1038">
        <f>COUNTIF($A1038:$D1038, D1038)</f>
        <v>1</v>
      </c>
      <c r="P1038" s="8" t="b">
        <f>IF(SUM(L1038:O1038) &gt; 5, TRUE, FALSE)</f>
        <v>0</v>
      </c>
      <c r="Q1038" s="9">
        <f>2 * (MIN(A1038:D1038))^2</f>
        <v>968</v>
      </c>
      <c r="R1038" s="8">
        <f>PRODUCT(A1038:D1038) / MIN(A1038:D1038) / MAX(A1038:D1038)</f>
        <v>1426</v>
      </c>
      <c r="S1038" t="b">
        <f>IF(Q1038 &gt; R1038, TRUE, FALSE)</f>
        <v>0</v>
      </c>
      <c r="T1038" t="b">
        <f>AND(P1038, S1038)</f>
        <v>0</v>
      </c>
      <c r="U1038" t="b">
        <f t="shared" si="65"/>
        <v>1</v>
      </c>
      <c r="V1038" t="b">
        <f t="shared" si="66"/>
        <v>0</v>
      </c>
      <c r="W1038" t="b">
        <f t="shared" si="67"/>
        <v>0</v>
      </c>
      <c r="X1038" t="b">
        <f t="shared" si="68"/>
        <v>0</v>
      </c>
    </row>
    <row r="1039" spans="1:24" x14ac:dyDescent="0.25">
      <c r="A1039">
        <v>31</v>
      </c>
      <c r="B1039">
        <v>46</v>
      </c>
      <c r="C1039">
        <v>13</v>
      </c>
      <c r="D1039">
        <v>85</v>
      </c>
      <c r="E1039" s="1">
        <f>MAX(A1039:D1039)</f>
        <v>85</v>
      </c>
      <c r="F1039" s="1">
        <f>PRODUCT(A1039:D1039) / E1039</f>
        <v>18538</v>
      </c>
      <c r="G1039" s="4" t="b">
        <f>IF(E1039^3 &gt;= 2 * F1039, TRUE, FALSE)</f>
        <v>1</v>
      </c>
      <c r="H1039" s="4" t="b">
        <f>IF(AND(A1039 &gt; 10, B1039 &gt; 10, C1039 &gt; 10, D1039 &gt; 10, G1039), TRUE, FALSE)</f>
        <v>1</v>
      </c>
      <c r="I1039" s="6" t="b">
        <f>IF((MAX(A1039:D1039) - MIN(A1039:D1039)) &gt;= 50, TRUE, FALSE)</f>
        <v>1</v>
      </c>
      <c r="J1039" s="6" t="b">
        <f>IF(((PRODUCT(A1039:D1039) / MAX(A1039:D1039) / MIN(A1039:D1039)) &lt;= 1000), TRUE, FALSE)</f>
        <v>0</v>
      </c>
      <c r="K1039" s="2" t="b">
        <f>IF(AND(I1039,J1039),TRUE,FALSE)</f>
        <v>0</v>
      </c>
      <c r="L1039">
        <f>COUNTIF($A1039:$D1039, A1039)</f>
        <v>1</v>
      </c>
      <c r="M1039">
        <f>COUNTIF($A1039:$D1039, B1039)</f>
        <v>1</v>
      </c>
      <c r="N1039">
        <f>COUNTIF($A1039:$D1039, C1039)</f>
        <v>1</v>
      </c>
      <c r="O1039">
        <f>COUNTIF($A1039:$D1039, D1039)</f>
        <v>1</v>
      </c>
      <c r="P1039" s="8" t="b">
        <f>IF(SUM(L1039:O1039) &gt; 5, TRUE, FALSE)</f>
        <v>0</v>
      </c>
      <c r="Q1039" s="9">
        <f>2 * (MIN(A1039:D1039))^2</f>
        <v>338</v>
      </c>
      <c r="R1039" s="8">
        <f>PRODUCT(A1039:D1039) / MIN(A1039:D1039) / MAX(A1039:D1039)</f>
        <v>1426</v>
      </c>
      <c r="S1039" t="b">
        <f>IF(Q1039 &gt; R1039, TRUE, FALSE)</f>
        <v>0</v>
      </c>
      <c r="T1039" t="b">
        <f>AND(P1039, S1039)</f>
        <v>0</v>
      </c>
      <c r="U1039" t="b">
        <f t="shared" si="65"/>
        <v>0</v>
      </c>
      <c r="V1039" t="b">
        <f t="shared" si="66"/>
        <v>0</v>
      </c>
      <c r="W1039" t="b">
        <f t="shared" si="67"/>
        <v>0</v>
      </c>
      <c r="X1039" t="b">
        <f t="shared" si="68"/>
        <v>1</v>
      </c>
    </row>
    <row r="1040" spans="1:24" x14ac:dyDescent="0.25">
      <c r="A1040">
        <v>55</v>
      </c>
      <c r="B1040">
        <v>93</v>
      </c>
      <c r="C1040">
        <v>8</v>
      </c>
      <c r="D1040">
        <v>26</v>
      </c>
      <c r="E1040" s="1">
        <f>MAX(A1040:D1040)</f>
        <v>93</v>
      </c>
      <c r="F1040" s="1">
        <f>PRODUCT(A1040:D1040) / E1040</f>
        <v>11440</v>
      </c>
      <c r="G1040" s="4" t="b">
        <f>IF(E1040^3 &gt;= 2 * F1040, TRUE, FALSE)</f>
        <v>1</v>
      </c>
      <c r="H1040" s="4" t="b">
        <f>IF(AND(A1040 &gt; 10, B1040 &gt; 10, C1040 &gt; 10, D1040 &gt; 10, G1040), TRUE, FALSE)</f>
        <v>0</v>
      </c>
      <c r="I1040" s="6" t="b">
        <f>IF((MAX(A1040:D1040) - MIN(A1040:D1040)) &gt;= 50, TRUE, FALSE)</f>
        <v>1</v>
      </c>
      <c r="J1040" s="6" t="b">
        <f>IF(((PRODUCT(A1040:D1040) / MAX(A1040:D1040) / MIN(A1040:D1040)) &lt;= 1000), TRUE, FALSE)</f>
        <v>0</v>
      </c>
      <c r="K1040" s="2" t="b">
        <f>IF(AND(I1040,J1040),TRUE,FALSE)</f>
        <v>0</v>
      </c>
      <c r="L1040">
        <f>COUNTIF($A1040:$D1040, A1040)</f>
        <v>1</v>
      </c>
      <c r="M1040">
        <f>COUNTIF($A1040:$D1040, B1040)</f>
        <v>1</v>
      </c>
      <c r="N1040">
        <f>COUNTIF($A1040:$D1040, C1040)</f>
        <v>1</v>
      </c>
      <c r="O1040">
        <f>COUNTIF($A1040:$D1040, D1040)</f>
        <v>1</v>
      </c>
      <c r="P1040" s="8" t="b">
        <f>IF(SUM(L1040:O1040) &gt; 5, TRUE, FALSE)</f>
        <v>0</v>
      </c>
      <c r="Q1040" s="9">
        <f>2 * (MIN(A1040:D1040))^2</f>
        <v>128</v>
      </c>
      <c r="R1040" s="8">
        <f>PRODUCT(A1040:D1040) / MIN(A1040:D1040) / MAX(A1040:D1040)</f>
        <v>1430</v>
      </c>
      <c r="S1040" t="b">
        <f>IF(Q1040 &gt; R1040, TRUE, FALSE)</f>
        <v>0</v>
      </c>
      <c r="T1040" t="b">
        <f>AND(P1040, S1040)</f>
        <v>0</v>
      </c>
      <c r="U1040" t="b">
        <f t="shared" si="65"/>
        <v>0</v>
      </c>
      <c r="V1040" t="b">
        <f t="shared" si="66"/>
        <v>1</v>
      </c>
      <c r="W1040" t="b">
        <f t="shared" si="67"/>
        <v>0</v>
      </c>
      <c r="X1040" t="b">
        <f t="shared" si="68"/>
        <v>0</v>
      </c>
    </row>
    <row r="1041" spans="1:24" x14ac:dyDescent="0.25">
      <c r="A1041">
        <v>60</v>
      </c>
      <c r="B1041">
        <v>41</v>
      </c>
      <c r="C1041">
        <v>31</v>
      </c>
      <c r="D1041">
        <v>35</v>
      </c>
      <c r="E1041" s="1">
        <f>MAX(A1041:D1041)</f>
        <v>60</v>
      </c>
      <c r="F1041" s="1">
        <f>PRODUCT(A1041:D1041) / E1041</f>
        <v>44485</v>
      </c>
      <c r="G1041" s="4" t="b">
        <f>IF(E1041^3 &gt;= 2 * F1041, TRUE, FALSE)</f>
        <v>1</v>
      </c>
      <c r="H1041" s="4" t="b">
        <f>IF(AND(A1041 &gt; 10, B1041 &gt; 10, C1041 &gt; 10, D1041 &gt; 10, G1041), TRUE, FALSE)</f>
        <v>1</v>
      </c>
      <c r="I1041" s="6" t="b">
        <f>IF((MAX(A1041:D1041) - MIN(A1041:D1041)) &gt;= 50, TRUE, FALSE)</f>
        <v>0</v>
      </c>
      <c r="J1041" s="6" t="b">
        <f>IF(((PRODUCT(A1041:D1041) / MAX(A1041:D1041) / MIN(A1041:D1041)) &lt;= 1000), TRUE, FALSE)</f>
        <v>0</v>
      </c>
      <c r="K1041" s="2" t="b">
        <f>IF(AND(I1041,J1041),TRUE,FALSE)</f>
        <v>0</v>
      </c>
      <c r="L1041">
        <f>COUNTIF($A1041:$D1041, A1041)</f>
        <v>1</v>
      </c>
      <c r="M1041">
        <f>COUNTIF($A1041:$D1041, B1041)</f>
        <v>1</v>
      </c>
      <c r="N1041">
        <f>COUNTIF($A1041:$D1041, C1041)</f>
        <v>1</v>
      </c>
      <c r="O1041">
        <f>COUNTIF($A1041:$D1041, D1041)</f>
        <v>1</v>
      </c>
      <c r="P1041" s="8" t="b">
        <f>IF(SUM(L1041:O1041) &gt; 5, TRUE, FALSE)</f>
        <v>0</v>
      </c>
      <c r="Q1041" s="9">
        <f>2 * (MIN(A1041:D1041))^2</f>
        <v>1922</v>
      </c>
      <c r="R1041" s="8">
        <f>PRODUCT(A1041:D1041) / MIN(A1041:D1041) / MAX(A1041:D1041)</f>
        <v>1435</v>
      </c>
      <c r="S1041" t="b">
        <f>IF(Q1041 &gt; R1041, TRUE, FALSE)</f>
        <v>1</v>
      </c>
      <c r="T1041" t="b">
        <f>AND(P1041, S1041)</f>
        <v>0</v>
      </c>
      <c r="U1041" t="b">
        <f t="shared" si="65"/>
        <v>1</v>
      </c>
      <c r="V1041" t="b">
        <f t="shared" si="66"/>
        <v>0</v>
      </c>
      <c r="W1041" t="b">
        <f t="shared" si="67"/>
        <v>0</v>
      </c>
      <c r="X1041" t="b">
        <f t="shared" si="68"/>
        <v>0</v>
      </c>
    </row>
    <row r="1042" spans="1:24" x14ac:dyDescent="0.25">
      <c r="A1042">
        <v>36</v>
      </c>
      <c r="B1042">
        <v>64</v>
      </c>
      <c r="C1042">
        <v>22</v>
      </c>
      <c r="D1042">
        <v>40</v>
      </c>
      <c r="E1042" s="1">
        <f>MAX(A1042:D1042)</f>
        <v>64</v>
      </c>
      <c r="F1042" s="1">
        <f>PRODUCT(A1042:D1042) / E1042</f>
        <v>31680</v>
      </c>
      <c r="G1042" s="4" t="b">
        <f>IF(E1042^3 &gt;= 2 * F1042, TRUE, FALSE)</f>
        <v>1</v>
      </c>
      <c r="H1042" s="4" t="b">
        <f>IF(AND(A1042 &gt; 10, B1042 &gt; 10, C1042 &gt; 10, D1042 &gt; 10, G1042), TRUE, FALSE)</f>
        <v>1</v>
      </c>
      <c r="I1042" s="6" t="b">
        <f>IF((MAX(A1042:D1042) - MIN(A1042:D1042)) &gt;= 50, TRUE, FALSE)</f>
        <v>0</v>
      </c>
      <c r="J1042" s="6" t="b">
        <f>IF(((PRODUCT(A1042:D1042) / MAX(A1042:D1042) / MIN(A1042:D1042)) &lt;= 1000), TRUE, FALSE)</f>
        <v>0</v>
      </c>
      <c r="K1042" s="2" t="b">
        <f>IF(AND(I1042,J1042),TRUE,FALSE)</f>
        <v>0</v>
      </c>
      <c r="L1042">
        <f>COUNTIF($A1042:$D1042, A1042)</f>
        <v>1</v>
      </c>
      <c r="M1042">
        <f>COUNTIF($A1042:$D1042, B1042)</f>
        <v>1</v>
      </c>
      <c r="N1042">
        <f>COUNTIF($A1042:$D1042, C1042)</f>
        <v>1</v>
      </c>
      <c r="O1042">
        <f>COUNTIF($A1042:$D1042, D1042)</f>
        <v>1</v>
      </c>
      <c r="P1042" s="8" t="b">
        <f>IF(SUM(L1042:O1042) &gt; 5, TRUE, FALSE)</f>
        <v>0</v>
      </c>
      <c r="Q1042" s="9">
        <f>2 * (MIN(A1042:D1042))^2</f>
        <v>968</v>
      </c>
      <c r="R1042" s="8">
        <f>PRODUCT(A1042:D1042) / MIN(A1042:D1042) / MAX(A1042:D1042)</f>
        <v>1440</v>
      </c>
      <c r="S1042" t="b">
        <f>IF(Q1042 &gt; R1042, TRUE, FALSE)</f>
        <v>0</v>
      </c>
      <c r="T1042" t="b">
        <f>AND(P1042, S1042)</f>
        <v>0</v>
      </c>
      <c r="U1042" t="b">
        <f t="shared" si="65"/>
        <v>0</v>
      </c>
      <c r="V1042" t="b">
        <f t="shared" si="66"/>
        <v>1</v>
      </c>
      <c r="W1042" t="b">
        <f t="shared" si="67"/>
        <v>0</v>
      </c>
      <c r="X1042" t="b">
        <f t="shared" si="68"/>
        <v>0</v>
      </c>
    </row>
    <row r="1043" spans="1:24" x14ac:dyDescent="0.25">
      <c r="A1043">
        <v>24</v>
      </c>
      <c r="B1043">
        <v>60</v>
      </c>
      <c r="C1043">
        <v>71</v>
      </c>
      <c r="D1043">
        <v>2</v>
      </c>
      <c r="E1043" s="1">
        <f>MAX(A1043:D1043)</f>
        <v>71</v>
      </c>
      <c r="F1043" s="1">
        <f>PRODUCT(A1043:D1043) / E1043</f>
        <v>2880</v>
      </c>
      <c r="G1043" s="4" t="b">
        <f>IF(E1043^3 &gt;= 2 * F1043, TRUE, FALSE)</f>
        <v>1</v>
      </c>
      <c r="H1043" s="4" t="b">
        <f>IF(AND(A1043 &gt; 10, B1043 &gt; 10, C1043 &gt; 10, D1043 &gt; 10, G1043), TRUE, FALSE)</f>
        <v>0</v>
      </c>
      <c r="I1043" s="6" t="b">
        <f>IF((MAX(A1043:D1043) - MIN(A1043:D1043)) &gt;= 50, TRUE, FALSE)</f>
        <v>1</v>
      </c>
      <c r="J1043" s="6" t="b">
        <f>IF(((PRODUCT(A1043:D1043) / MAX(A1043:D1043) / MIN(A1043:D1043)) &lt;= 1000), TRUE, FALSE)</f>
        <v>0</v>
      </c>
      <c r="K1043" s="2" t="b">
        <f>IF(AND(I1043,J1043),TRUE,FALSE)</f>
        <v>0</v>
      </c>
      <c r="L1043">
        <f>COUNTIF($A1043:$D1043, A1043)</f>
        <v>1</v>
      </c>
      <c r="M1043">
        <f>COUNTIF($A1043:$D1043, B1043)</f>
        <v>1</v>
      </c>
      <c r="N1043">
        <f>COUNTIF($A1043:$D1043, C1043)</f>
        <v>1</v>
      </c>
      <c r="O1043">
        <f>COUNTIF($A1043:$D1043, D1043)</f>
        <v>1</v>
      </c>
      <c r="P1043" s="8" t="b">
        <f>IF(SUM(L1043:O1043) &gt; 5, TRUE, FALSE)</f>
        <v>0</v>
      </c>
      <c r="Q1043" s="9">
        <f>2 * (MIN(A1043:D1043))^2</f>
        <v>8</v>
      </c>
      <c r="R1043" s="8">
        <f>PRODUCT(A1043:D1043) / MIN(A1043:D1043) / MAX(A1043:D1043)</f>
        <v>1440</v>
      </c>
      <c r="S1043" t="b">
        <f>IF(Q1043 &gt; R1043, TRUE, FALSE)</f>
        <v>0</v>
      </c>
      <c r="T1043" t="b">
        <f>AND(P1043, S1043)</f>
        <v>0</v>
      </c>
      <c r="U1043" t="b">
        <f t="shared" si="65"/>
        <v>0</v>
      </c>
      <c r="V1043" t="b">
        <f t="shared" si="66"/>
        <v>0</v>
      </c>
      <c r="W1043" t="b">
        <f t="shared" si="67"/>
        <v>1</v>
      </c>
      <c r="X1043" t="b">
        <f t="shared" si="68"/>
        <v>0</v>
      </c>
    </row>
    <row r="1044" spans="1:24" x14ac:dyDescent="0.25">
      <c r="A1044">
        <v>80</v>
      </c>
      <c r="B1044">
        <v>48</v>
      </c>
      <c r="C1044">
        <v>14</v>
      </c>
      <c r="D1044">
        <v>30</v>
      </c>
      <c r="E1044" s="1">
        <f>MAX(A1044:D1044)</f>
        <v>80</v>
      </c>
      <c r="F1044" s="1">
        <f>PRODUCT(A1044:D1044) / E1044</f>
        <v>20160</v>
      </c>
      <c r="G1044" s="4" t="b">
        <f>IF(E1044^3 &gt;= 2 * F1044, TRUE, FALSE)</f>
        <v>1</v>
      </c>
      <c r="H1044" s="4" t="b">
        <f>IF(AND(A1044 &gt; 10, B1044 &gt; 10, C1044 &gt; 10, D1044 &gt; 10, G1044), TRUE, FALSE)</f>
        <v>1</v>
      </c>
      <c r="I1044" s="6" t="b">
        <f>IF((MAX(A1044:D1044) - MIN(A1044:D1044)) &gt;= 50, TRUE, FALSE)</f>
        <v>1</v>
      </c>
      <c r="J1044" s="6" t="b">
        <f>IF(((PRODUCT(A1044:D1044) / MAX(A1044:D1044) / MIN(A1044:D1044)) &lt;= 1000), TRUE, FALSE)</f>
        <v>0</v>
      </c>
      <c r="K1044" s="2" t="b">
        <f>IF(AND(I1044,J1044),TRUE,FALSE)</f>
        <v>0</v>
      </c>
      <c r="L1044">
        <f>COUNTIF($A1044:$D1044, A1044)</f>
        <v>1</v>
      </c>
      <c r="M1044">
        <f>COUNTIF($A1044:$D1044, B1044)</f>
        <v>1</v>
      </c>
      <c r="N1044">
        <f>COUNTIF($A1044:$D1044, C1044)</f>
        <v>1</v>
      </c>
      <c r="O1044">
        <f>COUNTIF($A1044:$D1044, D1044)</f>
        <v>1</v>
      </c>
      <c r="P1044" s="8" t="b">
        <f>IF(SUM(L1044:O1044) &gt; 5, TRUE, FALSE)</f>
        <v>0</v>
      </c>
      <c r="Q1044" s="9">
        <f>2 * (MIN(A1044:D1044))^2</f>
        <v>392</v>
      </c>
      <c r="R1044" s="8">
        <f>PRODUCT(A1044:D1044) / MIN(A1044:D1044) / MAX(A1044:D1044)</f>
        <v>1440</v>
      </c>
      <c r="S1044" t="b">
        <f>IF(Q1044 &gt; R1044, TRUE, FALSE)</f>
        <v>0</v>
      </c>
      <c r="T1044" t="b">
        <f>AND(P1044, S1044)</f>
        <v>0</v>
      </c>
      <c r="U1044" t="b">
        <f t="shared" si="65"/>
        <v>1</v>
      </c>
      <c r="V1044" t="b">
        <f t="shared" si="66"/>
        <v>0</v>
      </c>
      <c r="W1044" t="b">
        <f t="shared" si="67"/>
        <v>0</v>
      </c>
      <c r="X1044" t="b">
        <f t="shared" si="68"/>
        <v>0</v>
      </c>
    </row>
    <row r="1045" spans="1:24" x14ac:dyDescent="0.25">
      <c r="A1045">
        <v>30</v>
      </c>
      <c r="B1045">
        <v>1</v>
      </c>
      <c r="C1045">
        <v>48</v>
      </c>
      <c r="D1045">
        <v>53</v>
      </c>
      <c r="E1045" s="1">
        <f>MAX(A1045:D1045)</f>
        <v>53</v>
      </c>
      <c r="F1045" s="1">
        <f>PRODUCT(A1045:D1045) / E1045</f>
        <v>1440</v>
      </c>
      <c r="G1045" s="4" t="b">
        <f>IF(E1045^3 &gt;= 2 * F1045, TRUE, FALSE)</f>
        <v>1</v>
      </c>
      <c r="H1045" s="4" t="b">
        <f>IF(AND(A1045 &gt; 10, B1045 &gt; 10, C1045 &gt; 10, D1045 &gt; 10, G1045), TRUE, FALSE)</f>
        <v>0</v>
      </c>
      <c r="I1045" s="6" t="b">
        <f>IF((MAX(A1045:D1045) - MIN(A1045:D1045)) &gt;= 50, TRUE, FALSE)</f>
        <v>1</v>
      </c>
      <c r="J1045" s="6" t="b">
        <f>IF(((PRODUCT(A1045:D1045) / MAX(A1045:D1045) / MIN(A1045:D1045)) &lt;= 1000), TRUE, FALSE)</f>
        <v>0</v>
      </c>
      <c r="K1045" s="2" t="b">
        <f>IF(AND(I1045,J1045),TRUE,FALSE)</f>
        <v>0</v>
      </c>
      <c r="L1045">
        <f>COUNTIF($A1045:$D1045, A1045)</f>
        <v>1</v>
      </c>
      <c r="M1045">
        <f>COUNTIF($A1045:$D1045, B1045)</f>
        <v>1</v>
      </c>
      <c r="N1045">
        <f>COUNTIF($A1045:$D1045, C1045)</f>
        <v>1</v>
      </c>
      <c r="O1045">
        <f>COUNTIF($A1045:$D1045, D1045)</f>
        <v>1</v>
      </c>
      <c r="P1045" s="8" t="b">
        <f>IF(SUM(L1045:O1045) &gt; 5, TRUE, FALSE)</f>
        <v>0</v>
      </c>
      <c r="Q1045" s="9">
        <f>2 * (MIN(A1045:D1045))^2</f>
        <v>2</v>
      </c>
      <c r="R1045" s="8">
        <f>PRODUCT(A1045:D1045) / MIN(A1045:D1045) / MAX(A1045:D1045)</f>
        <v>1440</v>
      </c>
      <c r="S1045" t="b">
        <f>IF(Q1045 &gt; R1045, TRUE, FALSE)</f>
        <v>0</v>
      </c>
      <c r="T1045" t="b">
        <f>AND(P1045, S1045)</f>
        <v>0</v>
      </c>
      <c r="U1045" t="b">
        <f t="shared" si="65"/>
        <v>0</v>
      </c>
      <c r="V1045" t="b">
        <f t="shared" si="66"/>
        <v>0</v>
      </c>
      <c r="W1045" t="b">
        <f t="shared" si="67"/>
        <v>0</v>
      </c>
      <c r="X1045" t="b">
        <f t="shared" si="68"/>
        <v>1</v>
      </c>
    </row>
    <row r="1046" spans="1:24" x14ac:dyDescent="0.25">
      <c r="A1046">
        <v>20</v>
      </c>
      <c r="B1046">
        <v>2</v>
      </c>
      <c r="C1046">
        <v>72</v>
      </c>
      <c r="D1046">
        <v>81</v>
      </c>
      <c r="E1046" s="1">
        <f>MAX(A1046:D1046)</f>
        <v>81</v>
      </c>
      <c r="F1046" s="1">
        <f>PRODUCT(A1046:D1046) / E1046</f>
        <v>2880</v>
      </c>
      <c r="G1046" s="4" t="b">
        <f>IF(E1046^3 &gt;= 2 * F1046, TRUE, FALSE)</f>
        <v>1</v>
      </c>
      <c r="H1046" s="4" t="b">
        <f>IF(AND(A1046 &gt; 10, B1046 &gt; 10, C1046 &gt; 10, D1046 &gt; 10, G1046), TRUE, FALSE)</f>
        <v>0</v>
      </c>
      <c r="I1046" s="6" t="b">
        <f>IF((MAX(A1046:D1046) - MIN(A1046:D1046)) &gt;= 50, TRUE, FALSE)</f>
        <v>1</v>
      </c>
      <c r="J1046" s="6" t="b">
        <f>IF(((PRODUCT(A1046:D1046) / MAX(A1046:D1046) / MIN(A1046:D1046)) &lt;= 1000), TRUE, FALSE)</f>
        <v>0</v>
      </c>
      <c r="K1046" s="2" t="b">
        <f>IF(AND(I1046,J1046),TRUE,FALSE)</f>
        <v>0</v>
      </c>
      <c r="L1046">
        <f>COUNTIF($A1046:$D1046, A1046)</f>
        <v>1</v>
      </c>
      <c r="M1046">
        <f>COUNTIF($A1046:$D1046, B1046)</f>
        <v>1</v>
      </c>
      <c r="N1046">
        <f>COUNTIF($A1046:$D1046, C1046)</f>
        <v>1</v>
      </c>
      <c r="O1046">
        <f>COUNTIF($A1046:$D1046, D1046)</f>
        <v>1</v>
      </c>
      <c r="P1046" s="8" t="b">
        <f>IF(SUM(L1046:O1046) &gt; 5, TRUE, FALSE)</f>
        <v>0</v>
      </c>
      <c r="Q1046" s="9">
        <f>2 * (MIN(A1046:D1046))^2</f>
        <v>8</v>
      </c>
      <c r="R1046" s="8">
        <f>PRODUCT(A1046:D1046) / MIN(A1046:D1046) / MAX(A1046:D1046)</f>
        <v>1440</v>
      </c>
      <c r="S1046" t="b">
        <f>IF(Q1046 &gt; R1046, TRUE, FALSE)</f>
        <v>0</v>
      </c>
      <c r="T1046" t="b">
        <f>AND(P1046, S1046)</f>
        <v>0</v>
      </c>
      <c r="U1046" t="b">
        <f t="shared" si="65"/>
        <v>0</v>
      </c>
      <c r="V1046" t="b">
        <f t="shared" si="66"/>
        <v>0</v>
      </c>
      <c r="W1046" t="b">
        <f t="shared" si="67"/>
        <v>0</v>
      </c>
      <c r="X1046" t="b">
        <f t="shared" si="68"/>
        <v>1</v>
      </c>
    </row>
    <row r="1047" spans="1:24" x14ac:dyDescent="0.25">
      <c r="A1047">
        <v>37</v>
      </c>
      <c r="B1047">
        <v>39</v>
      </c>
      <c r="C1047">
        <v>16</v>
      </c>
      <c r="D1047">
        <v>75</v>
      </c>
      <c r="E1047" s="1">
        <f>MAX(A1047:D1047)</f>
        <v>75</v>
      </c>
      <c r="F1047" s="1">
        <f>PRODUCT(A1047:D1047) / E1047</f>
        <v>23088</v>
      </c>
      <c r="G1047" s="4" t="b">
        <f>IF(E1047^3 &gt;= 2 * F1047, TRUE, FALSE)</f>
        <v>1</v>
      </c>
      <c r="H1047" s="4" t="b">
        <f>IF(AND(A1047 &gt; 10, B1047 &gt; 10, C1047 &gt; 10, D1047 &gt; 10, G1047), TRUE, FALSE)</f>
        <v>1</v>
      </c>
      <c r="I1047" s="6" t="b">
        <f>IF((MAX(A1047:D1047) - MIN(A1047:D1047)) &gt;= 50, TRUE, FALSE)</f>
        <v>1</v>
      </c>
      <c r="J1047" s="6" t="b">
        <f>IF(((PRODUCT(A1047:D1047) / MAX(A1047:D1047) / MIN(A1047:D1047)) &lt;= 1000), TRUE, FALSE)</f>
        <v>0</v>
      </c>
      <c r="K1047" s="2" t="b">
        <f>IF(AND(I1047,J1047),TRUE,FALSE)</f>
        <v>0</v>
      </c>
      <c r="L1047">
        <f>COUNTIF($A1047:$D1047, A1047)</f>
        <v>1</v>
      </c>
      <c r="M1047">
        <f>COUNTIF($A1047:$D1047, B1047)</f>
        <v>1</v>
      </c>
      <c r="N1047">
        <f>COUNTIF($A1047:$D1047, C1047)</f>
        <v>1</v>
      </c>
      <c r="O1047">
        <f>COUNTIF($A1047:$D1047, D1047)</f>
        <v>1</v>
      </c>
      <c r="P1047" s="8" t="b">
        <f>IF(SUM(L1047:O1047) &gt; 5, TRUE, FALSE)</f>
        <v>0</v>
      </c>
      <c r="Q1047" s="9">
        <f>2 * (MIN(A1047:D1047))^2</f>
        <v>512</v>
      </c>
      <c r="R1047" s="8">
        <f>PRODUCT(A1047:D1047) / MIN(A1047:D1047) / MAX(A1047:D1047)</f>
        <v>1443</v>
      </c>
      <c r="S1047" t="b">
        <f>IF(Q1047 &gt; R1047, TRUE, FALSE)</f>
        <v>0</v>
      </c>
      <c r="T1047" t="b">
        <f>AND(P1047, S1047)</f>
        <v>0</v>
      </c>
      <c r="U1047" t="b">
        <f t="shared" si="65"/>
        <v>0</v>
      </c>
      <c r="V1047" t="b">
        <f t="shared" si="66"/>
        <v>0</v>
      </c>
      <c r="W1047" t="b">
        <f t="shared" si="67"/>
        <v>0</v>
      </c>
      <c r="X1047" t="b">
        <f t="shared" si="68"/>
        <v>1</v>
      </c>
    </row>
    <row r="1048" spans="1:24" x14ac:dyDescent="0.25">
      <c r="A1048">
        <v>37</v>
      </c>
      <c r="B1048">
        <v>36</v>
      </c>
      <c r="C1048">
        <v>79</v>
      </c>
      <c r="D1048">
        <v>39</v>
      </c>
      <c r="E1048" s="1">
        <f>MAX(A1048:D1048)</f>
        <v>79</v>
      </c>
      <c r="F1048" s="1">
        <f>PRODUCT(A1048:D1048) / E1048</f>
        <v>51948</v>
      </c>
      <c r="G1048" s="4" t="b">
        <f>IF(E1048^3 &gt;= 2 * F1048, TRUE, FALSE)</f>
        <v>1</v>
      </c>
      <c r="H1048" s="4" t="b">
        <f>IF(AND(A1048 &gt; 10, B1048 &gt; 10, C1048 &gt; 10, D1048 &gt; 10, G1048), TRUE, FALSE)</f>
        <v>1</v>
      </c>
      <c r="I1048" s="6" t="b">
        <f>IF((MAX(A1048:D1048) - MIN(A1048:D1048)) &gt;= 50, TRUE, FALSE)</f>
        <v>0</v>
      </c>
      <c r="J1048" s="6" t="b">
        <f>IF(((PRODUCT(A1048:D1048) / MAX(A1048:D1048) / MIN(A1048:D1048)) &lt;= 1000), TRUE, FALSE)</f>
        <v>0</v>
      </c>
      <c r="K1048" s="2" t="b">
        <f>IF(AND(I1048,J1048),TRUE,FALSE)</f>
        <v>0</v>
      </c>
      <c r="L1048">
        <f>COUNTIF($A1048:$D1048, A1048)</f>
        <v>1</v>
      </c>
      <c r="M1048">
        <f>COUNTIF($A1048:$D1048, B1048)</f>
        <v>1</v>
      </c>
      <c r="N1048">
        <f>COUNTIF($A1048:$D1048, C1048)</f>
        <v>1</v>
      </c>
      <c r="O1048">
        <f>COUNTIF($A1048:$D1048, D1048)</f>
        <v>1</v>
      </c>
      <c r="P1048" s="8" t="b">
        <f>IF(SUM(L1048:O1048) &gt; 5, TRUE, FALSE)</f>
        <v>0</v>
      </c>
      <c r="Q1048" s="9">
        <f>2 * (MIN(A1048:D1048))^2</f>
        <v>2592</v>
      </c>
      <c r="R1048" s="8">
        <f>PRODUCT(A1048:D1048) / MIN(A1048:D1048) / MAX(A1048:D1048)</f>
        <v>1443</v>
      </c>
      <c r="S1048" t="b">
        <f>IF(Q1048 &gt; R1048, TRUE, FALSE)</f>
        <v>1</v>
      </c>
      <c r="T1048" t="b">
        <f>AND(P1048, S1048)</f>
        <v>0</v>
      </c>
      <c r="U1048" t="b">
        <f t="shared" si="65"/>
        <v>0</v>
      </c>
      <c r="V1048" t="b">
        <f t="shared" si="66"/>
        <v>0</v>
      </c>
      <c r="W1048" t="b">
        <f t="shared" si="67"/>
        <v>1</v>
      </c>
      <c r="X1048" t="b">
        <f t="shared" si="68"/>
        <v>0</v>
      </c>
    </row>
    <row r="1049" spans="1:24" x14ac:dyDescent="0.25">
      <c r="A1049">
        <v>4</v>
      </c>
      <c r="B1049">
        <v>63</v>
      </c>
      <c r="C1049">
        <v>95</v>
      </c>
      <c r="D1049">
        <v>23</v>
      </c>
      <c r="E1049" s="1">
        <f>MAX(A1049:D1049)</f>
        <v>95</v>
      </c>
      <c r="F1049" s="1">
        <f>PRODUCT(A1049:D1049) / E1049</f>
        <v>5796</v>
      </c>
      <c r="G1049" s="4" t="b">
        <f>IF(E1049^3 &gt;= 2 * F1049, TRUE, FALSE)</f>
        <v>1</v>
      </c>
      <c r="H1049" s="4" t="b">
        <f>IF(AND(A1049 &gt; 10, B1049 &gt; 10, C1049 &gt; 10, D1049 &gt; 10, G1049), TRUE, FALSE)</f>
        <v>0</v>
      </c>
      <c r="I1049" s="6" t="b">
        <f>IF((MAX(A1049:D1049) - MIN(A1049:D1049)) &gt;= 50, TRUE, FALSE)</f>
        <v>1</v>
      </c>
      <c r="J1049" s="6" t="b">
        <f>IF(((PRODUCT(A1049:D1049) / MAX(A1049:D1049) / MIN(A1049:D1049)) &lt;= 1000), TRUE, FALSE)</f>
        <v>0</v>
      </c>
      <c r="K1049" s="2" t="b">
        <f>IF(AND(I1049,J1049),TRUE,FALSE)</f>
        <v>0</v>
      </c>
      <c r="L1049">
        <f>COUNTIF($A1049:$D1049, A1049)</f>
        <v>1</v>
      </c>
      <c r="M1049">
        <f>COUNTIF($A1049:$D1049, B1049)</f>
        <v>1</v>
      </c>
      <c r="N1049">
        <f>COUNTIF($A1049:$D1049, C1049)</f>
        <v>1</v>
      </c>
      <c r="O1049">
        <f>COUNTIF($A1049:$D1049, D1049)</f>
        <v>1</v>
      </c>
      <c r="P1049" s="8" t="b">
        <f>IF(SUM(L1049:O1049) &gt; 5, TRUE, FALSE)</f>
        <v>0</v>
      </c>
      <c r="Q1049" s="9">
        <f>2 * (MIN(A1049:D1049))^2</f>
        <v>32</v>
      </c>
      <c r="R1049" s="8">
        <f>PRODUCT(A1049:D1049) / MIN(A1049:D1049) / MAX(A1049:D1049)</f>
        <v>1449</v>
      </c>
      <c r="S1049" t="b">
        <f>IF(Q1049 &gt; R1049, TRUE, FALSE)</f>
        <v>0</v>
      </c>
      <c r="T1049" t="b">
        <f>AND(P1049, S1049)</f>
        <v>0</v>
      </c>
      <c r="U1049" t="b">
        <f t="shared" si="65"/>
        <v>0</v>
      </c>
      <c r="V1049" t="b">
        <f t="shared" si="66"/>
        <v>0</v>
      </c>
      <c r="W1049" t="b">
        <f t="shared" si="67"/>
        <v>1</v>
      </c>
      <c r="X1049" t="b">
        <f t="shared" si="68"/>
        <v>0</v>
      </c>
    </row>
    <row r="1050" spans="1:24" x14ac:dyDescent="0.25">
      <c r="A1050">
        <v>17</v>
      </c>
      <c r="B1050">
        <v>29</v>
      </c>
      <c r="C1050">
        <v>50</v>
      </c>
      <c r="D1050">
        <v>88</v>
      </c>
      <c r="E1050" s="1">
        <f>MAX(A1050:D1050)</f>
        <v>88</v>
      </c>
      <c r="F1050" s="1">
        <f>PRODUCT(A1050:D1050) / E1050</f>
        <v>24650</v>
      </c>
      <c r="G1050" s="4" t="b">
        <f>IF(E1050^3 &gt;= 2 * F1050, TRUE, FALSE)</f>
        <v>1</v>
      </c>
      <c r="H1050" s="4" t="b">
        <f>IF(AND(A1050 &gt; 10, B1050 &gt; 10, C1050 &gt; 10, D1050 &gt; 10, G1050), TRUE, FALSE)</f>
        <v>1</v>
      </c>
      <c r="I1050" s="6" t="b">
        <f>IF((MAX(A1050:D1050) - MIN(A1050:D1050)) &gt;= 50, TRUE, FALSE)</f>
        <v>1</v>
      </c>
      <c r="J1050" s="6" t="b">
        <f>IF(((PRODUCT(A1050:D1050) / MAX(A1050:D1050) / MIN(A1050:D1050)) &lt;= 1000), TRUE, FALSE)</f>
        <v>0</v>
      </c>
      <c r="K1050" s="2" t="b">
        <f>IF(AND(I1050,J1050),TRUE,FALSE)</f>
        <v>0</v>
      </c>
      <c r="L1050">
        <f>COUNTIF($A1050:$D1050, A1050)</f>
        <v>1</v>
      </c>
      <c r="M1050">
        <f>COUNTIF($A1050:$D1050, B1050)</f>
        <v>1</v>
      </c>
      <c r="N1050">
        <f>COUNTIF($A1050:$D1050, C1050)</f>
        <v>1</v>
      </c>
      <c r="O1050">
        <f>COUNTIF($A1050:$D1050, D1050)</f>
        <v>1</v>
      </c>
      <c r="P1050" s="8" t="b">
        <f>IF(SUM(L1050:O1050) &gt; 5, TRUE, FALSE)</f>
        <v>0</v>
      </c>
      <c r="Q1050" s="9">
        <f>2 * (MIN(A1050:D1050))^2</f>
        <v>578</v>
      </c>
      <c r="R1050" s="8">
        <f>PRODUCT(A1050:D1050) / MIN(A1050:D1050) / MAX(A1050:D1050)</f>
        <v>1450</v>
      </c>
      <c r="S1050" t="b">
        <f>IF(Q1050 &gt; R1050, TRUE, FALSE)</f>
        <v>0</v>
      </c>
      <c r="T1050" t="b">
        <f>AND(P1050, S1050)</f>
        <v>0</v>
      </c>
      <c r="U1050" t="b">
        <f t="shared" si="65"/>
        <v>0</v>
      </c>
      <c r="V1050" t="b">
        <f t="shared" si="66"/>
        <v>0</v>
      </c>
      <c r="W1050" t="b">
        <f t="shared" si="67"/>
        <v>0</v>
      </c>
      <c r="X1050" t="b">
        <f t="shared" si="68"/>
        <v>1</v>
      </c>
    </row>
    <row r="1051" spans="1:24" x14ac:dyDescent="0.25">
      <c r="A1051">
        <v>94</v>
      </c>
      <c r="B1051">
        <v>4</v>
      </c>
      <c r="C1051">
        <v>52</v>
      </c>
      <c r="D1051">
        <v>28</v>
      </c>
      <c r="E1051" s="1">
        <f>MAX(A1051:D1051)</f>
        <v>94</v>
      </c>
      <c r="F1051" s="1">
        <f>PRODUCT(A1051:D1051) / E1051</f>
        <v>5824</v>
      </c>
      <c r="G1051" s="4" t="b">
        <f>IF(E1051^3 &gt;= 2 * F1051, TRUE, FALSE)</f>
        <v>1</v>
      </c>
      <c r="H1051" s="4" t="b">
        <f>IF(AND(A1051 &gt; 10, B1051 &gt; 10, C1051 &gt; 10, D1051 &gt; 10, G1051), TRUE, FALSE)</f>
        <v>0</v>
      </c>
      <c r="I1051" s="6" t="b">
        <f>IF((MAX(A1051:D1051) - MIN(A1051:D1051)) &gt;= 50, TRUE, FALSE)</f>
        <v>1</v>
      </c>
      <c r="J1051" s="6" t="b">
        <f>IF(((PRODUCT(A1051:D1051) / MAX(A1051:D1051) / MIN(A1051:D1051)) &lt;= 1000), TRUE, FALSE)</f>
        <v>0</v>
      </c>
      <c r="K1051" s="2" t="b">
        <f>IF(AND(I1051,J1051),TRUE,FALSE)</f>
        <v>0</v>
      </c>
      <c r="L1051">
        <f>COUNTIF($A1051:$D1051, A1051)</f>
        <v>1</v>
      </c>
      <c r="M1051">
        <f>COUNTIF($A1051:$D1051, B1051)</f>
        <v>1</v>
      </c>
      <c r="N1051">
        <f>COUNTIF($A1051:$D1051, C1051)</f>
        <v>1</v>
      </c>
      <c r="O1051">
        <f>COUNTIF($A1051:$D1051, D1051)</f>
        <v>1</v>
      </c>
      <c r="P1051" s="8" t="b">
        <f>IF(SUM(L1051:O1051) &gt; 5, TRUE, FALSE)</f>
        <v>0</v>
      </c>
      <c r="Q1051" s="9">
        <f>2 * (MIN(A1051:D1051))^2</f>
        <v>32</v>
      </c>
      <c r="R1051" s="8">
        <f>PRODUCT(A1051:D1051) / MIN(A1051:D1051) / MAX(A1051:D1051)</f>
        <v>1456</v>
      </c>
      <c r="S1051" t="b">
        <f>IF(Q1051 &gt; R1051, TRUE, FALSE)</f>
        <v>0</v>
      </c>
      <c r="T1051" t="b">
        <f>AND(P1051, S1051)</f>
        <v>0</v>
      </c>
      <c r="U1051" t="b">
        <f t="shared" si="65"/>
        <v>1</v>
      </c>
      <c r="V1051" t="b">
        <f t="shared" si="66"/>
        <v>0</v>
      </c>
      <c r="W1051" t="b">
        <f t="shared" si="67"/>
        <v>0</v>
      </c>
      <c r="X1051" t="b">
        <f t="shared" si="68"/>
        <v>0</v>
      </c>
    </row>
    <row r="1052" spans="1:24" x14ac:dyDescent="0.25">
      <c r="A1052">
        <v>83</v>
      </c>
      <c r="B1052">
        <v>47</v>
      </c>
      <c r="C1052">
        <v>31</v>
      </c>
      <c r="D1052">
        <v>12</v>
      </c>
      <c r="E1052" s="1">
        <f>MAX(A1052:D1052)</f>
        <v>83</v>
      </c>
      <c r="F1052" s="1">
        <f>PRODUCT(A1052:D1052) / E1052</f>
        <v>17484</v>
      </c>
      <c r="G1052" s="4" t="b">
        <f>IF(E1052^3 &gt;= 2 * F1052, TRUE, FALSE)</f>
        <v>1</v>
      </c>
      <c r="H1052" s="4" t="b">
        <f>IF(AND(A1052 &gt; 10, B1052 &gt; 10, C1052 &gt; 10, D1052 &gt; 10, G1052), TRUE, FALSE)</f>
        <v>1</v>
      </c>
      <c r="I1052" s="6" t="b">
        <f>IF((MAX(A1052:D1052) - MIN(A1052:D1052)) &gt;= 50, TRUE, FALSE)</f>
        <v>1</v>
      </c>
      <c r="J1052" s="6" t="b">
        <f>IF(((PRODUCT(A1052:D1052) / MAX(A1052:D1052) / MIN(A1052:D1052)) &lt;= 1000), TRUE, FALSE)</f>
        <v>0</v>
      </c>
      <c r="K1052" s="2" t="b">
        <f>IF(AND(I1052,J1052),TRUE,FALSE)</f>
        <v>0</v>
      </c>
      <c r="L1052">
        <f>COUNTIF($A1052:$D1052, A1052)</f>
        <v>1</v>
      </c>
      <c r="M1052">
        <f>COUNTIF($A1052:$D1052, B1052)</f>
        <v>1</v>
      </c>
      <c r="N1052">
        <f>COUNTIF($A1052:$D1052, C1052)</f>
        <v>1</v>
      </c>
      <c r="O1052">
        <f>COUNTIF($A1052:$D1052, D1052)</f>
        <v>1</v>
      </c>
      <c r="P1052" s="8" t="b">
        <f>IF(SUM(L1052:O1052) &gt; 5, TRUE, FALSE)</f>
        <v>0</v>
      </c>
      <c r="Q1052" s="9">
        <f>2 * (MIN(A1052:D1052))^2</f>
        <v>288</v>
      </c>
      <c r="R1052" s="8">
        <f>PRODUCT(A1052:D1052) / MIN(A1052:D1052) / MAX(A1052:D1052)</f>
        <v>1457</v>
      </c>
      <c r="S1052" t="b">
        <f>IF(Q1052 &gt; R1052, TRUE, FALSE)</f>
        <v>0</v>
      </c>
      <c r="T1052" t="b">
        <f>AND(P1052, S1052)</f>
        <v>0</v>
      </c>
      <c r="U1052" t="b">
        <f t="shared" si="65"/>
        <v>1</v>
      </c>
      <c r="V1052" t="b">
        <f t="shared" si="66"/>
        <v>0</v>
      </c>
      <c r="W1052" t="b">
        <f t="shared" si="67"/>
        <v>0</v>
      </c>
      <c r="X1052" t="b">
        <f t="shared" si="68"/>
        <v>0</v>
      </c>
    </row>
    <row r="1053" spans="1:24" x14ac:dyDescent="0.25">
      <c r="A1053">
        <v>31</v>
      </c>
      <c r="B1053">
        <v>95</v>
      </c>
      <c r="C1053">
        <v>47</v>
      </c>
      <c r="D1053">
        <v>21</v>
      </c>
      <c r="E1053" s="1">
        <f>MAX(A1053:D1053)</f>
        <v>95</v>
      </c>
      <c r="F1053" s="1">
        <f>PRODUCT(A1053:D1053) / E1053</f>
        <v>30597</v>
      </c>
      <c r="G1053" s="4" t="b">
        <f>IF(E1053^3 &gt;= 2 * F1053, TRUE, FALSE)</f>
        <v>1</v>
      </c>
      <c r="H1053" s="4" t="b">
        <f>IF(AND(A1053 &gt; 10, B1053 &gt; 10, C1053 &gt; 10, D1053 &gt; 10, G1053), TRUE, FALSE)</f>
        <v>1</v>
      </c>
      <c r="I1053" s="6" t="b">
        <f>IF((MAX(A1053:D1053) - MIN(A1053:D1053)) &gt;= 50, TRUE, FALSE)</f>
        <v>1</v>
      </c>
      <c r="J1053" s="6" t="b">
        <f>IF(((PRODUCT(A1053:D1053) / MAX(A1053:D1053) / MIN(A1053:D1053)) &lt;= 1000), TRUE, FALSE)</f>
        <v>0</v>
      </c>
      <c r="K1053" s="2" t="b">
        <f>IF(AND(I1053,J1053),TRUE,FALSE)</f>
        <v>0</v>
      </c>
      <c r="L1053">
        <f>COUNTIF($A1053:$D1053, A1053)</f>
        <v>1</v>
      </c>
      <c r="M1053">
        <f>COUNTIF($A1053:$D1053, B1053)</f>
        <v>1</v>
      </c>
      <c r="N1053">
        <f>COUNTIF($A1053:$D1053, C1053)</f>
        <v>1</v>
      </c>
      <c r="O1053">
        <f>COUNTIF($A1053:$D1053, D1053)</f>
        <v>1</v>
      </c>
      <c r="P1053" s="8" t="b">
        <f>IF(SUM(L1053:O1053) &gt; 5, TRUE, FALSE)</f>
        <v>0</v>
      </c>
      <c r="Q1053" s="9">
        <f>2 * (MIN(A1053:D1053))^2</f>
        <v>882</v>
      </c>
      <c r="R1053" s="8">
        <f>PRODUCT(A1053:D1053) / MIN(A1053:D1053) / MAX(A1053:D1053)</f>
        <v>1457</v>
      </c>
      <c r="S1053" t="b">
        <f>IF(Q1053 &gt; R1053, TRUE, FALSE)</f>
        <v>0</v>
      </c>
      <c r="T1053" t="b">
        <f>AND(P1053, S1053)</f>
        <v>0</v>
      </c>
      <c r="U1053" t="b">
        <f t="shared" si="65"/>
        <v>0</v>
      </c>
      <c r="V1053" t="b">
        <f t="shared" si="66"/>
        <v>1</v>
      </c>
      <c r="W1053" t="b">
        <f t="shared" si="67"/>
        <v>0</v>
      </c>
      <c r="X1053" t="b">
        <f t="shared" si="68"/>
        <v>0</v>
      </c>
    </row>
    <row r="1054" spans="1:24" x14ac:dyDescent="0.25">
      <c r="A1054">
        <v>81</v>
      </c>
      <c r="B1054">
        <v>1</v>
      </c>
      <c r="C1054">
        <v>18</v>
      </c>
      <c r="D1054">
        <v>99</v>
      </c>
      <c r="E1054" s="1">
        <f>MAX(A1054:D1054)</f>
        <v>99</v>
      </c>
      <c r="F1054" s="1">
        <f>PRODUCT(A1054:D1054) / E1054</f>
        <v>1458</v>
      </c>
      <c r="G1054" s="4" t="b">
        <f>IF(E1054^3 &gt;= 2 * F1054, TRUE, FALSE)</f>
        <v>1</v>
      </c>
      <c r="H1054" s="4" t="b">
        <f>IF(AND(A1054 &gt; 10, B1054 &gt; 10, C1054 &gt; 10, D1054 &gt; 10, G1054), TRUE, FALSE)</f>
        <v>0</v>
      </c>
      <c r="I1054" s="6" t="b">
        <f>IF((MAX(A1054:D1054) - MIN(A1054:D1054)) &gt;= 50, TRUE, FALSE)</f>
        <v>1</v>
      </c>
      <c r="J1054" s="6" t="b">
        <f>IF(((PRODUCT(A1054:D1054) / MAX(A1054:D1054) / MIN(A1054:D1054)) &lt;= 1000), TRUE, FALSE)</f>
        <v>0</v>
      </c>
      <c r="K1054" s="2" t="b">
        <f>IF(AND(I1054,J1054),TRUE,FALSE)</f>
        <v>0</v>
      </c>
      <c r="L1054">
        <f>COUNTIF($A1054:$D1054, A1054)</f>
        <v>1</v>
      </c>
      <c r="M1054">
        <f>COUNTIF($A1054:$D1054, B1054)</f>
        <v>1</v>
      </c>
      <c r="N1054">
        <f>COUNTIF($A1054:$D1054, C1054)</f>
        <v>1</v>
      </c>
      <c r="O1054">
        <f>COUNTIF($A1054:$D1054, D1054)</f>
        <v>1</v>
      </c>
      <c r="P1054" s="8" t="b">
        <f>IF(SUM(L1054:O1054) &gt; 5, TRUE, FALSE)</f>
        <v>0</v>
      </c>
      <c r="Q1054" s="9">
        <f>2 * (MIN(A1054:D1054))^2</f>
        <v>2</v>
      </c>
      <c r="R1054" s="8">
        <f>PRODUCT(A1054:D1054) / MIN(A1054:D1054) / MAX(A1054:D1054)</f>
        <v>1458</v>
      </c>
      <c r="S1054" t="b">
        <f>IF(Q1054 &gt; R1054, TRUE, FALSE)</f>
        <v>0</v>
      </c>
      <c r="T1054" t="b">
        <f>AND(P1054, S1054)</f>
        <v>0</v>
      </c>
      <c r="U1054" t="b">
        <f t="shared" si="65"/>
        <v>0</v>
      </c>
      <c r="V1054" t="b">
        <f t="shared" si="66"/>
        <v>0</v>
      </c>
      <c r="W1054" t="b">
        <f t="shared" si="67"/>
        <v>0</v>
      </c>
      <c r="X1054" t="b">
        <f t="shared" si="68"/>
        <v>1</v>
      </c>
    </row>
    <row r="1055" spans="1:24" x14ac:dyDescent="0.25">
      <c r="A1055">
        <v>6</v>
      </c>
      <c r="B1055">
        <v>97</v>
      </c>
      <c r="C1055">
        <v>34</v>
      </c>
      <c r="D1055">
        <v>43</v>
      </c>
      <c r="E1055" s="1">
        <f>MAX(A1055:D1055)</f>
        <v>97</v>
      </c>
      <c r="F1055" s="1">
        <f>PRODUCT(A1055:D1055) / E1055</f>
        <v>8772</v>
      </c>
      <c r="G1055" s="4" t="b">
        <f>IF(E1055^3 &gt;= 2 * F1055, TRUE, FALSE)</f>
        <v>1</v>
      </c>
      <c r="H1055" s="4" t="b">
        <f>IF(AND(A1055 &gt; 10, B1055 &gt; 10, C1055 &gt; 10, D1055 &gt; 10, G1055), TRUE, FALSE)</f>
        <v>0</v>
      </c>
      <c r="I1055" s="6" t="b">
        <f>IF((MAX(A1055:D1055) - MIN(A1055:D1055)) &gt;= 50, TRUE, FALSE)</f>
        <v>1</v>
      </c>
      <c r="J1055" s="6" t="b">
        <f>IF(((PRODUCT(A1055:D1055) / MAX(A1055:D1055) / MIN(A1055:D1055)) &lt;= 1000), TRUE, FALSE)</f>
        <v>0</v>
      </c>
      <c r="K1055" s="2" t="b">
        <f>IF(AND(I1055,J1055),TRUE,FALSE)</f>
        <v>0</v>
      </c>
      <c r="L1055">
        <f>COUNTIF($A1055:$D1055, A1055)</f>
        <v>1</v>
      </c>
      <c r="M1055">
        <f>COUNTIF($A1055:$D1055, B1055)</f>
        <v>1</v>
      </c>
      <c r="N1055">
        <f>COUNTIF($A1055:$D1055, C1055)</f>
        <v>1</v>
      </c>
      <c r="O1055">
        <f>COUNTIF($A1055:$D1055, D1055)</f>
        <v>1</v>
      </c>
      <c r="P1055" s="8" t="b">
        <f>IF(SUM(L1055:O1055) &gt; 5, TRUE, FALSE)</f>
        <v>0</v>
      </c>
      <c r="Q1055" s="9">
        <f>2 * (MIN(A1055:D1055))^2</f>
        <v>72</v>
      </c>
      <c r="R1055" s="8">
        <f>PRODUCT(A1055:D1055) / MIN(A1055:D1055) / MAX(A1055:D1055)</f>
        <v>1462</v>
      </c>
      <c r="S1055" t="b">
        <f>IF(Q1055 &gt; R1055, TRUE, FALSE)</f>
        <v>0</v>
      </c>
      <c r="T1055" t="b">
        <f>AND(P1055, S1055)</f>
        <v>0</v>
      </c>
      <c r="U1055" t="b">
        <f t="shared" si="65"/>
        <v>0</v>
      </c>
      <c r="V1055" t="b">
        <f t="shared" si="66"/>
        <v>1</v>
      </c>
      <c r="W1055" t="b">
        <f t="shared" si="67"/>
        <v>0</v>
      </c>
      <c r="X1055" t="b">
        <f t="shared" si="68"/>
        <v>0</v>
      </c>
    </row>
    <row r="1056" spans="1:24" x14ac:dyDescent="0.25">
      <c r="A1056">
        <v>80</v>
      </c>
      <c r="B1056">
        <v>43</v>
      </c>
      <c r="C1056">
        <v>8</v>
      </c>
      <c r="D1056">
        <v>34</v>
      </c>
      <c r="E1056" s="1">
        <f>MAX(A1056:D1056)</f>
        <v>80</v>
      </c>
      <c r="F1056" s="1">
        <f>PRODUCT(A1056:D1056) / E1056</f>
        <v>11696</v>
      </c>
      <c r="G1056" s="4" t="b">
        <f>IF(E1056^3 &gt;= 2 * F1056, TRUE, FALSE)</f>
        <v>1</v>
      </c>
      <c r="H1056" s="4" t="b">
        <f>IF(AND(A1056 &gt; 10, B1056 &gt; 10, C1056 &gt; 10, D1056 &gt; 10, G1056), TRUE, FALSE)</f>
        <v>0</v>
      </c>
      <c r="I1056" s="6" t="b">
        <f>IF((MAX(A1056:D1056) - MIN(A1056:D1056)) &gt;= 50, TRUE, FALSE)</f>
        <v>1</v>
      </c>
      <c r="J1056" s="6" t="b">
        <f>IF(((PRODUCT(A1056:D1056) / MAX(A1056:D1056) / MIN(A1056:D1056)) &lt;= 1000), TRUE, FALSE)</f>
        <v>0</v>
      </c>
      <c r="K1056" s="2" t="b">
        <f>IF(AND(I1056,J1056),TRUE,FALSE)</f>
        <v>0</v>
      </c>
      <c r="L1056">
        <f>COUNTIF($A1056:$D1056, A1056)</f>
        <v>1</v>
      </c>
      <c r="M1056">
        <f>COUNTIF($A1056:$D1056, B1056)</f>
        <v>1</v>
      </c>
      <c r="N1056">
        <f>COUNTIF($A1056:$D1056, C1056)</f>
        <v>1</v>
      </c>
      <c r="O1056">
        <f>COUNTIF($A1056:$D1056, D1056)</f>
        <v>1</v>
      </c>
      <c r="P1056" s="8" t="b">
        <f>IF(SUM(L1056:O1056) &gt; 5, TRUE, FALSE)</f>
        <v>0</v>
      </c>
      <c r="Q1056" s="9">
        <f>2 * (MIN(A1056:D1056))^2</f>
        <v>128</v>
      </c>
      <c r="R1056" s="8">
        <f>PRODUCT(A1056:D1056) / MIN(A1056:D1056) / MAX(A1056:D1056)</f>
        <v>1462</v>
      </c>
      <c r="S1056" t="b">
        <f>IF(Q1056 &gt; R1056, TRUE, FALSE)</f>
        <v>0</v>
      </c>
      <c r="T1056" t="b">
        <f>AND(P1056, S1056)</f>
        <v>0</v>
      </c>
      <c r="U1056" t="b">
        <f t="shared" si="65"/>
        <v>1</v>
      </c>
      <c r="V1056" t="b">
        <f t="shared" si="66"/>
        <v>0</v>
      </c>
      <c r="W1056" t="b">
        <f t="shared" si="67"/>
        <v>0</v>
      </c>
      <c r="X1056" t="b">
        <f t="shared" si="68"/>
        <v>0</v>
      </c>
    </row>
    <row r="1057" spans="1:24" x14ac:dyDescent="0.25">
      <c r="A1057">
        <v>19</v>
      </c>
      <c r="B1057">
        <v>77</v>
      </c>
      <c r="C1057">
        <v>10</v>
      </c>
      <c r="D1057">
        <v>94</v>
      </c>
      <c r="E1057" s="1">
        <f>MAX(A1057:D1057)</f>
        <v>94</v>
      </c>
      <c r="F1057" s="1">
        <f>PRODUCT(A1057:D1057) / E1057</f>
        <v>14630</v>
      </c>
      <c r="G1057" s="4" t="b">
        <f>IF(E1057^3 &gt;= 2 * F1057, TRUE, FALSE)</f>
        <v>1</v>
      </c>
      <c r="H1057" s="4" t="b">
        <f>IF(AND(A1057 &gt; 10, B1057 &gt; 10, C1057 &gt; 10, D1057 &gt; 10, G1057), TRUE, FALSE)</f>
        <v>0</v>
      </c>
      <c r="I1057" s="6" t="b">
        <f>IF((MAX(A1057:D1057) - MIN(A1057:D1057)) &gt;= 50, TRUE, FALSE)</f>
        <v>1</v>
      </c>
      <c r="J1057" s="6" t="b">
        <f>IF(((PRODUCT(A1057:D1057) / MAX(A1057:D1057) / MIN(A1057:D1057)) &lt;= 1000), TRUE, FALSE)</f>
        <v>0</v>
      </c>
      <c r="K1057" s="2" t="b">
        <f>IF(AND(I1057,J1057),TRUE,FALSE)</f>
        <v>0</v>
      </c>
      <c r="L1057">
        <f>COUNTIF($A1057:$D1057, A1057)</f>
        <v>1</v>
      </c>
      <c r="M1057">
        <f>COUNTIF($A1057:$D1057, B1057)</f>
        <v>1</v>
      </c>
      <c r="N1057">
        <f>COUNTIF($A1057:$D1057, C1057)</f>
        <v>1</v>
      </c>
      <c r="O1057">
        <f>COUNTIF($A1057:$D1057, D1057)</f>
        <v>1</v>
      </c>
      <c r="P1057" s="8" t="b">
        <f>IF(SUM(L1057:O1057) &gt; 5, TRUE, FALSE)</f>
        <v>0</v>
      </c>
      <c r="Q1057" s="9">
        <f>2 * (MIN(A1057:D1057))^2</f>
        <v>200</v>
      </c>
      <c r="R1057" s="8">
        <f>PRODUCT(A1057:D1057) / MIN(A1057:D1057) / MAX(A1057:D1057)</f>
        <v>1463</v>
      </c>
      <c r="S1057" t="b">
        <f>IF(Q1057 &gt; R1057, TRUE, FALSE)</f>
        <v>0</v>
      </c>
      <c r="T1057" t="b">
        <f>AND(P1057, S1057)</f>
        <v>0</v>
      </c>
      <c r="U1057" t="b">
        <f t="shared" si="65"/>
        <v>0</v>
      </c>
      <c r="V1057" t="b">
        <f t="shared" si="66"/>
        <v>0</v>
      </c>
      <c r="W1057" t="b">
        <f t="shared" si="67"/>
        <v>0</v>
      </c>
      <c r="X1057" t="b">
        <f t="shared" si="68"/>
        <v>1</v>
      </c>
    </row>
    <row r="1058" spans="1:24" x14ac:dyDescent="0.25">
      <c r="A1058">
        <v>32</v>
      </c>
      <c r="B1058">
        <v>35</v>
      </c>
      <c r="C1058">
        <v>62</v>
      </c>
      <c r="D1058">
        <v>42</v>
      </c>
      <c r="E1058" s="1">
        <f>MAX(A1058:D1058)</f>
        <v>62</v>
      </c>
      <c r="F1058" s="1">
        <f>PRODUCT(A1058:D1058) / E1058</f>
        <v>47040</v>
      </c>
      <c r="G1058" s="4" t="b">
        <f>IF(E1058^3 &gt;= 2 * F1058, TRUE, FALSE)</f>
        <v>1</v>
      </c>
      <c r="H1058" s="4" t="b">
        <f>IF(AND(A1058 &gt; 10, B1058 &gt; 10, C1058 &gt; 10, D1058 &gt; 10, G1058), TRUE, FALSE)</f>
        <v>1</v>
      </c>
      <c r="I1058" s="6" t="b">
        <f>IF((MAX(A1058:D1058) - MIN(A1058:D1058)) &gt;= 50, TRUE, FALSE)</f>
        <v>0</v>
      </c>
      <c r="J1058" s="6" t="b">
        <f>IF(((PRODUCT(A1058:D1058) / MAX(A1058:D1058) / MIN(A1058:D1058)) &lt;= 1000), TRUE, FALSE)</f>
        <v>0</v>
      </c>
      <c r="K1058" s="2" t="b">
        <f>IF(AND(I1058,J1058),TRUE,FALSE)</f>
        <v>0</v>
      </c>
      <c r="L1058">
        <f>COUNTIF($A1058:$D1058, A1058)</f>
        <v>1</v>
      </c>
      <c r="M1058">
        <f>COUNTIF($A1058:$D1058, B1058)</f>
        <v>1</v>
      </c>
      <c r="N1058">
        <f>COUNTIF($A1058:$D1058, C1058)</f>
        <v>1</v>
      </c>
      <c r="O1058">
        <f>COUNTIF($A1058:$D1058, D1058)</f>
        <v>1</v>
      </c>
      <c r="P1058" s="8" t="b">
        <f>IF(SUM(L1058:O1058) &gt; 5, TRUE, FALSE)</f>
        <v>0</v>
      </c>
      <c r="Q1058" s="9">
        <f>2 * (MIN(A1058:D1058))^2</f>
        <v>2048</v>
      </c>
      <c r="R1058" s="8">
        <f>PRODUCT(A1058:D1058) / MIN(A1058:D1058) / MAX(A1058:D1058)</f>
        <v>1470</v>
      </c>
      <c r="S1058" t="b">
        <f>IF(Q1058 &gt; R1058, TRUE, FALSE)</f>
        <v>1</v>
      </c>
      <c r="T1058" t="b">
        <f>AND(P1058, S1058)</f>
        <v>0</v>
      </c>
      <c r="U1058" t="b">
        <f t="shared" si="65"/>
        <v>0</v>
      </c>
      <c r="V1058" t="b">
        <f t="shared" si="66"/>
        <v>0</v>
      </c>
      <c r="W1058" t="b">
        <f t="shared" si="67"/>
        <v>1</v>
      </c>
      <c r="X1058" t="b">
        <f t="shared" si="68"/>
        <v>0</v>
      </c>
    </row>
    <row r="1059" spans="1:24" x14ac:dyDescent="0.25">
      <c r="A1059">
        <v>21</v>
      </c>
      <c r="B1059">
        <v>83</v>
      </c>
      <c r="C1059">
        <v>5</v>
      </c>
      <c r="D1059">
        <v>70</v>
      </c>
      <c r="E1059" s="1">
        <f>MAX(A1059:D1059)</f>
        <v>83</v>
      </c>
      <c r="F1059" s="1">
        <f>PRODUCT(A1059:D1059) / E1059</f>
        <v>7350</v>
      </c>
      <c r="G1059" s="4" t="b">
        <f>IF(E1059^3 &gt;= 2 * F1059, TRUE, FALSE)</f>
        <v>1</v>
      </c>
      <c r="H1059" s="4" t="b">
        <f>IF(AND(A1059 &gt; 10, B1059 &gt; 10, C1059 &gt; 10, D1059 &gt; 10, G1059), TRUE, FALSE)</f>
        <v>0</v>
      </c>
      <c r="I1059" s="6" t="b">
        <f>IF((MAX(A1059:D1059) - MIN(A1059:D1059)) &gt;= 50, TRUE, FALSE)</f>
        <v>1</v>
      </c>
      <c r="J1059" s="6" t="b">
        <f>IF(((PRODUCT(A1059:D1059) / MAX(A1059:D1059) / MIN(A1059:D1059)) &lt;= 1000), TRUE, FALSE)</f>
        <v>0</v>
      </c>
      <c r="K1059" s="2" t="b">
        <f>IF(AND(I1059,J1059),TRUE,FALSE)</f>
        <v>0</v>
      </c>
      <c r="L1059">
        <f>COUNTIF($A1059:$D1059, A1059)</f>
        <v>1</v>
      </c>
      <c r="M1059">
        <f>COUNTIF($A1059:$D1059, B1059)</f>
        <v>1</v>
      </c>
      <c r="N1059">
        <f>COUNTIF($A1059:$D1059, C1059)</f>
        <v>1</v>
      </c>
      <c r="O1059">
        <f>COUNTIF($A1059:$D1059, D1059)</f>
        <v>1</v>
      </c>
      <c r="P1059" s="8" t="b">
        <f>IF(SUM(L1059:O1059) &gt; 5, TRUE, FALSE)</f>
        <v>0</v>
      </c>
      <c r="Q1059" s="9">
        <f>2 * (MIN(A1059:D1059))^2</f>
        <v>50</v>
      </c>
      <c r="R1059" s="8">
        <f>PRODUCT(A1059:D1059) / MIN(A1059:D1059) / MAX(A1059:D1059)</f>
        <v>1470</v>
      </c>
      <c r="S1059" t="b">
        <f>IF(Q1059 &gt; R1059, TRUE, FALSE)</f>
        <v>0</v>
      </c>
      <c r="T1059" t="b">
        <f>AND(P1059, S1059)</f>
        <v>0</v>
      </c>
      <c r="U1059" t="b">
        <f t="shared" si="65"/>
        <v>0</v>
      </c>
      <c r="V1059" t="b">
        <f t="shared" si="66"/>
        <v>1</v>
      </c>
      <c r="W1059" t="b">
        <f t="shared" si="67"/>
        <v>0</v>
      </c>
      <c r="X1059" t="b">
        <f t="shared" si="68"/>
        <v>0</v>
      </c>
    </row>
    <row r="1060" spans="1:24" x14ac:dyDescent="0.25">
      <c r="A1060">
        <v>42</v>
      </c>
      <c r="B1060">
        <v>35</v>
      </c>
      <c r="C1060">
        <v>74</v>
      </c>
      <c r="D1060">
        <v>34</v>
      </c>
      <c r="E1060" s="1">
        <f>MAX(A1060:D1060)</f>
        <v>74</v>
      </c>
      <c r="F1060" s="1">
        <f>PRODUCT(A1060:D1060) / E1060</f>
        <v>49980</v>
      </c>
      <c r="G1060" s="4" t="b">
        <f>IF(E1060^3 &gt;= 2 * F1060, TRUE, FALSE)</f>
        <v>1</v>
      </c>
      <c r="H1060" s="4" t="b">
        <f>IF(AND(A1060 &gt; 10, B1060 &gt; 10, C1060 &gt; 10, D1060 &gt; 10, G1060), TRUE, FALSE)</f>
        <v>1</v>
      </c>
      <c r="I1060" s="6" t="b">
        <f>IF((MAX(A1060:D1060) - MIN(A1060:D1060)) &gt;= 50, TRUE, FALSE)</f>
        <v>0</v>
      </c>
      <c r="J1060" s="6" t="b">
        <f>IF(((PRODUCT(A1060:D1060) / MAX(A1060:D1060) / MIN(A1060:D1060)) &lt;= 1000), TRUE, FALSE)</f>
        <v>0</v>
      </c>
      <c r="K1060" s="2" t="b">
        <f>IF(AND(I1060,J1060),TRUE,FALSE)</f>
        <v>0</v>
      </c>
      <c r="L1060">
        <f>COUNTIF($A1060:$D1060, A1060)</f>
        <v>1</v>
      </c>
      <c r="M1060">
        <f>COUNTIF($A1060:$D1060, B1060)</f>
        <v>1</v>
      </c>
      <c r="N1060">
        <f>COUNTIF($A1060:$D1060, C1060)</f>
        <v>1</v>
      </c>
      <c r="O1060">
        <f>COUNTIF($A1060:$D1060, D1060)</f>
        <v>1</v>
      </c>
      <c r="P1060" s="8" t="b">
        <f>IF(SUM(L1060:O1060) &gt; 5, TRUE, FALSE)</f>
        <v>0</v>
      </c>
      <c r="Q1060" s="9">
        <f>2 * (MIN(A1060:D1060))^2</f>
        <v>2312</v>
      </c>
      <c r="R1060" s="8">
        <f>PRODUCT(A1060:D1060) / MIN(A1060:D1060) / MAX(A1060:D1060)</f>
        <v>1470</v>
      </c>
      <c r="S1060" t="b">
        <f>IF(Q1060 &gt; R1060, TRUE, FALSE)</f>
        <v>1</v>
      </c>
      <c r="T1060" t="b">
        <f>AND(P1060, S1060)</f>
        <v>0</v>
      </c>
      <c r="U1060" t="b">
        <f t="shared" si="65"/>
        <v>0</v>
      </c>
      <c r="V1060" t="b">
        <f t="shared" si="66"/>
        <v>0</v>
      </c>
      <c r="W1060" t="b">
        <f t="shared" si="67"/>
        <v>1</v>
      </c>
      <c r="X1060" t="b">
        <f t="shared" si="68"/>
        <v>0</v>
      </c>
    </row>
    <row r="1061" spans="1:24" x14ac:dyDescent="0.25">
      <c r="A1061">
        <v>30</v>
      </c>
      <c r="B1061">
        <v>11</v>
      </c>
      <c r="C1061">
        <v>66</v>
      </c>
      <c r="D1061">
        <v>49</v>
      </c>
      <c r="E1061" s="1">
        <f>MAX(A1061:D1061)</f>
        <v>66</v>
      </c>
      <c r="F1061" s="1">
        <f>PRODUCT(A1061:D1061) / E1061</f>
        <v>16170</v>
      </c>
      <c r="G1061" s="4" t="b">
        <f>IF(E1061^3 &gt;= 2 * F1061, TRUE, FALSE)</f>
        <v>1</v>
      </c>
      <c r="H1061" s="4" t="b">
        <f>IF(AND(A1061 &gt; 10, B1061 &gt; 10, C1061 &gt; 10, D1061 &gt; 10, G1061), TRUE, FALSE)</f>
        <v>1</v>
      </c>
      <c r="I1061" s="6" t="b">
        <f>IF((MAX(A1061:D1061) - MIN(A1061:D1061)) &gt;= 50, TRUE, FALSE)</f>
        <v>1</v>
      </c>
      <c r="J1061" s="6" t="b">
        <f>IF(((PRODUCT(A1061:D1061) / MAX(A1061:D1061) / MIN(A1061:D1061)) &lt;= 1000), TRUE, FALSE)</f>
        <v>0</v>
      </c>
      <c r="K1061" s="2" t="b">
        <f>IF(AND(I1061,J1061),TRUE,FALSE)</f>
        <v>0</v>
      </c>
      <c r="L1061">
        <f>COUNTIF($A1061:$D1061, A1061)</f>
        <v>1</v>
      </c>
      <c r="M1061">
        <f>COUNTIF($A1061:$D1061, B1061)</f>
        <v>1</v>
      </c>
      <c r="N1061">
        <f>COUNTIF($A1061:$D1061, C1061)</f>
        <v>1</v>
      </c>
      <c r="O1061">
        <f>COUNTIF($A1061:$D1061, D1061)</f>
        <v>1</v>
      </c>
      <c r="P1061" s="8" t="b">
        <f>IF(SUM(L1061:O1061) &gt; 5, TRUE, FALSE)</f>
        <v>0</v>
      </c>
      <c r="Q1061" s="9">
        <f>2 * (MIN(A1061:D1061))^2</f>
        <v>242</v>
      </c>
      <c r="R1061" s="8">
        <f>PRODUCT(A1061:D1061) / MIN(A1061:D1061) / MAX(A1061:D1061)</f>
        <v>1470</v>
      </c>
      <c r="S1061" t="b">
        <f>IF(Q1061 &gt; R1061, TRUE, FALSE)</f>
        <v>0</v>
      </c>
      <c r="T1061" t="b">
        <f>AND(P1061, S1061)</f>
        <v>0</v>
      </c>
      <c r="U1061" t="b">
        <f t="shared" si="65"/>
        <v>0</v>
      </c>
      <c r="V1061" t="b">
        <f t="shared" si="66"/>
        <v>0</v>
      </c>
      <c r="W1061" t="b">
        <f t="shared" si="67"/>
        <v>1</v>
      </c>
      <c r="X1061" t="b">
        <f t="shared" si="68"/>
        <v>0</v>
      </c>
    </row>
    <row r="1062" spans="1:24" x14ac:dyDescent="0.25">
      <c r="A1062">
        <v>42</v>
      </c>
      <c r="B1062">
        <v>29</v>
      </c>
      <c r="C1062">
        <v>35</v>
      </c>
      <c r="D1062">
        <v>48</v>
      </c>
      <c r="E1062" s="1">
        <f>MAX(A1062:D1062)</f>
        <v>48</v>
      </c>
      <c r="F1062" s="1">
        <f>PRODUCT(A1062:D1062) / E1062</f>
        <v>42630</v>
      </c>
      <c r="G1062" s="4" t="b">
        <f>IF(E1062^3 &gt;= 2 * F1062, TRUE, FALSE)</f>
        <v>1</v>
      </c>
      <c r="H1062" s="4" t="b">
        <f>IF(AND(A1062 &gt; 10, B1062 &gt; 10, C1062 &gt; 10, D1062 &gt; 10, G1062), TRUE, FALSE)</f>
        <v>1</v>
      </c>
      <c r="I1062" s="6" t="b">
        <f>IF((MAX(A1062:D1062) - MIN(A1062:D1062)) &gt;= 50, TRUE, FALSE)</f>
        <v>0</v>
      </c>
      <c r="J1062" s="6" t="b">
        <f>IF(((PRODUCT(A1062:D1062) / MAX(A1062:D1062) / MIN(A1062:D1062)) &lt;= 1000), TRUE, FALSE)</f>
        <v>0</v>
      </c>
      <c r="K1062" s="2" t="b">
        <f>IF(AND(I1062,J1062),TRUE,FALSE)</f>
        <v>0</v>
      </c>
      <c r="L1062">
        <f>COUNTIF($A1062:$D1062, A1062)</f>
        <v>1</v>
      </c>
      <c r="M1062">
        <f>COUNTIF($A1062:$D1062, B1062)</f>
        <v>1</v>
      </c>
      <c r="N1062">
        <f>COUNTIF($A1062:$D1062, C1062)</f>
        <v>1</v>
      </c>
      <c r="O1062">
        <f>COUNTIF($A1062:$D1062, D1062)</f>
        <v>1</v>
      </c>
      <c r="P1062" s="8" t="b">
        <f>IF(SUM(L1062:O1062) &gt; 5, TRUE, FALSE)</f>
        <v>0</v>
      </c>
      <c r="Q1062" s="9">
        <f>2 * (MIN(A1062:D1062))^2</f>
        <v>1682</v>
      </c>
      <c r="R1062" s="8">
        <f>PRODUCT(A1062:D1062) / MIN(A1062:D1062) / MAX(A1062:D1062)</f>
        <v>1470</v>
      </c>
      <c r="S1062" t="b">
        <f>IF(Q1062 &gt; R1062, TRUE, FALSE)</f>
        <v>1</v>
      </c>
      <c r="T1062" t="b">
        <f>AND(P1062, S1062)</f>
        <v>0</v>
      </c>
      <c r="U1062" t="b">
        <f t="shared" si="65"/>
        <v>0</v>
      </c>
      <c r="V1062" t="b">
        <f t="shared" si="66"/>
        <v>0</v>
      </c>
      <c r="W1062" t="b">
        <f t="shared" si="67"/>
        <v>0</v>
      </c>
      <c r="X1062" t="b">
        <f t="shared" si="68"/>
        <v>1</v>
      </c>
    </row>
    <row r="1063" spans="1:24" x14ac:dyDescent="0.25">
      <c r="A1063">
        <v>64</v>
      </c>
      <c r="B1063">
        <v>23</v>
      </c>
      <c r="C1063">
        <v>87</v>
      </c>
      <c r="D1063">
        <v>10</v>
      </c>
      <c r="E1063" s="1">
        <f>MAX(A1063:D1063)</f>
        <v>87</v>
      </c>
      <c r="F1063" s="1">
        <f>PRODUCT(A1063:D1063) / E1063</f>
        <v>14720</v>
      </c>
      <c r="G1063" s="4" t="b">
        <f>IF(E1063^3 &gt;= 2 * F1063, TRUE, FALSE)</f>
        <v>1</v>
      </c>
      <c r="H1063" s="4" t="b">
        <f>IF(AND(A1063 &gt; 10, B1063 &gt; 10, C1063 &gt; 10, D1063 &gt; 10, G1063), TRUE, FALSE)</f>
        <v>0</v>
      </c>
      <c r="I1063" s="6" t="b">
        <f>IF((MAX(A1063:D1063) - MIN(A1063:D1063)) &gt;= 50, TRUE, FALSE)</f>
        <v>1</v>
      </c>
      <c r="J1063" s="6" t="b">
        <f>IF(((PRODUCT(A1063:D1063) / MAX(A1063:D1063) / MIN(A1063:D1063)) &lt;= 1000), TRUE, FALSE)</f>
        <v>0</v>
      </c>
      <c r="K1063" s="2" t="b">
        <f>IF(AND(I1063,J1063),TRUE,FALSE)</f>
        <v>0</v>
      </c>
      <c r="L1063">
        <f>COUNTIF($A1063:$D1063, A1063)</f>
        <v>1</v>
      </c>
      <c r="M1063">
        <f>COUNTIF($A1063:$D1063, B1063)</f>
        <v>1</v>
      </c>
      <c r="N1063">
        <f>COUNTIF($A1063:$D1063, C1063)</f>
        <v>1</v>
      </c>
      <c r="O1063">
        <f>COUNTIF($A1063:$D1063, D1063)</f>
        <v>1</v>
      </c>
      <c r="P1063" s="8" t="b">
        <f>IF(SUM(L1063:O1063) &gt; 5, TRUE, FALSE)</f>
        <v>0</v>
      </c>
      <c r="Q1063" s="9">
        <f>2 * (MIN(A1063:D1063))^2</f>
        <v>200</v>
      </c>
      <c r="R1063" s="8">
        <f>PRODUCT(A1063:D1063) / MIN(A1063:D1063) / MAX(A1063:D1063)</f>
        <v>1472</v>
      </c>
      <c r="S1063" t="b">
        <f>IF(Q1063 &gt; R1063, TRUE, FALSE)</f>
        <v>0</v>
      </c>
      <c r="T1063" t="b">
        <f>AND(P1063, S1063)</f>
        <v>0</v>
      </c>
      <c r="U1063" t="b">
        <f t="shared" si="65"/>
        <v>0</v>
      </c>
      <c r="V1063" t="b">
        <f t="shared" si="66"/>
        <v>0</v>
      </c>
      <c r="W1063" t="b">
        <f t="shared" si="67"/>
        <v>1</v>
      </c>
      <c r="X1063" t="b">
        <f t="shared" si="68"/>
        <v>0</v>
      </c>
    </row>
    <row r="1064" spans="1:24" x14ac:dyDescent="0.25">
      <c r="A1064">
        <v>49</v>
      </c>
      <c r="B1064">
        <v>41</v>
      </c>
      <c r="C1064">
        <v>3</v>
      </c>
      <c r="D1064">
        <v>36</v>
      </c>
      <c r="E1064" s="1">
        <f>MAX(A1064:D1064)</f>
        <v>49</v>
      </c>
      <c r="F1064" s="1">
        <f>PRODUCT(A1064:D1064) / E1064</f>
        <v>4428</v>
      </c>
      <c r="G1064" s="4" t="b">
        <f>IF(E1064^3 &gt;= 2 * F1064, TRUE, FALSE)</f>
        <v>1</v>
      </c>
      <c r="H1064" s="4" t="b">
        <f>IF(AND(A1064 &gt; 10, B1064 &gt; 10, C1064 &gt; 10, D1064 &gt; 10, G1064), TRUE, FALSE)</f>
        <v>0</v>
      </c>
      <c r="I1064" s="6" t="b">
        <f>IF((MAX(A1064:D1064) - MIN(A1064:D1064)) &gt;= 50, TRUE, FALSE)</f>
        <v>0</v>
      </c>
      <c r="J1064" s="6" t="b">
        <f>IF(((PRODUCT(A1064:D1064) / MAX(A1064:D1064) / MIN(A1064:D1064)) &lt;= 1000), TRUE, FALSE)</f>
        <v>0</v>
      </c>
      <c r="K1064" s="2" t="b">
        <f>IF(AND(I1064,J1064),TRUE,FALSE)</f>
        <v>0</v>
      </c>
      <c r="L1064">
        <f>COUNTIF($A1064:$D1064, A1064)</f>
        <v>1</v>
      </c>
      <c r="M1064">
        <f>COUNTIF($A1064:$D1064, B1064)</f>
        <v>1</v>
      </c>
      <c r="N1064">
        <f>COUNTIF($A1064:$D1064, C1064)</f>
        <v>1</v>
      </c>
      <c r="O1064">
        <f>COUNTIF($A1064:$D1064, D1064)</f>
        <v>1</v>
      </c>
      <c r="P1064" s="8" t="b">
        <f>IF(SUM(L1064:O1064) &gt; 5, TRUE, FALSE)</f>
        <v>0</v>
      </c>
      <c r="Q1064" s="9">
        <f>2 * (MIN(A1064:D1064))^2</f>
        <v>18</v>
      </c>
      <c r="R1064" s="8">
        <f>PRODUCT(A1064:D1064) / MIN(A1064:D1064) / MAX(A1064:D1064)</f>
        <v>1476</v>
      </c>
      <c r="S1064" t="b">
        <f>IF(Q1064 &gt; R1064, TRUE, FALSE)</f>
        <v>0</v>
      </c>
      <c r="T1064" t="b">
        <f>AND(P1064, S1064)</f>
        <v>0</v>
      </c>
      <c r="U1064" t="b">
        <f t="shared" si="65"/>
        <v>1</v>
      </c>
      <c r="V1064" t="b">
        <f t="shared" si="66"/>
        <v>0</v>
      </c>
      <c r="W1064" t="b">
        <f t="shared" si="67"/>
        <v>0</v>
      </c>
      <c r="X1064" t="b">
        <f t="shared" si="68"/>
        <v>0</v>
      </c>
    </row>
    <row r="1065" spans="1:24" x14ac:dyDescent="0.25">
      <c r="A1065">
        <v>46</v>
      </c>
      <c r="B1065">
        <v>4</v>
      </c>
      <c r="C1065">
        <v>41</v>
      </c>
      <c r="D1065">
        <v>36</v>
      </c>
      <c r="E1065" s="1">
        <f>MAX(A1065:D1065)</f>
        <v>46</v>
      </c>
      <c r="F1065" s="1">
        <f>PRODUCT(A1065:D1065) / E1065</f>
        <v>5904</v>
      </c>
      <c r="G1065" s="4" t="b">
        <f>IF(E1065^3 &gt;= 2 * F1065, TRUE, FALSE)</f>
        <v>1</v>
      </c>
      <c r="H1065" s="4" t="b">
        <f>IF(AND(A1065 &gt; 10, B1065 &gt; 10, C1065 &gt; 10, D1065 &gt; 10, G1065), TRUE, FALSE)</f>
        <v>0</v>
      </c>
      <c r="I1065" s="6" t="b">
        <f>IF((MAX(A1065:D1065) - MIN(A1065:D1065)) &gt;= 50, TRUE, FALSE)</f>
        <v>0</v>
      </c>
      <c r="J1065" s="6" t="b">
        <f>IF(((PRODUCT(A1065:D1065) / MAX(A1065:D1065) / MIN(A1065:D1065)) &lt;= 1000), TRUE, FALSE)</f>
        <v>0</v>
      </c>
      <c r="K1065" s="2" t="b">
        <f>IF(AND(I1065,J1065),TRUE,FALSE)</f>
        <v>0</v>
      </c>
      <c r="L1065">
        <f>COUNTIF($A1065:$D1065, A1065)</f>
        <v>1</v>
      </c>
      <c r="M1065">
        <f>COUNTIF($A1065:$D1065, B1065)</f>
        <v>1</v>
      </c>
      <c r="N1065">
        <f>COUNTIF($A1065:$D1065, C1065)</f>
        <v>1</v>
      </c>
      <c r="O1065">
        <f>COUNTIF($A1065:$D1065, D1065)</f>
        <v>1</v>
      </c>
      <c r="P1065" s="8" t="b">
        <f>IF(SUM(L1065:O1065) &gt; 5, TRUE, FALSE)</f>
        <v>0</v>
      </c>
      <c r="Q1065" s="9">
        <f>2 * (MIN(A1065:D1065))^2</f>
        <v>32</v>
      </c>
      <c r="R1065" s="8">
        <f>PRODUCT(A1065:D1065) / MIN(A1065:D1065) / MAX(A1065:D1065)</f>
        <v>1476</v>
      </c>
      <c r="S1065" t="b">
        <f>IF(Q1065 &gt; R1065, TRUE, FALSE)</f>
        <v>0</v>
      </c>
      <c r="T1065" t="b">
        <f>AND(P1065, S1065)</f>
        <v>0</v>
      </c>
      <c r="U1065" t="b">
        <f t="shared" si="65"/>
        <v>1</v>
      </c>
      <c r="V1065" t="b">
        <f t="shared" si="66"/>
        <v>0</v>
      </c>
      <c r="W1065" t="b">
        <f t="shared" si="67"/>
        <v>0</v>
      </c>
      <c r="X1065" t="b">
        <f t="shared" si="68"/>
        <v>0</v>
      </c>
    </row>
    <row r="1066" spans="1:24" x14ac:dyDescent="0.25">
      <c r="A1066">
        <v>51</v>
      </c>
      <c r="B1066">
        <v>19</v>
      </c>
      <c r="C1066">
        <v>29</v>
      </c>
      <c r="D1066">
        <v>55</v>
      </c>
      <c r="E1066" s="1">
        <f>MAX(A1066:D1066)</f>
        <v>55</v>
      </c>
      <c r="F1066" s="1">
        <f>PRODUCT(A1066:D1066) / E1066</f>
        <v>28101</v>
      </c>
      <c r="G1066" s="4" t="b">
        <f>IF(E1066^3 &gt;= 2 * F1066, TRUE, FALSE)</f>
        <v>1</v>
      </c>
      <c r="H1066" s="4" t="b">
        <f>IF(AND(A1066 &gt; 10, B1066 &gt; 10, C1066 &gt; 10, D1066 &gt; 10, G1066), TRUE, FALSE)</f>
        <v>1</v>
      </c>
      <c r="I1066" s="6" t="b">
        <f>IF((MAX(A1066:D1066) - MIN(A1066:D1066)) &gt;= 50, TRUE, FALSE)</f>
        <v>0</v>
      </c>
      <c r="J1066" s="6" t="b">
        <f>IF(((PRODUCT(A1066:D1066) / MAX(A1066:D1066) / MIN(A1066:D1066)) &lt;= 1000), TRUE, FALSE)</f>
        <v>0</v>
      </c>
      <c r="K1066" s="2" t="b">
        <f>IF(AND(I1066,J1066),TRUE,FALSE)</f>
        <v>0</v>
      </c>
      <c r="L1066">
        <f>COUNTIF($A1066:$D1066, A1066)</f>
        <v>1</v>
      </c>
      <c r="M1066">
        <f>COUNTIF($A1066:$D1066, B1066)</f>
        <v>1</v>
      </c>
      <c r="N1066">
        <f>COUNTIF($A1066:$D1066, C1066)</f>
        <v>1</v>
      </c>
      <c r="O1066">
        <f>COUNTIF($A1066:$D1066, D1066)</f>
        <v>1</v>
      </c>
      <c r="P1066" s="8" t="b">
        <f>IF(SUM(L1066:O1066) &gt; 5, TRUE, FALSE)</f>
        <v>0</v>
      </c>
      <c r="Q1066" s="9">
        <f>2 * (MIN(A1066:D1066))^2</f>
        <v>722</v>
      </c>
      <c r="R1066" s="8">
        <f>PRODUCT(A1066:D1066) / MIN(A1066:D1066) / MAX(A1066:D1066)</f>
        <v>1479</v>
      </c>
      <c r="S1066" t="b">
        <f>IF(Q1066 &gt; R1066, TRUE, FALSE)</f>
        <v>0</v>
      </c>
      <c r="T1066" t="b">
        <f>AND(P1066, S1066)</f>
        <v>0</v>
      </c>
      <c r="U1066" t="b">
        <f t="shared" si="65"/>
        <v>0</v>
      </c>
      <c r="V1066" t="b">
        <f t="shared" si="66"/>
        <v>0</v>
      </c>
      <c r="W1066" t="b">
        <f t="shared" si="67"/>
        <v>0</v>
      </c>
      <c r="X1066" t="b">
        <f t="shared" si="68"/>
        <v>1</v>
      </c>
    </row>
    <row r="1067" spans="1:24" x14ac:dyDescent="0.25">
      <c r="A1067">
        <v>92</v>
      </c>
      <c r="B1067">
        <v>87</v>
      </c>
      <c r="C1067">
        <v>17</v>
      </c>
      <c r="D1067">
        <v>7</v>
      </c>
      <c r="E1067" s="1">
        <f>MAX(A1067:D1067)</f>
        <v>92</v>
      </c>
      <c r="F1067" s="1">
        <f>PRODUCT(A1067:D1067) / E1067</f>
        <v>10353</v>
      </c>
      <c r="G1067" s="4" t="b">
        <f>IF(E1067^3 &gt;= 2 * F1067, TRUE, FALSE)</f>
        <v>1</v>
      </c>
      <c r="H1067" s="4" t="b">
        <f>IF(AND(A1067 &gt; 10, B1067 &gt; 10, C1067 &gt; 10, D1067 &gt; 10, G1067), TRUE, FALSE)</f>
        <v>0</v>
      </c>
      <c r="I1067" s="6" t="b">
        <f>IF((MAX(A1067:D1067) - MIN(A1067:D1067)) &gt;= 50, TRUE, FALSE)</f>
        <v>1</v>
      </c>
      <c r="J1067" s="6" t="b">
        <f>IF(((PRODUCT(A1067:D1067) / MAX(A1067:D1067) / MIN(A1067:D1067)) &lt;= 1000), TRUE, FALSE)</f>
        <v>0</v>
      </c>
      <c r="K1067" s="2" t="b">
        <f>IF(AND(I1067,J1067),TRUE,FALSE)</f>
        <v>0</v>
      </c>
      <c r="L1067">
        <f>COUNTIF($A1067:$D1067, A1067)</f>
        <v>1</v>
      </c>
      <c r="M1067">
        <f>COUNTIF($A1067:$D1067, B1067)</f>
        <v>1</v>
      </c>
      <c r="N1067">
        <f>COUNTIF($A1067:$D1067, C1067)</f>
        <v>1</v>
      </c>
      <c r="O1067">
        <f>COUNTIF($A1067:$D1067, D1067)</f>
        <v>1</v>
      </c>
      <c r="P1067" s="8" t="b">
        <f>IF(SUM(L1067:O1067) &gt; 5, TRUE, FALSE)</f>
        <v>0</v>
      </c>
      <c r="Q1067" s="9">
        <f>2 * (MIN(A1067:D1067))^2</f>
        <v>98</v>
      </c>
      <c r="R1067" s="8">
        <f>PRODUCT(A1067:D1067) / MIN(A1067:D1067) / MAX(A1067:D1067)</f>
        <v>1479</v>
      </c>
      <c r="S1067" t="b">
        <f>IF(Q1067 &gt; R1067, TRUE, FALSE)</f>
        <v>0</v>
      </c>
      <c r="T1067" t="b">
        <f>AND(P1067, S1067)</f>
        <v>0</v>
      </c>
      <c r="U1067" t="b">
        <f t="shared" si="65"/>
        <v>1</v>
      </c>
      <c r="V1067" t="b">
        <f t="shared" si="66"/>
        <v>0</v>
      </c>
      <c r="W1067" t="b">
        <f t="shared" si="67"/>
        <v>0</v>
      </c>
      <c r="X1067" t="b">
        <f t="shared" si="68"/>
        <v>0</v>
      </c>
    </row>
    <row r="1068" spans="1:24" x14ac:dyDescent="0.25">
      <c r="A1068">
        <v>75</v>
      </c>
      <c r="B1068">
        <v>37</v>
      </c>
      <c r="C1068">
        <v>40</v>
      </c>
      <c r="D1068">
        <v>20</v>
      </c>
      <c r="E1068" s="1">
        <f>MAX(A1068:D1068)</f>
        <v>75</v>
      </c>
      <c r="F1068" s="1">
        <f>PRODUCT(A1068:D1068) / E1068</f>
        <v>29600</v>
      </c>
      <c r="G1068" s="4" t="b">
        <f>IF(E1068^3 &gt;= 2 * F1068, TRUE, FALSE)</f>
        <v>1</v>
      </c>
      <c r="H1068" s="4" t="b">
        <f>IF(AND(A1068 &gt; 10, B1068 &gt; 10, C1068 &gt; 10, D1068 &gt; 10, G1068), TRUE, FALSE)</f>
        <v>1</v>
      </c>
      <c r="I1068" s="6" t="b">
        <f>IF((MAX(A1068:D1068) - MIN(A1068:D1068)) &gt;= 50, TRUE, FALSE)</f>
        <v>1</v>
      </c>
      <c r="J1068" s="6" t="b">
        <f>IF(((PRODUCT(A1068:D1068) / MAX(A1068:D1068) / MIN(A1068:D1068)) &lt;= 1000), TRUE, FALSE)</f>
        <v>0</v>
      </c>
      <c r="K1068" s="2" t="b">
        <f>IF(AND(I1068,J1068),TRUE,FALSE)</f>
        <v>0</v>
      </c>
      <c r="L1068">
        <f>COUNTIF($A1068:$D1068, A1068)</f>
        <v>1</v>
      </c>
      <c r="M1068">
        <f>COUNTIF($A1068:$D1068, B1068)</f>
        <v>1</v>
      </c>
      <c r="N1068">
        <f>COUNTIF($A1068:$D1068, C1068)</f>
        <v>1</v>
      </c>
      <c r="O1068">
        <f>COUNTIF($A1068:$D1068, D1068)</f>
        <v>1</v>
      </c>
      <c r="P1068" s="8" t="b">
        <f>IF(SUM(L1068:O1068) &gt; 5, TRUE, FALSE)</f>
        <v>0</v>
      </c>
      <c r="Q1068" s="9">
        <f>2 * (MIN(A1068:D1068))^2</f>
        <v>800</v>
      </c>
      <c r="R1068" s="8">
        <f>PRODUCT(A1068:D1068) / MIN(A1068:D1068) / MAX(A1068:D1068)</f>
        <v>1480</v>
      </c>
      <c r="S1068" t="b">
        <f>IF(Q1068 &gt; R1068, TRUE, FALSE)</f>
        <v>0</v>
      </c>
      <c r="T1068" t="b">
        <f>AND(P1068, S1068)</f>
        <v>0</v>
      </c>
      <c r="U1068" t="b">
        <f t="shared" si="65"/>
        <v>1</v>
      </c>
      <c r="V1068" t="b">
        <f t="shared" si="66"/>
        <v>0</v>
      </c>
      <c r="W1068" t="b">
        <f t="shared" si="67"/>
        <v>0</v>
      </c>
      <c r="X1068" t="b">
        <f t="shared" si="68"/>
        <v>0</v>
      </c>
    </row>
    <row r="1069" spans="1:24" x14ac:dyDescent="0.25">
      <c r="A1069">
        <v>74</v>
      </c>
      <c r="B1069">
        <v>20</v>
      </c>
      <c r="C1069">
        <v>17</v>
      </c>
      <c r="D1069">
        <v>97</v>
      </c>
      <c r="E1069" s="1">
        <f>MAX(A1069:D1069)</f>
        <v>97</v>
      </c>
      <c r="F1069" s="1">
        <f>PRODUCT(A1069:D1069) / E1069</f>
        <v>25160</v>
      </c>
      <c r="G1069" s="4" t="b">
        <f>IF(E1069^3 &gt;= 2 * F1069, TRUE, FALSE)</f>
        <v>1</v>
      </c>
      <c r="H1069" s="4" t="b">
        <f>IF(AND(A1069 &gt; 10, B1069 &gt; 10, C1069 &gt; 10, D1069 &gt; 10, G1069), TRUE, FALSE)</f>
        <v>1</v>
      </c>
      <c r="I1069" s="6" t="b">
        <f>IF((MAX(A1069:D1069) - MIN(A1069:D1069)) &gt;= 50, TRUE, FALSE)</f>
        <v>1</v>
      </c>
      <c r="J1069" s="6" t="b">
        <f>IF(((PRODUCT(A1069:D1069) / MAX(A1069:D1069) / MIN(A1069:D1069)) &lt;= 1000), TRUE, FALSE)</f>
        <v>0</v>
      </c>
      <c r="K1069" s="2" t="b">
        <f>IF(AND(I1069,J1069),TRUE,FALSE)</f>
        <v>0</v>
      </c>
      <c r="L1069">
        <f>COUNTIF($A1069:$D1069, A1069)</f>
        <v>1</v>
      </c>
      <c r="M1069">
        <f>COUNTIF($A1069:$D1069, B1069)</f>
        <v>1</v>
      </c>
      <c r="N1069">
        <f>COUNTIF($A1069:$D1069, C1069)</f>
        <v>1</v>
      </c>
      <c r="O1069">
        <f>COUNTIF($A1069:$D1069, D1069)</f>
        <v>1</v>
      </c>
      <c r="P1069" s="8" t="b">
        <f>IF(SUM(L1069:O1069) &gt; 5, TRUE, FALSE)</f>
        <v>0</v>
      </c>
      <c r="Q1069" s="9">
        <f>2 * (MIN(A1069:D1069))^2</f>
        <v>578</v>
      </c>
      <c r="R1069" s="8">
        <f>PRODUCT(A1069:D1069) / MIN(A1069:D1069) / MAX(A1069:D1069)</f>
        <v>1480</v>
      </c>
      <c r="S1069" t="b">
        <f>IF(Q1069 &gt; R1069, TRUE, FALSE)</f>
        <v>0</v>
      </c>
      <c r="T1069" t="b">
        <f>AND(P1069, S1069)</f>
        <v>0</v>
      </c>
      <c r="U1069" t="b">
        <f t="shared" si="65"/>
        <v>0</v>
      </c>
      <c r="V1069" t="b">
        <f t="shared" si="66"/>
        <v>0</v>
      </c>
      <c r="W1069" t="b">
        <f t="shared" si="67"/>
        <v>0</v>
      </c>
      <c r="X1069" t="b">
        <f t="shared" si="68"/>
        <v>1</v>
      </c>
    </row>
    <row r="1070" spans="1:24" x14ac:dyDescent="0.25">
      <c r="A1070">
        <v>88</v>
      </c>
      <c r="B1070">
        <v>19</v>
      </c>
      <c r="C1070">
        <v>3</v>
      </c>
      <c r="D1070">
        <v>78</v>
      </c>
      <c r="E1070" s="1">
        <f>MAX(A1070:D1070)</f>
        <v>88</v>
      </c>
      <c r="F1070" s="1">
        <f>PRODUCT(A1070:D1070) / E1070</f>
        <v>4446</v>
      </c>
      <c r="G1070" s="4" t="b">
        <f>IF(E1070^3 &gt;= 2 * F1070, TRUE, FALSE)</f>
        <v>1</v>
      </c>
      <c r="H1070" s="4" t="b">
        <f>IF(AND(A1070 &gt; 10, B1070 &gt; 10, C1070 &gt; 10, D1070 &gt; 10, G1070), TRUE, FALSE)</f>
        <v>0</v>
      </c>
      <c r="I1070" s="6" t="b">
        <f>IF((MAX(A1070:D1070) - MIN(A1070:D1070)) &gt;= 50, TRUE, FALSE)</f>
        <v>1</v>
      </c>
      <c r="J1070" s="6" t="b">
        <f>IF(((PRODUCT(A1070:D1070) / MAX(A1070:D1070) / MIN(A1070:D1070)) &lt;= 1000), TRUE, FALSE)</f>
        <v>0</v>
      </c>
      <c r="K1070" s="2" t="b">
        <f>IF(AND(I1070,J1070),TRUE,FALSE)</f>
        <v>0</v>
      </c>
      <c r="L1070">
        <f>COUNTIF($A1070:$D1070, A1070)</f>
        <v>1</v>
      </c>
      <c r="M1070">
        <f>COUNTIF($A1070:$D1070, B1070)</f>
        <v>1</v>
      </c>
      <c r="N1070">
        <f>COUNTIF($A1070:$D1070, C1070)</f>
        <v>1</v>
      </c>
      <c r="O1070">
        <f>COUNTIF($A1070:$D1070, D1070)</f>
        <v>1</v>
      </c>
      <c r="P1070" s="8" t="b">
        <f>IF(SUM(L1070:O1070) &gt; 5, TRUE, FALSE)</f>
        <v>0</v>
      </c>
      <c r="Q1070" s="9">
        <f>2 * (MIN(A1070:D1070))^2</f>
        <v>18</v>
      </c>
      <c r="R1070" s="8">
        <f>PRODUCT(A1070:D1070) / MIN(A1070:D1070) / MAX(A1070:D1070)</f>
        <v>1482</v>
      </c>
      <c r="S1070" t="b">
        <f>IF(Q1070 &gt; R1070, TRUE, FALSE)</f>
        <v>0</v>
      </c>
      <c r="T1070" t="b">
        <f>AND(P1070, S1070)</f>
        <v>0</v>
      </c>
      <c r="U1070" t="b">
        <f t="shared" si="65"/>
        <v>1</v>
      </c>
      <c r="V1070" t="b">
        <f t="shared" si="66"/>
        <v>0</v>
      </c>
      <c r="W1070" t="b">
        <f t="shared" si="67"/>
        <v>0</v>
      </c>
      <c r="X1070" t="b">
        <f t="shared" si="68"/>
        <v>0</v>
      </c>
    </row>
    <row r="1071" spans="1:24" x14ac:dyDescent="0.25">
      <c r="A1071">
        <v>38</v>
      </c>
      <c r="B1071">
        <v>63</v>
      </c>
      <c r="C1071">
        <v>15</v>
      </c>
      <c r="D1071">
        <v>39</v>
      </c>
      <c r="E1071" s="1">
        <f>MAX(A1071:D1071)</f>
        <v>63</v>
      </c>
      <c r="F1071" s="1">
        <f>PRODUCT(A1071:D1071) / E1071</f>
        <v>22230</v>
      </c>
      <c r="G1071" s="4" t="b">
        <f>IF(E1071^3 &gt;= 2 * F1071, TRUE, FALSE)</f>
        <v>1</v>
      </c>
      <c r="H1071" s="4" t="b">
        <f>IF(AND(A1071 &gt; 10, B1071 &gt; 10, C1071 &gt; 10, D1071 &gt; 10, G1071), TRUE, FALSE)</f>
        <v>1</v>
      </c>
      <c r="I1071" s="6" t="b">
        <f>IF((MAX(A1071:D1071) - MIN(A1071:D1071)) &gt;= 50, TRUE, FALSE)</f>
        <v>0</v>
      </c>
      <c r="J1071" s="6" t="b">
        <f>IF(((PRODUCT(A1071:D1071) / MAX(A1071:D1071) / MIN(A1071:D1071)) &lt;= 1000), TRUE, FALSE)</f>
        <v>0</v>
      </c>
      <c r="K1071" s="2" t="b">
        <f>IF(AND(I1071,J1071),TRUE,FALSE)</f>
        <v>0</v>
      </c>
      <c r="L1071">
        <f>COUNTIF($A1071:$D1071, A1071)</f>
        <v>1</v>
      </c>
      <c r="M1071">
        <f>COUNTIF($A1071:$D1071, B1071)</f>
        <v>1</v>
      </c>
      <c r="N1071">
        <f>COUNTIF($A1071:$D1071, C1071)</f>
        <v>1</v>
      </c>
      <c r="O1071">
        <f>COUNTIF($A1071:$D1071, D1071)</f>
        <v>1</v>
      </c>
      <c r="P1071" s="8" t="b">
        <f>IF(SUM(L1071:O1071) &gt; 5, TRUE, FALSE)</f>
        <v>0</v>
      </c>
      <c r="Q1071" s="9">
        <f>2 * (MIN(A1071:D1071))^2</f>
        <v>450</v>
      </c>
      <c r="R1071" s="8">
        <f>PRODUCT(A1071:D1071) / MIN(A1071:D1071) / MAX(A1071:D1071)</f>
        <v>1482</v>
      </c>
      <c r="S1071" t="b">
        <f>IF(Q1071 &gt; R1071, TRUE, FALSE)</f>
        <v>0</v>
      </c>
      <c r="T1071" t="b">
        <f>AND(P1071, S1071)</f>
        <v>0</v>
      </c>
      <c r="U1071" t="b">
        <f t="shared" si="65"/>
        <v>0</v>
      </c>
      <c r="V1071" t="b">
        <f t="shared" si="66"/>
        <v>1</v>
      </c>
      <c r="W1071" t="b">
        <f t="shared" si="67"/>
        <v>0</v>
      </c>
      <c r="X1071" t="b">
        <f t="shared" si="68"/>
        <v>0</v>
      </c>
    </row>
    <row r="1072" spans="1:24" x14ac:dyDescent="0.25">
      <c r="A1072">
        <v>79</v>
      </c>
      <c r="B1072">
        <v>78</v>
      </c>
      <c r="C1072">
        <v>6</v>
      </c>
      <c r="D1072">
        <v>19</v>
      </c>
      <c r="E1072" s="1">
        <f>MAX(A1072:D1072)</f>
        <v>79</v>
      </c>
      <c r="F1072" s="1">
        <f>PRODUCT(A1072:D1072) / E1072</f>
        <v>8892</v>
      </c>
      <c r="G1072" s="4" t="b">
        <f>IF(E1072^3 &gt;= 2 * F1072, TRUE, FALSE)</f>
        <v>1</v>
      </c>
      <c r="H1072" s="4" t="b">
        <f>IF(AND(A1072 &gt; 10, B1072 &gt; 10, C1072 &gt; 10, D1072 &gt; 10, G1072), TRUE, FALSE)</f>
        <v>0</v>
      </c>
      <c r="I1072" s="6" t="b">
        <f>IF((MAX(A1072:D1072) - MIN(A1072:D1072)) &gt;= 50, TRUE, FALSE)</f>
        <v>1</v>
      </c>
      <c r="J1072" s="6" t="b">
        <f>IF(((PRODUCT(A1072:D1072) / MAX(A1072:D1072) / MIN(A1072:D1072)) &lt;= 1000), TRUE, FALSE)</f>
        <v>0</v>
      </c>
      <c r="K1072" s="2" t="b">
        <f>IF(AND(I1072,J1072),TRUE,FALSE)</f>
        <v>0</v>
      </c>
      <c r="L1072">
        <f>COUNTIF($A1072:$D1072, A1072)</f>
        <v>1</v>
      </c>
      <c r="M1072">
        <f>COUNTIF($A1072:$D1072, B1072)</f>
        <v>1</v>
      </c>
      <c r="N1072">
        <f>COUNTIF($A1072:$D1072, C1072)</f>
        <v>1</v>
      </c>
      <c r="O1072">
        <f>COUNTIF($A1072:$D1072, D1072)</f>
        <v>1</v>
      </c>
      <c r="P1072" s="8" t="b">
        <f>IF(SUM(L1072:O1072) &gt; 5, TRUE, FALSE)</f>
        <v>0</v>
      </c>
      <c r="Q1072" s="9">
        <f>2 * (MIN(A1072:D1072))^2</f>
        <v>72</v>
      </c>
      <c r="R1072" s="8">
        <f>PRODUCT(A1072:D1072) / MIN(A1072:D1072) / MAX(A1072:D1072)</f>
        <v>1482</v>
      </c>
      <c r="S1072" t="b">
        <f>IF(Q1072 &gt; R1072, TRUE, FALSE)</f>
        <v>0</v>
      </c>
      <c r="T1072" t="b">
        <f>AND(P1072, S1072)</f>
        <v>0</v>
      </c>
      <c r="U1072" t="b">
        <f t="shared" si="65"/>
        <v>1</v>
      </c>
      <c r="V1072" t="b">
        <f t="shared" si="66"/>
        <v>0</v>
      </c>
      <c r="W1072" t="b">
        <f t="shared" si="67"/>
        <v>0</v>
      </c>
      <c r="X1072" t="b">
        <f t="shared" si="68"/>
        <v>0</v>
      </c>
    </row>
    <row r="1073" spans="1:24" x14ac:dyDescent="0.25">
      <c r="A1073">
        <v>18</v>
      </c>
      <c r="B1073">
        <v>38</v>
      </c>
      <c r="C1073">
        <v>39</v>
      </c>
      <c r="D1073">
        <v>45</v>
      </c>
      <c r="E1073" s="1">
        <f>MAX(A1073:D1073)</f>
        <v>45</v>
      </c>
      <c r="F1073" s="1">
        <f>PRODUCT(A1073:D1073) / E1073</f>
        <v>26676</v>
      </c>
      <c r="G1073" s="4" t="b">
        <f>IF(E1073^3 &gt;= 2 * F1073, TRUE, FALSE)</f>
        <v>1</v>
      </c>
      <c r="H1073" s="4" t="b">
        <f>IF(AND(A1073 &gt; 10, B1073 &gt; 10, C1073 &gt; 10, D1073 &gt; 10, G1073), TRUE, FALSE)</f>
        <v>1</v>
      </c>
      <c r="I1073" s="6" t="b">
        <f>IF((MAX(A1073:D1073) - MIN(A1073:D1073)) &gt;= 50, TRUE, FALSE)</f>
        <v>0</v>
      </c>
      <c r="J1073" s="6" t="b">
        <f>IF(((PRODUCT(A1073:D1073) / MAX(A1073:D1073) / MIN(A1073:D1073)) &lt;= 1000), TRUE, FALSE)</f>
        <v>0</v>
      </c>
      <c r="K1073" s="2" t="b">
        <f>IF(AND(I1073,J1073),TRUE,FALSE)</f>
        <v>0</v>
      </c>
      <c r="L1073">
        <f>COUNTIF($A1073:$D1073, A1073)</f>
        <v>1</v>
      </c>
      <c r="M1073">
        <f>COUNTIF($A1073:$D1073, B1073)</f>
        <v>1</v>
      </c>
      <c r="N1073">
        <f>COUNTIF($A1073:$D1073, C1073)</f>
        <v>1</v>
      </c>
      <c r="O1073">
        <f>COUNTIF($A1073:$D1073, D1073)</f>
        <v>1</v>
      </c>
      <c r="P1073" s="8" t="b">
        <f>IF(SUM(L1073:O1073) &gt; 5, TRUE, FALSE)</f>
        <v>0</v>
      </c>
      <c r="Q1073" s="9">
        <f>2 * (MIN(A1073:D1073))^2</f>
        <v>648</v>
      </c>
      <c r="R1073" s="8">
        <f>PRODUCT(A1073:D1073) / MIN(A1073:D1073) / MAX(A1073:D1073)</f>
        <v>1482</v>
      </c>
      <c r="S1073" t="b">
        <f>IF(Q1073 &gt; R1073, TRUE, FALSE)</f>
        <v>0</v>
      </c>
      <c r="T1073" t="b">
        <f>AND(P1073, S1073)</f>
        <v>0</v>
      </c>
      <c r="U1073" t="b">
        <f t="shared" si="65"/>
        <v>0</v>
      </c>
      <c r="V1073" t="b">
        <f t="shared" si="66"/>
        <v>0</v>
      </c>
      <c r="W1073" t="b">
        <f t="shared" si="67"/>
        <v>0</v>
      </c>
      <c r="X1073" t="b">
        <f t="shared" si="68"/>
        <v>1</v>
      </c>
    </row>
    <row r="1074" spans="1:24" x14ac:dyDescent="0.25">
      <c r="A1074">
        <v>57</v>
      </c>
      <c r="B1074">
        <v>26</v>
      </c>
      <c r="C1074">
        <v>84</v>
      </c>
      <c r="D1074">
        <v>4</v>
      </c>
      <c r="E1074" s="1">
        <f>MAX(A1074:D1074)</f>
        <v>84</v>
      </c>
      <c r="F1074" s="1">
        <f>PRODUCT(A1074:D1074) / E1074</f>
        <v>5928</v>
      </c>
      <c r="G1074" s="4" t="b">
        <f>IF(E1074^3 &gt;= 2 * F1074, TRUE, FALSE)</f>
        <v>1</v>
      </c>
      <c r="H1074" s="4" t="b">
        <f>IF(AND(A1074 &gt; 10, B1074 &gt; 10, C1074 &gt; 10, D1074 &gt; 10, G1074), TRUE, FALSE)</f>
        <v>0</v>
      </c>
      <c r="I1074" s="6" t="b">
        <f>IF((MAX(A1074:D1074) - MIN(A1074:D1074)) &gt;= 50, TRUE, FALSE)</f>
        <v>1</v>
      </c>
      <c r="J1074" s="6" t="b">
        <f>IF(((PRODUCT(A1074:D1074) / MAX(A1074:D1074) / MIN(A1074:D1074)) &lt;= 1000), TRUE, FALSE)</f>
        <v>0</v>
      </c>
      <c r="K1074" s="2" t="b">
        <f>IF(AND(I1074,J1074),TRUE,FALSE)</f>
        <v>0</v>
      </c>
      <c r="L1074">
        <f>COUNTIF($A1074:$D1074, A1074)</f>
        <v>1</v>
      </c>
      <c r="M1074">
        <f>COUNTIF($A1074:$D1074, B1074)</f>
        <v>1</v>
      </c>
      <c r="N1074">
        <f>COUNTIF($A1074:$D1074, C1074)</f>
        <v>1</v>
      </c>
      <c r="O1074">
        <f>COUNTIF($A1074:$D1074, D1074)</f>
        <v>1</v>
      </c>
      <c r="P1074" s="8" t="b">
        <f>IF(SUM(L1074:O1074) &gt; 5, TRUE, FALSE)</f>
        <v>0</v>
      </c>
      <c r="Q1074" s="9">
        <f>2 * (MIN(A1074:D1074))^2</f>
        <v>32</v>
      </c>
      <c r="R1074" s="8">
        <f>PRODUCT(A1074:D1074) / MIN(A1074:D1074) / MAX(A1074:D1074)</f>
        <v>1482</v>
      </c>
      <c r="S1074" t="b">
        <f>IF(Q1074 &gt; R1074, TRUE, FALSE)</f>
        <v>0</v>
      </c>
      <c r="T1074" t="b">
        <f>AND(P1074, S1074)</f>
        <v>0</v>
      </c>
      <c r="U1074" t="b">
        <f t="shared" si="65"/>
        <v>0</v>
      </c>
      <c r="V1074" t="b">
        <f t="shared" si="66"/>
        <v>0</v>
      </c>
      <c r="W1074" t="b">
        <f t="shared" si="67"/>
        <v>1</v>
      </c>
      <c r="X1074" t="b">
        <f t="shared" si="68"/>
        <v>0</v>
      </c>
    </row>
    <row r="1075" spans="1:24" x14ac:dyDescent="0.25">
      <c r="A1075">
        <v>38</v>
      </c>
      <c r="B1075">
        <v>59</v>
      </c>
      <c r="C1075">
        <v>20</v>
      </c>
      <c r="D1075">
        <v>39</v>
      </c>
      <c r="E1075" s="1">
        <f>MAX(A1075:D1075)</f>
        <v>59</v>
      </c>
      <c r="F1075" s="1">
        <f>PRODUCT(A1075:D1075) / E1075</f>
        <v>29640</v>
      </c>
      <c r="G1075" s="4" t="b">
        <f>IF(E1075^3 &gt;= 2 * F1075, TRUE, FALSE)</f>
        <v>1</v>
      </c>
      <c r="H1075" s="4" t="b">
        <f>IF(AND(A1075 &gt; 10, B1075 &gt; 10, C1075 &gt; 10, D1075 &gt; 10, G1075), TRUE, FALSE)</f>
        <v>1</v>
      </c>
      <c r="I1075" s="6" t="b">
        <f>IF((MAX(A1075:D1075) - MIN(A1075:D1075)) &gt;= 50, TRUE, FALSE)</f>
        <v>0</v>
      </c>
      <c r="J1075" s="6" t="b">
        <f>IF(((PRODUCT(A1075:D1075) / MAX(A1075:D1075) / MIN(A1075:D1075)) &lt;= 1000), TRUE, FALSE)</f>
        <v>0</v>
      </c>
      <c r="K1075" s="2" t="b">
        <f>IF(AND(I1075,J1075),TRUE,FALSE)</f>
        <v>0</v>
      </c>
      <c r="L1075">
        <f>COUNTIF($A1075:$D1075, A1075)</f>
        <v>1</v>
      </c>
      <c r="M1075">
        <f>COUNTIF($A1075:$D1075, B1075)</f>
        <v>1</v>
      </c>
      <c r="N1075">
        <f>COUNTIF($A1075:$D1075, C1075)</f>
        <v>1</v>
      </c>
      <c r="O1075">
        <f>COUNTIF($A1075:$D1075, D1075)</f>
        <v>1</v>
      </c>
      <c r="P1075" s="8" t="b">
        <f>IF(SUM(L1075:O1075) &gt; 5, TRUE, FALSE)</f>
        <v>0</v>
      </c>
      <c r="Q1075" s="9">
        <f>2 * (MIN(A1075:D1075))^2</f>
        <v>800</v>
      </c>
      <c r="R1075" s="8">
        <f>PRODUCT(A1075:D1075) / MIN(A1075:D1075) / MAX(A1075:D1075)</f>
        <v>1482</v>
      </c>
      <c r="S1075" t="b">
        <f>IF(Q1075 &gt; R1075, TRUE, FALSE)</f>
        <v>0</v>
      </c>
      <c r="T1075" t="b">
        <f>AND(P1075, S1075)</f>
        <v>0</v>
      </c>
      <c r="U1075" t="b">
        <f t="shared" si="65"/>
        <v>0</v>
      </c>
      <c r="V1075" t="b">
        <f t="shared" si="66"/>
        <v>1</v>
      </c>
      <c r="W1075" t="b">
        <f t="shared" si="67"/>
        <v>0</v>
      </c>
      <c r="X1075" t="b">
        <f t="shared" si="68"/>
        <v>0</v>
      </c>
    </row>
    <row r="1076" spans="1:24" x14ac:dyDescent="0.25">
      <c r="A1076">
        <v>28</v>
      </c>
      <c r="B1076">
        <v>26</v>
      </c>
      <c r="C1076">
        <v>91</v>
      </c>
      <c r="D1076">
        <v>53</v>
      </c>
      <c r="E1076" s="1">
        <f>MAX(A1076:D1076)</f>
        <v>91</v>
      </c>
      <c r="F1076" s="1">
        <f>PRODUCT(A1076:D1076) / E1076</f>
        <v>38584</v>
      </c>
      <c r="G1076" s="4" t="b">
        <f>IF(E1076^3 &gt;= 2 * F1076, TRUE, FALSE)</f>
        <v>1</v>
      </c>
      <c r="H1076" s="4" t="b">
        <f>IF(AND(A1076 &gt; 10, B1076 &gt; 10, C1076 &gt; 10, D1076 &gt; 10, G1076), TRUE, FALSE)</f>
        <v>1</v>
      </c>
      <c r="I1076" s="6" t="b">
        <f>IF((MAX(A1076:D1076) - MIN(A1076:D1076)) &gt;= 50, TRUE, FALSE)</f>
        <v>1</v>
      </c>
      <c r="J1076" s="6" t="b">
        <f>IF(((PRODUCT(A1076:D1076) / MAX(A1076:D1076) / MIN(A1076:D1076)) &lt;= 1000), TRUE, FALSE)</f>
        <v>0</v>
      </c>
      <c r="K1076" s="2" t="b">
        <f>IF(AND(I1076,J1076),TRUE,FALSE)</f>
        <v>0</v>
      </c>
      <c r="L1076">
        <f>COUNTIF($A1076:$D1076, A1076)</f>
        <v>1</v>
      </c>
      <c r="M1076">
        <f>COUNTIF($A1076:$D1076, B1076)</f>
        <v>1</v>
      </c>
      <c r="N1076">
        <f>COUNTIF($A1076:$D1076, C1076)</f>
        <v>1</v>
      </c>
      <c r="O1076">
        <f>COUNTIF($A1076:$D1076, D1076)</f>
        <v>1</v>
      </c>
      <c r="P1076" s="8" t="b">
        <f>IF(SUM(L1076:O1076) &gt; 5, TRUE, FALSE)</f>
        <v>0</v>
      </c>
      <c r="Q1076" s="9">
        <f>2 * (MIN(A1076:D1076))^2</f>
        <v>1352</v>
      </c>
      <c r="R1076" s="8">
        <f>PRODUCT(A1076:D1076) / MIN(A1076:D1076) / MAX(A1076:D1076)</f>
        <v>1484</v>
      </c>
      <c r="S1076" t="b">
        <f>IF(Q1076 &gt; R1076, TRUE, FALSE)</f>
        <v>0</v>
      </c>
      <c r="T1076" t="b">
        <f>AND(P1076, S1076)</f>
        <v>0</v>
      </c>
      <c r="U1076" t="b">
        <f t="shared" si="65"/>
        <v>0</v>
      </c>
      <c r="V1076" t="b">
        <f t="shared" si="66"/>
        <v>0</v>
      </c>
      <c r="W1076" t="b">
        <f t="shared" si="67"/>
        <v>1</v>
      </c>
      <c r="X1076" t="b">
        <f t="shared" si="68"/>
        <v>0</v>
      </c>
    </row>
    <row r="1077" spans="1:24" x14ac:dyDescent="0.25">
      <c r="A1077">
        <v>28</v>
      </c>
      <c r="B1077">
        <v>13</v>
      </c>
      <c r="C1077">
        <v>53</v>
      </c>
      <c r="D1077">
        <v>68</v>
      </c>
      <c r="E1077" s="1">
        <f>MAX(A1077:D1077)</f>
        <v>68</v>
      </c>
      <c r="F1077" s="1">
        <f>PRODUCT(A1077:D1077) / E1077</f>
        <v>19292</v>
      </c>
      <c r="G1077" s="4" t="b">
        <f>IF(E1077^3 &gt;= 2 * F1077, TRUE, FALSE)</f>
        <v>1</v>
      </c>
      <c r="H1077" s="4" t="b">
        <f>IF(AND(A1077 &gt; 10, B1077 &gt; 10, C1077 &gt; 10, D1077 &gt; 10, G1077), TRUE, FALSE)</f>
        <v>1</v>
      </c>
      <c r="I1077" s="6" t="b">
        <f>IF((MAX(A1077:D1077) - MIN(A1077:D1077)) &gt;= 50, TRUE, FALSE)</f>
        <v>1</v>
      </c>
      <c r="J1077" s="6" t="b">
        <f>IF(((PRODUCT(A1077:D1077) / MAX(A1077:D1077) / MIN(A1077:D1077)) &lt;= 1000), TRUE, FALSE)</f>
        <v>0</v>
      </c>
      <c r="K1077" s="2" t="b">
        <f>IF(AND(I1077,J1077),TRUE,FALSE)</f>
        <v>0</v>
      </c>
      <c r="L1077">
        <f>COUNTIF($A1077:$D1077, A1077)</f>
        <v>1</v>
      </c>
      <c r="M1077">
        <f>COUNTIF($A1077:$D1077, B1077)</f>
        <v>1</v>
      </c>
      <c r="N1077">
        <f>COUNTIF($A1077:$D1077, C1077)</f>
        <v>1</v>
      </c>
      <c r="O1077">
        <f>COUNTIF($A1077:$D1077, D1077)</f>
        <v>1</v>
      </c>
      <c r="P1077" s="8" t="b">
        <f>IF(SUM(L1077:O1077) &gt; 5, TRUE, FALSE)</f>
        <v>0</v>
      </c>
      <c r="Q1077" s="9">
        <f>2 * (MIN(A1077:D1077))^2</f>
        <v>338</v>
      </c>
      <c r="R1077" s="8">
        <f>PRODUCT(A1077:D1077) / MIN(A1077:D1077) / MAX(A1077:D1077)</f>
        <v>1484</v>
      </c>
      <c r="S1077" t="b">
        <f>IF(Q1077 &gt; R1077, TRUE, FALSE)</f>
        <v>0</v>
      </c>
      <c r="T1077" t="b">
        <f>AND(P1077, S1077)</f>
        <v>0</v>
      </c>
      <c r="U1077" t="b">
        <f t="shared" si="65"/>
        <v>0</v>
      </c>
      <c r="V1077" t="b">
        <f t="shared" si="66"/>
        <v>0</v>
      </c>
      <c r="W1077" t="b">
        <f t="shared" si="67"/>
        <v>0</v>
      </c>
      <c r="X1077" t="b">
        <f t="shared" si="68"/>
        <v>1</v>
      </c>
    </row>
    <row r="1078" spans="1:24" x14ac:dyDescent="0.25">
      <c r="A1078">
        <v>2</v>
      </c>
      <c r="B1078">
        <v>62</v>
      </c>
      <c r="C1078">
        <v>45</v>
      </c>
      <c r="D1078">
        <v>33</v>
      </c>
      <c r="E1078" s="1">
        <f>MAX(A1078:D1078)</f>
        <v>62</v>
      </c>
      <c r="F1078" s="1">
        <f>PRODUCT(A1078:D1078) / E1078</f>
        <v>2970</v>
      </c>
      <c r="G1078" s="4" t="b">
        <f>IF(E1078^3 &gt;= 2 * F1078, TRUE, FALSE)</f>
        <v>1</v>
      </c>
      <c r="H1078" s="4" t="b">
        <f>IF(AND(A1078 &gt; 10, B1078 &gt; 10, C1078 &gt; 10, D1078 &gt; 10, G1078), TRUE, FALSE)</f>
        <v>0</v>
      </c>
      <c r="I1078" s="6" t="b">
        <f>IF((MAX(A1078:D1078) - MIN(A1078:D1078)) &gt;= 50, TRUE, FALSE)</f>
        <v>1</v>
      </c>
      <c r="J1078" s="6" t="b">
        <f>IF(((PRODUCT(A1078:D1078) / MAX(A1078:D1078) / MIN(A1078:D1078)) &lt;= 1000), TRUE, FALSE)</f>
        <v>0</v>
      </c>
      <c r="K1078" s="2" t="b">
        <f>IF(AND(I1078,J1078),TRUE,FALSE)</f>
        <v>0</v>
      </c>
      <c r="L1078">
        <f>COUNTIF($A1078:$D1078, A1078)</f>
        <v>1</v>
      </c>
      <c r="M1078">
        <f>COUNTIF($A1078:$D1078, B1078)</f>
        <v>1</v>
      </c>
      <c r="N1078">
        <f>COUNTIF($A1078:$D1078, C1078)</f>
        <v>1</v>
      </c>
      <c r="O1078">
        <f>COUNTIF($A1078:$D1078, D1078)</f>
        <v>1</v>
      </c>
      <c r="P1078" s="8" t="b">
        <f>IF(SUM(L1078:O1078) &gt; 5, TRUE, FALSE)</f>
        <v>0</v>
      </c>
      <c r="Q1078" s="9">
        <f>2 * (MIN(A1078:D1078))^2</f>
        <v>8</v>
      </c>
      <c r="R1078" s="8">
        <f>PRODUCT(A1078:D1078) / MIN(A1078:D1078) / MAX(A1078:D1078)</f>
        <v>1485</v>
      </c>
      <c r="S1078" t="b">
        <f>IF(Q1078 &gt; R1078, TRUE, FALSE)</f>
        <v>0</v>
      </c>
      <c r="T1078" t="b">
        <f>AND(P1078, S1078)</f>
        <v>0</v>
      </c>
      <c r="U1078" t="b">
        <f t="shared" si="65"/>
        <v>0</v>
      </c>
      <c r="V1078" t="b">
        <f t="shared" si="66"/>
        <v>1</v>
      </c>
      <c r="W1078" t="b">
        <f t="shared" si="67"/>
        <v>0</v>
      </c>
      <c r="X1078" t="b">
        <f t="shared" si="68"/>
        <v>0</v>
      </c>
    </row>
    <row r="1079" spans="1:24" x14ac:dyDescent="0.25">
      <c r="A1079">
        <v>74</v>
      </c>
      <c r="B1079">
        <v>12</v>
      </c>
      <c r="C1079">
        <v>33</v>
      </c>
      <c r="D1079">
        <v>45</v>
      </c>
      <c r="E1079" s="1">
        <f>MAX(A1079:D1079)</f>
        <v>74</v>
      </c>
      <c r="F1079" s="1">
        <f>PRODUCT(A1079:D1079) / E1079</f>
        <v>17820</v>
      </c>
      <c r="G1079" s="4" t="b">
        <f>IF(E1079^3 &gt;= 2 * F1079, TRUE, FALSE)</f>
        <v>1</v>
      </c>
      <c r="H1079" s="4" t="b">
        <f>IF(AND(A1079 &gt; 10, B1079 &gt; 10, C1079 &gt; 10, D1079 &gt; 10, G1079), TRUE, FALSE)</f>
        <v>1</v>
      </c>
      <c r="I1079" s="6" t="b">
        <f>IF((MAX(A1079:D1079) - MIN(A1079:D1079)) &gt;= 50, TRUE, FALSE)</f>
        <v>1</v>
      </c>
      <c r="J1079" s="6" t="b">
        <f>IF(((PRODUCT(A1079:D1079) / MAX(A1079:D1079) / MIN(A1079:D1079)) &lt;= 1000), TRUE, FALSE)</f>
        <v>0</v>
      </c>
      <c r="K1079" s="2" t="b">
        <f>IF(AND(I1079,J1079),TRUE,FALSE)</f>
        <v>0</v>
      </c>
      <c r="L1079">
        <f>COUNTIF($A1079:$D1079, A1079)</f>
        <v>1</v>
      </c>
      <c r="M1079">
        <f>COUNTIF($A1079:$D1079, B1079)</f>
        <v>1</v>
      </c>
      <c r="N1079">
        <f>COUNTIF($A1079:$D1079, C1079)</f>
        <v>1</v>
      </c>
      <c r="O1079">
        <f>COUNTIF($A1079:$D1079, D1079)</f>
        <v>1</v>
      </c>
      <c r="P1079" s="8" t="b">
        <f>IF(SUM(L1079:O1079) &gt; 5, TRUE, FALSE)</f>
        <v>0</v>
      </c>
      <c r="Q1079" s="9">
        <f>2 * (MIN(A1079:D1079))^2</f>
        <v>288</v>
      </c>
      <c r="R1079" s="8">
        <f>PRODUCT(A1079:D1079) / MIN(A1079:D1079) / MAX(A1079:D1079)</f>
        <v>1485</v>
      </c>
      <c r="S1079" t="b">
        <f>IF(Q1079 &gt; R1079, TRUE, FALSE)</f>
        <v>0</v>
      </c>
      <c r="T1079" t="b">
        <f>AND(P1079, S1079)</f>
        <v>0</v>
      </c>
      <c r="U1079" t="b">
        <f t="shared" si="65"/>
        <v>1</v>
      </c>
      <c r="V1079" t="b">
        <f t="shared" si="66"/>
        <v>0</v>
      </c>
      <c r="W1079" t="b">
        <f t="shared" si="67"/>
        <v>0</v>
      </c>
      <c r="X1079" t="b">
        <f t="shared" si="68"/>
        <v>0</v>
      </c>
    </row>
    <row r="1080" spans="1:24" x14ac:dyDescent="0.25">
      <c r="A1080">
        <v>1</v>
      </c>
      <c r="B1080">
        <v>33</v>
      </c>
      <c r="C1080">
        <v>45</v>
      </c>
      <c r="D1080">
        <v>60</v>
      </c>
      <c r="E1080" s="1">
        <f>MAX(A1080:D1080)</f>
        <v>60</v>
      </c>
      <c r="F1080" s="1">
        <f>PRODUCT(A1080:D1080) / E1080</f>
        <v>1485</v>
      </c>
      <c r="G1080" s="4" t="b">
        <f>IF(E1080^3 &gt;= 2 * F1080, TRUE, FALSE)</f>
        <v>1</v>
      </c>
      <c r="H1080" s="4" t="b">
        <f>IF(AND(A1080 &gt; 10, B1080 &gt; 10, C1080 &gt; 10, D1080 &gt; 10, G1080), TRUE, FALSE)</f>
        <v>0</v>
      </c>
      <c r="I1080" s="6" t="b">
        <f>IF((MAX(A1080:D1080) - MIN(A1080:D1080)) &gt;= 50, TRUE, FALSE)</f>
        <v>1</v>
      </c>
      <c r="J1080" s="6" t="b">
        <f>IF(((PRODUCT(A1080:D1080) / MAX(A1080:D1080) / MIN(A1080:D1080)) &lt;= 1000), TRUE, FALSE)</f>
        <v>0</v>
      </c>
      <c r="K1080" s="2" t="b">
        <f>IF(AND(I1080,J1080),TRUE,FALSE)</f>
        <v>0</v>
      </c>
      <c r="L1080">
        <f>COUNTIF($A1080:$D1080, A1080)</f>
        <v>1</v>
      </c>
      <c r="M1080">
        <f>COUNTIF($A1080:$D1080, B1080)</f>
        <v>1</v>
      </c>
      <c r="N1080">
        <f>COUNTIF($A1080:$D1080, C1080)</f>
        <v>1</v>
      </c>
      <c r="O1080">
        <f>COUNTIF($A1080:$D1080, D1080)</f>
        <v>1</v>
      </c>
      <c r="P1080" s="8" t="b">
        <f>IF(SUM(L1080:O1080) &gt; 5, TRUE, FALSE)</f>
        <v>0</v>
      </c>
      <c r="Q1080" s="9">
        <f>2 * (MIN(A1080:D1080))^2</f>
        <v>2</v>
      </c>
      <c r="R1080" s="8">
        <f>PRODUCT(A1080:D1080) / MIN(A1080:D1080) / MAX(A1080:D1080)</f>
        <v>1485</v>
      </c>
      <c r="S1080" t="b">
        <f>IF(Q1080 &gt; R1080, TRUE, FALSE)</f>
        <v>0</v>
      </c>
      <c r="T1080" t="b">
        <f>AND(P1080, S1080)</f>
        <v>0</v>
      </c>
      <c r="U1080" t="b">
        <f t="shared" si="65"/>
        <v>0</v>
      </c>
      <c r="V1080" t="b">
        <f t="shared" si="66"/>
        <v>0</v>
      </c>
      <c r="W1080" t="b">
        <f t="shared" si="67"/>
        <v>0</v>
      </c>
      <c r="X1080" t="b">
        <f t="shared" si="68"/>
        <v>1</v>
      </c>
    </row>
    <row r="1081" spans="1:24" x14ac:dyDescent="0.25">
      <c r="A1081">
        <v>34</v>
      </c>
      <c r="B1081">
        <v>1</v>
      </c>
      <c r="C1081">
        <v>44</v>
      </c>
      <c r="D1081">
        <v>85</v>
      </c>
      <c r="E1081" s="1">
        <f>MAX(A1081:D1081)</f>
        <v>85</v>
      </c>
      <c r="F1081" s="1">
        <f>PRODUCT(A1081:D1081) / E1081</f>
        <v>1496</v>
      </c>
      <c r="G1081" s="4" t="b">
        <f>IF(E1081^3 &gt;= 2 * F1081, TRUE, FALSE)</f>
        <v>1</v>
      </c>
      <c r="H1081" s="4" t="b">
        <f>IF(AND(A1081 &gt; 10, B1081 &gt; 10, C1081 &gt; 10, D1081 &gt; 10, G1081), TRUE, FALSE)</f>
        <v>0</v>
      </c>
      <c r="I1081" s="6" t="b">
        <f>IF((MAX(A1081:D1081) - MIN(A1081:D1081)) &gt;= 50, TRUE, FALSE)</f>
        <v>1</v>
      </c>
      <c r="J1081" s="6" t="b">
        <f>IF(((PRODUCT(A1081:D1081) / MAX(A1081:D1081) / MIN(A1081:D1081)) &lt;= 1000), TRUE, FALSE)</f>
        <v>0</v>
      </c>
      <c r="K1081" s="2" t="b">
        <f>IF(AND(I1081,J1081),TRUE,FALSE)</f>
        <v>0</v>
      </c>
      <c r="L1081">
        <f>COUNTIF($A1081:$D1081, A1081)</f>
        <v>1</v>
      </c>
      <c r="M1081">
        <f>COUNTIF($A1081:$D1081, B1081)</f>
        <v>1</v>
      </c>
      <c r="N1081">
        <f>COUNTIF($A1081:$D1081, C1081)</f>
        <v>1</v>
      </c>
      <c r="O1081">
        <f>COUNTIF($A1081:$D1081, D1081)</f>
        <v>1</v>
      </c>
      <c r="P1081" s="8" t="b">
        <f>IF(SUM(L1081:O1081) &gt; 5, TRUE, FALSE)</f>
        <v>0</v>
      </c>
      <c r="Q1081" s="9">
        <f>2 * (MIN(A1081:D1081))^2</f>
        <v>2</v>
      </c>
      <c r="R1081" s="8">
        <f>PRODUCT(A1081:D1081) / MIN(A1081:D1081) / MAX(A1081:D1081)</f>
        <v>1496</v>
      </c>
      <c r="S1081" t="b">
        <f>IF(Q1081 &gt; R1081, TRUE, FALSE)</f>
        <v>0</v>
      </c>
      <c r="T1081" t="b">
        <f>AND(P1081, S1081)</f>
        <v>0</v>
      </c>
      <c r="U1081" t="b">
        <f t="shared" si="65"/>
        <v>0</v>
      </c>
      <c r="V1081" t="b">
        <f t="shared" si="66"/>
        <v>0</v>
      </c>
      <c r="W1081" t="b">
        <f t="shared" si="67"/>
        <v>0</v>
      </c>
      <c r="X1081" t="b">
        <f t="shared" si="68"/>
        <v>1</v>
      </c>
    </row>
    <row r="1082" spans="1:24" x14ac:dyDescent="0.25">
      <c r="A1082">
        <v>84</v>
      </c>
      <c r="B1082">
        <v>22</v>
      </c>
      <c r="C1082">
        <v>68</v>
      </c>
      <c r="D1082">
        <v>12</v>
      </c>
      <c r="E1082" s="1">
        <f>MAX(A1082:D1082)</f>
        <v>84</v>
      </c>
      <c r="F1082" s="1">
        <f>PRODUCT(A1082:D1082) / E1082</f>
        <v>17952</v>
      </c>
      <c r="G1082" s="4" t="b">
        <f>IF(E1082^3 &gt;= 2 * F1082, TRUE, FALSE)</f>
        <v>1</v>
      </c>
      <c r="H1082" s="4" t="b">
        <f>IF(AND(A1082 &gt; 10, B1082 &gt; 10, C1082 &gt; 10, D1082 &gt; 10, G1082), TRUE, FALSE)</f>
        <v>1</v>
      </c>
      <c r="I1082" s="6" t="b">
        <f>IF((MAX(A1082:D1082) - MIN(A1082:D1082)) &gt;= 50, TRUE, FALSE)</f>
        <v>1</v>
      </c>
      <c r="J1082" s="6" t="b">
        <f>IF(((PRODUCT(A1082:D1082) / MAX(A1082:D1082) / MIN(A1082:D1082)) &lt;= 1000), TRUE, FALSE)</f>
        <v>0</v>
      </c>
      <c r="K1082" s="2" t="b">
        <f>IF(AND(I1082,J1082),TRUE,FALSE)</f>
        <v>0</v>
      </c>
      <c r="L1082">
        <f>COUNTIF($A1082:$D1082, A1082)</f>
        <v>1</v>
      </c>
      <c r="M1082">
        <f>COUNTIF($A1082:$D1082, B1082)</f>
        <v>1</v>
      </c>
      <c r="N1082">
        <f>COUNTIF($A1082:$D1082, C1082)</f>
        <v>1</v>
      </c>
      <c r="O1082">
        <f>COUNTIF($A1082:$D1082, D1082)</f>
        <v>1</v>
      </c>
      <c r="P1082" s="8" t="b">
        <f>IF(SUM(L1082:O1082) &gt; 5, TRUE, FALSE)</f>
        <v>0</v>
      </c>
      <c r="Q1082" s="9">
        <f>2 * (MIN(A1082:D1082))^2</f>
        <v>288</v>
      </c>
      <c r="R1082" s="8">
        <f>PRODUCT(A1082:D1082) / MIN(A1082:D1082) / MAX(A1082:D1082)</f>
        <v>1496</v>
      </c>
      <c r="S1082" t="b">
        <f>IF(Q1082 &gt; R1082, TRUE, FALSE)</f>
        <v>0</v>
      </c>
      <c r="T1082" t="b">
        <f>AND(P1082, S1082)</f>
        <v>0</v>
      </c>
      <c r="U1082" t="b">
        <f t="shared" si="65"/>
        <v>1</v>
      </c>
      <c r="V1082" t="b">
        <f t="shared" si="66"/>
        <v>0</v>
      </c>
      <c r="W1082" t="b">
        <f t="shared" si="67"/>
        <v>0</v>
      </c>
      <c r="X1082" t="b">
        <f t="shared" si="68"/>
        <v>0</v>
      </c>
    </row>
    <row r="1083" spans="1:24" x14ac:dyDescent="0.25">
      <c r="A1083">
        <v>81</v>
      </c>
      <c r="B1083">
        <v>25</v>
      </c>
      <c r="C1083">
        <v>6</v>
      </c>
      <c r="D1083">
        <v>60</v>
      </c>
      <c r="E1083" s="1">
        <f>MAX(A1083:D1083)</f>
        <v>81</v>
      </c>
      <c r="F1083" s="1">
        <f>PRODUCT(A1083:D1083) / E1083</f>
        <v>9000</v>
      </c>
      <c r="G1083" s="4" t="b">
        <f>IF(E1083^3 &gt;= 2 * F1083, TRUE, FALSE)</f>
        <v>1</v>
      </c>
      <c r="H1083" s="4" t="b">
        <f>IF(AND(A1083 &gt; 10, B1083 &gt; 10, C1083 &gt; 10, D1083 &gt; 10, G1083), TRUE, FALSE)</f>
        <v>0</v>
      </c>
      <c r="I1083" s="6" t="b">
        <f>IF((MAX(A1083:D1083) - MIN(A1083:D1083)) &gt;= 50, TRUE, FALSE)</f>
        <v>1</v>
      </c>
      <c r="J1083" s="6" t="b">
        <f>IF(((PRODUCT(A1083:D1083) / MAX(A1083:D1083) / MIN(A1083:D1083)) &lt;= 1000), TRUE, FALSE)</f>
        <v>0</v>
      </c>
      <c r="K1083" s="2" t="b">
        <f>IF(AND(I1083,J1083),TRUE,FALSE)</f>
        <v>0</v>
      </c>
      <c r="L1083">
        <f>COUNTIF($A1083:$D1083, A1083)</f>
        <v>1</v>
      </c>
      <c r="M1083">
        <f>COUNTIF($A1083:$D1083, B1083)</f>
        <v>1</v>
      </c>
      <c r="N1083">
        <f>COUNTIF($A1083:$D1083, C1083)</f>
        <v>1</v>
      </c>
      <c r="O1083">
        <f>COUNTIF($A1083:$D1083, D1083)</f>
        <v>1</v>
      </c>
      <c r="P1083" s="8" t="b">
        <f>IF(SUM(L1083:O1083) &gt; 5, TRUE, FALSE)</f>
        <v>0</v>
      </c>
      <c r="Q1083" s="9">
        <f>2 * (MIN(A1083:D1083))^2</f>
        <v>72</v>
      </c>
      <c r="R1083" s="8">
        <f>PRODUCT(A1083:D1083) / MIN(A1083:D1083) / MAX(A1083:D1083)</f>
        <v>1500</v>
      </c>
      <c r="S1083" t="b">
        <f>IF(Q1083 &gt; R1083, TRUE, FALSE)</f>
        <v>0</v>
      </c>
      <c r="T1083" t="b">
        <f>AND(P1083, S1083)</f>
        <v>0</v>
      </c>
      <c r="U1083" t="b">
        <f t="shared" si="65"/>
        <v>1</v>
      </c>
      <c r="V1083" t="b">
        <f t="shared" si="66"/>
        <v>0</v>
      </c>
      <c r="W1083" t="b">
        <f t="shared" si="67"/>
        <v>0</v>
      </c>
      <c r="X1083" t="b">
        <f t="shared" si="68"/>
        <v>0</v>
      </c>
    </row>
    <row r="1084" spans="1:24" x14ac:dyDescent="0.25">
      <c r="A1084">
        <v>30</v>
      </c>
      <c r="B1084">
        <v>2</v>
      </c>
      <c r="C1084">
        <v>60</v>
      </c>
      <c r="D1084">
        <v>50</v>
      </c>
      <c r="E1084" s="1">
        <f>MAX(A1084:D1084)</f>
        <v>60</v>
      </c>
      <c r="F1084" s="1">
        <f>PRODUCT(A1084:D1084) / E1084</f>
        <v>3000</v>
      </c>
      <c r="G1084" s="4" t="b">
        <f>IF(E1084^3 &gt;= 2 * F1084, TRUE, FALSE)</f>
        <v>1</v>
      </c>
      <c r="H1084" s="4" t="b">
        <f>IF(AND(A1084 &gt; 10, B1084 &gt; 10, C1084 &gt; 10, D1084 &gt; 10, G1084), TRUE, FALSE)</f>
        <v>0</v>
      </c>
      <c r="I1084" s="6" t="b">
        <f>IF((MAX(A1084:D1084) - MIN(A1084:D1084)) &gt;= 50, TRUE, FALSE)</f>
        <v>1</v>
      </c>
      <c r="J1084" s="6" t="b">
        <f>IF(((PRODUCT(A1084:D1084) / MAX(A1084:D1084) / MIN(A1084:D1084)) &lt;= 1000), TRUE, FALSE)</f>
        <v>0</v>
      </c>
      <c r="K1084" s="2" t="b">
        <f>IF(AND(I1084,J1084),TRUE,FALSE)</f>
        <v>0</v>
      </c>
      <c r="L1084">
        <f>COUNTIF($A1084:$D1084, A1084)</f>
        <v>1</v>
      </c>
      <c r="M1084">
        <f>COUNTIF($A1084:$D1084, B1084)</f>
        <v>1</v>
      </c>
      <c r="N1084">
        <f>COUNTIF($A1084:$D1084, C1084)</f>
        <v>1</v>
      </c>
      <c r="O1084">
        <f>COUNTIF($A1084:$D1084, D1084)</f>
        <v>1</v>
      </c>
      <c r="P1084" s="8" t="b">
        <f>IF(SUM(L1084:O1084) &gt; 5, TRUE, FALSE)</f>
        <v>0</v>
      </c>
      <c r="Q1084" s="9">
        <f>2 * (MIN(A1084:D1084))^2</f>
        <v>8</v>
      </c>
      <c r="R1084" s="8">
        <f>PRODUCT(A1084:D1084) / MIN(A1084:D1084) / MAX(A1084:D1084)</f>
        <v>1500</v>
      </c>
      <c r="S1084" t="b">
        <f>IF(Q1084 &gt; R1084, TRUE, FALSE)</f>
        <v>0</v>
      </c>
      <c r="T1084" t="b">
        <f>AND(P1084, S1084)</f>
        <v>0</v>
      </c>
      <c r="U1084" t="b">
        <f t="shared" si="65"/>
        <v>0</v>
      </c>
      <c r="V1084" t="b">
        <f t="shared" si="66"/>
        <v>0</v>
      </c>
      <c r="W1084" t="b">
        <f t="shared" si="67"/>
        <v>1</v>
      </c>
      <c r="X1084" t="b">
        <f t="shared" si="68"/>
        <v>0</v>
      </c>
    </row>
    <row r="1085" spans="1:24" x14ac:dyDescent="0.25">
      <c r="A1085">
        <v>75</v>
      </c>
      <c r="B1085">
        <v>7</v>
      </c>
      <c r="C1085">
        <v>60</v>
      </c>
      <c r="D1085">
        <v>25</v>
      </c>
      <c r="E1085" s="1">
        <f>MAX(A1085:D1085)</f>
        <v>75</v>
      </c>
      <c r="F1085" s="1">
        <f>PRODUCT(A1085:D1085) / E1085</f>
        <v>10500</v>
      </c>
      <c r="G1085" s="4" t="b">
        <f>IF(E1085^3 &gt;= 2 * F1085, TRUE, FALSE)</f>
        <v>1</v>
      </c>
      <c r="H1085" s="4" t="b">
        <f>IF(AND(A1085 &gt; 10, B1085 &gt; 10, C1085 &gt; 10, D1085 &gt; 10, G1085), TRUE, FALSE)</f>
        <v>0</v>
      </c>
      <c r="I1085" s="6" t="b">
        <f>IF((MAX(A1085:D1085) - MIN(A1085:D1085)) &gt;= 50, TRUE, FALSE)</f>
        <v>1</v>
      </c>
      <c r="J1085" s="6" t="b">
        <f>IF(((PRODUCT(A1085:D1085) / MAX(A1085:D1085) / MIN(A1085:D1085)) &lt;= 1000), TRUE, FALSE)</f>
        <v>0</v>
      </c>
      <c r="K1085" s="2" t="b">
        <f>IF(AND(I1085,J1085),TRUE,FALSE)</f>
        <v>0</v>
      </c>
      <c r="L1085">
        <f>COUNTIF($A1085:$D1085, A1085)</f>
        <v>1</v>
      </c>
      <c r="M1085">
        <f>COUNTIF($A1085:$D1085, B1085)</f>
        <v>1</v>
      </c>
      <c r="N1085">
        <f>COUNTIF($A1085:$D1085, C1085)</f>
        <v>1</v>
      </c>
      <c r="O1085">
        <f>COUNTIF($A1085:$D1085, D1085)</f>
        <v>1</v>
      </c>
      <c r="P1085" s="8" t="b">
        <f>IF(SUM(L1085:O1085) &gt; 5, TRUE, FALSE)</f>
        <v>0</v>
      </c>
      <c r="Q1085" s="9">
        <f>2 * (MIN(A1085:D1085))^2</f>
        <v>98</v>
      </c>
      <c r="R1085" s="8">
        <f>PRODUCT(A1085:D1085) / MIN(A1085:D1085) / MAX(A1085:D1085)</f>
        <v>1500</v>
      </c>
      <c r="S1085" t="b">
        <f>IF(Q1085 &gt; R1085, TRUE, FALSE)</f>
        <v>0</v>
      </c>
      <c r="T1085" t="b">
        <f>AND(P1085, S1085)</f>
        <v>0</v>
      </c>
      <c r="U1085" t="b">
        <f t="shared" si="65"/>
        <v>1</v>
      </c>
      <c r="V1085" t="b">
        <f t="shared" si="66"/>
        <v>0</v>
      </c>
      <c r="W1085" t="b">
        <f t="shared" si="67"/>
        <v>0</v>
      </c>
      <c r="X1085" t="b">
        <f t="shared" si="68"/>
        <v>0</v>
      </c>
    </row>
    <row r="1086" spans="1:24" x14ac:dyDescent="0.25">
      <c r="A1086">
        <v>47</v>
      </c>
      <c r="B1086">
        <v>93</v>
      </c>
      <c r="C1086">
        <v>21</v>
      </c>
      <c r="D1086">
        <v>32</v>
      </c>
      <c r="E1086" s="1">
        <f>MAX(A1086:D1086)</f>
        <v>93</v>
      </c>
      <c r="F1086" s="1">
        <f>PRODUCT(A1086:D1086) / E1086</f>
        <v>31584</v>
      </c>
      <c r="G1086" s="4" t="b">
        <f>IF(E1086^3 &gt;= 2 * F1086, TRUE, FALSE)</f>
        <v>1</v>
      </c>
      <c r="H1086" s="4" t="b">
        <f>IF(AND(A1086 &gt; 10, B1086 &gt; 10, C1086 &gt; 10, D1086 &gt; 10, G1086), TRUE, FALSE)</f>
        <v>1</v>
      </c>
      <c r="I1086" s="6" t="b">
        <f>IF((MAX(A1086:D1086) - MIN(A1086:D1086)) &gt;= 50, TRUE, FALSE)</f>
        <v>1</v>
      </c>
      <c r="J1086" s="6" t="b">
        <f>IF(((PRODUCT(A1086:D1086) / MAX(A1086:D1086) / MIN(A1086:D1086)) &lt;= 1000), TRUE, FALSE)</f>
        <v>0</v>
      </c>
      <c r="K1086" s="2" t="b">
        <f>IF(AND(I1086,J1086),TRUE,FALSE)</f>
        <v>0</v>
      </c>
      <c r="L1086">
        <f>COUNTIF($A1086:$D1086, A1086)</f>
        <v>1</v>
      </c>
      <c r="M1086">
        <f>COUNTIF($A1086:$D1086, B1086)</f>
        <v>1</v>
      </c>
      <c r="N1086">
        <f>COUNTIF($A1086:$D1086, C1086)</f>
        <v>1</v>
      </c>
      <c r="O1086">
        <f>COUNTIF($A1086:$D1086, D1086)</f>
        <v>1</v>
      </c>
      <c r="P1086" s="8" t="b">
        <f>IF(SUM(L1086:O1086) &gt; 5, TRUE, FALSE)</f>
        <v>0</v>
      </c>
      <c r="Q1086" s="9">
        <f>2 * (MIN(A1086:D1086))^2</f>
        <v>882</v>
      </c>
      <c r="R1086" s="8">
        <f>PRODUCT(A1086:D1086) / MIN(A1086:D1086) / MAX(A1086:D1086)</f>
        <v>1504</v>
      </c>
      <c r="S1086" t="b">
        <f>IF(Q1086 &gt; R1086, TRUE, FALSE)</f>
        <v>0</v>
      </c>
      <c r="T1086" t="b">
        <f>AND(P1086, S1086)</f>
        <v>0</v>
      </c>
      <c r="U1086" t="b">
        <f t="shared" si="65"/>
        <v>0</v>
      </c>
      <c r="V1086" t="b">
        <f t="shared" si="66"/>
        <v>1</v>
      </c>
      <c r="W1086" t="b">
        <f t="shared" si="67"/>
        <v>0</v>
      </c>
      <c r="X1086" t="b">
        <f t="shared" si="68"/>
        <v>0</v>
      </c>
    </row>
    <row r="1087" spans="1:24" x14ac:dyDescent="0.25">
      <c r="A1087">
        <v>47</v>
      </c>
      <c r="B1087">
        <v>94</v>
      </c>
      <c r="C1087">
        <v>21</v>
      </c>
      <c r="D1087">
        <v>32</v>
      </c>
      <c r="E1087" s="1">
        <f>MAX(A1087:D1087)</f>
        <v>94</v>
      </c>
      <c r="F1087" s="1">
        <f>PRODUCT(A1087:D1087) / E1087</f>
        <v>31584</v>
      </c>
      <c r="G1087" s="4" t="b">
        <f>IF(E1087^3 &gt;= 2 * F1087, TRUE, FALSE)</f>
        <v>1</v>
      </c>
      <c r="H1087" s="4" t="b">
        <f>IF(AND(A1087 &gt; 10, B1087 &gt; 10, C1087 &gt; 10, D1087 &gt; 10, G1087), TRUE, FALSE)</f>
        <v>1</v>
      </c>
      <c r="I1087" s="6" t="b">
        <f>IF((MAX(A1087:D1087) - MIN(A1087:D1087)) &gt;= 50, TRUE, FALSE)</f>
        <v>1</v>
      </c>
      <c r="J1087" s="6" t="b">
        <f>IF(((PRODUCT(A1087:D1087) / MAX(A1087:D1087) / MIN(A1087:D1087)) &lt;= 1000), TRUE, FALSE)</f>
        <v>0</v>
      </c>
      <c r="K1087" s="2" t="b">
        <f>IF(AND(I1087,J1087),TRUE,FALSE)</f>
        <v>0</v>
      </c>
      <c r="L1087">
        <f>COUNTIF($A1087:$D1087, A1087)</f>
        <v>1</v>
      </c>
      <c r="M1087">
        <f>COUNTIF($A1087:$D1087, B1087)</f>
        <v>1</v>
      </c>
      <c r="N1087">
        <f>COUNTIF($A1087:$D1087, C1087)</f>
        <v>1</v>
      </c>
      <c r="O1087">
        <f>COUNTIF($A1087:$D1087, D1087)</f>
        <v>1</v>
      </c>
      <c r="P1087" s="8" t="b">
        <f>IF(SUM(L1087:O1087) &gt; 5, TRUE, FALSE)</f>
        <v>0</v>
      </c>
      <c r="Q1087" s="9">
        <f>2 * (MIN(A1087:D1087))^2</f>
        <v>882</v>
      </c>
      <c r="R1087" s="8">
        <f>PRODUCT(A1087:D1087) / MIN(A1087:D1087) / MAX(A1087:D1087)</f>
        <v>1504</v>
      </c>
      <c r="S1087" t="b">
        <f>IF(Q1087 &gt; R1087, TRUE, FALSE)</f>
        <v>0</v>
      </c>
      <c r="T1087" t="b">
        <f>AND(P1087, S1087)</f>
        <v>0</v>
      </c>
      <c r="U1087" t="b">
        <f t="shared" si="65"/>
        <v>0</v>
      </c>
      <c r="V1087" t="b">
        <f t="shared" si="66"/>
        <v>1</v>
      </c>
      <c r="W1087" t="b">
        <f t="shared" si="67"/>
        <v>0</v>
      </c>
      <c r="X1087" t="b">
        <f t="shared" si="68"/>
        <v>0</v>
      </c>
    </row>
    <row r="1088" spans="1:24" x14ac:dyDescent="0.25">
      <c r="A1088">
        <v>70</v>
      </c>
      <c r="B1088">
        <v>47</v>
      </c>
      <c r="C1088">
        <v>32</v>
      </c>
      <c r="D1088">
        <v>13</v>
      </c>
      <c r="E1088" s="1">
        <f>MAX(A1088:D1088)</f>
        <v>70</v>
      </c>
      <c r="F1088" s="1">
        <f>PRODUCT(A1088:D1088) / E1088</f>
        <v>19552</v>
      </c>
      <c r="G1088" s="4" t="b">
        <f>IF(E1088^3 &gt;= 2 * F1088, TRUE, FALSE)</f>
        <v>1</v>
      </c>
      <c r="H1088" s="4" t="b">
        <f>IF(AND(A1088 &gt; 10, B1088 &gt; 10, C1088 &gt; 10, D1088 &gt; 10, G1088), TRUE, FALSE)</f>
        <v>1</v>
      </c>
      <c r="I1088" s="6" t="b">
        <f>IF((MAX(A1088:D1088) - MIN(A1088:D1088)) &gt;= 50, TRUE, FALSE)</f>
        <v>1</v>
      </c>
      <c r="J1088" s="6" t="b">
        <f>IF(((PRODUCT(A1088:D1088) / MAX(A1088:D1088) / MIN(A1088:D1088)) &lt;= 1000), TRUE, FALSE)</f>
        <v>0</v>
      </c>
      <c r="K1088" s="2" t="b">
        <f>IF(AND(I1088,J1088),TRUE,FALSE)</f>
        <v>0</v>
      </c>
      <c r="L1088">
        <f>COUNTIF($A1088:$D1088, A1088)</f>
        <v>1</v>
      </c>
      <c r="M1088">
        <f>COUNTIF($A1088:$D1088, B1088)</f>
        <v>1</v>
      </c>
      <c r="N1088">
        <f>COUNTIF($A1088:$D1088, C1088)</f>
        <v>1</v>
      </c>
      <c r="O1088">
        <f>COUNTIF($A1088:$D1088, D1088)</f>
        <v>1</v>
      </c>
      <c r="P1088" s="8" t="b">
        <f>IF(SUM(L1088:O1088) &gt; 5, TRUE, FALSE)</f>
        <v>0</v>
      </c>
      <c r="Q1088" s="9">
        <f>2 * (MIN(A1088:D1088))^2</f>
        <v>338</v>
      </c>
      <c r="R1088" s="8">
        <f>PRODUCT(A1088:D1088) / MIN(A1088:D1088) / MAX(A1088:D1088)</f>
        <v>1504</v>
      </c>
      <c r="S1088" t="b">
        <f>IF(Q1088 &gt; R1088, TRUE, FALSE)</f>
        <v>0</v>
      </c>
      <c r="T1088" t="b">
        <f>AND(P1088, S1088)</f>
        <v>0</v>
      </c>
      <c r="U1088" t="b">
        <f t="shared" si="65"/>
        <v>1</v>
      </c>
      <c r="V1088" t="b">
        <f t="shared" si="66"/>
        <v>0</v>
      </c>
      <c r="W1088" t="b">
        <f t="shared" si="67"/>
        <v>0</v>
      </c>
      <c r="X1088" t="b">
        <f t="shared" si="68"/>
        <v>0</v>
      </c>
    </row>
    <row r="1089" spans="1:24" x14ac:dyDescent="0.25">
      <c r="A1089">
        <v>43</v>
      </c>
      <c r="B1089">
        <v>26</v>
      </c>
      <c r="C1089">
        <v>35</v>
      </c>
      <c r="D1089">
        <v>62</v>
      </c>
      <c r="E1089" s="1">
        <f>MAX(A1089:D1089)</f>
        <v>62</v>
      </c>
      <c r="F1089" s="1">
        <f>PRODUCT(A1089:D1089) / E1089</f>
        <v>39130</v>
      </c>
      <c r="G1089" s="4" t="b">
        <f>IF(E1089^3 &gt;= 2 * F1089, TRUE, FALSE)</f>
        <v>1</v>
      </c>
      <c r="H1089" s="4" t="b">
        <f>IF(AND(A1089 &gt; 10, B1089 &gt; 10, C1089 &gt; 10, D1089 &gt; 10, G1089), TRUE, FALSE)</f>
        <v>1</v>
      </c>
      <c r="I1089" s="6" t="b">
        <f>IF((MAX(A1089:D1089) - MIN(A1089:D1089)) &gt;= 50, TRUE, FALSE)</f>
        <v>0</v>
      </c>
      <c r="J1089" s="6" t="b">
        <f>IF(((PRODUCT(A1089:D1089) / MAX(A1089:D1089) / MIN(A1089:D1089)) &lt;= 1000), TRUE, FALSE)</f>
        <v>0</v>
      </c>
      <c r="K1089" s="2" t="b">
        <f>IF(AND(I1089,J1089),TRUE,FALSE)</f>
        <v>0</v>
      </c>
      <c r="L1089">
        <f>COUNTIF($A1089:$D1089, A1089)</f>
        <v>1</v>
      </c>
      <c r="M1089">
        <f>COUNTIF($A1089:$D1089, B1089)</f>
        <v>1</v>
      </c>
      <c r="N1089">
        <f>COUNTIF($A1089:$D1089, C1089)</f>
        <v>1</v>
      </c>
      <c r="O1089">
        <f>COUNTIF($A1089:$D1089, D1089)</f>
        <v>1</v>
      </c>
      <c r="P1089" s="8" t="b">
        <f>IF(SUM(L1089:O1089) &gt; 5, TRUE, FALSE)</f>
        <v>0</v>
      </c>
      <c r="Q1089" s="9">
        <f>2 * (MIN(A1089:D1089))^2</f>
        <v>1352</v>
      </c>
      <c r="R1089" s="8">
        <f>PRODUCT(A1089:D1089) / MIN(A1089:D1089) / MAX(A1089:D1089)</f>
        <v>1505</v>
      </c>
      <c r="S1089" t="b">
        <f>IF(Q1089 &gt; R1089, TRUE, FALSE)</f>
        <v>0</v>
      </c>
      <c r="T1089" t="b">
        <f>AND(P1089, S1089)</f>
        <v>0</v>
      </c>
      <c r="U1089" t="b">
        <f t="shared" si="65"/>
        <v>0</v>
      </c>
      <c r="V1089" t="b">
        <f t="shared" si="66"/>
        <v>0</v>
      </c>
      <c r="W1089" t="b">
        <f t="shared" si="67"/>
        <v>0</v>
      </c>
      <c r="X1089" t="b">
        <f t="shared" si="68"/>
        <v>1</v>
      </c>
    </row>
    <row r="1090" spans="1:24" x14ac:dyDescent="0.25">
      <c r="A1090">
        <v>43</v>
      </c>
      <c r="B1090">
        <v>78</v>
      </c>
      <c r="C1090">
        <v>26</v>
      </c>
      <c r="D1090">
        <v>35</v>
      </c>
      <c r="E1090" s="1">
        <f>MAX(A1090:D1090)</f>
        <v>78</v>
      </c>
      <c r="F1090" s="1">
        <f>PRODUCT(A1090:D1090) / E1090</f>
        <v>39130</v>
      </c>
      <c r="G1090" s="4" t="b">
        <f>IF(E1090^3 &gt;= 2 * F1090, TRUE, FALSE)</f>
        <v>1</v>
      </c>
      <c r="H1090" s="4" t="b">
        <f>IF(AND(A1090 &gt; 10, B1090 &gt; 10, C1090 &gt; 10, D1090 &gt; 10, G1090), TRUE, FALSE)</f>
        <v>1</v>
      </c>
      <c r="I1090" s="6" t="b">
        <f>IF((MAX(A1090:D1090) - MIN(A1090:D1090)) &gt;= 50, TRUE, FALSE)</f>
        <v>1</v>
      </c>
      <c r="J1090" s="6" t="b">
        <f>IF(((PRODUCT(A1090:D1090) / MAX(A1090:D1090) / MIN(A1090:D1090)) &lt;= 1000), TRUE, FALSE)</f>
        <v>0</v>
      </c>
      <c r="K1090" s="2" t="b">
        <f>IF(AND(I1090,J1090),TRUE,FALSE)</f>
        <v>0</v>
      </c>
      <c r="L1090">
        <f>COUNTIF($A1090:$D1090, A1090)</f>
        <v>1</v>
      </c>
      <c r="M1090">
        <f>COUNTIF($A1090:$D1090, B1090)</f>
        <v>1</v>
      </c>
      <c r="N1090">
        <f>COUNTIF($A1090:$D1090, C1090)</f>
        <v>1</v>
      </c>
      <c r="O1090">
        <f>COUNTIF($A1090:$D1090, D1090)</f>
        <v>1</v>
      </c>
      <c r="P1090" s="8" t="b">
        <f>IF(SUM(L1090:O1090) &gt; 5, TRUE, FALSE)</f>
        <v>0</v>
      </c>
      <c r="Q1090" s="9">
        <f>2 * (MIN(A1090:D1090))^2</f>
        <v>1352</v>
      </c>
      <c r="R1090" s="8">
        <f>PRODUCT(A1090:D1090) / MIN(A1090:D1090) / MAX(A1090:D1090)</f>
        <v>1505</v>
      </c>
      <c r="S1090" t="b">
        <f>IF(Q1090 &gt; R1090, TRUE, FALSE)</f>
        <v>0</v>
      </c>
      <c r="T1090" t="b">
        <f>AND(P1090, S1090)</f>
        <v>0</v>
      </c>
      <c r="U1090" t="b">
        <f t="shared" ref="U1090:U1153" si="69">IF(A1090=MAX($A1090:$D1090), TRUE, FALSE)</f>
        <v>0</v>
      </c>
      <c r="V1090" t="b">
        <f t="shared" ref="V1090:V1153" si="70">IF(B1090=MAX($A1090:$D1090), TRUE, FALSE)</f>
        <v>1</v>
      </c>
      <c r="W1090" t="b">
        <f t="shared" ref="W1090:W1153" si="71">IF(C1090=MAX($A1090:$D1090), TRUE, FALSE)</f>
        <v>0</v>
      </c>
      <c r="X1090" t="b">
        <f t="shared" ref="X1090:X1153" si="72">IF(D1090=MAX($A1090:$D1090), TRUE, FALSE)</f>
        <v>0</v>
      </c>
    </row>
    <row r="1091" spans="1:24" x14ac:dyDescent="0.25">
      <c r="A1091">
        <v>26</v>
      </c>
      <c r="B1091">
        <v>82</v>
      </c>
      <c r="C1091">
        <v>29</v>
      </c>
      <c r="D1091">
        <v>52</v>
      </c>
      <c r="E1091" s="1">
        <f>MAX(A1091:D1091)</f>
        <v>82</v>
      </c>
      <c r="F1091" s="1">
        <f>PRODUCT(A1091:D1091) / E1091</f>
        <v>39208</v>
      </c>
      <c r="G1091" s="4" t="b">
        <f>IF(E1091^3 &gt;= 2 * F1091, TRUE, FALSE)</f>
        <v>1</v>
      </c>
      <c r="H1091" s="4" t="b">
        <f>IF(AND(A1091 &gt; 10, B1091 &gt; 10, C1091 &gt; 10, D1091 &gt; 10, G1091), TRUE, FALSE)</f>
        <v>1</v>
      </c>
      <c r="I1091" s="6" t="b">
        <f>IF((MAX(A1091:D1091) - MIN(A1091:D1091)) &gt;= 50, TRUE, FALSE)</f>
        <v>1</v>
      </c>
      <c r="J1091" s="6" t="b">
        <f>IF(((PRODUCT(A1091:D1091) / MAX(A1091:D1091) / MIN(A1091:D1091)) &lt;= 1000), TRUE, FALSE)</f>
        <v>0</v>
      </c>
      <c r="K1091" s="2" t="b">
        <f>IF(AND(I1091,J1091),TRUE,FALSE)</f>
        <v>0</v>
      </c>
      <c r="L1091">
        <f>COUNTIF($A1091:$D1091, A1091)</f>
        <v>1</v>
      </c>
      <c r="M1091">
        <f>COUNTIF($A1091:$D1091, B1091)</f>
        <v>1</v>
      </c>
      <c r="N1091">
        <f>COUNTIF($A1091:$D1091, C1091)</f>
        <v>1</v>
      </c>
      <c r="O1091">
        <f>COUNTIF($A1091:$D1091, D1091)</f>
        <v>1</v>
      </c>
      <c r="P1091" s="8" t="b">
        <f>IF(SUM(L1091:O1091) &gt; 5, TRUE, FALSE)</f>
        <v>0</v>
      </c>
      <c r="Q1091" s="9">
        <f>2 * (MIN(A1091:D1091))^2</f>
        <v>1352</v>
      </c>
      <c r="R1091" s="8">
        <f>PRODUCT(A1091:D1091) / MIN(A1091:D1091) / MAX(A1091:D1091)</f>
        <v>1508</v>
      </c>
      <c r="S1091" t="b">
        <f>IF(Q1091 &gt; R1091, TRUE, FALSE)</f>
        <v>0</v>
      </c>
      <c r="T1091" t="b">
        <f>AND(P1091, S1091)</f>
        <v>0</v>
      </c>
      <c r="U1091" t="b">
        <f t="shared" si="69"/>
        <v>0</v>
      </c>
      <c r="V1091" t="b">
        <f t="shared" si="70"/>
        <v>1</v>
      </c>
      <c r="W1091" t="b">
        <f t="shared" si="71"/>
        <v>0</v>
      </c>
      <c r="X1091" t="b">
        <f t="shared" si="72"/>
        <v>0</v>
      </c>
    </row>
    <row r="1092" spans="1:24" x14ac:dyDescent="0.25">
      <c r="A1092">
        <v>29</v>
      </c>
      <c r="B1092">
        <v>1</v>
      </c>
      <c r="C1092">
        <v>52</v>
      </c>
      <c r="D1092">
        <v>65</v>
      </c>
      <c r="E1092" s="1">
        <f>MAX(A1092:D1092)</f>
        <v>65</v>
      </c>
      <c r="F1092" s="1">
        <f>PRODUCT(A1092:D1092) / E1092</f>
        <v>1508</v>
      </c>
      <c r="G1092" s="4" t="b">
        <f>IF(E1092^3 &gt;= 2 * F1092, TRUE, FALSE)</f>
        <v>1</v>
      </c>
      <c r="H1092" s="4" t="b">
        <f>IF(AND(A1092 &gt; 10, B1092 &gt; 10, C1092 &gt; 10, D1092 &gt; 10, G1092), TRUE, FALSE)</f>
        <v>0</v>
      </c>
      <c r="I1092" s="6" t="b">
        <f>IF((MAX(A1092:D1092) - MIN(A1092:D1092)) &gt;= 50, TRUE, FALSE)</f>
        <v>1</v>
      </c>
      <c r="J1092" s="6" t="b">
        <f>IF(((PRODUCT(A1092:D1092) / MAX(A1092:D1092) / MIN(A1092:D1092)) &lt;= 1000), TRUE, FALSE)</f>
        <v>0</v>
      </c>
      <c r="K1092" s="2" t="b">
        <f>IF(AND(I1092,J1092),TRUE,FALSE)</f>
        <v>0</v>
      </c>
      <c r="L1092">
        <f>COUNTIF($A1092:$D1092, A1092)</f>
        <v>1</v>
      </c>
      <c r="M1092">
        <f>COUNTIF($A1092:$D1092, B1092)</f>
        <v>1</v>
      </c>
      <c r="N1092">
        <f>COUNTIF($A1092:$D1092, C1092)</f>
        <v>1</v>
      </c>
      <c r="O1092">
        <f>COUNTIF($A1092:$D1092, D1092)</f>
        <v>1</v>
      </c>
      <c r="P1092" s="8" t="b">
        <f>IF(SUM(L1092:O1092) &gt; 5, TRUE, FALSE)</f>
        <v>0</v>
      </c>
      <c r="Q1092" s="9">
        <f>2 * (MIN(A1092:D1092))^2</f>
        <v>2</v>
      </c>
      <c r="R1092" s="8">
        <f>PRODUCT(A1092:D1092) / MIN(A1092:D1092) / MAX(A1092:D1092)</f>
        <v>1508</v>
      </c>
      <c r="S1092" t="b">
        <f>IF(Q1092 &gt; R1092, TRUE, FALSE)</f>
        <v>0</v>
      </c>
      <c r="T1092" t="b">
        <f>AND(P1092, S1092)</f>
        <v>0</v>
      </c>
      <c r="U1092" t="b">
        <f t="shared" si="69"/>
        <v>0</v>
      </c>
      <c r="V1092" t="b">
        <f t="shared" si="70"/>
        <v>0</v>
      </c>
      <c r="W1092" t="b">
        <f t="shared" si="71"/>
        <v>0</v>
      </c>
      <c r="X1092" t="b">
        <f t="shared" si="72"/>
        <v>1</v>
      </c>
    </row>
    <row r="1093" spans="1:24" x14ac:dyDescent="0.25">
      <c r="A1093">
        <v>27</v>
      </c>
      <c r="B1093">
        <v>14</v>
      </c>
      <c r="C1093">
        <v>56</v>
      </c>
      <c r="D1093">
        <v>99</v>
      </c>
      <c r="E1093" s="1">
        <f>MAX(A1093:D1093)</f>
        <v>99</v>
      </c>
      <c r="F1093" s="1">
        <f>PRODUCT(A1093:D1093) / E1093</f>
        <v>21168</v>
      </c>
      <c r="G1093" s="4" t="b">
        <f>IF(E1093^3 &gt;= 2 * F1093, TRUE, FALSE)</f>
        <v>1</v>
      </c>
      <c r="H1093" s="4" t="b">
        <f>IF(AND(A1093 &gt; 10, B1093 &gt; 10, C1093 &gt; 10, D1093 &gt; 10, G1093), TRUE, FALSE)</f>
        <v>1</v>
      </c>
      <c r="I1093" s="6" t="b">
        <f>IF((MAX(A1093:D1093) - MIN(A1093:D1093)) &gt;= 50, TRUE, FALSE)</f>
        <v>1</v>
      </c>
      <c r="J1093" s="6" t="b">
        <f>IF(((PRODUCT(A1093:D1093) / MAX(A1093:D1093) / MIN(A1093:D1093)) &lt;= 1000), TRUE, FALSE)</f>
        <v>0</v>
      </c>
      <c r="K1093" s="2" t="b">
        <f>IF(AND(I1093,J1093),TRUE,FALSE)</f>
        <v>0</v>
      </c>
      <c r="L1093">
        <f>COUNTIF($A1093:$D1093, A1093)</f>
        <v>1</v>
      </c>
      <c r="M1093">
        <f>COUNTIF($A1093:$D1093, B1093)</f>
        <v>1</v>
      </c>
      <c r="N1093">
        <f>COUNTIF($A1093:$D1093, C1093)</f>
        <v>1</v>
      </c>
      <c r="O1093">
        <f>COUNTIF($A1093:$D1093, D1093)</f>
        <v>1</v>
      </c>
      <c r="P1093" s="8" t="b">
        <f>IF(SUM(L1093:O1093) &gt; 5, TRUE, FALSE)</f>
        <v>0</v>
      </c>
      <c r="Q1093" s="9">
        <f>2 * (MIN(A1093:D1093))^2</f>
        <v>392</v>
      </c>
      <c r="R1093" s="8">
        <f>PRODUCT(A1093:D1093) / MIN(A1093:D1093) / MAX(A1093:D1093)</f>
        <v>1512</v>
      </c>
      <c r="S1093" t="b">
        <f>IF(Q1093 &gt; R1093, TRUE, FALSE)</f>
        <v>0</v>
      </c>
      <c r="T1093" t="b">
        <f>AND(P1093, S1093)</f>
        <v>0</v>
      </c>
      <c r="U1093" t="b">
        <f t="shared" si="69"/>
        <v>0</v>
      </c>
      <c r="V1093" t="b">
        <f t="shared" si="70"/>
        <v>0</v>
      </c>
      <c r="W1093" t="b">
        <f t="shared" si="71"/>
        <v>0</v>
      </c>
      <c r="X1093" t="b">
        <f t="shared" si="72"/>
        <v>1</v>
      </c>
    </row>
    <row r="1094" spans="1:24" x14ac:dyDescent="0.25">
      <c r="A1094">
        <v>21</v>
      </c>
      <c r="B1094">
        <v>6</v>
      </c>
      <c r="C1094">
        <v>77</v>
      </c>
      <c r="D1094">
        <v>72</v>
      </c>
      <c r="E1094" s="1">
        <f>MAX(A1094:D1094)</f>
        <v>77</v>
      </c>
      <c r="F1094" s="1">
        <f>PRODUCT(A1094:D1094) / E1094</f>
        <v>9072</v>
      </c>
      <c r="G1094" s="4" t="b">
        <f>IF(E1094^3 &gt;= 2 * F1094, TRUE, FALSE)</f>
        <v>1</v>
      </c>
      <c r="H1094" s="4" t="b">
        <f>IF(AND(A1094 &gt; 10, B1094 &gt; 10, C1094 &gt; 10, D1094 &gt; 10, G1094), TRUE, FALSE)</f>
        <v>0</v>
      </c>
      <c r="I1094" s="6" t="b">
        <f>IF((MAX(A1094:D1094) - MIN(A1094:D1094)) &gt;= 50, TRUE, FALSE)</f>
        <v>1</v>
      </c>
      <c r="J1094" s="6" t="b">
        <f>IF(((PRODUCT(A1094:D1094) / MAX(A1094:D1094) / MIN(A1094:D1094)) &lt;= 1000), TRUE, FALSE)</f>
        <v>0</v>
      </c>
      <c r="K1094" s="2" t="b">
        <f>IF(AND(I1094,J1094),TRUE,FALSE)</f>
        <v>0</v>
      </c>
      <c r="L1094">
        <f>COUNTIF($A1094:$D1094, A1094)</f>
        <v>1</v>
      </c>
      <c r="M1094">
        <f>COUNTIF($A1094:$D1094, B1094)</f>
        <v>1</v>
      </c>
      <c r="N1094">
        <f>COUNTIF($A1094:$D1094, C1094)</f>
        <v>1</v>
      </c>
      <c r="O1094">
        <f>COUNTIF($A1094:$D1094, D1094)</f>
        <v>1</v>
      </c>
      <c r="P1094" s="8" t="b">
        <f>IF(SUM(L1094:O1094) &gt; 5, TRUE, FALSE)</f>
        <v>0</v>
      </c>
      <c r="Q1094" s="9">
        <f>2 * (MIN(A1094:D1094))^2</f>
        <v>72</v>
      </c>
      <c r="R1094" s="8">
        <f>PRODUCT(A1094:D1094) / MIN(A1094:D1094) / MAX(A1094:D1094)</f>
        <v>1512</v>
      </c>
      <c r="S1094" t="b">
        <f>IF(Q1094 &gt; R1094, TRUE, FALSE)</f>
        <v>0</v>
      </c>
      <c r="T1094" t="b">
        <f>AND(P1094, S1094)</f>
        <v>0</v>
      </c>
      <c r="U1094" t="b">
        <f t="shared" si="69"/>
        <v>0</v>
      </c>
      <c r="V1094" t="b">
        <f t="shared" si="70"/>
        <v>0</v>
      </c>
      <c r="W1094" t="b">
        <f t="shared" si="71"/>
        <v>1</v>
      </c>
      <c r="X1094" t="b">
        <f t="shared" si="72"/>
        <v>0</v>
      </c>
    </row>
    <row r="1095" spans="1:24" x14ac:dyDescent="0.25">
      <c r="A1095">
        <v>63</v>
      </c>
      <c r="B1095">
        <v>93</v>
      </c>
      <c r="C1095">
        <v>7</v>
      </c>
      <c r="D1095">
        <v>24</v>
      </c>
      <c r="E1095" s="1">
        <f>MAX(A1095:D1095)</f>
        <v>93</v>
      </c>
      <c r="F1095" s="1">
        <f>PRODUCT(A1095:D1095) / E1095</f>
        <v>10584</v>
      </c>
      <c r="G1095" s="4" t="b">
        <f>IF(E1095^3 &gt;= 2 * F1095, TRUE, FALSE)</f>
        <v>1</v>
      </c>
      <c r="H1095" s="4" t="b">
        <f>IF(AND(A1095 &gt; 10, B1095 &gt; 10, C1095 &gt; 10, D1095 &gt; 10, G1095), TRUE, FALSE)</f>
        <v>0</v>
      </c>
      <c r="I1095" s="6" t="b">
        <f>IF((MAX(A1095:D1095) - MIN(A1095:D1095)) &gt;= 50, TRUE, FALSE)</f>
        <v>1</v>
      </c>
      <c r="J1095" s="6" t="b">
        <f>IF(((PRODUCT(A1095:D1095) / MAX(A1095:D1095) / MIN(A1095:D1095)) &lt;= 1000), TRUE, FALSE)</f>
        <v>0</v>
      </c>
      <c r="K1095" s="2" t="b">
        <f>IF(AND(I1095,J1095),TRUE,FALSE)</f>
        <v>0</v>
      </c>
      <c r="L1095">
        <f>COUNTIF($A1095:$D1095, A1095)</f>
        <v>1</v>
      </c>
      <c r="M1095">
        <f>COUNTIF($A1095:$D1095, B1095)</f>
        <v>1</v>
      </c>
      <c r="N1095">
        <f>COUNTIF($A1095:$D1095, C1095)</f>
        <v>1</v>
      </c>
      <c r="O1095">
        <f>COUNTIF($A1095:$D1095, D1095)</f>
        <v>1</v>
      </c>
      <c r="P1095" s="8" t="b">
        <f>IF(SUM(L1095:O1095) &gt; 5, TRUE, FALSE)</f>
        <v>0</v>
      </c>
      <c r="Q1095" s="9">
        <f>2 * (MIN(A1095:D1095))^2</f>
        <v>98</v>
      </c>
      <c r="R1095" s="8">
        <f>PRODUCT(A1095:D1095) / MIN(A1095:D1095) / MAX(A1095:D1095)</f>
        <v>1512</v>
      </c>
      <c r="S1095" t="b">
        <f>IF(Q1095 &gt; R1095, TRUE, FALSE)</f>
        <v>0</v>
      </c>
      <c r="T1095" t="b">
        <f>AND(P1095, S1095)</f>
        <v>0</v>
      </c>
      <c r="U1095" t="b">
        <f t="shared" si="69"/>
        <v>0</v>
      </c>
      <c r="V1095" t="b">
        <f t="shared" si="70"/>
        <v>1</v>
      </c>
      <c r="W1095" t="b">
        <f t="shared" si="71"/>
        <v>0</v>
      </c>
      <c r="X1095" t="b">
        <f t="shared" si="72"/>
        <v>0</v>
      </c>
    </row>
    <row r="1096" spans="1:24" x14ac:dyDescent="0.25">
      <c r="A1096">
        <v>37</v>
      </c>
      <c r="B1096">
        <v>56</v>
      </c>
      <c r="C1096">
        <v>35</v>
      </c>
      <c r="D1096">
        <v>41</v>
      </c>
      <c r="E1096" s="1">
        <f>MAX(A1096:D1096)</f>
        <v>56</v>
      </c>
      <c r="F1096" s="1">
        <f>PRODUCT(A1096:D1096) / E1096</f>
        <v>53095</v>
      </c>
      <c r="G1096" s="4" t="b">
        <f>IF(E1096^3 &gt;= 2 * F1096, TRUE, FALSE)</f>
        <v>1</v>
      </c>
      <c r="H1096" s="4" t="b">
        <f>IF(AND(A1096 &gt; 10, B1096 &gt; 10, C1096 &gt; 10, D1096 &gt; 10, G1096), TRUE, FALSE)</f>
        <v>1</v>
      </c>
      <c r="I1096" s="6" t="b">
        <f>IF((MAX(A1096:D1096) - MIN(A1096:D1096)) &gt;= 50, TRUE, FALSE)</f>
        <v>0</v>
      </c>
      <c r="J1096" s="6" t="b">
        <f>IF(((PRODUCT(A1096:D1096) / MAX(A1096:D1096) / MIN(A1096:D1096)) &lt;= 1000), TRUE, FALSE)</f>
        <v>0</v>
      </c>
      <c r="K1096" s="2" t="b">
        <f>IF(AND(I1096,J1096),TRUE,FALSE)</f>
        <v>0</v>
      </c>
      <c r="L1096">
        <f>COUNTIF($A1096:$D1096, A1096)</f>
        <v>1</v>
      </c>
      <c r="M1096">
        <f>COUNTIF($A1096:$D1096, B1096)</f>
        <v>1</v>
      </c>
      <c r="N1096">
        <f>COUNTIF($A1096:$D1096, C1096)</f>
        <v>1</v>
      </c>
      <c r="O1096">
        <f>COUNTIF($A1096:$D1096, D1096)</f>
        <v>1</v>
      </c>
      <c r="P1096" s="8" t="b">
        <f>IF(SUM(L1096:O1096) &gt; 5, TRUE, FALSE)</f>
        <v>0</v>
      </c>
      <c r="Q1096" s="9">
        <f>2 * (MIN(A1096:D1096))^2</f>
        <v>2450</v>
      </c>
      <c r="R1096" s="8">
        <f>PRODUCT(A1096:D1096) / MIN(A1096:D1096) / MAX(A1096:D1096)</f>
        <v>1517</v>
      </c>
      <c r="S1096" t="b">
        <f>IF(Q1096 &gt; R1096, TRUE, FALSE)</f>
        <v>1</v>
      </c>
      <c r="T1096" t="b">
        <f>AND(P1096, S1096)</f>
        <v>0</v>
      </c>
      <c r="U1096" t="b">
        <f t="shared" si="69"/>
        <v>0</v>
      </c>
      <c r="V1096" t="b">
        <f t="shared" si="70"/>
        <v>1</v>
      </c>
      <c r="W1096" t="b">
        <f t="shared" si="71"/>
        <v>0</v>
      </c>
      <c r="X1096" t="b">
        <f t="shared" si="72"/>
        <v>0</v>
      </c>
    </row>
    <row r="1097" spans="1:24" x14ac:dyDescent="0.25">
      <c r="A1097">
        <v>33</v>
      </c>
      <c r="B1097">
        <v>46</v>
      </c>
      <c r="C1097">
        <v>30</v>
      </c>
      <c r="D1097">
        <v>65</v>
      </c>
      <c r="E1097" s="1">
        <f>MAX(A1097:D1097)</f>
        <v>65</v>
      </c>
      <c r="F1097" s="1">
        <f>PRODUCT(A1097:D1097) / E1097</f>
        <v>45540</v>
      </c>
      <c r="G1097" s="4" t="b">
        <f>IF(E1097^3 &gt;= 2 * F1097, TRUE, FALSE)</f>
        <v>1</v>
      </c>
      <c r="H1097" s="4" t="b">
        <f>IF(AND(A1097 &gt; 10, B1097 &gt; 10, C1097 &gt; 10, D1097 &gt; 10, G1097), TRUE, FALSE)</f>
        <v>1</v>
      </c>
      <c r="I1097" s="6" t="b">
        <f>IF((MAX(A1097:D1097) - MIN(A1097:D1097)) &gt;= 50, TRUE, FALSE)</f>
        <v>0</v>
      </c>
      <c r="J1097" s="6" t="b">
        <f>IF(((PRODUCT(A1097:D1097) / MAX(A1097:D1097) / MIN(A1097:D1097)) &lt;= 1000), TRUE, FALSE)</f>
        <v>0</v>
      </c>
      <c r="K1097" s="2" t="b">
        <f>IF(AND(I1097,J1097),TRUE,FALSE)</f>
        <v>0</v>
      </c>
      <c r="L1097">
        <f>COUNTIF($A1097:$D1097, A1097)</f>
        <v>1</v>
      </c>
      <c r="M1097">
        <f>COUNTIF($A1097:$D1097, B1097)</f>
        <v>1</v>
      </c>
      <c r="N1097">
        <f>COUNTIF($A1097:$D1097, C1097)</f>
        <v>1</v>
      </c>
      <c r="O1097">
        <f>COUNTIF($A1097:$D1097, D1097)</f>
        <v>1</v>
      </c>
      <c r="P1097" s="8" t="b">
        <f>IF(SUM(L1097:O1097) &gt; 5, TRUE, FALSE)</f>
        <v>0</v>
      </c>
      <c r="Q1097" s="9">
        <f>2 * (MIN(A1097:D1097))^2</f>
        <v>1800</v>
      </c>
      <c r="R1097" s="8">
        <f>PRODUCT(A1097:D1097) / MIN(A1097:D1097) / MAX(A1097:D1097)</f>
        <v>1518</v>
      </c>
      <c r="S1097" t="b">
        <f>IF(Q1097 &gt; R1097, TRUE, FALSE)</f>
        <v>1</v>
      </c>
      <c r="T1097" t="b">
        <f>AND(P1097, S1097)</f>
        <v>0</v>
      </c>
      <c r="U1097" t="b">
        <f t="shared" si="69"/>
        <v>0</v>
      </c>
      <c r="V1097" t="b">
        <f t="shared" si="70"/>
        <v>0</v>
      </c>
      <c r="W1097" t="b">
        <f t="shared" si="71"/>
        <v>0</v>
      </c>
      <c r="X1097" t="b">
        <f t="shared" si="72"/>
        <v>1</v>
      </c>
    </row>
    <row r="1098" spans="1:24" x14ac:dyDescent="0.25">
      <c r="A1098">
        <v>22</v>
      </c>
      <c r="B1098">
        <v>69</v>
      </c>
      <c r="C1098">
        <v>77</v>
      </c>
      <c r="D1098">
        <v>7</v>
      </c>
      <c r="E1098" s="1">
        <f>MAX(A1098:D1098)</f>
        <v>77</v>
      </c>
      <c r="F1098" s="1">
        <f>PRODUCT(A1098:D1098) / E1098</f>
        <v>10626</v>
      </c>
      <c r="G1098" s="4" t="b">
        <f>IF(E1098^3 &gt;= 2 * F1098, TRUE, FALSE)</f>
        <v>1</v>
      </c>
      <c r="H1098" s="4" t="b">
        <f>IF(AND(A1098 &gt; 10, B1098 &gt; 10, C1098 &gt; 10, D1098 &gt; 10, G1098), TRUE, FALSE)</f>
        <v>0</v>
      </c>
      <c r="I1098" s="6" t="b">
        <f>IF((MAX(A1098:D1098) - MIN(A1098:D1098)) &gt;= 50, TRUE, FALSE)</f>
        <v>1</v>
      </c>
      <c r="J1098" s="6" t="b">
        <f>IF(((PRODUCT(A1098:D1098) / MAX(A1098:D1098) / MIN(A1098:D1098)) &lt;= 1000), TRUE, FALSE)</f>
        <v>0</v>
      </c>
      <c r="K1098" s="2" t="b">
        <f>IF(AND(I1098,J1098),TRUE,FALSE)</f>
        <v>0</v>
      </c>
      <c r="L1098">
        <f>COUNTIF($A1098:$D1098, A1098)</f>
        <v>1</v>
      </c>
      <c r="M1098">
        <f>COUNTIF($A1098:$D1098, B1098)</f>
        <v>1</v>
      </c>
      <c r="N1098">
        <f>COUNTIF($A1098:$D1098, C1098)</f>
        <v>1</v>
      </c>
      <c r="O1098">
        <f>COUNTIF($A1098:$D1098, D1098)</f>
        <v>1</v>
      </c>
      <c r="P1098" s="8" t="b">
        <f>IF(SUM(L1098:O1098) &gt; 5, TRUE, FALSE)</f>
        <v>0</v>
      </c>
      <c r="Q1098" s="9">
        <f>2 * (MIN(A1098:D1098))^2</f>
        <v>98</v>
      </c>
      <c r="R1098" s="8">
        <f>PRODUCT(A1098:D1098) / MIN(A1098:D1098) / MAX(A1098:D1098)</f>
        <v>1518</v>
      </c>
      <c r="S1098" t="b">
        <f>IF(Q1098 &gt; R1098, TRUE, FALSE)</f>
        <v>0</v>
      </c>
      <c r="T1098" t="b">
        <f>AND(P1098, S1098)</f>
        <v>0</v>
      </c>
      <c r="U1098" t="b">
        <f t="shared" si="69"/>
        <v>0</v>
      </c>
      <c r="V1098" t="b">
        <f t="shared" si="70"/>
        <v>0</v>
      </c>
      <c r="W1098" t="b">
        <f t="shared" si="71"/>
        <v>1</v>
      </c>
      <c r="X1098" t="b">
        <f t="shared" si="72"/>
        <v>0</v>
      </c>
    </row>
    <row r="1099" spans="1:24" x14ac:dyDescent="0.25">
      <c r="A1099">
        <v>81</v>
      </c>
      <c r="B1099">
        <v>12</v>
      </c>
      <c r="C1099">
        <v>49</v>
      </c>
      <c r="D1099">
        <v>31</v>
      </c>
      <c r="E1099" s="1">
        <f>MAX(A1099:D1099)</f>
        <v>81</v>
      </c>
      <c r="F1099" s="1">
        <f>PRODUCT(A1099:D1099) / E1099</f>
        <v>18228</v>
      </c>
      <c r="G1099" s="4" t="b">
        <f>IF(E1099^3 &gt;= 2 * F1099, TRUE, FALSE)</f>
        <v>1</v>
      </c>
      <c r="H1099" s="4" t="b">
        <f>IF(AND(A1099 &gt; 10, B1099 &gt; 10, C1099 &gt; 10, D1099 &gt; 10, G1099), TRUE, FALSE)</f>
        <v>1</v>
      </c>
      <c r="I1099" s="6" t="b">
        <f>IF((MAX(A1099:D1099) - MIN(A1099:D1099)) &gt;= 50, TRUE, FALSE)</f>
        <v>1</v>
      </c>
      <c r="J1099" s="6" t="b">
        <f>IF(((PRODUCT(A1099:D1099) / MAX(A1099:D1099) / MIN(A1099:D1099)) &lt;= 1000), TRUE, FALSE)</f>
        <v>0</v>
      </c>
      <c r="K1099" s="2" t="b">
        <f>IF(AND(I1099,J1099),TRUE,FALSE)</f>
        <v>0</v>
      </c>
      <c r="L1099">
        <f>COUNTIF($A1099:$D1099, A1099)</f>
        <v>1</v>
      </c>
      <c r="M1099">
        <f>COUNTIF($A1099:$D1099, B1099)</f>
        <v>1</v>
      </c>
      <c r="N1099">
        <f>COUNTIF($A1099:$D1099, C1099)</f>
        <v>1</v>
      </c>
      <c r="O1099">
        <f>COUNTIF($A1099:$D1099, D1099)</f>
        <v>1</v>
      </c>
      <c r="P1099" s="8" t="b">
        <f>IF(SUM(L1099:O1099) &gt; 5, TRUE, FALSE)</f>
        <v>0</v>
      </c>
      <c r="Q1099" s="9">
        <f>2 * (MIN(A1099:D1099))^2</f>
        <v>288</v>
      </c>
      <c r="R1099" s="8">
        <f>PRODUCT(A1099:D1099) / MIN(A1099:D1099) / MAX(A1099:D1099)</f>
        <v>1519</v>
      </c>
      <c r="S1099" t="b">
        <f>IF(Q1099 &gt; R1099, TRUE, FALSE)</f>
        <v>0</v>
      </c>
      <c r="T1099" t="b">
        <f>AND(P1099, S1099)</f>
        <v>0</v>
      </c>
      <c r="U1099" t="b">
        <f t="shared" si="69"/>
        <v>1</v>
      </c>
      <c r="V1099" t="b">
        <f t="shared" si="70"/>
        <v>0</v>
      </c>
      <c r="W1099" t="b">
        <f t="shared" si="71"/>
        <v>0</v>
      </c>
      <c r="X1099" t="b">
        <f t="shared" si="72"/>
        <v>0</v>
      </c>
    </row>
    <row r="1100" spans="1:24" x14ac:dyDescent="0.25">
      <c r="A1100">
        <v>40</v>
      </c>
      <c r="B1100">
        <v>38</v>
      </c>
      <c r="C1100">
        <v>66</v>
      </c>
      <c r="D1100">
        <v>12</v>
      </c>
      <c r="E1100" s="1">
        <f>MAX(A1100:D1100)</f>
        <v>66</v>
      </c>
      <c r="F1100" s="1">
        <f>PRODUCT(A1100:D1100) / E1100</f>
        <v>18240</v>
      </c>
      <c r="G1100" s="4" t="b">
        <f>IF(E1100^3 &gt;= 2 * F1100, TRUE, FALSE)</f>
        <v>1</v>
      </c>
      <c r="H1100" s="4" t="b">
        <f>IF(AND(A1100 &gt; 10, B1100 &gt; 10, C1100 &gt; 10, D1100 &gt; 10, G1100), TRUE, FALSE)</f>
        <v>1</v>
      </c>
      <c r="I1100" s="6" t="b">
        <f>IF((MAX(A1100:D1100) - MIN(A1100:D1100)) &gt;= 50, TRUE, FALSE)</f>
        <v>1</v>
      </c>
      <c r="J1100" s="6" t="b">
        <f>IF(((PRODUCT(A1100:D1100) / MAX(A1100:D1100) / MIN(A1100:D1100)) &lt;= 1000), TRUE, FALSE)</f>
        <v>0</v>
      </c>
      <c r="K1100" s="2" t="b">
        <f>IF(AND(I1100,J1100),TRUE,FALSE)</f>
        <v>0</v>
      </c>
      <c r="L1100">
        <f>COUNTIF($A1100:$D1100, A1100)</f>
        <v>1</v>
      </c>
      <c r="M1100">
        <f>COUNTIF($A1100:$D1100, B1100)</f>
        <v>1</v>
      </c>
      <c r="N1100">
        <f>COUNTIF($A1100:$D1100, C1100)</f>
        <v>1</v>
      </c>
      <c r="O1100">
        <f>COUNTIF($A1100:$D1100, D1100)</f>
        <v>1</v>
      </c>
      <c r="P1100" s="8" t="b">
        <f>IF(SUM(L1100:O1100) &gt; 5, TRUE, FALSE)</f>
        <v>0</v>
      </c>
      <c r="Q1100" s="9">
        <f>2 * (MIN(A1100:D1100))^2</f>
        <v>288</v>
      </c>
      <c r="R1100" s="8">
        <f>PRODUCT(A1100:D1100) / MIN(A1100:D1100) / MAX(A1100:D1100)</f>
        <v>1520</v>
      </c>
      <c r="S1100" t="b">
        <f>IF(Q1100 &gt; R1100, TRUE, FALSE)</f>
        <v>0</v>
      </c>
      <c r="T1100" t="b">
        <f>AND(P1100, S1100)</f>
        <v>0</v>
      </c>
      <c r="U1100" t="b">
        <f t="shared" si="69"/>
        <v>0</v>
      </c>
      <c r="V1100" t="b">
        <f t="shared" si="70"/>
        <v>0</v>
      </c>
      <c r="W1100" t="b">
        <f t="shared" si="71"/>
        <v>1</v>
      </c>
      <c r="X1100" t="b">
        <f t="shared" si="72"/>
        <v>0</v>
      </c>
    </row>
    <row r="1101" spans="1:24" x14ac:dyDescent="0.25">
      <c r="A1101">
        <v>7</v>
      </c>
      <c r="B1101">
        <v>78</v>
      </c>
      <c r="C1101">
        <v>20</v>
      </c>
      <c r="D1101">
        <v>76</v>
      </c>
      <c r="E1101" s="1">
        <f>MAX(A1101:D1101)</f>
        <v>78</v>
      </c>
      <c r="F1101" s="1">
        <f>PRODUCT(A1101:D1101) / E1101</f>
        <v>10640</v>
      </c>
      <c r="G1101" s="4" t="b">
        <f>IF(E1101^3 &gt;= 2 * F1101, TRUE, FALSE)</f>
        <v>1</v>
      </c>
      <c r="H1101" s="4" t="b">
        <f>IF(AND(A1101 &gt; 10, B1101 &gt; 10, C1101 &gt; 10, D1101 &gt; 10, G1101), TRUE, FALSE)</f>
        <v>0</v>
      </c>
      <c r="I1101" s="6" t="b">
        <f>IF((MAX(A1101:D1101) - MIN(A1101:D1101)) &gt;= 50, TRUE, FALSE)</f>
        <v>1</v>
      </c>
      <c r="J1101" s="6" t="b">
        <f>IF(((PRODUCT(A1101:D1101) / MAX(A1101:D1101) / MIN(A1101:D1101)) &lt;= 1000), TRUE, FALSE)</f>
        <v>0</v>
      </c>
      <c r="K1101" s="2" t="b">
        <f>IF(AND(I1101,J1101),TRUE,FALSE)</f>
        <v>0</v>
      </c>
      <c r="L1101">
        <f>COUNTIF($A1101:$D1101, A1101)</f>
        <v>1</v>
      </c>
      <c r="M1101">
        <f>COUNTIF($A1101:$D1101, B1101)</f>
        <v>1</v>
      </c>
      <c r="N1101">
        <f>COUNTIF($A1101:$D1101, C1101)</f>
        <v>1</v>
      </c>
      <c r="O1101">
        <f>COUNTIF($A1101:$D1101, D1101)</f>
        <v>1</v>
      </c>
      <c r="P1101" s="8" t="b">
        <f>IF(SUM(L1101:O1101) &gt; 5, TRUE, FALSE)</f>
        <v>0</v>
      </c>
      <c r="Q1101" s="9">
        <f>2 * (MIN(A1101:D1101))^2</f>
        <v>98</v>
      </c>
      <c r="R1101" s="8">
        <f>PRODUCT(A1101:D1101) / MIN(A1101:D1101) / MAX(A1101:D1101)</f>
        <v>1520</v>
      </c>
      <c r="S1101" t="b">
        <f>IF(Q1101 &gt; R1101, TRUE, FALSE)</f>
        <v>0</v>
      </c>
      <c r="T1101" t="b">
        <f>AND(P1101, S1101)</f>
        <v>0</v>
      </c>
      <c r="U1101" t="b">
        <f t="shared" si="69"/>
        <v>0</v>
      </c>
      <c r="V1101" t="b">
        <f t="shared" si="70"/>
        <v>1</v>
      </c>
      <c r="W1101" t="b">
        <f t="shared" si="71"/>
        <v>0</v>
      </c>
      <c r="X1101" t="b">
        <f t="shared" si="72"/>
        <v>0</v>
      </c>
    </row>
    <row r="1102" spans="1:24" x14ac:dyDescent="0.25">
      <c r="A1102">
        <v>38</v>
      </c>
      <c r="B1102">
        <v>11</v>
      </c>
      <c r="C1102">
        <v>65</v>
      </c>
      <c r="D1102">
        <v>40</v>
      </c>
      <c r="E1102" s="1">
        <f>MAX(A1102:D1102)</f>
        <v>65</v>
      </c>
      <c r="F1102" s="1">
        <f>PRODUCT(A1102:D1102) / E1102</f>
        <v>16720</v>
      </c>
      <c r="G1102" s="4" t="b">
        <f>IF(E1102^3 &gt;= 2 * F1102, TRUE, FALSE)</f>
        <v>1</v>
      </c>
      <c r="H1102" s="4" t="b">
        <f>IF(AND(A1102 &gt; 10, B1102 &gt; 10, C1102 &gt; 10, D1102 &gt; 10, G1102), TRUE, FALSE)</f>
        <v>1</v>
      </c>
      <c r="I1102" s="6" t="b">
        <f>IF((MAX(A1102:D1102) - MIN(A1102:D1102)) &gt;= 50, TRUE, FALSE)</f>
        <v>1</v>
      </c>
      <c r="J1102" s="6" t="b">
        <f>IF(((PRODUCT(A1102:D1102) / MAX(A1102:D1102) / MIN(A1102:D1102)) &lt;= 1000), TRUE, FALSE)</f>
        <v>0</v>
      </c>
      <c r="K1102" s="2" t="b">
        <f>IF(AND(I1102,J1102),TRUE,FALSE)</f>
        <v>0</v>
      </c>
      <c r="L1102">
        <f>COUNTIF($A1102:$D1102, A1102)</f>
        <v>1</v>
      </c>
      <c r="M1102">
        <f>COUNTIF($A1102:$D1102, B1102)</f>
        <v>1</v>
      </c>
      <c r="N1102">
        <f>COUNTIF($A1102:$D1102, C1102)</f>
        <v>1</v>
      </c>
      <c r="O1102">
        <f>COUNTIF($A1102:$D1102, D1102)</f>
        <v>1</v>
      </c>
      <c r="P1102" s="8" t="b">
        <f>IF(SUM(L1102:O1102) &gt; 5, TRUE, FALSE)</f>
        <v>0</v>
      </c>
      <c r="Q1102" s="9">
        <f>2 * (MIN(A1102:D1102))^2</f>
        <v>242</v>
      </c>
      <c r="R1102" s="8">
        <f>PRODUCT(A1102:D1102) / MIN(A1102:D1102) / MAX(A1102:D1102)</f>
        <v>1520</v>
      </c>
      <c r="S1102" t="b">
        <f>IF(Q1102 &gt; R1102, TRUE, FALSE)</f>
        <v>0</v>
      </c>
      <c r="T1102" t="b">
        <f>AND(P1102, S1102)</f>
        <v>0</v>
      </c>
      <c r="U1102" t="b">
        <f t="shared" si="69"/>
        <v>0</v>
      </c>
      <c r="V1102" t="b">
        <f t="shared" si="70"/>
        <v>0</v>
      </c>
      <c r="W1102" t="b">
        <f t="shared" si="71"/>
        <v>1</v>
      </c>
      <c r="X1102" t="b">
        <f t="shared" si="72"/>
        <v>0</v>
      </c>
    </row>
    <row r="1103" spans="1:24" x14ac:dyDescent="0.25">
      <c r="A1103">
        <v>84</v>
      </c>
      <c r="B1103">
        <v>23</v>
      </c>
      <c r="C1103">
        <v>39</v>
      </c>
      <c r="D1103">
        <v>39</v>
      </c>
      <c r="E1103" s="1">
        <f>MAX(A1103:D1103)</f>
        <v>84</v>
      </c>
      <c r="F1103" s="1">
        <f>PRODUCT(A1103:D1103) / E1103</f>
        <v>34983</v>
      </c>
      <c r="G1103" s="4" t="b">
        <f>IF(E1103^3 &gt;= 2 * F1103, TRUE, FALSE)</f>
        <v>1</v>
      </c>
      <c r="H1103" s="4" t="b">
        <f>IF(AND(A1103 &gt; 10, B1103 &gt; 10, C1103 &gt; 10, D1103 &gt; 10, G1103), TRUE, FALSE)</f>
        <v>1</v>
      </c>
      <c r="I1103" s="6" t="b">
        <f>IF((MAX(A1103:D1103) - MIN(A1103:D1103)) &gt;= 50, TRUE, FALSE)</f>
        <v>1</v>
      </c>
      <c r="J1103" s="6" t="b">
        <f>IF(((PRODUCT(A1103:D1103) / MAX(A1103:D1103) / MIN(A1103:D1103)) &lt;= 1000), TRUE, FALSE)</f>
        <v>0</v>
      </c>
      <c r="K1103" s="2" t="b">
        <f>IF(AND(I1103,J1103),TRUE,FALSE)</f>
        <v>0</v>
      </c>
      <c r="L1103">
        <f>COUNTIF($A1103:$D1103, A1103)</f>
        <v>1</v>
      </c>
      <c r="M1103">
        <f>COUNTIF($A1103:$D1103, B1103)</f>
        <v>1</v>
      </c>
      <c r="N1103">
        <f>COUNTIF($A1103:$D1103, C1103)</f>
        <v>2</v>
      </c>
      <c r="O1103">
        <f>COUNTIF($A1103:$D1103, D1103)</f>
        <v>2</v>
      </c>
      <c r="P1103" s="8" t="b">
        <f>IF(SUM(L1103:O1103) &gt; 5, TRUE, FALSE)</f>
        <v>1</v>
      </c>
      <c r="Q1103" s="9">
        <f>2 * (MIN(A1103:D1103))^2</f>
        <v>1058</v>
      </c>
      <c r="R1103" s="8">
        <f>PRODUCT(A1103:D1103) / MIN(A1103:D1103) / MAX(A1103:D1103)</f>
        <v>1521</v>
      </c>
      <c r="S1103" t="b">
        <f>IF(Q1103 &gt; R1103, TRUE, FALSE)</f>
        <v>0</v>
      </c>
      <c r="T1103" t="b">
        <f>AND(P1103, S1103)</f>
        <v>0</v>
      </c>
      <c r="U1103" t="b">
        <f t="shared" si="69"/>
        <v>1</v>
      </c>
      <c r="V1103" t="b">
        <f t="shared" si="70"/>
        <v>0</v>
      </c>
      <c r="W1103" t="b">
        <f t="shared" si="71"/>
        <v>0</v>
      </c>
      <c r="X1103" t="b">
        <f t="shared" si="72"/>
        <v>0</v>
      </c>
    </row>
    <row r="1104" spans="1:24" x14ac:dyDescent="0.25">
      <c r="A1104">
        <v>53</v>
      </c>
      <c r="B1104">
        <v>6</v>
      </c>
      <c r="C1104">
        <v>39</v>
      </c>
      <c r="D1104">
        <v>39</v>
      </c>
      <c r="E1104" s="1">
        <f>MAX(A1104:D1104)</f>
        <v>53</v>
      </c>
      <c r="F1104" s="1">
        <f>PRODUCT(A1104:D1104) / E1104</f>
        <v>9126</v>
      </c>
      <c r="G1104" s="4" t="b">
        <f>IF(E1104^3 &gt;= 2 * F1104, TRUE, FALSE)</f>
        <v>1</v>
      </c>
      <c r="H1104" s="4" t="b">
        <f>IF(AND(A1104 &gt; 10, B1104 &gt; 10, C1104 &gt; 10, D1104 &gt; 10, G1104), TRUE, FALSE)</f>
        <v>0</v>
      </c>
      <c r="I1104" s="6" t="b">
        <f>IF((MAX(A1104:D1104) - MIN(A1104:D1104)) &gt;= 50, TRUE, FALSE)</f>
        <v>0</v>
      </c>
      <c r="J1104" s="6" t="b">
        <f>IF(((PRODUCT(A1104:D1104) / MAX(A1104:D1104) / MIN(A1104:D1104)) &lt;= 1000), TRUE, FALSE)</f>
        <v>0</v>
      </c>
      <c r="K1104" s="2" t="b">
        <f>IF(AND(I1104,J1104),TRUE,FALSE)</f>
        <v>0</v>
      </c>
      <c r="L1104">
        <f>COUNTIF($A1104:$D1104, A1104)</f>
        <v>1</v>
      </c>
      <c r="M1104">
        <f>COUNTIF($A1104:$D1104, B1104)</f>
        <v>1</v>
      </c>
      <c r="N1104">
        <f>COUNTIF($A1104:$D1104, C1104)</f>
        <v>2</v>
      </c>
      <c r="O1104">
        <f>COUNTIF($A1104:$D1104, D1104)</f>
        <v>2</v>
      </c>
      <c r="P1104" s="8" t="b">
        <f>IF(SUM(L1104:O1104) &gt; 5, TRUE, FALSE)</f>
        <v>1</v>
      </c>
      <c r="Q1104" s="9">
        <f>2 * (MIN(A1104:D1104))^2</f>
        <v>72</v>
      </c>
      <c r="R1104" s="8">
        <f>PRODUCT(A1104:D1104) / MIN(A1104:D1104) / MAX(A1104:D1104)</f>
        <v>1521</v>
      </c>
      <c r="S1104" t="b">
        <f>IF(Q1104 &gt; R1104, TRUE, FALSE)</f>
        <v>0</v>
      </c>
      <c r="T1104" t="b">
        <f>AND(P1104, S1104)</f>
        <v>0</v>
      </c>
      <c r="U1104" t="b">
        <f t="shared" si="69"/>
        <v>1</v>
      </c>
      <c r="V1104" t="b">
        <f t="shared" si="70"/>
        <v>0</v>
      </c>
      <c r="W1104" t="b">
        <f t="shared" si="71"/>
        <v>0</v>
      </c>
      <c r="X1104" t="b">
        <f t="shared" si="72"/>
        <v>0</v>
      </c>
    </row>
    <row r="1105" spans="1:24" x14ac:dyDescent="0.25">
      <c r="A1105">
        <v>34</v>
      </c>
      <c r="B1105">
        <v>50</v>
      </c>
      <c r="C1105">
        <v>8</v>
      </c>
      <c r="D1105">
        <v>45</v>
      </c>
      <c r="E1105" s="1">
        <f>MAX(A1105:D1105)</f>
        <v>50</v>
      </c>
      <c r="F1105" s="1">
        <f>PRODUCT(A1105:D1105) / E1105</f>
        <v>12240</v>
      </c>
      <c r="G1105" s="4" t="b">
        <f>IF(E1105^3 &gt;= 2 * F1105, TRUE, FALSE)</f>
        <v>1</v>
      </c>
      <c r="H1105" s="4" t="b">
        <f>IF(AND(A1105 &gt; 10, B1105 &gt; 10, C1105 &gt; 10, D1105 &gt; 10, G1105), TRUE, FALSE)</f>
        <v>0</v>
      </c>
      <c r="I1105" s="6" t="b">
        <f>IF((MAX(A1105:D1105) - MIN(A1105:D1105)) &gt;= 50, TRUE, FALSE)</f>
        <v>0</v>
      </c>
      <c r="J1105" s="6" t="b">
        <f>IF(((PRODUCT(A1105:D1105) / MAX(A1105:D1105) / MIN(A1105:D1105)) &lt;= 1000), TRUE, FALSE)</f>
        <v>0</v>
      </c>
      <c r="K1105" s="2" t="b">
        <f>IF(AND(I1105,J1105),TRUE,FALSE)</f>
        <v>0</v>
      </c>
      <c r="L1105">
        <f>COUNTIF($A1105:$D1105, A1105)</f>
        <v>1</v>
      </c>
      <c r="M1105">
        <f>COUNTIF($A1105:$D1105, B1105)</f>
        <v>1</v>
      </c>
      <c r="N1105">
        <f>COUNTIF($A1105:$D1105, C1105)</f>
        <v>1</v>
      </c>
      <c r="O1105">
        <f>COUNTIF($A1105:$D1105, D1105)</f>
        <v>1</v>
      </c>
      <c r="P1105" s="8" t="b">
        <f>IF(SUM(L1105:O1105) &gt; 5, TRUE, FALSE)</f>
        <v>0</v>
      </c>
      <c r="Q1105" s="9">
        <f>2 * (MIN(A1105:D1105))^2</f>
        <v>128</v>
      </c>
      <c r="R1105" s="8">
        <f>PRODUCT(A1105:D1105) / MIN(A1105:D1105) / MAX(A1105:D1105)</f>
        <v>1530</v>
      </c>
      <c r="S1105" t="b">
        <f>IF(Q1105 &gt; R1105, TRUE, FALSE)</f>
        <v>0</v>
      </c>
      <c r="T1105" t="b">
        <f>AND(P1105, S1105)</f>
        <v>0</v>
      </c>
      <c r="U1105" t="b">
        <f t="shared" si="69"/>
        <v>0</v>
      </c>
      <c r="V1105" t="b">
        <f t="shared" si="70"/>
        <v>1</v>
      </c>
      <c r="W1105" t="b">
        <f t="shared" si="71"/>
        <v>0</v>
      </c>
      <c r="X1105" t="b">
        <f t="shared" si="72"/>
        <v>0</v>
      </c>
    </row>
    <row r="1106" spans="1:24" x14ac:dyDescent="0.25">
      <c r="A1106">
        <v>6</v>
      </c>
      <c r="B1106">
        <v>77</v>
      </c>
      <c r="C1106">
        <v>45</v>
      </c>
      <c r="D1106">
        <v>34</v>
      </c>
      <c r="E1106" s="1">
        <f>MAX(A1106:D1106)</f>
        <v>77</v>
      </c>
      <c r="F1106" s="1">
        <f>PRODUCT(A1106:D1106) / E1106</f>
        <v>9180</v>
      </c>
      <c r="G1106" s="4" t="b">
        <f>IF(E1106^3 &gt;= 2 * F1106, TRUE, FALSE)</f>
        <v>1</v>
      </c>
      <c r="H1106" s="4" t="b">
        <f>IF(AND(A1106 &gt; 10, B1106 &gt; 10, C1106 &gt; 10, D1106 &gt; 10, G1106), TRUE, FALSE)</f>
        <v>0</v>
      </c>
      <c r="I1106" s="6" t="b">
        <f>IF((MAX(A1106:D1106) - MIN(A1106:D1106)) &gt;= 50, TRUE, FALSE)</f>
        <v>1</v>
      </c>
      <c r="J1106" s="6" t="b">
        <f>IF(((PRODUCT(A1106:D1106) / MAX(A1106:D1106) / MIN(A1106:D1106)) &lt;= 1000), TRUE, FALSE)</f>
        <v>0</v>
      </c>
      <c r="K1106" s="2" t="b">
        <f>IF(AND(I1106,J1106),TRUE,FALSE)</f>
        <v>0</v>
      </c>
      <c r="L1106">
        <f>COUNTIF($A1106:$D1106, A1106)</f>
        <v>1</v>
      </c>
      <c r="M1106">
        <f>COUNTIF($A1106:$D1106, B1106)</f>
        <v>1</v>
      </c>
      <c r="N1106">
        <f>COUNTIF($A1106:$D1106, C1106)</f>
        <v>1</v>
      </c>
      <c r="O1106">
        <f>COUNTIF($A1106:$D1106, D1106)</f>
        <v>1</v>
      </c>
      <c r="P1106" s="8" t="b">
        <f>IF(SUM(L1106:O1106) &gt; 5, TRUE, FALSE)</f>
        <v>0</v>
      </c>
      <c r="Q1106" s="9">
        <f>2 * (MIN(A1106:D1106))^2</f>
        <v>72</v>
      </c>
      <c r="R1106" s="8">
        <f>PRODUCT(A1106:D1106) / MIN(A1106:D1106) / MAX(A1106:D1106)</f>
        <v>1530</v>
      </c>
      <c r="S1106" t="b">
        <f>IF(Q1106 &gt; R1106, TRUE, FALSE)</f>
        <v>0</v>
      </c>
      <c r="T1106" t="b">
        <f>AND(P1106, S1106)</f>
        <v>0</v>
      </c>
      <c r="U1106" t="b">
        <f t="shared" si="69"/>
        <v>0</v>
      </c>
      <c r="V1106" t="b">
        <f t="shared" si="70"/>
        <v>1</v>
      </c>
      <c r="W1106" t="b">
        <f t="shared" si="71"/>
        <v>0</v>
      </c>
      <c r="X1106" t="b">
        <f t="shared" si="72"/>
        <v>0</v>
      </c>
    </row>
    <row r="1107" spans="1:24" x14ac:dyDescent="0.25">
      <c r="A1107">
        <v>34</v>
      </c>
      <c r="B1107">
        <v>27</v>
      </c>
      <c r="C1107">
        <v>45</v>
      </c>
      <c r="D1107">
        <v>67</v>
      </c>
      <c r="E1107" s="1">
        <f>MAX(A1107:D1107)</f>
        <v>67</v>
      </c>
      <c r="F1107" s="1">
        <f>PRODUCT(A1107:D1107) / E1107</f>
        <v>41310</v>
      </c>
      <c r="G1107" s="4" t="b">
        <f>IF(E1107^3 &gt;= 2 * F1107, TRUE, FALSE)</f>
        <v>1</v>
      </c>
      <c r="H1107" s="4" t="b">
        <f>IF(AND(A1107 &gt; 10, B1107 &gt; 10, C1107 &gt; 10, D1107 &gt; 10, G1107), TRUE, FALSE)</f>
        <v>1</v>
      </c>
      <c r="I1107" s="6" t="b">
        <f>IF((MAX(A1107:D1107) - MIN(A1107:D1107)) &gt;= 50, TRUE, FALSE)</f>
        <v>0</v>
      </c>
      <c r="J1107" s="6" t="b">
        <f>IF(((PRODUCT(A1107:D1107) / MAX(A1107:D1107) / MIN(A1107:D1107)) &lt;= 1000), TRUE, FALSE)</f>
        <v>0</v>
      </c>
      <c r="K1107" s="2" t="b">
        <f>IF(AND(I1107,J1107),TRUE,FALSE)</f>
        <v>0</v>
      </c>
      <c r="L1107">
        <f>COUNTIF($A1107:$D1107, A1107)</f>
        <v>1</v>
      </c>
      <c r="M1107">
        <f>COUNTIF($A1107:$D1107, B1107)</f>
        <v>1</v>
      </c>
      <c r="N1107">
        <f>COUNTIF($A1107:$D1107, C1107)</f>
        <v>1</v>
      </c>
      <c r="O1107">
        <f>COUNTIF($A1107:$D1107, D1107)</f>
        <v>1</v>
      </c>
      <c r="P1107" s="8" t="b">
        <f>IF(SUM(L1107:O1107) &gt; 5, TRUE, FALSE)</f>
        <v>0</v>
      </c>
      <c r="Q1107" s="9">
        <f>2 * (MIN(A1107:D1107))^2</f>
        <v>1458</v>
      </c>
      <c r="R1107" s="8">
        <f>PRODUCT(A1107:D1107) / MIN(A1107:D1107) / MAX(A1107:D1107)</f>
        <v>1530</v>
      </c>
      <c r="S1107" t="b">
        <f>IF(Q1107 &gt; R1107, TRUE, FALSE)</f>
        <v>0</v>
      </c>
      <c r="T1107" t="b">
        <f>AND(P1107, S1107)</f>
        <v>0</v>
      </c>
      <c r="U1107" t="b">
        <f t="shared" si="69"/>
        <v>0</v>
      </c>
      <c r="V1107" t="b">
        <f t="shared" si="70"/>
        <v>0</v>
      </c>
      <c r="W1107" t="b">
        <f t="shared" si="71"/>
        <v>0</v>
      </c>
      <c r="X1107" t="b">
        <f t="shared" si="72"/>
        <v>1</v>
      </c>
    </row>
    <row r="1108" spans="1:24" x14ac:dyDescent="0.25">
      <c r="A1108">
        <v>34</v>
      </c>
      <c r="B1108">
        <v>15</v>
      </c>
      <c r="C1108">
        <v>78</v>
      </c>
      <c r="D1108">
        <v>45</v>
      </c>
      <c r="E1108" s="1">
        <f>MAX(A1108:D1108)</f>
        <v>78</v>
      </c>
      <c r="F1108" s="1">
        <f>PRODUCT(A1108:D1108) / E1108</f>
        <v>22950</v>
      </c>
      <c r="G1108" s="4" t="b">
        <f>IF(E1108^3 &gt;= 2 * F1108, TRUE, FALSE)</f>
        <v>1</v>
      </c>
      <c r="H1108" s="4" t="b">
        <f>IF(AND(A1108 &gt; 10, B1108 &gt; 10, C1108 &gt; 10, D1108 &gt; 10, G1108), TRUE, FALSE)</f>
        <v>1</v>
      </c>
      <c r="I1108" s="6" t="b">
        <f>IF((MAX(A1108:D1108) - MIN(A1108:D1108)) &gt;= 50, TRUE, FALSE)</f>
        <v>1</v>
      </c>
      <c r="J1108" s="6" t="b">
        <f>IF(((PRODUCT(A1108:D1108) / MAX(A1108:D1108) / MIN(A1108:D1108)) &lt;= 1000), TRUE, FALSE)</f>
        <v>0</v>
      </c>
      <c r="K1108" s="2" t="b">
        <f>IF(AND(I1108,J1108),TRUE,FALSE)</f>
        <v>0</v>
      </c>
      <c r="L1108">
        <f>COUNTIF($A1108:$D1108, A1108)</f>
        <v>1</v>
      </c>
      <c r="M1108">
        <f>COUNTIF($A1108:$D1108, B1108)</f>
        <v>1</v>
      </c>
      <c r="N1108">
        <f>COUNTIF($A1108:$D1108, C1108)</f>
        <v>1</v>
      </c>
      <c r="O1108">
        <f>COUNTIF($A1108:$D1108, D1108)</f>
        <v>1</v>
      </c>
      <c r="P1108" s="8" t="b">
        <f>IF(SUM(L1108:O1108) &gt; 5, TRUE, FALSE)</f>
        <v>0</v>
      </c>
      <c r="Q1108" s="9">
        <f>2 * (MIN(A1108:D1108))^2</f>
        <v>450</v>
      </c>
      <c r="R1108" s="8">
        <f>PRODUCT(A1108:D1108) / MIN(A1108:D1108) / MAX(A1108:D1108)</f>
        <v>1530</v>
      </c>
      <c r="S1108" t="b">
        <f>IF(Q1108 &gt; R1108, TRUE, FALSE)</f>
        <v>0</v>
      </c>
      <c r="T1108" t="b">
        <f>AND(P1108, S1108)</f>
        <v>0</v>
      </c>
      <c r="U1108" t="b">
        <f t="shared" si="69"/>
        <v>0</v>
      </c>
      <c r="V1108" t="b">
        <f t="shared" si="70"/>
        <v>0</v>
      </c>
      <c r="W1108" t="b">
        <f t="shared" si="71"/>
        <v>1</v>
      </c>
      <c r="X1108" t="b">
        <f t="shared" si="72"/>
        <v>0</v>
      </c>
    </row>
    <row r="1109" spans="1:24" x14ac:dyDescent="0.25">
      <c r="A1109">
        <v>51</v>
      </c>
      <c r="B1109">
        <v>29</v>
      </c>
      <c r="C1109">
        <v>30</v>
      </c>
      <c r="D1109">
        <v>78</v>
      </c>
      <c r="E1109" s="1">
        <f>MAX(A1109:D1109)</f>
        <v>78</v>
      </c>
      <c r="F1109" s="1">
        <f>PRODUCT(A1109:D1109) / E1109</f>
        <v>44370</v>
      </c>
      <c r="G1109" s="4" t="b">
        <f>IF(E1109^3 &gt;= 2 * F1109, TRUE, FALSE)</f>
        <v>1</v>
      </c>
      <c r="H1109" s="4" t="b">
        <f>IF(AND(A1109 &gt; 10, B1109 &gt; 10, C1109 &gt; 10, D1109 &gt; 10, G1109), TRUE, FALSE)</f>
        <v>1</v>
      </c>
      <c r="I1109" s="6" t="b">
        <f>IF((MAX(A1109:D1109) - MIN(A1109:D1109)) &gt;= 50, TRUE, FALSE)</f>
        <v>0</v>
      </c>
      <c r="J1109" s="6" t="b">
        <f>IF(((PRODUCT(A1109:D1109) / MAX(A1109:D1109) / MIN(A1109:D1109)) &lt;= 1000), TRUE, FALSE)</f>
        <v>0</v>
      </c>
      <c r="K1109" s="2" t="b">
        <f>IF(AND(I1109,J1109),TRUE,FALSE)</f>
        <v>0</v>
      </c>
      <c r="L1109">
        <f>COUNTIF($A1109:$D1109, A1109)</f>
        <v>1</v>
      </c>
      <c r="M1109">
        <f>COUNTIF($A1109:$D1109, B1109)</f>
        <v>1</v>
      </c>
      <c r="N1109">
        <f>COUNTIF($A1109:$D1109, C1109)</f>
        <v>1</v>
      </c>
      <c r="O1109">
        <f>COUNTIF($A1109:$D1109, D1109)</f>
        <v>1</v>
      </c>
      <c r="P1109" s="8" t="b">
        <f>IF(SUM(L1109:O1109) &gt; 5, TRUE, FALSE)</f>
        <v>0</v>
      </c>
      <c r="Q1109" s="9">
        <f>2 * (MIN(A1109:D1109))^2</f>
        <v>1682</v>
      </c>
      <c r="R1109" s="8">
        <f>PRODUCT(A1109:D1109) / MIN(A1109:D1109) / MAX(A1109:D1109)</f>
        <v>1530</v>
      </c>
      <c r="S1109" t="b">
        <f>IF(Q1109 &gt; R1109, TRUE, FALSE)</f>
        <v>1</v>
      </c>
      <c r="T1109" t="b">
        <f>AND(P1109, S1109)</f>
        <v>0</v>
      </c>
      <c r="U1109" t="b">
        <f t="shared" si="69"/>
        <v>0</v>
      </c>
      <c r="V1109" t="b">
        <f t="shared" si="70"/>
        <v>0</v>
      </c>
      <c r="W1109" t="b">
        <f t="shared" si="71"/>
        <v>0</v>
      </c>
      <c r="X1109" t="b">
        <f t="shared" si="72"/>
        <v>1</v>
      </c>
    </row>
    <row r="1110" spans="1:24" x14ac:dyDescent="0.25">
      <c r="A1110">
        <v>79</v>
      </c>
      <c r="B1110">
        <v>24</v>
      </c>
      <c r="C1110">
        <v>24</v>
      </c>
      <c r="D1110">
        <v>64</v>
      </c>
      <c r="E1110" s="1">
        <f>MAX(A1110:D1110)</f>
        <v>79</v>
      </c>
      <c r="F1110" s="1">
        <f>PRODUCT(A1110:D1110) / E1110</f>
        <v>36864</v>
      </c>
      <c r="G1110" s="4" t="b">
        <f>IF(E1110^3 &gt;= 2 * F1110, TRUE, FALSE)</f>
        <v>1</v>
      </c>
      <c r="H1110" s="4" t="b">
        <f>IF(AND(A1110 &gt; 10, B1110 &gt; 10, C1110 &gt; 10, D1110 &gt; 10, G1110), TRUE, FALSE)</f>
        <v>1</v>
      </c>
      <c r="I1110" s="6" t="b">
        <f>IF((MAX(A1110:D1110) - MIN(A1110:D1110)) &gt;= 50, TRUE, FALSE)</f>
        <v>1</v>
      </c>
      <c r="J1110" s="6" t="b">
        <f>IF(((PRODUCT(A1110:D1110) / MAX(A1110:D1110) / MIN(A1110:D1110)) &lt;= 1000), TRUE, FALSE)</f>
        <v>0</v>
      </c>
      <c r="K1110" s="2" t="b">
        <f>IF(AND(I1110,J1110),TRUE,FALSE)</f>
        <v>0</v>
      </c>
      <c r="L1110">
        <f>COUNTIF($A1110:$D1110, A1110)</f>
        <v>1</v>
      </c>
      <c r="M1110">
        <f>COUNTIF($A1110:$D1110, B1110)</f>
        <v>2</v>
      </c>
      <c r="N1110">
        <f>COUNTIF($A1110:$D1110, C1110)</f>
        <v>2</v>
      </c>
      <c r="O1110">
        <f>COUNTIF($A1110:$D1110, D1110)</f>
        <v>1</v>
      </c>
      <c r="P1110" s="8" t="b">
        <f>IF(SUM(L1110:O1110) &gt; 5, TRUE, FALSE)</f>
        <v>1</v>
      </c>
      <c r="Q1110" s="9">
        <f>2 * (MIN(A1110:D1110))^2</f>
        <v>1152</v>
      </c>
      <c r="R1110" s="8">
        <f>PRODUCT(A1110:D1110) / MIN(A1110:D1110) / MAX(A1110:D1110)</f>
        <v>1536</v>
      </c>
      <c r="S1110" t="b">
        <f>IF(Q1110 &gt; R1110, TRUE, FALSE)</f>
        <v>0</v>
      </c>
      <c r="T1110" t="b">
        <f>AND(P1110, S1110)</f>
        <v>0</v>
      </c>
      <c r="U1110" t="b">
        <f t="shared" si="69"/>
        <v>1</v>
      </c>
      <c r="V1110" t="b">
        <f t="shared" si="70"/>
        <v>0</v>
      </c>
      <c r="W1110" t="b">
        <f t="shared" si="71"/>
        <v>0</v>
      </c>
      <c r="X1110" t="b">
        <f t="shared" si="72"/>
        <v>0</v>
      </c>
    </row>
    <row r="1111" spans="1:24" x14ac:dyDescent="0.25">
      <c r="A1111">
        <v>48</v>
      </c>
      <c r="B1111">
        <v>32</v>
      </c>
      <c r="C1111">
        <v>10</v>
      </c>
      <c r="D1111">
        <v>56</v>
      </c>
      <c r="E1111" s="1">
        <f>MAX(A1111:D1111)</f>
        <v>56</v>
      </c>
      <c r="F1111" s="1">
        <f>PRODUCT(A1111:D1111) / E1111</f>
        <v>15360</v>
      </c>
      <c r="G1111" s="4" t="b">
        <f>IF(E1111^3 &gt;= 2 * F1111, TRUE, FALSE)</f>
        <v>1</v>
      </c>
      <c r="H1111" s="4" t="b">
        <f>IF(AND(A1111 &gt; 10, B1111 &gt; 10, C1111 &gt; 10, D1111 &gt; 10, G1111), TRUE, FALSE)</f>
        <v>0</v>
      </c>
      <c r="I1111" s="6" t="b">
        <f>IF((MAX(A1111:D1111) - MIN(A1111:D1111)) &gt;= 50, TRUE, FALSE)</f>
        <v>0</v>
      </c>
      <c r="J1111" s="6" t="b">
        <f>IF(((PRODUCT(A1111:D1111) / MAX(A1111:D1111) / MIN(A1111:D1111)) &lt;= 1000), TRUE, FALSE)</f>
        <v>0</v>
      </c>
      <c r="K1111" s="2" t="b">
        <f>IF(AND(I1111,J1111),TRUE,FALSE)</f>
        <v>0</v>
      </c>
      <c r="L1111">
        <f>COUNTIF($A1111:$D1111, A1111)</f>
        <v>1</v>
      </c>
      <c r="M1111">
        <f>COUNTIF($A1111:$D1111, B1111)</f>
        <v>1</v>
      </c>
      <c r="N1111">
        <f>COUNTIF($A1111:$D1111, C1111)</f>
        <v>1</v>
      </c>
      <c r="O1111">
        <f>COUNTIF($A1111:$D1111, D1111)</f>
        <v>1</v>
      </c>
      <c r="P1111" s="8" t="b">
        <f>IF(SUM(L1111:O1111) &gt; 5, TRUE, FALSE)</f>
        <v>0</v>
      </c>
      <c r="Q1111" s="9">
        <f>2 * (MIN(A1111:D1111))^2</f>
        <v>200</v>
      </c>
      <c r="R1111" s="8">
        <f>PRODUCT(A1111:D1111) / MIN(A1111:D1111) / MAX(A1111:D1111)</f>
        <v>1536</v>
      </c>
      <c r="S1111" t="b">
        <f>IF(Q1111 &gt; R1111, TRUE, FALSE)</f>
        <v>0</v>
      </c>
      <c r="T1111" t="b">
        <f>AND(P1111, S1111)</f>
        <v>0</v>
      </c>
      <c r="U1111" t="b">
        <f t="shared" si="69"/>
        <v>0</v>
      </c>
      <c r="V1111" t="b">
        <f t="shared" si="70"/>
        <v>0</v>
      </c>
      <c r="W1111" t="b">
        <f t="shared" si="71"/>
        <v>0</v>
      </c>
      <c r="X1111" t="b">
        <f t="shared" si="72"/>
        <v>1</v>
      </c>
    </row>
    <row r="1112" spans="1:24" x14ac:dyDescent="0.25">
      <c r="A1112">
        <v>16</v>
      </c>
      <c r="B1112">
        <v>77</v>
      </c>
      <c r="C1112">
        <v>20</v>
      </c>
      <c r="D1112">
        <v>88</v>
      </c>
      <c r="E1112" s="1">
        <f>MAX(A1112:D1112)</f>
        <v>88</v>
      </c>
      <c r="F1112" s="1">
        <f>PRODUCT(A1112:D1112) / E1112</f>
        <v>24640</v>
      </c>
      <c r="G1112" s="4" t="b">
        <f>IF(E1112^3 &gt;= 2 * F1112, TRUE, FALSE)</f>
        <v>1</v>
      </c>
      <c r="H1112" s="4" t="b">
        <f>IF(AND(A1112 &gt; 10, B1112 &gt; 10, C1112 &gt; 10, D1112 &gt; 10, G1112), TRUE, FALSE)</f>
        <v>1</v>
      </c>
      <c r="I1112" s="6" t="b">
        <f>IF((MAX(A1112:D1112) - MIN(A1112:D1112)) &gt;= 50, TRUE, FALSE)</f>
        <v>1</v>
      </c>
      <c r="J1112" s="6" t="b">
        <f>IF(((PRODUCT(A1112:D1112) / MAX(A1112:D1112) / MIN(A1112:D1112)) &lt;= 1000), TRUE, FALSE)</f>
        <v>0</v>
      </c>
      <c r="K1112" s="2" t="b">
        <f>IF(AND(I1112,J1112),TRUE,FALSE)</f>
        <v>0</v>
      </c>
      <c r="L1112">
        <f>COUNTIF($A1112:$D1112, A1112)</f>
        <v>1</v>
      </c>
      <c r="M1112">
        <f>COUNTIF($A1112:$D1112, B1112)</f>
        <v>1</v>
      </c>
      <c r="N1112">
        <f>COUNTIF($A1112:$D1112, C1112)</f>
        <v>1</v>
      </c>
      <c r="O1112">
        <f>COUNTIF($A1112:$D1112, D1112)</f>
        <v>1</v>
      </c>
      <c r="P1112" s="8" t="b">
        <f>IF(SUM(L1112:O1112) &gt; 5, TRUE, FALSE)</f>
        <v>0</v>
      </c>
      <c r="Q1112" s="9">
        <f>2 * (MIN(A1112:D1112))^2</f>
        <v>512</v>
      </c>
      <c r="R1112" s="8">
        <f>PRODUCT(A1112:D1112) / MIN(A1112:D1112) / MAX(A1112:D1112)</f>
        <v>1540</v>
      </c>
      <c r="S1112" t="b">
        <f>IF(Q1112 &gt; R1112, TRUE, FALSE)</f>
        <v>0</v>
      </c>
      <c r="T1112" t="b">
        <f>AND(P1112, S1112)</f>
        <v>0</v>
      </c>
      <c r="U1112" t="b">
        <f t="shared" si="69"/>
        <v>0</v>
      </c>
      <c r="V1112" t="b">
        <f t="shared" si="70"/>
        <v>0</v>
      </c>
      <c r="W1112" t="b">
        <f t="shared" si="71"/>
        <v>0</v>
      </c>
      <c r="X1112" t="b">
        <f t="shared" si="72"/>
        <v>1</v>
      </c>
    </row>
    <row r="1113" spans="1:24" x14ac:dyDescent="0.25">
      <c r="A1113">
        <v>66</v>
      </c>
      <c r="B1113">
        <v>55</v>
      </c>
      <c r="C1113">
        <v>28</v>
      </c>
      <c r="D1113">
        <v>17</v>
      </c>
      <c r="E1113" s="1">
        <f>MAX(A1113:D1113)</f>
        <v>66</v>
      </c>
      <c r="F1113" s="1">
        <f>PRODUCT(A1113:D1113) / E1113</f>
        <v>26180</v>
      </c>
      <c r="G1113" s="4" t="b">
        <f>IF(E1113^3 &gt;= 2 * F1113, TRUE, FALSE)</f>
        <v>1</v>
      </c>
      <c r="H1113" s="4" t="b">
        <f>IF(AND(A1113 &gt; 10, B1113 &gt; 10, C1113 &gt; 10, D1113 &gt; 10, G1113), TRUE, FALSE)</f>
        <v>1</v>
      </c>
      <c r="I1113" s="6" t="b">
        <f>IF((MAX(A1113:D1113) - MIN(A1113:D1113)) &gt;= 50, TRUE, FALSE)</f>
        <v>0</v>
      </c>
      <c r="J1113" s="6" t="b">
        <f>IF(((PRODUCT(A1113:D1113) / MAX(A1113:D1113) / MIN(A1113:D1113)) &lt;= 1000), TRUE, FALSE)</f>
        <v>0</v>
      </c>
      <c r="K1113" s="2" t="b">
        <f>IF(AND(I1113,J1113),TRUE,FALSE)</f>
        <v>0</v>
      </c>
      <c r="L1113">
        <f>COUNTIF($A1113:$D1113, A1113)</f>
        <v>1</v>
      </c>
      <c r="M1113">
        <f>COUNTIF($A1113:$D1113, B1113)</f>
        <v>1</v>
      </c>
      <c r="N1113">
        <f>COUNTIF($A1113:$D1113, C1113)</f>
        <v>1</v>
      </c>
      <c r="O1113">
        <f>COUNTIF($A1113:$D1113, D1113)</f>
        <v>1</v>
      </c>
      <c r="P1113" s="8" t="b">
        <f>IF(SUM(L1113:O1113) &gt; 5, TRUE, FALSE)</f>
        <v>0</v>
      </c>
      <c r="Q1113" s="9">
        <f>2 * (MIN(A1113:D1113))^2</f>
        <v>578</v>
      </c>
      <c r="R1113" s="8">
        <f>PRODUCT(A1113:D1113) / MIN(A1113:D1113) / MAX(A1113:D1113)</f>
        <v>1540</v>
      </c>
      <c r="S1113" t="b">
        <f>IF(Q1113 &gt; R1113, TRUE, FALSE)</f>
        <v>0</v>
      </c>
      <c r="T1113" t="b">
        <f>AND(P1113, S1113)</f>
        <v>0</v>
      </c>
      <c r="U1113" t="b">
        <f t="shared" si="69"/>
        <v>1</v>
      </c>
      <c r="V1113" t="b">
        <f t="shared" si="70"/>
        <v>0</v>
      </c>
      <c r="W1113" t="b">
        <f t="shared" si="71"/>
        <v>0</v>
      </c>
      <c r="X1113" t="b">
        <f t="shared" si="72"/>
        <v>0</v>
      </c>
    </row>
    <row r="1114" spans="1:24" x14ac:dyDescent="0.25">
      <c r="A1114">
        <v>22</v>
      </c>
      <c r="B1114">
        <v>70</v>
      </c>
      <c r="C1114">
        <v>87</v>
      </c>
      <c r="D1114">
        <v>12</v>
      </c>
      <c r="E1114" s="1">
        <f>MAX(A1114:D1114)</f>
        <v>87</v>
      </c>
      <c r="F1114" s="1">
        <f>PRODUCT(A1114:D1114) / E1114</f>
        <v>18480</v>
      </c>
      <c r="G1114" s="4" t="b">
        <f>IF(E1114^3 &gt;= 2 * F1114, TRUE, FALSE)</f>
        <v>1</v>
      </c>
      <c r="H1114" s="4" t="b">
        <f>IF(AND(A1114 &gt; 10, B1114 &gt; 10, C1114 &gt; 10, D1114 &gt; 10, G1114), TRUE, FALSE)</f>
        <v>1</v>
      </c>
      <c r="I1114" s="6" t="b">
        <f>IF((MAX(A1114:D1114) - MIN(A1114:D1114)) &gt;= 50, TRUE, FALSE)</f>
        <v>1</v>
      </c>
      <c r="J1114" s="6" t="b">
        <f>IF(((PRODUCT(A1114:D1114) / MAX(A1114:D1114) / MIN(A1114:D1114)) &lt;= 1000), TRUE, FALSE)</f>
        <v>0</v>
      </c>
      <c r="K1114" s="2" t="b">
        <f>IF(AND(I1114,J1114),TRUE,FALSE)</f>
        <v>0</v>
      </c>
      <c r="L1114">
        <f>COUNTIF($A1114:$D1114, A1114)</f>
        <v>1</v>
      </c>
      <c r="M1114">
        <f>COUNTIF($A1114:$D1114, B1114)</f>
        <v>1</v>
      </c>
      <c r="N1114">
        <f>COUNTIF($A1114:$D1114, C1114)</f>
        <v>1</v>
      </c>
      <c r="O1114">
        <f>COUNTIF($A1114:$D1114, D1114)</f>
        <v>1</v>
      </c>
      <c r="P1114" s="8" t="b">
        <f>IF(SUM(L1114:O1114) &gt; 5, TRUE, FALSE)</f>
        <v>0</v>
      </c>
      <c r="Q1114" s="9">
        <f>2 * (MIN(A1114:D1114))^2</f>
        <v>288</v>
      </c>
      <c r="R1114" s="8">
        <f>PRODUCT(A1114:D1114) / MIN(A1114:D1114) / MAX(A1114:D1114)</f>
        <v>1540</v>
      </c>
      <c r="S1114" t="b">
        <f>IF(Q1114 &gt; R1114, TRUE, FALSE)</f>
        <v>0</v>
      </c>
      <c r="T1114" t="b">
        <f>AND(P1114, S1114)</f>
        <v>0</v>
      </c>
      <c r="U1114" t="b">
        <f t="shared" si="69"/>
        <v>0</v>
      </c>
      <c r="V1114" t="b">
        <f t="shared" si="70"/>
        <v>0</v>
      </c>
      <c r="W1114" t="b">
        <f t="shared" si="71"/>
        <v>1</v>
      </c>
      <c r="X1114" t="b">
        <f t="shared" si="72"/>
        <v>0</v>
      </c>
    </row>
    <row r="1115" spans="1:24" x14ac:dyDescent="0.25">
      <c r="A1115">
        <v>7</v>
      </c>
      <c r="B1115">
        <v>95</v>
      </c>
      <c r="C1115">
        <v>23</v>
      </c>
      <c r="D1115">
        <v>67</v>
      </c>
      <c r="E1115" s="1">
        <f>MAX(A1115:D1115)</f>
        <v>95</v>
      </c>
      <c r="F1115" s="1">
        <f>PRODUCT(A1115:D1115) / E1115</f>
        <v>10787</v>
      </c>
      <c r="G1115" s="4" t="b">
        <f>IF(E1115^3 &gt;= 2 * F1115, TRUE, FALSE)</f>
        <v>1</v>
      </c>
      <c r="H1115" s="4" t="b">
        <f>IF(AND(A1115 &gt; 10, B1115 &gt; 10, C1115 &gt; 10, D1115 &gt; 10, G1115), TRUE, FALSE)</f>
        <v>0</v>
      </c>
      <c r="I1115" s="6" t="b">
        <f>IF((MAX(A1115:D1115) - MIN(A1115:D1115)) &gt;= 50, TRUE, FALSE)</f>
        <v>1</v>
      </c>
      <c r="J1115" s="6" t="b">
        <f>IF(((PRODUCT(A1115:D1115) / MAX(A1115:D1115) / MIN(A1115:D1115)) &lt;= 1000), TRUE, FALSE)</f>
        <v>0</v>
      </c>
      <c r="K1115" s="2" t="b">
        <f>IF(AND(I1115,J1115),TRUE,FALSE)</f>
        <v>0</v>
      </c>
      <c r="L1115">
        <f>COUNTIF($A1115:$D1115, A1115)</f>
        <v>1</v>
      </c>
      <c r="M1115">
        <f>COUNTIF($A1115:$D1115, B1115)</f>
        <v>1</v>
      </c>
      <c r="N1115">
        <f>COUNTIF($A1115:$D1115, C1115)</f>
        <v>1</v>
      </c>
      <c r="O1115">
        <f>COUNTIF($A1115:$D1115, D1115)</f>
        <v>1</v>
      </c>
      <c r="P1115" s="8" t="b">
        <f>IF(SUM(L1115:O1115) &gt; 5, TRUE, FALSE)</f>
        <v>0</v>
      </c>
      <c r="Q1115" s="9">
        <f>2 * (MIN(A1115:D1115))^2</f>
        <v>98</v>
      </c>
      <c r="R1115" s="8">
        <f>PRODUCT(A1115:D1115) / MIN(A1115:D1115) / MAX(A1115:D1115)</f>
        <v>1541</v>
      </c>
      <c r="S1115" t="b">
        <f>IF(Q1115 &gt; R1115, TRUE, FALSE)</f>
        <v>0</v>
      </c>
      <c r="T1115" t="b">
        <f>AND(P1115, S1115)</f>
        <v>0</v>
      </c>
      <c r="U1115" t="b">
        <f t="shared" si="69"/>
        <v>0</v>
      </c>
      <c r="V1115" t="b">
        <f t="shared" si="70"/>
        <v>1</v>
      </c>
      <c r="W1115" t="b">
        <f t="shared" si="71"/>
        <v>0</v>
      </c>
      <c r="X1115" t="b">
        <f t="shared" si="72"/>
        <v>0</v>
      </c>
    </row>
    <row r="1116" spans="1:24" x14ac:dyDescent="0.25">
      <c r="A1116">
        <v>19</v>
      </c>
      <c r="B1116">
        <v>43</v>
      </c>
      <c r="C1116">
        <v>36</v>
      </c>
      <c r="D1116">
        <v>60</v>
      </c>
      <c r="E1116" s="1">
        <f>MAX(A1116:D1116)</f>
        <v>60</v>
      </c>
      <c r="F1116" s="1">
        <f>PRODUCT(A1116:D1116) / E1116</f>
        <v>29412</v>
      </c>
      <c r="G1116" s="4" t="b">
        <f>IF(E1116^3 &gt;= 2 * F1116, TRUE, FALSE)</f>
        <v>1</v>
      </c>
      <c r="H1116" s="4" t="b">
        <f>IF(AND(A1116 &gt; 10, B1116 &gt; 10, C1116 &gt; 10, D1116 &gt; 10, G1116), TRUE, FALSE)</f>
        <v>1</v>
      </c>
      <c r="I1116" s="6" t="b">
        <f>IF((MAX(A1116:D1116) - MIN(A1116:D1116)) &gt;= 50, TRUE, FALSE)</f>
        <v>0</v>
      </c>
      <c r="J1116" s="6" t="b">
        <f>IF(((PRODUCT(A1116:D1116) / MAX(A1116:D1116) / MIN(A1116:D1116)) &lt;= 1000), TRUE, FALSE)</f>
        <v>0</v>
      </c>
      <c r="K1116" s="2" t="b">
        <f>IF(AND(I1116,J1116),TRUE,FALSE)</f>
        <v>0</v>
      </c>
      <c r="L1116">
        <f>COUNTIF($A1116:$D1116, A1116)</f>
        <v>1</v>
      </c>
      <c r="M1116">
        <f>COUNTIF($A1116:$D1116, B1116)</f>
        <v>1</v>
      </c>
      <c r="N1116">
        <f>COUNTIF($A1116:$D1116, C1116)</f>
        <v>1</v>
      </c>
      <c r="O1116">
        <f>COUNTIF($A1116:$D1116, D1116)</f>
        <v>1</v>
      </c>
      <c r="P1116" s="8" t="b">
        <f>IF(SUM(L1116:O1116) &gt; 5, TRUE, FALSE)</f>
        <v>0</v>
      </c>
      <c r="Q1116" s="9">
        <f>2 * (MIN(A1116:D1116))^2</f>
        <v>722</v>
      </c>
      <c r="R1116" s="8">
        <f>PRODUCT(A1116:D1116) / MIN(A1116:D1116) / MAX(A1116:D1116)</f>
        <v>1548</v>
      </c>
      <c r="S1116" t="b">
        <f>IF(Q1116 &gt; R1116, TRUE, FALSE)</f>
        <v>0</v>
      </c>
      <c r="T1116" t="b">
        <f>AND(P1116, S1116)</f>
        <v>0</v>
      </c>
      <c r="U1116" t="b">
        <f t="shared" si="69"/>
        <v>0</v>
      </c>
      <c r="V1116" t="b">
        <f t="shared" si="70"/>
        <v>0</v>
      </c>
      <c r="W1116" t="b">
        <f t="shared" si="71"/>
        <v>0</v>
      </c>
      <c r="X1116" t="b">
        <f t="shared" si="72"/>
        <v>1</v>
      </c>
    </row>
    <row r="1117" spans="1:24" x14ac:dyDescent="0.25">
      <c r="A1117">
        <v>10</v>
      </c>
      <c r="B1117">
        <v>36</v>
      </c>
      <c r="C1117">
        <v>54</v>
      </c>
      <c r="D1117">
        <v>43</v>
      </c>
      <c r="E1117" s="1">
        <f>MAX(A1117:D1117)</f>
        <v>54</v>
      </c>
      <c r="F1117" s="1">
        <f>PRODUCT(A1117:D1117) / E1117</f>
        <v>15480</v>
      </c>
      <c r="G1117" s="4" t="b">
        <f>IF(E1117^3 &gt;= 2 * F1117, TRUE, FALSE)</f>
        <v>1</v>
      </c>
      <c r="H1117" s="4" t="b">
        <f>IF(AND(A1117 &gt; 10, B1117 &gt; 10, C1117 &gt; 10, D1117 &gt; 10, G1117), TRUE, FALSE)</f>
        <v>0</v>
      </c>
      <c r="I1117" s="6" t="b">
        <f>IF((MAX(A1117:D1117) - MIN(A1117:D1117)) &gt;= 50, TRUE, FALSE)</f>
        <v>0</v>
      </c>
      <c r="J1117" s="6" t="b">
        <f>IF(((PRODUCT(A1117:D1117) / MAX(A1117:D1117) / MIN(A1117:D1117)) &lt;= 1000), TRUE, FALSE)</f>
        <v>0</v>
      </c>
      <c r="K1117" s="2" t="b">
        <f>IF(AND(I1117,J1117),TRUE,FALSE)</f>
        <v>0</v>
      </c>
      <c r="L1117">
        <f>COUNTIF($A1117:$D1117, A1117)</f>
        <v>1</v>
      </c>
      <c r="M1117">
        <f>COUNTIF($A1117:$D1117, B1117)</f>
        <v>1</v>
      </c>
      <c r="N1117">
        <f>COUNTIF($A1117:$D1117, C1117)</f>
        <v>1</v>
      </c>
      <c r="O1117">
        <f>COUNTIF($A1117:$D1117, D1117)</f>
        <v>1</v>
      </c>
      <c r="P1117" s="8" t="b">
        <f>IF(SUM(L1117:O1117) &gt; 5, TRUE, FALSE)</f>
        <v>0</v>
      </c>
      <c r="Q1117" s="9">
        <f>2 * (MIN(A1117:D1117))^2</f>
        <v>200</v>
      </c>
      <c r="R1117" s="8">
        <f>PRODUCT(A1117:D1117) / MIN(A1117:D1117) / MAX(A1117:D1117)</f>
        <v>1548</v>
      </c>
      <c r="S1117" t="b">
        <f>IF(Q1117 &gt; R1117, TRUE, FALSE)</f>
        <v>0</v>
      </c>
      <c r="T1117" t="b">
        <f>AND(P1117, S1117)</f>
        <v>0</v>
      </c>
      <c r="U1117" t="b">
        <f t="shared" si="69"/>
        <v>0</v>
      </c>
      <c r="V1117" t="b">
        <f t="shared" si="70"/>
        <v>0</v>
      </c>
      <c r="W1117" t="b">
        <f t="shared" si="71"/>
        <v>1</v>
      </c>
      <c r="X1117" t="b">
        <f t="shared" si="72"/>
        <v>0</v>
      </c>
    </row>
    <row r="1118" spans="1:24" x14ac:dyDescent="0.25">
      <c r="A1118">
        <v>36</v>
      </c>
      <c r="B1118">
        <v>43</v>
      </c>
      <c r="C1118">
        <v>29</v>
      </c>
      <c r="D1118">
        <v>77</v>
      </c>
      <c r="E1118" s="1">
        <f>MAX(A1118:D1118)</f>
        <v>77</v>
      </c>
      <c r="F1118" s="1">
        <f>PRODUCT(A1118:D1118) / E1118</f>
        <v>44892</v>
      </c>
      <c r="G1118" s="4" t="b">
        <f>IF(E1118^3 &gt;= 2 * F1118, TRUE, FALSE)</f>
        <v>1</v>
      </c>
      <c r="H1118" s="4" t="b">
        <f>IF(AND(A1118 &gt; 10, B1118 &gt; 10, C1118 &gt; 10, D1118 &gt; 10, G1118), TRUE, FALSE)</f>
        <v>1</v>
      </c>
      <c r="I1118" s="6" t="b">
        <f>IF((MAX(A1118:D1118) - MIN(A1118:D1118)) &gt;= 50, TRUE, FALSE)</f>
        <v>0</v>
      </c>
      <c r="J1118" s="6" t="b">
        <f>IF(((PRODUCT(A1118:D1118) / MAX(A1118:D1118) / MIN(A1118:D1118)) &lt;= 1000), TRUE, FALSE)</f>
        <v>0</v>
      </c>
      <c r="K1118" s="2" t="b">
        <f>IF(AND(I1118,J1118),TRUE,FALSE)</f>
        <v>0</v>
      </c>
      <c r="L1118">
        <f>COUNTIF($A1118:$D1118, A1118)</f>
        <v>1</v>
      </c>
      <c r="M1118">
        <f>COUNTIF($A1118:$D1118, B1118)</f>
        <v>1</v>
      </c>
      <c r="N1118">
        <f>COUNTIF($A1118:$D1118, C1118)</f>
        <v>1</v>
      </c>
      <c r="O1118">
        <f>COUNTIF($A1118:$D1118, D1118)</f>
        <v>1</v>
      </c>
      <c r="P1118" s="8" t="b">
        <f>IF(SUM(L1118:O1118) &gt; 5, TRUE, FALSE)</f>
        <v>0</v>
      </c>
      <c r="Q1118" s="9">
        <f>2 * (MIN(A1118:D1118))^2</f>
        <v>1682</v>
      </c>
      <c r="R1118" s="8">
        <f>PRODUCT(A1118:D1118) / MIN(A1118:D1118) / MAX(A1118:D1118)</f>
        <v>1548</v>
      </c>
      <c r="S1118" t="b">
        <f>IF(Q1118 &gt; R1118, TRUE, FALSE)</f>
        <v>1</v>
      </c>
      <c r="T1118" t="b">
        <f>AND(P1118, S1118)</f>
        <v>0</v>
      </c>
      <c r="U1118" t="b">
        <f t="shared" si="69"/>
        <v>0</v>
      </c>
      <c r="V1118" t="b">
        <f t="shared" si="70"/>
        <v>0</v>
      </c>
      <c r="W1118" t="b">
        <f t="shared" si="71"/>
        <v>0</v>
      </c>
      <c r="X1118" t="b">
        <f t="shared" si="72"/>
        <v>1</v>
      </c>
    </row>
    <row r="1119" spans="1:24" x14ac:dyDescent="0.25">
      <c r="A1119">
        <v>28</v>
      </c>
      <c r="B1119">
        <v>36</v>
      </c>
      <c r="C1119">
        <v>54</v>
      </c>
      <c r="D1119">
        <v>43</v>
      </c>
      <c r="E1119" s="1">
        <f>MAX(A1119:D1119)</f>
        <v>54</v>
      </c>
      <c r="F1119" s="1">
        <f>PRODUCT(A1119:D1119) / E1119</f>
        <v>43344</v>
      </c>
      <c r="G1119" s="4" t="b">
        <f>IF(E1119^3 &gt;= 2 * F1119, TRUE, FALSE)</f>
        <v>1</v>
      </c>
      <c r="H1119" s="4" t="b">
        <f>IF(AND(A1119 &gt; 10, B1119 &gt; 10, C1119 &gt; 10, D1119 &gt; 10, G1119), TRUE, FALSE)</f>
        <v>1</v>
      </c>
      <c r="I1119" s="6" t="b">
        <f>IF((MAX(A1119:D1119) - MIN(A1119:D1119)) &gt;= 50, TRUE, FALSE)</f>
        <v>0</v>
      </c>
      <c r="J1119" s="6" t="b">
        <f>IF(((PRODUCT(A1119:D1119) / MAX(A1119:D1119) / MIN(A1119:D1119)) &lt;= 1000), TRUE, FALSE)</f>
        <v>0</v>
      </c>
      <c r="K1119" s="2" t="b">
        <f>IF(AND(I1119,J1119),TRUE,FALSE)</f>
        <v>0</v>
      </c>
      <c r="L1119">
        <f>COUNTIF($A1119:$D1119, A1119)</f>
        <v>1</v>
      </c>
      <c r="M1119">
        <f>COUNTIF($A1119:$D1119, B1119)</f>
        <v>1</v>
      </c>
      <c r="N1119">
        <f>COUNTIF($A1119:$D1119, C1119)</f>
        <v>1</v>
      </c>
      <c r="O1119">
        <f>COUNTIF($A1119:$D1119, D1119)</f>
        <v>1</v>
      </c>
      <c r="P1119" s="8" t="b">
        <f>IF(SUM(L1119:O1119) &gt; 5, TRUE, FALSE)</f>
        <v>0</v>
      </c>
      <c r="Q1119" s="9">
        <f>2 * (MIN(A1119:D1119))^2</f>
        <v>1568</v>
      </c>
      <c r="R1119" s="8">
        <f>PRODUCT(A1119:D1119) / MIN(A1119:D1119) / MAX(A1119:D1119)</f>
        <v>1548</v>
      </c>
      <c r="S1119" t="b">
        <f>IF(Q1119 &gt; R1119, TRUE, FALSE)</f>
        <v>1</v>
      </c>
      <c r="T1119" t="b">
        <f>AND(P1119, S1119)</f>
        <v>0</v>
      </c>
      <c r="U1119" t="b">
        <f t="shared" si="69"/>
        <v>0</v>
      </c>
      <c r="V1119" t="b">
        <f t="shared" si="70"/>
        <v>0</v>
      </c>
      <c r="W1119" t="b">
        <f t="shared" si="71"/>
        <v>1</v>
      </c>
      <c r="X1119" t="b">
        <f t="shared" si="72"/>
        <v>0</v>
      </c>
    </row>
    <row r="1120" spans="1:24" x14ac:dyDescent="0.25">
      <c r="A1120">
        <v>29</v>
      </c>
      <c r="B1120">
        <v>93</v>
      </c>
      <c r="C1120">
        <v>50</v>
      </c>
      <c r="D1120">
        <v>31</v>
      </c>
      <c r="E1120" s="1">
        <f>MAX(A1120:D1120)</f>
        <v>93</v>
      </c>
      <c r="F1120" s="1">
        <f>PRODUCT(A1120:D1120) / E1120</f>
        <v>44950</v>
      </c>
      <c r="G1120" s="4" t="b">
        <f>IF(E1120^3 &gt;= 2 * F1120, TRUE, FALSE)</f>
        <v>1</v>
      </c>
      <c r="H1120" s="4" t="b">
        <f>IF(AND(A1120 &gt; 10, B1120 &gt; 10, C1120 &gt; 10, D1120 &gt; 10, G1120), TRUE, FALSE)</f>
        <v>1</v>
      </c>
      <c r="I1120" s="6" t="b">
        <f>IF((MAX(A1120:D1120) - MIN(A1120:D1120)) &gt;= 50, TRUE, FALSE)</f>
        <v>1</v>
      </c>
      <c r="J1120" s="6" t="b">
        <f>IF(((PRODUCT(A1120:D1120) / MAX(A1120:D1120) / MIN(A1120:D1120)) &lt;= 1000), TRUE, FALSE)</f>
        <v>0</v>
      </c>
      <c r="K1120" s="2" t="b">
        <f>IF(AND(I1120,J1120),TRUE,FALSE)</f>
        <v>0</v>
      </c>
      <c r="L1120">
        <f>COUNTIF($A1120:$D1120, A1120)</f>
        <v>1</v>
      </c>
      <c r="M1120">
        <f>COUNTIF($A1120:$D1120, B1120)</f>
        <v>1</v>
      </c>
      <c r="N1120">
        <f>COUNTIF($A1120:$D1120, C1120)</f>
        <v>1</v>
      </c>
      <c r="O1120">
        <f>COUNTIF($A1120:$D1120, D1120)</f>
        <v>1</v>
      </c>
      <c r="P1120" s="8" t="b">
        <f>IF(SUM(L1120:O1120) &gt; 5, TRUE, FALSE)</f>
        <v>0</v>
      </c>
      <c r="Q1120" s="9">
        <f>2 * (MIN(A1120:D1120))^2</f>
        <v>1682</v>
      </c>
      <c r="R1120" s="8">
        <f>PRODUCT(A1120:D1120) / MIN(A1120:D1120) / MAX(A1120:D1120)</f>
        <v>1550</v>
      </c>
      <c r="S1120" t="b">
        <f>IF(Q1120 &gt; R1120, TRUE, FALSE)</f>
        <v>1</v>
      </c>
      <c r="T1120" t="b">
        <f>AND(P1120, S1120)</f>
        <v>0</v>
      </c>
      <c r="U1120" t="b">
        <f t="shared" si="69"/>
        <v>0</v>
      </c>
      <c r="V1120" t="b">
        <f t="shared" si="70"/>
        <v>1</v>
      </c>
      <c r="W1120" t="b">
        <f t="shared" si="71"/>
        <v>0</v>
      </c>
      <c r="X1120" t="b">
        <f t="shared" si="72"/>
        <v>0</v>
      </c>
    </row>
    <row r="1121" spans="1:24" x14ac:dyDescent="0.25">
      <c r="A1121">
        <v>33</v>
      </c>
      <c r="B1121">
        <v>31</v>
      </c>
      <c r="C1121">
        <v>47</v>
      </c>
      <c r="D1121">
        <v>96</v>
      </c>
      <c r="E1121" s="1">
        <f>MAX(A1121:D1121)</f>
        <v>96</v>
      </c>
      <c r="F1121" s="1">
        <f>PRODUCT(A1121:D1121) / E1121</f>
        <v>48081</v>
      </c>
      <c r="G1121" s="4" t="b">
        <f>IF(E1121^3 &gt;= 2 * F1121, TRUE, FALSE)</f>
        <v>1</v>
      </c>
      <c r="H1121" s="4" t="b">
        <f>IF(AND(A1121 &gt; 10, B1121 &gt; 10, C1121 &gt; 10, D1121 &gt; 10, G1121), TRUE, FALSE)</f>
        <v>1</v>
      </c>
      <c r="I1121" s="6" t="b">
        <f>IF((MAX(A1121:D1121) - MIN(A1121:D1121)) &gt;= 50, TRUE, FALSE)</f>
        <v>1</v>
      </c>
      <c r="J1121" s="6" t="b">
        <f>IF(((PRODUCT(A1121:D1121) / MAX(A1121:D1121) / MIN(A1121:D1121)) &lt;= 1000), TRUE, FALSE)</f>
        <v>0</v>
      </c>
      <c r="K1121" s="2" t="b">
        <f>IF(AND(I1121,J1121),TRUE,FALSE)</f>
        <v>0</v>
      </c>
      <c r="L1121">
        <f>COUNTIF($A1121:$D1121, A1121)</f>
        <v>1</v>
      </c>
      <c r="M1121">
        <f>COUNTIF($A1121:$D1121, B1121)</f>
        <v>1</v>
      </c>
      <c r="N1121">
        <f>COUNTIF($A1121:$D1121, C1121)</f>
        <v>1</v>
      </c>
      <c r="O1121">
        <f>COUNTIF($A1121:$D1121, D1121)</f>
        <v>1</v>
      </c>
      <c r="P1121" s="8" t="b">
        <f>IF(SUM(L1121:O1121) &gt; 5, TRUE, FALSE)</f>
        <v>0</v>
      </c>
      <c r="Q1121" s="9">
        <f>2 * (MIN(A1121:D1121))^2</f>
        <v>1922</v>
      </c>
      <c r="R1121" s="8">
        <f>PRODUCT(A1121:D1121) / MIN(A1121:D1121) / MAX(A1121:D1121)</f>
        <v>1551</v>
      </c>
      <c r="S1121" t="b">
        <f>IF(Q1121 &gt; R1121, TRUE, FALSE)</f>
        <v>1</v>
      </c>
      <c r="T1121" t="b">
        <f>AND(P1121, S1121)</f>
        <v>0</v>
      </c>
      <c r="U1121" t="b">
        <f t="shared" si="69"/>
        <v>0</v>
      </c>
      <c r="V1121" t="b">
        <f t="shared" si="70"/>
        <v>0</v>
      </c>
      <c r="W1121" t="b">
        <f t="shared" si="71"/>
        <v>0</v>
      </c>
      <c r="X1121" t="b">
        <f t="shared" si="72"/>
        <v>1</v>
      </c>
    </row>
    <row r="1122" spans="1:24" x14ac:dyDescent="0.25">
      <c r="A1122">
        <v>37</v>
      </c>
      <c r="B1122">
        <v>90</v>
      </c>
      <c r="C1122">
        <v>42</v>
      </c>
      <c r="D1122">
        <v>5</v>
      </c>
      <c r="E1122" s="1">
        <f>MAX(A1122:D1122)</f>
        <v>90</v>
      </c>
      <c r="F1122" s="1">
        <f>PRODUCT(A1122:D1122) / E1122</f>
        <v>7770</v>
      </c>
      <c r="G1122" s="4" t="b">
        <f>IF(E1122^3 &gt;= 2 * F1122, TRUE, FALSE)</f>
        <v>1</v>
      </c>
      <c r="H1122" s="4" t="b">
        <f>IF(AND(A1122 &gt; 10, B1122 &gt; 10, C1122 &gt; 10, D1122 &gt; 10, G1122), TRUE, FALSE)</f>
        <v>0</v>
      </c>
      <c r="I1122" s="6" t="b">
        <f>IF((MAX(A1122:D1122) - MIN(A1122:D1122)) &gt;= 50, TRUE, FALSE)</f>
        <v>1</v>
      </c>
      <c r="J1122" s="6" t="b">
        <f>IF(((PRODUCT(A1122:D1122) / MAX(A1122:D1122) / MIN(A1122:D1122)) &lt;= 1000), TRUE, FALSE)</f>
        <v>0</v>
      </c>
      <c r="K1122" s="2" t="b">
        <f>IF(AND(I1122,J1122),TRUE,FALSE)</f>
        <v>0</v>
      </c>
      <c r="L1122">
        <f>COUNTIF($A1122:$D1122, A1122)</f>
        <v>1</v>
      </c>
      <c r="M1122">
        <f>COUNTIF($A1122:$D1122, B1122)</f>
        <v>1</v>
      </c>
      <c r="N1122">
        <f>COUNTIF($A1122:$D1122, C1122)</f>
        <v>1</v>
      </c>
      <c r="O1122">
        <f>COUNTIF($A1122:$D1122, D1122)</f>
        <v>1</v>
      </c>
      <c r="P1122" s="8" t="b">
        <f>IF(SUM(L1122:O1122) &gt; 5, TRUE, FALSE)</f>
        <v>0</v>
      </c>
      <c r="Q1122" s="9">
        <f>2 * (MIN(A1122:D1122))^2</f>
        <v>50</v>
      </c>
      <c r="R1122" s="8">
        <f>PRODUCT(A1122:D1122) / MIN(A1122:D1122) / MAX(A1122:D1122)</f>
        <v>1554</v>
      </c>
      <c r="S1122" t="b">
        <f>IF(Q1122 &gt; R1122, TRUE, FALSE)</f>
        <v>0</v>
      </c>
      <c r="T1122" t="b">
        <f>AND(P1122, S1122)</f>
        <v>0</v>
      </c>
      <c r="U1122" t="b">
        <f t="shared" si="69"/>
        <v>0</v>
      </c>
      <c r="V1122" t="b">
        <f t="shared" si="70"/>
        <v>1</v>
      </c>
      <c r="W1122" t="b">
        <f t="shared" si="71"/>
        <v>0</v>
      </c>
      <c r="X1122" t="b">
        <f t="shared" si="72"/>
        <v>0</v>
      </c>
    </row>
    <row r="1123" spans="1:24" x14ac:dyDescent="0.25">
      <c r="A1123">
        <v>19</v>
      </c>
      <c r="B1123">
        <v>37</v>
      </c>
      <c r="C1123">
        <v>42</v>
      </c>
      <c r="D1123">
        <v>82</v>
      </c>
      <c r="E1123" s="1">
        <f>MAX(A1123:D1123)</f>
        <v>82</v>
      </c>
      <c r="F1123" s="1">
        <f>PRODUCT(A1123:D1123) / E1123</f>
        <v>29526</v>
      </c>
      <c r="G1123" s="4" t="b">
        <f>IF(E1123^3 &gt;= 2 * F1123, TRUE, FALSE)</f>
        <v>1</v>
      </c>
      <c r="H1123" s="4" t="b">
        <f>IF(AND(A1123 &gt; 10, B1123 &gt; 10, C1123 &gt; 10, D1123 &gt; 10, G1123), TRUE, FALSE)</f>
        <v>1</v>
      </c>
      <c r="I1123" s="6" t="b">
        <f>IF((MAX(A1123:D1123) - MIN(A1123:D1123)) &gt;= 50, TRUE, FALSE)</f>
        <v>1</v>
      </c>
      <c r="J1123" s="6" t="b">
        <f>IF(((PRODUCT(A1123:D1123) / MAX(A1123:D1123) / MIN(A1123:D1123)) &lt;= 1000), TRUE, FALSE)</f>
        <v>0</v>
      </c>
      <c r="K1123" s="2" t="b">
        <f>IF(AND(I1123,J1123),TRUE,FALSE)</f>
        <v>0</v>
      </c>
      <c r="L1123">
        <f>COUNTIF($A1123:$D1123, A1123)</f>
        <v>1</v>
      </c>
      <c r="M1123">
        <f>COUNTIF($A1123:$D1123, B1123)</f>
        <v>1</v>
      </c>
      <c r="N1123">
        <f>COUNTIF($A1123:$D1123, C1123)</f>
        <v>1</v>
      </c>
      <c r="O1123">
        <f>COUNTIF($A1123:$D1123, D1123)</f>
        <v>1</v>
      </c>
      <c r="P1123" s="8" t="b">
        <f>IF(SUM(L1123:O1123) &gt; 5, TRUE, FALSE)</f>
        <v>0</v>
      </c>
      <c r="Q1123" s="9">
        <f>2 * (MIN(A1123:D1123))^2</f>
        <v>722</v>
      </c>
      <c r="R1123" s="8">
        <f>PRODUCT(A1123:D1123) / MIN(A1123:D1123) / MAX(A1123:D1123)</f>
        <v>1554</v>
      </c>
      <c r="S1123" t="b">
        <f>IF(Q1123 &gt; R1123, TRUE, FALSE)</f>
        <v>0</v>
      </c>
      <c r="T1123" t="b">
        <f>AND(P1123, S1123)</f>
        <v>0</v>
      </c>
      <c r="U1123" t="b">
        <f t="shared" si="69"/>
        <v>0</v>
      </c>
      <c r="V1123" t="b">
        <f t="shared" si="70"/>
        <v>0</v>
      </c>
      <c r="W1123" t="b">
        <f t="shared" si="71"/>
        <v>0</v>
      </c>
      <c r="X1123" t="b">
        <f t="shared" si="72"/>
        <v>1</v>
      </c>
    </row>
    <row r="1124" spans="1:24" x14ac:dyDescent="0.25">
      <c r="A1124">
        <v>28</v>
      </c>
      <c r="B1124">
        <v>37</v>
      </c>
      <c r="C1124">
        <v>70</v>
      </c>
      <c r="D1124">
        <v>42</v>
      </c>
      <c r="E1124" s="1">
        <f>MAX(A1124:D1124)</f>
        <v>70</v>
      </c>
      <c r="F1124" s="1">
        <f>PRODUCT(A1124:D1124) / E1124</f>
        <v>43512</v>
      </c>
      <c r="G1124" s="4" t="b">
        <f>IF(E1124^3 &gt;= 2 * F1124, TRUE, FALSE)</f>
        <v>1</v>
      </c>
      <c r="H1124" s="4" t="b">
        <f>IF(AND(A1124 &gt; 10, B1124 &gt; 10, C1124 &gt; 10, D1124 &gt; 10, G1124), TRUE, FALSE)</f>
        <v>1</v>
      </c>
      <c r="I1124" s="6" t="b">
        <f>IF((MAX(A1124:D1124) - MIN(A1124:D1124)) &gt;= 50, TRUE, FALSE)</f>
        <v>0</v>
      </c>
      <c r="J1124" s="6" t="b">
        <f>IF(((PRODUCT(A1124:D1124) / MAX(A1124:D1124) / MIN(A1124:D1124)) &lt;= 1000), TRUE, FALSE)</f>
        <v>0</v>
      </c>
      <c r="K1124" s="2" t="b">
        <f>IF(AND(I1124,J1124),TRUE,FALSE)</f>
        <v>0</v>
      </c>
      <c r="L1124">
        <f>COUNTIF($A1124:$D1124, A1124)</f>
        <v>1</v>
      </c>
      <c r="M1124">
        <f>COUNTIF($A1124:$D1124, B1124)</f>
        <v>1</v>
      </c>
      <c r="N1124">
        <f>COUNTIF($A1124:$D1124, C1124)</f>
        <v>1</v>
      </c>
      <c r="O1124">
        <f>COUNTIF($A1124:$D1124, D1124)</f>
        <v>1</v>
      </c>
      <c r="P1124" s="8" t="b">
        <f>IF(SUM(L1124:O1124) &gt; 5, TRUE, FALSE)</f>
        <v>0</v>
      </c>
      <c r="Q1124" s="9">
        <f>2 * (MIN(A1124:D1124))^2</f>
        <v>1568</v>
      </c>
      <c r="R1124" s="8">
        <f>PRODUCT(A1124:D1124) / MIN(A1124:D1124) / MAX(A1124:D1124)</f>
        <v>1554</v>
      </c>
      <c r="S1124" t="b">
        <f>IF(Q1124 &gt; R1124, TRUE, FALSE)</f>
        <v>1</v>
      </c>
      <c r="T1124" t="b">
        <f>AND(P1124, S1124)</f>
        <v>0</v>
      </c>
      <c r="U1124" t="b">
        <f t="shared" si="69"/>
        <v>0</v>
      </c>
      <c r="V1124" t="b">
        <f t="shared" si="70"/>
        <v>0</v>
      </c>
      <c r="W1124" t="b">
        <f t="shared" si="71"/>
        <v>1</v>
      </c>
      <c r="X1124" t="b">
        <f t="shared" si="72"/>
        <v>0</v>
      </c>
    </row>
    <row r="1125" spans="1:24" x14ac:dyDescent="0.25">
      <c r="A1125">
        <v>76</v>
      </c>
      <c r="B1125">
        <v>3</v>
      </c>
      <c r="C1125">
        <v>41</v>
      </c>
      <c r="D1125">
        <v>38</v>
      </c>
      <c r="E1125" s="1">
        <f>MAX(A1125:D1125)</f>
        <v>76</v>
      </c>
      <c r="F1125" s="1">
        <f>PRODUCT(A1125:D1125) / E1125</f>
        <v>4674</v>
      </c>
      <c r="G1125" s="4" t="b">
        <f>IF(E1125^3 &gt;= 2 * F1125, TRUE, FALSE)</f>
        <v>1</v>
      </c>
      <c r="H1125" s="4" t="b">
        <f>IF(AND(A1125 &gt; 10, B1125 &gt; 10, C1125 &gt; 10, D1125 &gt; 10, G1125), TRUE, FALSE)</f>
        <v>0</v>
      </c>
      <c r="I1125" s="6" t="b">
        <f>IF((MAX(A1125:D1125) - MIN(A1125:D1125)) &gt;= 50, TRUE, FALSE)</f>
        <v>1</v>
      </c>
      <c r="J1125" s="6" t="b">
        <f>IF(((PRODUCT(A1125:D1125) / MAX(A1125:D1125) / MIN(A1125:D1125)) &lt;= 1000), TRUE, FALSE)</f>
        <v>0</v>
      </c>
      <c r="K1125" s="2" t="b">
        <f>IF(AND(I1125,J1125),TRUE,FALSE)</f>
        <v>0</v>
      </c>
      <c r="L1125">
        <f>COUNTIF($A1125:$D1125, A1125)</f>
        <v>1</v>
      </c>
      <c r="M1125">
        <f>COUNTIF($A1125:$D1125, B1125)</f>
        <v>1</v>
      </c>
      <c r="N1125">
        <f>COUNTIF($A1125:$D1125, C1125)</f>
        <v>1</v>
      </c>
      <c r="O1125">
        <f>COUNTIF($A1125:$D1125, D1125)</f>
        <v>1</v>
      </c>
      <c r="P1125" s="8" t="b">
        <f>IF(SUM(L1125:O1125) &gt; 5, TRUE, FALSE)</f>
        <v>0</v>
      </c>
      <c r="Q1125" s="9">
        <f>2 * (MIN(A1125:D1125))^2</f>
        <v>18</v>
      </c>
      <c r="R1125" s="8">
        <f>PRODUCT(A1125:D1125) / MIN(A1125:D1125) / MAX(A1125:D1125)</f>
        <v>1558</v>
      </c>
      <c r="S1125" t="b">
        <f>IF(Q1125 &gt; R1125, TRUE, FALSE)</f>
        <v>0</v>
      </c>
      <c r="T1125" t="b">
        <f>AND(P1125, S1125)</f>
        <v>0</v>
      </c>
      <c r="U1125" t="b">
        <f t="shared" si="69"/>
        <v>1</v>
      </c>
      <c r="V1125" t="b">
        <f t="shared" si="70"/>
        <v>0</v>
      </c>
      <c r="W1125" t="b">
        <f t="shared" si="71"/>
        <v>0</v>
      </c>
      <c r="X1125" t="b">
        <f t="shared" si="72"/>
        <v>0</v>
      </c>
    </row>
    <row r="1126" spans="1:24" x14ac:dyDescent="0.25">
      <c r="A1126">
        <v>90</v>
      </c>
      <c r="B1126">
        <v>19</v>
      </c>
      <c r="C1126">
        <v>4</v>
      </c>
      <c r="D1126">
        <v>82</v>
      </c>
      <c r="E1126" s="1">
        <f>MAX(A1126:D1126)</f>
        <v>90</v>
      </c>
      <c r="F1126" s="1">
        <f>PRODUCT(A1126:D1126) / E1126</f>
        <v>6232</v>
      </c>
      <c r="G1126" s="4" t="b">
        <f>IF(E1126^3 &gt;= 2 * F1126, TRUE, FALSE)</f>
        <v>1</v>
      </c>
      <c r="H1126" s="4" t="b">
        <f>IF(AND(A1126 &gt; 10, B1126 &gt; 10, C1126 &gt; 10, D1126 &gt; 10, G1126), TRUE, FALSE)</f>
        <v>0</v>
      </c>
      <c r="I1126" s="6" t="b">
        <f>IF((MAX(A1126:D1126) - MIN(A1126:D1126)) &gt;= 50, TRUE, FALSE)</f>
        <v>1</v>
      </c>
      <c r="J1126" s="6" t="b">
        <f>IF(((PRODUCT(A1126:D1126) / MAX(A1126:D1126) / MIN(A1126:D1126)) &lt;= 1000), TRUE, FALSE)</f>
        <v>0</v>
      </c>
      <c r="K1126" s="2" t="b">
        <f>IF(AND(I1126,J1126),TRUE,FALSE)</f>
        <v>0</v>
      </c>
      <c r="L1126">
        <f>COUNTIF($A1126:$D1126, A1126)</f>
        <v>1</v>
      </c>
      <c r="M1126">
        <f>COUNTIF($A1126:$D1126, B1126)</f>
        <v>1</v>
      </c>
      <c r="N1126">
        <f>COUNTIF($A1126:$D1126, C1126)</f>
        <v>1</v>
      </c>
      <c r="O1126">
        <f>COUNTIF($A1126:$D1126, D1126)</f>
        <v>1</v>
      </c>
      <c r="P1126" s="8" t="b">
        <f>IF(SUM(L1126:O1126) &gt; 5, TRUE, FALSE)</f>
        <v>0</v>
      </c>
      <c r="Q1126" s="9">
        <f>2 * (MIN(A1126:D1126))^2</f>
        <v>32</v>
      </c>
      <c r="R1126" s="8">
        <f>PRODUCT(A1126:D1126) / MIN(A1126:D1126) / MAX(A1126:D1126)</f>
        <v>1558</v>
      </c>
      <c r="S1126" t="b">
        <f>IF(Q1126 &gt; R1126, TRUE, FALSE)</f>
        <v>0</v>
      </c>
      <c r="T1126" t="b">
        <f>AND(P1126, S1126)</f>
        <v>0</v>
      </c>
      <c r="U1126" t="b">
        <f t="shared" si="69"/>
        <v>1</v>
      </c>
      <c r="V1126" t="b">
        <f t="shared" si="70"/>
        <v>0</v>
      </c>
      <c r="W1126" t="b">
        <f t="shared" si="71"/>
        <v>0</v>
      </c>
      <c r="X1126" t="b">
        <f t="shared" si="72"/>
        <v>0</v>
      </c>
    </row>
    <row r="1127" spans="1:24" x14ac:dyDescent="0.25">
      <c r="A1127">
        <v>72</v>
      </c>
      <c r="B1127">
        <v>24</v>
      </c>
      <c r="C1127">
        <v>65</v>
      </c>
      <c r="D1127">
        <v>11</v>
      </c>
      <c r="E1127" s="1">
        <f>MAX(A1127:D1127)</f>
        <v>72</v>
      </c>
      <c r="F1127" s="1">
        <f>PRODUCT(A1127:D1127) / E1127</f>
        <v>17160</v>
      </c>
      <c r="G1127" s="4" t="b">
        <f>IF(E1127^3 &gt;= 2 * F1127, TRUE, FALSE)</f>
        <v>1</v>
      </c>
      <c r="H1127" s="4" t="b">
        <f>IF(AND(A1127 &gt; 10, B1127 &gt; 10, C1127 &gt; 10, D1127 &gt; 10, G1127), TRUE, FALSE)</f>
        <v>1</v>
      </c>
      <c r="I1127" s="6" t="b">
        <f>IF((MAX(A1127:D1127) - MIN(A1127:D1127)) &gt;= 50, TRUE, FALSE)</f>
        <v>1</v>
      </c>
      <c r="J1127" s="6" t="b">
        <f>IF(((PRODUCT(A1127:D1127) / MAX(A1127:D1127) / MIN(A1127:D1127)) &lt;= 1000), TRUE, FALSE)</f>
        <v>0</v>
      </c>
      <c r="K1127" s="2" t="b">
        <f>IF(AND(I1127,J1127),TRUE,FALSE)</f>
        <v>0</v>
      </c>
      <c r="L1127">
        <f>COUNTIF($A1127:$D1127, A1127)</f>
        <v>1</v>
      </c>
      <c r="M1127">
        <f>COUNTIF($A1127:$D1127, B1127)</f>
        <v>1</v>
      </c>
      <c r="N1127">
        <f>COUNTIF($A1127:$D1127, C1127)</f>
        <v>1</v>
      </c>
      <c r="O1127">
        <f>COUNTIF($A1127:$D1127, D1127)</f>
        <v>1</v>
      </c>
      <c r="P1127" s="8" t="b">
        <f>IF(SUM(L1127:O1127) &gt; 5, TRUE, FALSE)</f>
        <v>0</v>
      </c>
      <c r="Q1127" s="9">
        <f>2 * (MIN(A1127:D1127))^2</f>
        <v>242</v>
      </c>
      <c r="R1127" s="8">
        <f>PRODUCT(A1127:D1127) / MIN(A1127:D1127) / MAX(A1127:D1127)</f>
        <v>1560</v>
      </c>
      <c r="S1127" t="b">
        <f>IF(Q1127 &gt; R1127, TRUE, FALSE)</f>
        <v>0</v>
      </c>
      <c r="T1127" t="b">
        <f>AND(P1127, S1127)</f>
        <v>0</v>
      </c>
      <c r="U1127" t="b">
        <f t="shared" si="69"/>
        <v>1</v>
      </c>
      <c r="V1127" t="b">
        <f t="shared" si="70"/>
        <v>0</v>
      </c>
      <c r="W1127" t="b">
        <f t="shared" si="71"/>
        <v>0</v>
      </c>
      <c r="X1127" t="b">
        <f t="shared" si="72"/>
        <v>0</v>
      </c>
    </row>
    <row r="1128" spans="1:24" x14ac:dyDescent="0.25">
      <c r="A1128">
        <v>15</v>
      </c>
      <c r="B1128">
        <v>40</v>
      </c>
      <c r="C1128">
        <v>39</v>
      </c>
      <c r="D1128">
        <v>45</v>
      </c>
      <c r="E1128" s="1">
        <f>MAX(A1128:D1128)</f>
        <v>45</v>
      </c>
      <c r="F1128" s="1">
        <f>PRODUCT(A1128:D1128) / E1128</f>
        <v>23400</v>
      </c>
      <c r="G1128" s="4" t="b">
        <f>IF(E1128^3 &gt;= 2 * F1128, TRUE, FALSE)</f>
        <v>1</v>
      </c>
      <c r="H1128" s="4" t="b">
        <f>IF(AND(A1128 &gt; 10, B1128 &gt; 10, C1128 &gt; 10, D1128 &gt; 10, G1128), TRUE, FALSE)</f>
        <v>1</v>
      </c>
      <c r="I1128" s="6" t="b">
        <f>IF((MAX(A1128:D1128) - MIN(A1128:D1128)) &gt;= 50, TRUE, FALSE)</f>
        <v>0</v>
      </c>
      <c r="J1128" s="6" t="b">
        <f>IF(((PRODUCT(A1128:D1128) / MAX(A1128:D1128) / MIN(A1128:D1128)) &lt;= 1000), TRUE, FALSE)</f>
        <v>0</v>
      </c>
      <c r="K1128" s="2" t="b">
        <f>IF(AND(I1128,J1128),TRUE,FALSE)</f>
        <v>0</v>
      </c>
      <c r="L1128">
        <f>COUNTIF($A1128:$D1128, A1128)</f>
        <v>1</v>
      </c>
      <c r="M1128">
        <f>COUNTIF($A1128:$D1128, B1128)</f>
        <v>1</v>
      </c>
      <c r="N1128">
        <f>COUNTIF($A1128:$D1128, C1128)</f>
        <v>1</v>
      </c>
      <c r="O1128">
        <f>COUNTIF($A1128:$D1128, D1128)</f>
        <v>1</v>
      </c>
      <c r="P1128" s="8" t="b">
        <f>IF(SUM(L1128:O1128) &gt; 5, TRUE, FALSE)</f>
        <v>0</v>
      </c>
      <c r="Q1128" s="9">
        <f>2 * (MIN(A1128:D1128))^2</f>
        <v>450</v>
      </c>
      <c r="R1128" s="8">
        <f>PRODUCT(A1128:D1128) / MIN(A1128:D1128) / MAX(A1128:D1128)</f>
        <v>1560</v>
      </c>
      <c r="S1128" t="b">
        <f>IF(Q1128 &gt; R1128, TRUE, FALSE)</f>
        <v>0</v>
      </c>
      <c r="T1128" t="b">
        <f>AND(P1128, S1128)</f>
        <v>0</v>
      </c>
      <c r="U1128" t="b">
        <f t="shared" si="69"/>
        <v>0</v>
      </c>
      <c r="V1128" t="b">
        <f t="shared" si="70"/>
        <v>0</v>
      </c>
      <c r="W1128" t="b">
        <f t="shared" si="71"/>
        <v>0</v>
      </c>
      <c r="X1128" t="b">
        <f t="shared" si="72"/>
        <v>1</v>
      </c>
    </row>
    <row r="1129" spans="1:24" x14ac:dyDescent="0.25">
      <c r="A1129">
        <v>39</v>
      </c>
      <c r="B1129">
        <v>36</v>
      </c>
      <c r="C1129">
        <v>61</v>
      </c>
      <c r="D1129">
        <v>40</v>
      </c>
      <c r="E1129" s="1">
        <f>MAX(A1129:D1129)</f>
        <v>61</v>
      </c>
      <c r="F1129" s="1">
        <f>PRODUCT(A1129:D1129) / E1129</f>
        <v>56160</v>
      </c>
      <c r="G1129" s="4" t="b">
        <f>IF(E1129^3 &gt;= 2 * F1129, TRUE, FALSE)</f>
        <v>1</v>
      </c>
      <c r="H1129" s="4" t="b">
        <f>IF(AND(A1129 &gt; 10, B1129 &gt; 10, C1129 &gt; 10, D1129 &gt; 10, G1129), TRUE, FALSE)</f>
        <v>1</v>
      </c>
      <c r="I1129" s="6" t="b">
        <f>IF((MAX(A1129:D1129) - MIN(A1129:D1129)) &gt;= 50, TRUE, FALSE)</f>
        <v>0</v>
      </c>
      <c r="J1129" s="6" t="b">
        <f>IF(((PRODUCT(A1129:D1129) / MAX(A1129:D1129) / MIN(A1129:D1129)) &lt;= 1000), TRUE, FALSE)</f>
        <v>0</v>
      </c>
      <c r="K1129" s="2" t="b">
        <f>IF(AND(I1129,J1129),TRUE,FALSE)</f>
        <v>0</v>
      </c>
      <c r="L1129">
        <f>COUNTIF($A1129:$D1129, A1129)</f>
        <v>1</v>
      </c>
      <c r="M1129">
        <f>COUNTIF($A1129:$D1129, B1129)</f>
        <v>1</v>
      </c>
      <c r="N1129">
        <f>COUNTIF($A1129:$D1129, C1129)</f>
        <v>1</v>
      </c>
      <c r="O1129">
        <f>COUNTIF($A1129:$D1129, D1129)</f>
        <v>1</v>
      </c>
      <c r="P1129" s="8" t="b">
        <f>IF(SUM(L1129:O1129) &gt; 5, TRUE, FALSE)</f>
        <v>0</v>
      </c>
      <c r="Q1129" s="9">
        <f>2 * (MIN(A1129:D1129))^2</f>
        <v>2592</v>
      </c>
      <c r="R1129" s="8">
        <f>PRODUCT(A1129:D1129) / MIN(A1129:D1129) / MAX(A1129:D1129)</f>
        <v>1560</v>
      </c>
      <c r="S1129" t="b">
        <f>IF(Q1129 &gt; R1129, TRUE, FALSE)</f>
        <v>1</v>
      </c>
      <c r="T1129" t="b">
        <f>AND(P1129, S1129)</f>
        <v>0</v>
      </c>
      <c r="U1129" t="b">
        <f t="shared" si="69"/>
        <v>0</v>
      </c>
      <c r="V1129" t="b">
        <f t="shared" si="70"/>
        <v>0</v>
      </c>
      <c r="W1129" t="b">
        <f t="shared" si="71"/>
        <v>1</v>
      </c>
      <c r="X1129" t="b">
        <f t="shared" si="72"/>
        <v>0</v>
      </c>
    </row>
    <row r="1130" spans="1:24" x14ac:dyDescent="0.25">
      <c r="A1130">
        <v>12</v>
      </c>
      <c r="B1130">
        <v>92</v>
      </c>
      <c r="C1130">
        <v>93</v>
      </c>
      <c r="D1130">
        <v>17</v>
      </c>
      <c r="E1130" s="1">
        <f>MAX(A1130:D1130)</f>
        <v>93</v>
      </c>
      <c r="F1130" s="1">
        <f>PRODUCT(A1130:D1130) / E1130</f>
        <v>18768</v>
      </c>
      <c r="G1130" s="4" t="b">
        <f>IF(E1130^3 &gt;= 2 * F1130, TRUE, FALSE)</f>
        <v>1</v>
      </c>
      <c r="H1130" s="4" t="b">
        <f>IF(AND(A1130 &gt; 10, B1130 &gt; 10, C1130 &gt; 10, D1130 &gt; 10, G1130), TRUE, FALSE)</f>
        <v>1</v>
      </c>
      <c r="I1130" s="6" t="b">
        <f>IF((MAX(A1130:D1130) - MIN(A1130:D1130)) &gt;= 50, TRUE, FALSE)</f>
        <v>1</v>
      </c>
      <c r="J1130" s="6" t="b">
        <f>IF(((PRODUCT(A1130:D1130) / MAX(A1130:D1130) / MIN(A1130:D1130)) &lt;= 1000), TRUE, FALSE)</f>
        <v>0</v>
      </c>
      <c r="K1130" s="2" t="b">
        <f>IF(AND(I1130,J1130),TRUE,FALSE)</f>
        <v>0</v>
      </c>
      <c r="L1130">
        <f>COUNTIF($A1130:$D1130, A1130)</f>
        <v>1</v>
      </c>
      <c r="M1130">
        <f>COUNTIF($A1130:$D1130, B1130)</f>
        <v>1</v>
      </c>
      <c r="N1130">
        <f>COUNTIF($A1130:$D1130, C1130)</f>
        <v>1</v>
      </c>
      <c r="O1130">
        <f>COUNTIF($A1130:$D1130, D1130)</f>
        <v>1</v>
      </c>
      <c r="P1130" s="8" t="b">
        <f>IF(SUM(L1130:O1130) &gt; 5, TRUE, FALSE)</f>
        <v>0</v>
      </c>
      <c r="Q1130" s="9">
        <f>2 * (MIN(A1130:D1130))^2</f>
        <v>288</v>
      </c>
      <c r="R1130" s="8">
        <f>PRODUCT(A1130:D1130) / MIN(A1130:D1130) / MAX(A1130:D1130)</f>
        <v>1564</v>
      </c>
      <c r="S1130" t="b">
        <f>IF(Q1130 &gt; R1130, TRUE, FALSE)</f>
        <v>0</v>
      </c>
      <c r="T1130" t="b">
        <f>AND(P1130, S1130)</f>
        <v>0</v>
      </c>
      <c r="U1130" t="b">
        <f t="shared" si="69"/>
        <v>0</v>
      </c>
      <c r="V1130" t="b">
        <f t="shared" si="70"/>
        <v>0</v>
      </c>
      <c r="W1130" t="b">
        <f t="shared" si="71"/>
        <v>1</v>
      </c>
      <c r="X1130" t="b">
        <f t="shared" si="72"/>
        <v>0</v>
      </c>
    </row>
    <row r="1131" spans="1:24" x14ac:dyDescent="0.25">
      <c r="A1131">
        <v>7</v>
      </c>
      <c r="B1131">
        <v>94</v>
      </c>
      <c r="C1131">
        <v>92</v>
      </c>
      <c r="D1131">
        <v>17</v>
      </c>
      <c r="E1131" s="1">
        <f>MAX(A1131:D1131)</f>
        <v>94</v>
      </c>
      <c r="F1131" s="1">
        <f>PRODUCT(A1131:D1131) / E1131</f>
        <v>10948</v>
      </c>
      <c r="G1131" s="4" t="b">
        <f>IF(E1131^3 &gt;= 2 * F1131, TRUE, FALSE)</f>
        <v>1</v>
      </c>
      <c r="H1131" s="4" t="b">
        <f>IF(AND(A1131 &gt; 10, B1131 &gt; 10, C1131 &gt; 10, D1131 &gt; 10, G1131), TRUE, FALSE)</f>
        <v>0</v>
      </c>
      <c r="I1131" s="6" t="b">
        <f>IF((MAX(A1131:D1131) - MIN(A1131:D1131)) &gt;= 50, TRUE, FALSE)</f>
        <v>1</v>
      </c>
      <c r="J1131" s="6" t="b">
        <f>IF(((PRODUCT(A1131:D1131) / MAX(A1131:D1131) / MIN(A1131:D1131)) &lt;= 1000), TRUE, FALSE)</f>
        <v>0</v>
      </c>
      <c r="K1131" s="2" t="b">
        <f>IF(AND(I1131,J1131),TRUE,FALSE)</f>
        <v>0</v>
      </c>
      <c r="L1131">
        <f>COUNTIF($A1131:$D1131, A1131)</f>
        <v>1</v>
      </c>
      <c r="M1131">
        <f>COUNTIF($A1131:$D1131, B1131)</f>
        <v>1</v>
      </c>
      <c r="N1131">
        <f>COUNTIF($A1131:$D1131, C1131)</f>
        <v>1</v>
      </c>
      <c r="O1131">
        <f>COUNTIF($A1131:$D1131, D1131)</f>
        <v>1</v>
      </c>
      <c r="P1131" s="8" t="b">
        <f>IF(SUM(L1131:O1131) &gt; 5, TRUE, FALSE)</f>
        <v>0</v>
      </c>
      <c r="Q1131" s="9">
        <f>2 * (MIN(A1131:D1131))^2</f>
        <v>98</v>
      </c>
      <c r="R1131" s="8">
        <f>PRODUCT(A1131:D1131) / MIN(A1131:D1131) / MAX(A1131:D1131)</f>
        <v>1564</v>
      </c>
      <c r="S1131" t="b">
        <f>IF(Q1131 &gt; R1131, TRUE, FALSE)</f>
        <v>0</v>
      </c>
      <c r="T1131" t="b">
        <f>AND(P1131, S1131)</f>
        <v>0</v>
      </c>
      <c r="U1131" t="b">
        <f t="shared" si="69"/>
        <v>0</v>
      </c>
      <c r="V1131" t="b">
        <f t="shared" si="70"/>
        <v>1</v>
      </c>
      <c r="W1131" t="b">
        <f t="shared" si="71"/>
        <v>0</v>
      </c>
      <c r="X1131" t="b">
        <f t="shared" si="72"/>
        <v>0</v>
      </c>
    </row>
    <row r="1132" spans="1:24" x14ac:dyDescent="0.25">
      <c r="A1132">
        <v>54</v>
      </c>
      <c r="B1132">
        <v>29</v>
      </c>
      <c r="C1132">
        <v>22</v>
      </c>
      <c r="D1132">
        <v>85</v>
      </c>
      <c r="E1132" s="1">
        <f>MAX(A1132:D1132)</f>
        <v>85</v>
      </c>
      <c r="F1132" s="1">
        <f>PRODUCT(A1132:D1132) / E1132</f>
        <v>34452</v>
      </c>
      <c r="G1132" s="4" t="b">
        <f>IF(E1132^3 &gt;= 2 * F1132, TRUE, FALSE)</f>
        <v>1</v>
      </c>
      <c r="H1132" s="4" t="b">
        <f>IF(AND(A1132 &gt; 10, B1132 &gt; 10, C1132 &gt; 10, D1132 &gt; 10, G1132), TRUE, FALSE)</f>
        <v>1</v>
      </c>
      <c r="I1132" s="6" t="b">
        <f>IF((MAX(A1132:D1132) - MIN(A1132:D1132)) &gt;= 50, TRUE, FALSE)</f>
        <v>1</v>
      </c>
      <c r="J1132" s="6" t="b">
        <f>IF(((PRODUCT(A1132:D1132) / MAX(A1132:D1132) / MIN(A1132:D1132)) &lt;= 1000), TRUE, FALSE)</f>
        <v>0</v>
      </c>
      <c r="K1132" s="2" t="b">
        <f>IF(AND(I1132,J1132),TRUE,FALSE)</f>
        <v>0</v>
      </c>
      <c r="L1132">
        <f>COUNTIF($A1132:$D1132, A1132)</f>
        <v>1</v>
      </c>
      <c r="M1132">
        <f>COUNTIF($A1132:$D1132, B1132)</f>
        <v>1</v>
      </c>
      <c r="N1132">
        <f>COUNTIF($A1132:$D1132, C1132)</f>
        <v>1</v>
      </c>
      <c r="O1132">
        <f>COUNTIF($A1132:$D1132, D1132)</f>
        <v>1</v>
      </c>
      <c r="P1132" s="8" t="b">
        <f>IF(SUM(L1132:O1132) &gt; 5, TRUE, FALSE)</f>
        <v>0</v>
      </c>
      <c r="Q1132" s="9">
        <f>2 * (MIN(A1132:D1132))^2</f>
        <v>968</v>
      </c>
      <c r="R1132" s="8">
        <f>PRODUCT(A1132:D1132) / MIN(A1132:D1132) / MAX(A1132:D1132)</f>
        <v>1566</v>
      </c>
      <c r="S1132" t="b">
        <f>IF(Q1132 &gt; R1132, TRUE, FALSE)</f>
        <v>0</v>
      </c>
      <c r="T1132" t="b">
        <f>AND(P1132, S1132)</f>
        <v>0</v>
      </c>
      <c r="U1132" t="b">
        <f t="shared" si="69"/>
        <v>0</v>
      </c>
      <c r="V1132" t="b">
        <f t="shared" si="70"/>
        <v>0</v>
      </c>
      <c r="W1132" t="b">
        <f t="shared" si="71"/>
        <v>0</v>
      </c>
      <c r="X1132" t="b">
        <f t="shared" si="72"/>
        <v>1</v>
      </c>
    </row>
    <row r="1133" spans="1:24" x14ac:dyDescent="0.25">
      <c r="A1133">
        <v>58</v>
      </c>
      <c r="B1133">
        <v>95</v>
      </c>
      <c r="C1133">
        <v>27</v>
      </c>
      <c r="D1133">
        <v>5</v>
      </c>
      <c r="E1133" s="1">
        <f>MAX(A1133:D1133)</f>
        <v>95</v>
      </c>
      <c r="F1133" s="1">
        <f>PRODUCT(A1133:D1133) / E1133</f>
        <v>7830</v>
      </c>
      <c r="G1133" s="4" t="b">
        <f>IF(E1133^3 &gt;= 2 * F1133, TRUE, FALSE)</f>
        <v>1</v>
      </c>
      <c r="H1133" s="4" t="b">
        <f>IF(AND(A1133 &gt; 10, B1133 &gt; 10, C1133 &gt; 10, D1133 &gt; 10, G1133), TRUE, FALSE)</f>
        <v>0</v>
      </c>
      <c r="I1133" s="6" t="b">
        <f>IF((MAX(A1133:D1133) - MIN(A1133:D1133)) &gt;= 50, TRUE, FALSE)</f>
        <v>1</v>
      </c>
      <c r="J1133" s="6" t="b">
        <f>IF(((PRODUCT(A1133:D1133) / MAX(A1133:D1133) / MIN(A1133:D1133)) &lt;= 1000), TRUE, FALSE)</f>
        <v>0</v>
      </c>
      <c r="K1133" s="2" t="b">
        <f>IF(AND(I1133,J1133),TRUE,FALSE)</f>
        <v>0</v>
      </c>
      <c r="L1133">
        <f>COUNTIF($A1133:$D1133, A1133)</f>
        <v>1</v>
      </c>
      <c r="M1133">
        <f>COUNTIF($A1133:$D1133, B1133)</f>
        <v>1</v>
      </c>
      <c r="N1133">
        <f>COUNTIF($A1133:$D1133, C1133)</f>
        <v>1</v>
      </c>
      <c r="O1133">
        <f>COUNTIF($A1133:$D1133, D1133)</f>
        <v>1</v>
      </c>
      <c r="P1133" s="8" t="b">
        <f>IF(SUM(L1133:O1133) &gt; 5, TRUE, FALSE)</f>
        <v>0</v>
      </c>
      <c r="Q1133" s="9">
        <f>2 * (MIN(A1133:D1133))^2</f>
        <v>50</v>
      </c>
      <c r="R1133" s="8">
        <f>PRODUCT(A1133:D1133) / MIN(A1133:D1133) / MAX(A1133:D1133)</f>
        <v>1566</v>
      </c>
      <c r="S1133" t="b">
        <f>IF(Q1133 &gt; R1133, TRUE, FALSE)</f>
        <v>0</v>
      </c>
      <c r="T1133" t="b">
        <f>AND(P1133, S1133)</f>
        <v>0</v>
      </c>
      <c r="U1133" t="b">
        <f t="shared" si="69"/>
        <v>0</v>
      </c>
      <c r="V1133" t="b">
        <f t="shared" si="70"/>
        <v>1</v>
      </c>
      <c r="W1133" t="b">
        <f t="shared" si="71"/>
        <v>0</v>
      </c>
      <c r="X1133" t="b">
        <f t="shared" si="72"/>
        <v>0</v>
      </c>
    </row>
    <row r="1134" spans="1:24" x14ac:dyDescent="0.25">
      <c r="A1134">
        <v>8</v>
      </c>
      <c r="B1134">
        <v>81</v>
      </c>
      <c r="C1134">
        <v>56</v>
      </c>
      <c r="D1134">
        <v>28</v>
      </c>
      <c r="E1134" s="1">
        <f>MAX(A1134:D1134)</f>
        <v>81</v>
      </c>
      <c r="F1134" s="1">
        <f>PRODUCT(A1134:D1134) / E1134</f>
        <v>12544</v>
      </c>
      <c r="G1134" s="4" t="b">
        <f>IF(E1134^3 &gt;= 2 * F1134, TRUE, FALSE)</f>
        <v>1</v>
      </c>
      <c r="H1134" s="4" t="b">
        <f>IF(AND(A1134 &gt; 10, B1134 &gt; 10, C1134 &gt; 10, D1134 &gt; 10, G1134), TRUE, FALSE)</f>
        <v>0</v>
      </c>
      <c r="I1134" s="6" t="b">
        <f>IF((MAX(A1134:D1134) - MIN(A1134:D1134)) &gt;= 50, TRUE, FALSE)</f>
        <v>1</v>
      </c>
      <c r="J1134" s="6" t="b">
        <f>IF(((PRODUCT(A1134:D1134) / MAX(A1134:D1134) / MIN(A1134:D1134)) &lt;= 1000), TRUE, FALSE)</f>
        <v>0</v>
      </c>
      <c r="K1134" s="2" t="b">
        <f>IF(AND(I1134,J1134),TRUE,FALSE)</f>
        <v>0</v>
      </c>
      <c r="L1134">
        <f>COUNTIF($A1134:$D1134, A1134)</f>
        <v>1</v>
      </c>
      <c r="M1134">
        <f>COUNTIF($A1134:$D1134, B1134)</f>
        <v>1</v>
      </c>
      <c r="N1134">
        <f>COUNTIF($A1134:$D1134, C1134)</f>
        <v>1</v>
      </c>
      <c r="O1134">
        <f>COUNTIF($A1134:$D1134, D1134)</f>
        <v>1</v>
      </c>
      <c r="P1134" s="8" t="b">
        <f>IF(SUM(L1134:O1134) &gt; 5, TRUE, FALSE)</f>
        <v>0</v>
      </c>
      <c r="Q1134" s="9">
        <f>2 * (MIN(A1134:D1134))^2</f>
        <v>128</v>
      </c>
      <c r="R1134" s="8">
        <f>PRODUCT(A1134:D1134) / MIN(A1134:D1134) / MAX(A1134:D1134)</f>
        <v>1568</v>
      </c>
      <c r="S1134" t="b">
        <f>IF(Q1134 &gt; R1134, TRUE, FALSE)</f>
        <v>0</v>
      </c>
      <c r="T1134" t="b">
        <f>AND(P1134, S1134)</f>
        <v>0</v>
      </c>
      <c r="U1134" t="b">
        <f t="shared" si="69"/>
        <v>0</v>
      </c>
      <c r="V1134" t="b">
        <f t="shared" si="70"/>
        <v>1</v>
      </c>
      <c r="W1134" t="b">
        <f t="shared" si="71"/>
        <v>0</v>
      </c>
      <c r="X1134" t="b">
        <f t="shared" si="72"/>
        <v>0</v>
      </c>
    </row>
    <row r="1135" spans="1:24" x14ac:dyDescent="0.25">
      <c r="A1135">
        <v>75</v>
      </c>
      <c r="B1135">
        <v>21</v>
      </c>
      <c r="C1135">
        <v>87</v>
      </c>
      <c r="D1135">
        <v>21</v>
      </c>
      <c r="E1135" s="1">
        <f>MAX(A1135:D1135)</f>
        <v>87</v>
      </c>
      <c r="F1135" s="1">
        <f>PRODUCT(A1135:D1135) / E1135</f>
        <v>33075</v>
      </c>
      <c r="G1135" s="4" t="b">
        <f>IF(E1135^3 &gt;= 2 * F1135, TRUE, FALSE)</f>
        <v>1</v>
      </c>
      <c r="H1135" s="4" t="b">
        <f>IF(AND(A1135 &gt; 10, B1135 &gt; 10, C1135 &gt; 10, D1135 &gt; 10, G1135), TRUE, FALSE)</f>
        <v>1</v>
      </c>
      <c r="I1135" s="6" t="b">
        <f>IF((MAX(A1135:D1135) - MIN(A1135:D1135)) &gt;= 50, TRUE, FALSE)</f>
        <v>1</v>
      </c>
      <c r="J1135" s="6" t="b">
        <f>IF(((PRODUCT(A1135:D1135) / MAX(A1135:D1135) / MIN(A1135:D1135)) &lt;= 1000), TRUE, FALSE)</f>
        <v>0</v>
      </c>
      <c r="K1135" s="2" t="b">
        <f>IF(AND(I1135,J1135),TRUE,FALSE)</f>
        <v>0</v>
      </c>
      <c r="L1135">
        <f>COUNTIF($A1135:$D1135, A1135)</f>
        <v>1</v>
      </c>
      <c r="M1135">
        <f>COUNTIF($A1135:$D1135, B1135)</f>
        <v>2</v>
      </c>
      <c r="N1135">
        <f>COUNTIF($A1135:$D1135, C1135)</f>
        <v>1</v>
      </c>
      <c r="O1135">
        <f>COUNTIF($A1135:$D1135, D1135)</f>
        <v>2</v>
      </c>
      <c r="P1135" s="8" t="b">
        <f>IF(SUM(L1135:O1135) &gt; 5, TRUE, FALSE)</f>
        <v>1</v>
      </c>
      <c r="Q1135" s="9">
        <f>2 * (MIN(A1135:D1135))^2</f>
        <v>882</v>
      </c>
      <c r="R1135" s="8">
        <f>PRODUCT(A1135:D1135) / MIN(A1135:D1135) / MAX(A1135:D1135)</f>
        <v>1575</v>
      </c>
      <c r="S1135" t="b">
        <f>IF(Q1135 &gt; R1135, TRUE, FALSE)</f>
        <v>0</v>
      </c>
      <c r="T1135" t="b">
        <f>AND(P1135, S1135)</f>
        <v>0</v>
      </c>
      <c r="U1135" t="b">
        <f t="shared" si="69"/>
        <v>0</v>
      </c>
      <c r="V1135" t="b">
        <f t="shared" si="70"/>
        <v>0</v>
      </c>
      <c r="W1135" t="b">
        <f t="shared" si="71"/>
        <v>1</v>
      </c>
      <c r="X1135" t="b">
        <f t="shared" si="72"/>
        <v>0</v>
      </c>
    </row>
    <row r="1136" spans="1:24" x14ac:dyDescent="0.25">
      <c r="A1136">
        <v>6</v>
      </c>
      <c r="B1136">
        <v>86</v>
      </c>
      <c r="C1136">
        <v>75</v>
      </c>
      <c r="D1136">
        <v>21</v>
      </c>
      <c r="E1136" s="1">
        <f>MAX(A1136:D1136)</f>
        <v>86</v>
      </c>
      <c r="F1136" s="1">
        <f>PRODUCT(A1136:D1136) / E1136</f>
        <v>9450</v>
      </c>
      <c r="G1136" s="4" t="b">
        <f>IF(E1136^3 &gt;= 2 * F1136, TRUE, FALSE)</f>
        <v>1</v>
      </c>
      <c r="H1136" s="4" t="b">
        <f>IF(AND(A1136 &gt; 10, B1136 &gt; 10, C1136 &gt; 10, D1136 &gt; 10, G1136), TRUE, FALSE)</f>
        <v>0</v>
      </c>
      <c r="I1136" s="6" t="b">
        <f>IF((MAX(A1136:D1136) - MIN(A1136:D1136)) &gt;= 50, TRUE, FALSE)</f>
        <v>1</v>
      </c>
      <c r="J1136" s="6" t="b">
        <f>IF(((PRODUCT(A1136:D1136) / MAX(A1136:D1136) / MIN(A1136:D1136)) &lt;= 1000), TRUE, FALSE)</f>
        <v>0</v>
      </c>
      <c r="K1136" s="2" t="b">
        <f>IF(AND(I1136,J1136),TRUE,FALSE)</f>
        <v>0</v>
      </c>
      <c r="L1136">
        <f>COUNTIF($A1136:$D1136, A1136)</f>
        <v>1</v>
      </c>
      <c r="M1136">
        <f>COUNTIF($A1136:$D1136, B1136)</f>
        <v>1</v>
      </c>
      <c r="N1136">
        <f>COUNTIF($A1136:$D1136, C1136)</f>
        <v>1</v>
      </c>
      <c r="O1136">
        <f>COUNTIF($A1136:$D1136, D1136)</f>
        <v>1</v>
      </c>
      <c r="P1136" s="8" t="b">
        <f>IF(SUM(L1136:O1136) &gt; 5, TRUE, FALSE)</f>
        <v>0</v>
      </c>
      <c r="Q1136" s="9">
        <f>2 * (MIN(A1136:D1136))^2</f>
        <v>72</v>
      </c>
      <c r="R1136" s="8">
        <f>PRODUCT(A1136:D1136) / MIN(A1136:D1136) / MAX(A1136:D1136)</f>
        <v>1575</v>
      </c>
      <c r="S1136" t="b">
        <f>IF(Q1136 &gt; R1136, TRUE, FALSE)</f>
        <v>0</v>
      </c>
      <c r="T1136" t="b">
        <f>AND(P1136, S1136)</f>
        <v>0</v>
      </c>
      <c r="U1136" t="b">
        <f t="shared" si="69"/>
        <v>0</v>
      </c>
      <c r="V1136" t="b">
        <f t="shared" si="70"/>
        <v>1</v>
      </c>
      <c r="W1136" t="b">
        <f t="shared" si="71"/>
        <v>0</v>
      </c>
      <c r="X1136" t="b">
        <f t="shared" si="72"/>
        <v>0</v>
      </c>
    </row>
    <row r="1137" spans="1:24" x14ac:dyDescent="0.25">
      <c r="A1137">
        <v>99</v>
      </c>
      <c r="B1137">
        <v>79</v>
      </c>
      <c r="C1137">
        <v>1</v>
      </c>
      <c r="D1137">
        <v>20</v>
      </c>
      <c r="E1137" s="1">
        <f>MAX(A1137:D1137)</f>
        <v>99</v>
      </c>
      <c r="F1137" s="1">
        <f>PRODUCT(A1137:D1137) / E1137</f>
        <v>1580</v>
      </c>
      <c r="G1137" s="4" t="b">
        <f>IF(E1137^3 &gt;= 2 * F1137, TRUE, FALSE)</f>
        <v>1</v>
      </c>
      <c r="H1137" s="4" t="b">
        <f>IF(AND(A1137 &gt; 10, B1137 &gt; 10, C1137 &gt; 10, D1137 &gt; 10, G1137), TRUE, FALSE)</f>
        <v>0</v>
      </c>
      <c r="I1137" s="6" t="b">
        <f>IF((MAX(A1137:D1137) - MIN(A1137:D1137)) &gt;= 50, TRUE, FALSE)</f>
        <v>1</v>
      </c>
      <c r="J1137" s="6" t="b">
        <f>IF(((PRODUCT(A1137:D1137) / MAX(A1137:D1137) / MIN(A1137:D1137)) &lt;= 1000), TRUE, FALSE)</f>
        <v>0</v>
      </c>
      <c r="K1137" s="2" t="b">
        <f>IF(AND(I1137,J1137),TRUE,FALSE)</f>
        <v>0</v>
      </c>
      <c r="L1137">
        <f>COUNTIF($A1137:$D1137, A1137)</f>
        <v>1</v>
      </c>
      <c r="M1137">
        <f>COUNTIF($A1137:$D1137, B1137)</f>
        <v>1</v>
      </c>
      <c r="N1137">
        <f>COUNTIF($A1137:$D1137, C1137)</f>
        <v>1</v>
      </c>
      <c r="O1137">
        <f>COUNTIF($A1137:$D1137, D1137)</f>
        <v>1</v>
      </c>
      <c r="P1137" s="8" t="b">
        <f>IF(SUM(L1137:O1137) &gt; 5, TRUE, FALSE)</f>
        <v>0</v>
      </c>
      <c r="Q1137" s="9">
        <f>2 * (MIN(A1137:D1137))^2</f>
        <v>2</v>
      </c>
      <c r="R1137" s="8">
        <f>PRODUCT(A1137:D1137) / MIN(A1137:D1137) / MAX(A1137:D1137)</f>
        <v>1580</v>
      </c>
      <c r="S1137" t="b">
        <f>IF(Q1137 &gt; R1137, TRUE, FALSE)</f>
        <v>0</v>
      </c>
      <c r="T1137" t="b">
        <f>AND(P1137, S1137)</f>
        <v>0</v>
      </c>
      <c r="U1137" t="b">
        <f t="shared" si="69"/>
        <v>1</v>
      </c>
      <c r="V1137" t="b">
        <f t="shared" si="70"/>
        <v>0</v>
      </c>
      <c r="W1137" t="b">
        <f t="shared" si="71"/>
        <v>0</v>
      </c>
      <c r="X1137" t="b">
        <f t="shared" si="72"/>
        <v>0</v>
      </c>
    </row>
    <row r="1138" spans="1:24" x14ac:dyDescent="0.25">
      <c r="A1138">
        <v>44</v>
      </c>
      <c r="B1138">
        <v>60</v>
      </c>
      <c r="C1138">
        <v>36</v>
      </c>
      <c r="D1138">
        <v>16</v>
      </c>
      <c r="E1138" s="1">
        <f>MAX(A1138:D1138)</f>
        <v>60</v>
      </c>
      <c r="F1138" s="1">
        <f>PRODUCT(A1138:D1138) / E1138</f>
        <v>25344</v>
      </c>
      <c r="G1138" s="4" t="b">
        <f>IF(E1138^3 &gt;= 2 * F1138, TRUE, FALSE)</f>
        <v>1</v>
      </c>
      <c r="H1138" s="4" t="b">
        <f>IF(AND(A1138 &gt; 10, B1138 &gt; 10, C1138 &gt; 10, D1138 &gt; 10, G1138), TRUE, FALSE)</f>
        <v>1</v>
      </c>
      <c r="I1138" s="6" t="b">
        <f>IF((MAX(A1138:D1138) - MIN(A1138:D1138)) &gt;= 50, TRUE, FALSE)</f>
        <v>0</v>
      </c>
      <c r="J1138" s="6" t="b">
        <f>IF(((PRODUCT(A1138:D1138) / MAX(A1138:D1138) / MIN(A1138:D1138)) &lt;= 1000), TRUE, FALSE)</f>
        <v>0</v>
      </c>
      <c r="K1138" s="2" t="b">
        <f>IF(AND(I1138,J1138),TRUE,FALSE)</f>
        <v>0</v>
      </c>
      <c r="L1138">
        <f>COUNTIF($A1138:$D1138, A1138)</f>
        <v>1</v>
      </c>
      <c r="M1138">
        <f>COUNTIF($A1138:$D1138, B1138)</f>
        <v>1</v>
      </c>
      <c r="N1138">
        <f>COUNTIF($A1138:$D1138, C1138)</f>
        <v>1</v>
      </c>
      <c r="O1138">
        <f>COUNTIF($A1138:$D1138, D1138)</f>
        <v>1</v>
      </c>
      <c r="P1138" s="8" t="b">
        <f>IF(SUM(L1138:O1138) &gt; 5, TRUE, FALSE)</f>
        <v>0</v>
      </c>
      <c r="Q1138" s="9">
        <f>2 * (MIN(A1138:D1138))^2</f>
        <v>512</v>
      </c>
      <c r="R1138" s="8">
        <f>PRODUCT(A1138:D1138) / MIN(A1138:D1138) / MAX(A1138:D1138)</f>
        <v>1584</v>
      </c>
      <c r="S1138" t="b">
        <f>IF(Q1138 &gt; R1138, TRUE, FALSE)</f>
        <v>0</v>
      </c>
      <c r="T1138" t="b">
        <f>AND(P1138, S1138)</f>
        <v>0</v>
      </c>
      <c r="U1138" t="b">
        <f t="shared" si="69"/>
        <v>0</v>
      </c>
      <c r="V1138" t="b">
        <f t="shared" si="70"/>
        <v>1</v>
      </c>
      <c r="W1138" t="b">
        <f t="shared" si="71"/>
        <v>0</v>
      </c>
      <c r="X1138" t="b">
        <f t="shared" si="72"/>
        <v>0</v>
      </c>
    </row>
    <row r="1139" spans="1:24" x14ac:dyDescent="0.25">
      <c r="A1139">
        <v>22</v>
      </c>
      <c r="B1139">
        <v>13</v>
      </c>
      <c r="C1139">
        <v>88</v>
      </c>
      <c r="D1139">
        <v>72</v>
      </c>
      <c r="E1139" s="1">
        <f>MAX(A1139:D1139)</f>
        <v>88</v>
      </c>
      <c r="F1139" s="1">
        <f>PRODUCT(A1139:D1139) / E1139</f>
        <v>20592</v>
      </c>
      <c r="G1139" s="4" t="b">
        <f>IF(E1139^3 &gt;= 2 * F1139, TRUE, FALSE)</f>
        <v>1</v>
      </c>
      <c r="H1139" s="4" t="b">
        <f>IF(AND(A1139 &gt; 10, B1139 &gt; 10, C1139 &gt; 10, D1139 &gt; 10, G1139), TRUE, FALSE)</f>
        <v>1</v>
      </c>
      <c r="I1139" s="6" t="b">
        <f>IF((MAX(A1139:D1139) - MIN(A1139:D1139)) &gt;= 50, TRUE, FALSE)</f>
        <v>1</v>
      </c>
      <c r="J1139" s="6" t="b">
        <f>IF(((PRODUCT(A1139:D1139) / MAX(A1139:D1139) / MIN(A1139:D1139)) &lt;= 1000), TRUE, FALSE)</f>
        <v>0</v>
      </c>
      <c r="K1139" s="2" t="b">
        <f>IF(AND(I1139,J1139),TRUE,FALSE)</f>
        <v>0</v>
      </c>
      <c r="L1139">
        <f>COUNTIF($A1139:$D1139, A1139)</f>
        <v>1</v>
      </c>
      <c r="M1139">
        <f>COUNTIF($A1139:$D1139, B1139)</f>
        <v>1</v>
      </c>
      <c r="N1139">
        <f>COUNTIF($A1139:$D1139, C1139)</f>
        <v>1</v>
      </c>
      <c r="O1139">
        <f>COUNTIF($A1139:$D1139, D1139)</f>
        <v>1</v>
      </c>
      <c r="P1139" s="8" t="b">
        <f>IF(SUM(L1139:O1139) &gt; 5, TRUE, FALSE)</f>
        <v>0</v>
      </c>
      <c r="Q1139" s="9">
        <f>2 * (MIN(A1139:D1139))^2</f>
        <v>338</v>
      </c>
      <c r="R1139" s="8">
        <f>PRODUCT(A1139:D1139) / MIN(A1139:D1139) / MAX(A1139:D1139)</f>
        <v>1584</v>
      </c>
      <c r="S1139" t="b">
        <f>IF(Q1139 &gt; R1139, TRUE, FALSE)</f>
        <v>0</v>
      </c>
      <c r="T1139" t="b">
        <f>AND(P1139, S1139)</f>
        <v>0</v>
      </c>
      <c r="U1139" t="b">
        <f t="shared" si="69"/>
        <v>0</v>
      </c>
      <c r="V1139" t="b">
        <f t="shared" si="70"/>
        <v>0</v>
      </c>
      <c r="W1139" t="b">
        <f t="shared" si="71"/>
        <v>1</v>
      </c>
      <c r="X1139" t="b">
        <f t="shared" si="72"/>
        <v>0</v>
      </c>
    </row>
    <row r="1140" spans="1:24" x14ac:dyDescent="0.25">
      <c r="A1140">
        <v>95</v>
      </c>
      <c r="B1140">
        <v>33</v>
      </c>
      <c r="C1140">
        <v>30</v>
      </c>
      <c r="D1140">
        <v>48</v>
      </c>
      <c r="E1140" s="1">
        <f>MAX(A1140:D1140)</f>
        <v>95</v>
      </c>
      <c r="F1140" s="1">
        <f>PRODUCT(A1140:D1140) / E1140</f>
        <v>47520</v>
      </c>
      <c r="G1140" s="4" t="b">
        <f>IF(E1140^3 &gt;= 2 * F1140, TRUE, FALSE)</f>
        <v>1</v>
      </c>
      <c r="H1140" s="4" t="b">
        <f>IF(AND(A1140 &gt; 10, B1140 &gt; 10, C1140 &gt; 10, D1140 &gt; 10, G1140), TRUE, FALSE)</f>
        <v>1</v>
      </c>
      <c r="I1140" s="6" t="b">
        <f>IF((MAX(A1140:D1140) - MIN(A1140:D1140)) &gt;= 50, TRUE, FALSE)</f>
        <v>1</v>
      </c>
      <c r="J1140" s="6" t="b">
        <f>IF(((PRODUCT(A1140:D1140) / MAX(A1140:D1140) / MIN(A1140:D1140)) &lt;= 1000), TRUE, FALSE)</f>
        <v>0</v>
      </c>
      <c r="K1140" s="2" t="b">
        <f>IF(AND(I1140,J1140),TRUE,FALSE)</f>
        <v>0</v>
      </c>
      <c r="L1140">
        <f>COUNTIF($A1140:$D1140, A1140)</f>
        <v>1</v>
      </c>
      <c r="M1140">
        <f>COUNTIF($A1140:$D1140, B1140)</f>
        <v>1</v>
      </c>
      <c r="N1140">
        <f>COUNTIF($A1140:$D1140, C1140)</f>
        <v>1</v>
      </c>
      <c r="O1140">
        <f>COUNTIF($A1140:$D1140, D1140)</f>
        <v>1</v>
      </c>
      <c r="P1140" s="8" t="b">
        <f>IF(SUM(L1140:O1140) &gt; 5, TRUE, FALSE)</f>
        <v>0</v>
      </c>
      <c r="Q1140" s="9">
        <f>2 * (MIN(A1140:D1140))^2</f>
        <v>1800</v>
      </c>
      <c r="R1140" s="8">
        <f>PRODUCT(A1140:D1140) / MIN(A1140:D1140) / MAX(A1140:D1140)</f>
        <v>1584</v>
      </c>
      <c r="S1140" t="b">
        <f>IF(Q1140 &gt; R1140, TRUE, FALSE)</f>
        <v>1</v>
      </c>
      <c r="T1140" t="b">
        <f>AND(P1140, S1140)</f>
        <v>0</v>
      </c>
      <c r="U1140" t="b">
        <f t="shared" si="69"/>
        <v>1</v>
      </c>
      <c r="V1140" t="b">
        <f t="shared" si="70"/>
        <v>0</v>
      </c>
      <c r="W1140" t="b">
        <f t="shared" si="71"/>
        <v>0</v>
      </c>
      <c r="X1140" t="b">
        <f t="shared" si="72"/>
        <v>0</v>
      </c>
    </row>
    <row r="1141" spans="1:24" x14ac:dyDescent="0.25">
      <c r="A1141">
        <v>43</v>
      </c>
      <c r="B1141">
        <v>10</v>
      </c>
      <c r="C1141">
        <v>82</v>
      </c>
      <c r="D1141">
        <v>37</v>
      </c>
      <c r="E1141" s="1">
        <f>MAX(A1141:D1141)</f>
        <v>82</v>
      </c>
      <c r="F1141" s="1">
        <f>PRODUCT(A1141:D1141) / E1141</f>
        <v>15910</v>
      </c>
      <c r="G1141" s="4" t="b">
        <f>IF(E1141^3 &gt;= 2 * F1141, TRUE, FALSE)</f>
        <v>1</v>
      </c>
      <c r="H1141" s="4" t="b">
        <f>IF(AND(A1141 &gt; 10, B1141 &gt; 10, C1141 &gt; 10, D1141 &gt; 10, G1141), TRUE, FALSE)</f>
        <v>0</v>
      </c>
      <c r="I1141" s="6" t="b">
        <f>IF((MAX(A1141:D1141) - MIN(A1141:D1141)) &gt;= 50, TRUE, FALSE)</f>
        <v>1</v>
      </c>
      <c r="J1141" s="6" t="b">
        <f>IF(((PRODUCT(A1141:D1141) / MAX(A1141:D1141) / MIN(A1141:D1141)) &lt;= 1000), TRUE, FALSE)</f>
        <v>0</v>
      </c>
      <c r="K1141" s="2" t="b">
        <f>IF(AND(I1141,J1141),TRUE,FALSE)</f>
        <v>0</v>
      </c>
      <c r="L1141">
        <f>COUNTIF($A1141:$D1141, A1141)</f>
        <v>1</v>
      </c>
      <c r="M1141">
        <f>COUNTIF($A1141:$D1141, B1141)</f>
        <v>1</v>
      </c>
      <c r="N1141">
        <f>COUNTIF($A1141:$D1141, C1141)</f>
        <v>1</v>
      </c>
      <c r="O1141">
        <f>COUNTIF($A1141:$D1141, D1141)</f>
        <v>1</v>
      </c>
      <c r="P1141" s="8" t="b">
        <f>IF(SUM(L1141:O1141) &gt; 5, TRUE, FALSE)</f>
        <v>0</v>
      </c>
      <c r="Q1141" s="9">
        <f>2 * (MIN(A1141:D1141))^2</f>
        <v>200</v>
      </c>
      <c r="R1141" s="8">
        <f>PRODUCT(A1141:D1141) / MIN(A1141:D1141) / MAX(A1141:D1141)</f>
        <v>1591</v>
      </c>
      <c r="S1141" t="b">
        <f>IF(Q1141 &gt; R1141, TRUE, FALSE)</f>
        <v>0</v>
      </c>
      <c r="T1141" t="b">
        <f>AND(P1141, S1141)</f>
        <v>0</v>
      </c>
      <c r="U1141" t="b">
        <f t="shared" si="69"/>
        <v>0</v>
      </c>
      <c r="V1141" t="b">
        <f t="shared" si="70"/>
        <v>0</v>
      </c>
      <c r="W1141" t="b">
        <f t="shared" si="71"/>
        <v>1</v>
      </c>
      <c r="X1141" t="b">
        <f t="shared" si="72"/>
        <v>0</v>
      </c>
    </row>
    <row r="1142" spans="1:24" x14ac:dyDescent="0.25">
      <c r="A1142">
        <v>22</v>
      </c>
      <c r="B1142">
        <v>43</v>
      </c>
      <c r="C1142">
        <v>37</v>
      </c>
      <c r="D1142">
        <v>96</v>
      </c>
      <c r="E1142" s="1">
        <f>MAX(A1142:D1142)</f>
        <v>96</v>
      </c>
      <c r="F1142" s="1">
        <f>PRODUCT(A1142:D1142) / E1142</f>
        <v>35002</v>
      </c>
      <c r="G1142" s="4" t="b">
        <f>IF(E1142^3 &gt;= 2 * F1142, TRUE, FALSE)</f>
        <v>1</v>
      </c>
      <c r="H1142" s="4" t="b">
        <f>IF(AND(A1142 &gt; 10, B1142 &gt; 10, C1142 &gt; 10, D1142 &gt; 10, G1142), TRUE, FALSE)</f>
        <v>1</v>
      </c>
      <c r="I1142" s="6" t="b">
        <f>IF((MAX(A1142:D1142) - MIN(A1142:D1142)) &gt;= 50, TRUE, FALSE)</f>
        <v>1</v>
      </c>
      <c r="J1142" s="6" t="b">
        <f>IF(((PRODUCT(A1142:D1142) / MAX(A1142:D1142) / MIN(A1142:D1142)) &lt;= 1000), TRUE, FALSE)</f>
        <v>0</v>
      </c>
      <c r="K1142" s="2" t="b">
        <f>IF(AND(I1142,J1142),TRUE,FALSE)</f>
        <v>0</v>
      </c>
      <c r="L1142">
        <f>COUNTIF($A1142:$D1142, A1142)</f>
        <v>1</v>
      </c>
      <c r="M1142">
        <f>COUNTIF($A1142:$D1142, B1142)</f>
        <v>1</v>
      </c>
      <c r="N1142">
        <f>COUNTIF($A1142:$D1142, C1142)</f>
        <v>1</v>
      </c>
      <c r="O1142">
        <f>COUNTIF($A1142:$D1142, D1142)</f>
        <v>1</v>
      </c>
      <c r="P1142" s="8" t="b">
        <f>IF(SUM(L1142:O1142) &gt; 5, TRUE, FALSE)</f>
        <v>0</v>
      </c>
      <c r="Q1142" s="9">
        <f>2 * (MIN(A1142:D1142))^2</f>
        <v>968</v>
      </c>
      <c r="R1142" s="8">
        <f>PRODUCT(A1142:D1142) / MIN(A1142:D1142) / MAX(A1142:D1142)</f>
        <v>1591</v>
      </c>
      <c r="S1142" t="b">
        <f>IF(Q1142 &gt; R1142, TRUE, FALSE)</f>
        <v>0</v>
      </c>
      <c r="T1142" t="b">
        <f>AND(P1142, S1142)</f>
        <v>0</v>
      </c>
      <c r="U1142" t="b">
        <f t="shared" si="69"/>
        <v>0</v>
      </c>
      <c r="V1142" t="b">
        <f t="shared" si="70"/>
        <v>0</v>
      </c>
      <c r="W1142" t="b">
        <f t="shared" si="71"/>
        <v>0</v>
      </c>
      <c r="X1142" t="b">
        <f t="shared" si="72"/>
        <v>1</v>
      </c>
    </row>
    <row r="1143" spans="1:24" x14ac:dyDescent="0.25">
      <c r="A1143">
        <v>59</v>
      </c>
      <c r="B1143">
        <v>82</v>
      </c>
      <c r="C1143">
        <v>27</v>
      </c>
      <c r="D1143">
        <v>25</v>
      </c>
      <c r="E1143" s="1">
        <f>MAX(A1143:D1143)</f>
        <v>82</v>
      </c>
      <c r="F1143" s="1">
        <f>PRODUCT(A1143:D1143) / E1143</f>
        <v>39825</v>
      </c>
      <c r="G1143" s="4" t="b">
        <f>IF(E1143^3 &gt;= 2 * F1143, TRUE, FALSE)</f>
        <v>1</v>
      </c>
      <c r="H1143" s="4" t="b">
        <f>IF(AND(A1143 &gt; 10, B1143 &gt; 10, C1143 &gt; 10, D1143 &gt; 10, G1143), TRUE, FALSE)</f>
        <v>1</v>
      </c>
      <c r="I1143" s="6" t="b">
        <f>IF((MAX(A1143:D1143) - MIN(A1143:D1143)) &gt;= 50, TRUE, FALSE)</f>
        <v>1</v>
      </c>
      <c r="J1143" s="6" t="b">
        <f>IF(((PRODUCT(A1143:D1143) / MAX(A1143:D1143) / MIN(A1143:D1143)) &lt;= 1000), TRUE, FALSE)</f>
        <v>0</v>
      </c>
      <c r="K1143" s="2" t="b">
        <f>IF(AND(I1143,J1143),TRUE,FALSE)</f>
        <v>0</v>
      </c>
      <c r="L1143">
        <f>COUNTIF($A1143:$D1143, A1143)</f>
        <v>1</v>
      </c>
      <c r="M1143">
        <f>COUNTIF($A1143:$D1143, B1143)</f>
        <v>1</v>
      </c>
      <c r="N1143">
        <f>COUNTIF($A1143:$D1143, C1143)</f>
        <v>1</v>
      </c>
      <c r="O1143">
        <f>COUNTIF($A1143:$D1143, D1143)</f>
        <v>1</v>
      </c>
      <c r="P1143" s="8" t="b">
        <f>IF(SUM(L1143:O1143) &gt; 5, TRUE, FALSE)</f>
        <v>0</v>
      </c>
      <c r="Q1143" s="9">
        <f>2 * (MIN(A1143:D1143))^2</f>
        <v>1250</v>
      </c>
      <c r="R1143" s="8">
        <f>PRODUCT(A1143:D1143) / MIN(A1143:D1143) / MAX(A1143:D1143)</f>
        <v>1593</v>
      </c>
      <c r="S1143" t="b">
        <f>IF(Q1143 &gt; R1143, TRUE, FALSE)</f>
        <v>0</v>
      </c>
      <c r="T1143" t="b">
        <f>AND(P1143, S1143)</f>
        <v>0</v>
      </c>
      <c r="U1143" t="b">
        <f t="shared" si="69"/>
        <v>0</v>
      </c>
      <c r="V1143" t="b">
        <f t="shared" si="70"/>
        <v>1</v>
      </c>
      <c r="W1143" t="b">
        <f t="shared" si="71"/>
        <v>0</v>
      </c>
      <c r="X1143" t="b">
        <f t="shared" si="72"/>
        <v>0</v>
      </c>
    </row>
    <row r="1144" spans="1:24" x14ac:dyDescent="0.25">
      <c r="A1144">
        <v>29</v>
      </c>
      <c r="B1144">
        <v>70</v>
      </c>
      <c r="C1144">
        <v>4</v>
      </c>
      <c r="D1144">
        <v>55</v>
      </c>
      <c r="E1144" s="1">
        <f>MAX(A1144:D1144)</f>
        <v>70</v>
      </c>
      <c r="F1144" s="1">
        <f>PRODUCT(A1144:D1144) / E1144</f>
        <v>6380</v>
      </c>
      <c r="G1144" s="4" t="b">
        <f>IF(E1144^3 &gt;= 2 * F1144, TRUE, FALSE)</f>
        <v>1</v>
      </c>
      <c r="H1144" s="4" t="b">
        <f>IF(AND(A1144 &gt; 10, B1144 &gt; 10, C1144 &gt; 10, D1144 &gt; 10, G1144), TRUE, FALSE)</f>
        <v>0</v>
      </c>
      <c r="I1144" s="6" t="b">
        <f>IF((MAX(A1144:D1144) - MIN(A1144:D1144)) &gt;= 50, TRUE, FALSE)</f>
        <v>1</v>
      </c>
      <c r="J1144" s="6" t="b">
        <f>IF(((PRODUCT(A1144:D1144) / MAX(A1144:D1144) / MIN(A1144:D1144)) &lt;= 1000), TRUE, FALSE)</f>
        <v>0</v>
      </c>
      <c r="K1144" s="2" t="b">
        <f>IF(AND(I1144,J1144),TRUE,FALSE)</f>
        <v>0</v>
      </c>
      <c r="L1144">
        <f>COUNTIF($A1144:$D1144, A1144)</f>
        <v>1</v>
      </c>
      <c r="M1144">
        <f>COUNTIF($A1144:$D1144, B1144)</f>
        <v>1</v>
      </c>
      <c r="N1144">
        <f>COUNTIF($A1144:$D1144, C1144)</f>
        <v>1</v>
      </c>
      <c r="O1144">
        <f>COUNTIF($A1144:$D1144, D1144)</f>
        <v>1</v>
      </c>
      <c r="P1144" s="8" t="b">
        <f>IF(SUM(L1144:O1144) &gt; 5, TRUE, FALSE)</f>
        <v>0</v>
      </c>
      <c r="Q1144" s="9">
        <f>2 * (MIN(A1144:D1144))^2</f>
        <v>32</v>
      </c>
      <c r="R1144" s="8">
        <f>PRODUCT(A1144:D1144) / MIN(A1144:D1144) / MAX(A1144:D1144)</f>
        <v>1595</v>
      </c>
      <c r="S1144" t="b">
        <f>IF(Q1144 &gt; R1144, TRUE, FALSE)</f>
        <v>0</v>
      </c>
      <c r="T1144" t="b">
        <f>AND(P1144, S1144)</f>
        <v>0</v>
      </c>
      <c r="U1144" t="b">
        <f t="shared" si="69"/>
        <v>0</v>
      </c>
      <c r="V1144" t="b">
        <f t="shared" si="70"/>
        <v>1</v>
      </c>
      <c r="W1144" t="b">
        <f t="shared" si="71"/>
        <v>0</v>
      </c>
      <c r="X1144" t="b">
        <f t="shared" si="72"/>
        <v>0</v>
      </c>
    </row>
    <row r="1145" spans="1:24" x14ac:dyDescent="0.25">
      <c r="A1145">
        <v>55</v>
      </c>
      <c r="B1145">
        <v>56</v>
      </c>
      <c r="C1145">
        <v>6</v>
      </c>
      <c r="D1145">
        <v>29</v>
      </c>
      <c r="E1145" s="1">
        <f>MAX(A1145:D1145)</f>
        <v>56</v>
      </c>
      <c r="F1145" s="1">
        <f>PRODUCT(A1145:D1145) / E1145</f>
        <v>9570</v>
      </c>
      <c r="G1145" s="4" t="b">
        <f>IF(E1145^3 &gt;= 2 * F1145, TRUE, FALSE)</f>
        <v>1</v>
      </c>
      <c r="H1145" s="4" t="b">
        <f>IF(AND(A1145 &gt; 10, B1145 &gt; 10, C1145 &gt; 10, D1145 &gt; 10, G1145), TRUE, FALSE)</f>
        <v>0</v>
      </c>
      <c r="I1145" s="6" t="b">
        <f>IF((MAX(A1145:D1145) - MIN(A1145:D1145)) &gt;= 50, TRUE, FALSE)</f>
        <v>1</v>
      </c>
      <c r="J1145" s="6" t="b">
        <f>IF(((PRODUCT(A1145:D1145) / MAX(A1145:D1145) / MIN(A1145:D1145)) &lt;= 1000), TRUE, FALSE)</f>
        <v>0</v>
      </c>
      <c r="K1145" s="2" t="b">
        <f>IF(AND(I1145,J1145),TRUE,FALSE)</f>
        <v>0</v>
      </c>
      <c r="L1145">
        <f>COUNTIF($A1145:$D1145, A1145)</f>
        <v>1</v>
      </c>
      <c r="M1145">
        <f>COUNTIF($A1145:$D1145, B1145)</f>
        <v>1</v>
      </c>
      <c r="N1145">
        <f>COUNTIF($A1145:$D1145, C1145)</f>
        <v>1</v>
      </c>
      <c r="O1145">
        <f>COUNTIF($A1145:$D1145, D1145)</f>
        <v>1</v>
      </c>
      <c r="P1145" s="8" t="b">
        <f>IF(SUM(L1145:O1145) &gt; 5, TRUE, FALSE)</f>
        <v>0</v>
      </c>
      <c r="Q1145" s="9">
        <f>2 * (MIN(A1145:D1145))^2</f>
        <v>72</v>
      </c>
      <c r="R1145" s="8">
        <f>PRODUCT(A1145:D1145) / MIN(A1145:D1145) / MAX(A1145:D1145)</f>
        <v>1595</v>
      </c>
      <c r="S1145" t="b">
        <f>IF(Q1145 &gt; R1145, TRUE, FALSE)</f>
        <v>0</v>
      </c>
      <c r="T1145" t="b">
        <f>AND(P1145, S1145)</f>
        <v>0</v>
      </c>
      <c r="U1145" t="b">
        <f t="shared" si="69"/>
        <v>0</v>
      </c>
      <c r="V1145" t="b">
        <f t="shared" si="70"/>
        <v>1</v>
      </c>
      <c r="W1145" t="b">
        <f t="shared" si="71"/>
        <v>0</v>
      </c>
      <c r="X1145" t="b">
        <f t="shared" si="72"/>
        <v>0</v>
      </c>
    </row>
    <row r="1146" spans="1:24" x14ac:dyDescent="0.25">
      <c r="A1146">
        <v>28</v>
      </c>
      <c r="B1146">
        <v>57</v>
      </c>
      <c r="C1146">
        <v>83</v>
      </c>
      <c r="D1146">
        <v>4</v>
      </c>
      <c r="E1146" s="1">
        <f>MAX(A1146:D1146)</f>
        <v>83</v>
      </c>
      <c r="F1146" s="1">
        <f>PRODUCT(A1146:D1146) / E1146</f>
        <v>6384</v>
      </c>
      <c r="G1146" s="4" t="b">
        <f>IF(E1146^3 &gt;= 2 * F1146, TRUE, FALSE)</f>
        <v>1</v>
      </c>
      <c r="H1146" s="4" t="b">
        <f>IF(AND(A1146 &gt; 10, B1146 &gt; 10, C1146 &gt; 10, D1146 &gt; 10, G1146), TRUE, FALSE)</f>
        <v>0</v>
      </c>
      <c r="I1146" s="6" t="b">
        <f>IF((MAX(A1146:D1146) - MIN(A1146:D1146)) &gt;= 50, TRUE, FALSE)</f>
        <v>1</v>
      </c>
      <c r="J1146" s="6" t="b">
        <f>IF(((PRODUCT(A1146:D1146) / MAX(A1146:D1146) / MIN(A1146:D1146)) &lt;= 1000), TRUE, FALSE)</f>
        <v>0</v>
      </c>
      <c r="K1146" s="2" t="b">
        <f>IF(AND(I1146,J1146),TRUE,FALSE)</f>
        <v>0</v>
      </c>
      <c r="L1146">
        <f>COUNTIF($A1146:$D1146, A1146)</f>
        <v>1</v>
      </c>
      <c r="M1146">
        <f>COUNTIF($A1146:$D1146, B1146)</f>
        <v>1</v>
      </c>
      <c r="N1146">
        <f>COUNTIF($A1146:$D1146, C1146)</f>
        <v>1</v>
      </c>
      <c r="O1146">
        <f>COUNTIF($A1146:$D1146, D1146)</f>
        <v>1</v>
      </c>
      <c r="P1146" s="8" t="b">
        <f>IF(SUM(L1146:O1146) &gt; 5, TRUE, FALSE)</f>
        <v>0</v>
      </c>
      <c r="Q1146" s="9">
        <f>2 * (MIN(A1146:D1146))^2</f>
        <v>32</v>
      </c>
      <c r="R1146" s="8">
        <f>PRODUCT(A1146:D1146) / MIN(A1146:D1146) / MAX(A1146:D1146)</f>
        <v>1596</v>
      </c>
      <c r="S1146" t="b">
        <f>IF(Q1146 &gt; R1146, TRUE, FALSE)</f>
        <v>0</v>
      </c>
      <c r="T1146" t="b">
        <f>AND(P1146, S1146)</f>
        <v>0</v>
      </c>
      <c r="U1146" t="b">
        <f t="shared" si="69"/>
        <v>0</v>
      </c>
      <c r="V1146" t="b">
        <f t="shared" si="70"/>
        <v>0</v>
      </c>
      <c r="W1146" t="b">
        <f t="shared" si="71"/>
        <v>1</v>
      </c>
      <c r="X1146" t="b">
        <f t="shared" si="72"/>
        <v>0</v>
      </c>
    </row>
    <row r="1147" spans="1:24" x14ac:dyDescent="0.25">
      <c r="A1147">
        <v>38</v>
      </c>
      <c r="B1147">
        <v>19</v>
      </c>
      <c r="C1147">
        <v>42</v>
      </c>
      <c r="D1147">
        <v>94</v>
      </c>
      <c r="E1147" s="1">
        <f>MAX(A1147:D1147)</f>
        <v>94</v>
      </c>
      <c r="F1147" s="1">
        <f>PRODUCT(A1147:D1147) / E1147</f>
        <v>30324</v>
      </c>
      <c r="G1147" s="4" t="b">
        <f>IF(E1147^3 &gt;= 2 * F1147, TRUE, FALSE)</f>
        <v>1</v>
      </c>
      <c r="H1147" s="4" t="b">
        <f>IF(AND(A1147 &gt; 10, B1147 &gt; 10, C1147 &gt; 10, D1147 &gt; 10, G1147), TRUE, FALSE)</f>
        <v>1</v>
      </c>
      <c r="I1147" s="6" t="b">
        <f>IF((MAX(A1147:D1147) - MIN(A1147:D1147)) &gt;= 50, TRUE, FALSE)</f>
        <v>1</v>
      </c>
      <c r="J1147" s="6" t="b">
        <f>IF(((PRODUCT(A1147:D1147) / MAX(A1147:D1147) / MIN(A1147:D1147)) &lt;= 1000), TRUE, FALSE)</f>
        <v>0</v>
      </c>
      <c r="K1147" s="2" t="b">
        <f>IF(AND(I1147,J1147),TRUE,FALSE)</f>
        <v>0</v>
      </c>
      <c r="L1147">
        <f>COUNTIF($A1147:$D1147, A1147)</f>
        <v>1</v>
      </c>
      <c r="M1147">
        <f>COUNTIF($A1147:$D1147, B1147)</f>
        <v>1</v>
      </c>
      <c r="N1147">
        <f>COUNTIF($A1147:$D1147, C1147)</f>
        <v>1</v>
      </c>
      <c r="O1147">
        <f>COUNTIF($A1147:$D1147, D1147)</f>
        <v>1</v>
      </c>
      <c r="P1147" s="8" t="b">
        <f>IF(SUM(L1147:O1147) &gt; 5, TRUE, FALSE)</f>
        <v>0</v>
      </c>
      <c r="Q1147" s="9">
        <f>2 * (MIN(A1147:D1147))^2</f>
        <v>722</v>
      </c>
      <c r="R1147" s="8">
        <f>PRODUCT(A1147:D1147) / MIN(A1147:D1147) / MAX(A1147:D1147)</f>
        <v>1596</v>
      </c>
      <c r="S1147" t="b">
        <f>IF(Q1147 &gt; R1147, TRUE, FALSE)</f>
        <v>0</v>
      </c>
      <c r="T1147" t="b">
        <f>AND(P1147, S1147)</f>
        <v>0</v>
      </c>
      <c r="U1147" t="b">
        <f t="shared" si="69"/>
        <v>0</v>
      </c>
      <c r="V1147" t="b">
        <f t="shared" si="70"/>
        <v>0</v>
      </c>
      <c r="W1147" t="b">
        <f t="shared" si="71"/>
        <v>0</v>
      </c>
      <c r="X1147" t="b">
        <f t="shared" si="72"/>
        <v>1</v>
      </c>
    </row>
    <row r="1148" spans="1:24" x14ac:dyDescent="0.25">
      <c r="A1148">
        <v>38</v>
      </c>
      <c r="B1148">
        <v>66</v>
      </c>
      <c r="C1148">
        <v>8</v>
      </c>
      <c r="D1148">
        <v>42</v>
      </c>
      <c r="E1148" s="1">
        <f>MAX(A1148:D1148)</f>
        <v>66</v>
      </c>
      <c r="F1148" s="1">
        <f>PRODUCT(A1148:D1148) / E1148</f>
        <v>12768</v>
      </c>
      <c r="G1148" s="4" t="b">
        <f>IF(E1148^3 &gt;= 2 * F1148, TRUE, FALSE)</f>
        <v>1</v>
      </c>
      <c r="H1148" s="4" t="b">
        <f>IF(AND(A1148 &gt; 10, B1148 &gt; 10, C1148 &gt; 10, D1148 &gt; 10, G1148), TRUE, FALSE)</f>
        <v>0</v>
      </c>
      <c r="I1148" s="6" t="b">
        <f>IF((MAX(A1148:D1148) - MIN(A1148:D1148)) &gt;= 50, TRUE, FALSE)</f>
        <v>1</v>
      </c>
      <c r="J1148" s="6" t="b">
        <f>IF(((PRODUCT(A1148:D1148) / MAX(A1148:D1148) / MIN(A1148:D1148)) &lt;= 1000), TRUE, FALSE)</f>
        <v>0</v>
      </c>
      <c r="K1148" s="2" t="b">
        <f>IF(AND(I1148,J1148),TRUE,FALSE)</f>
        <v>0</v>
      </c>
      <c r="L1148">
        <f>COUNTIF($A1148:$D1148, A1148)</f>
        <v>1</v>
      </c>
      <c r="M1148">
        <f>COUNTIF($A1148:$D1148, B1148)</f>
        <v>1</v>
      </c>
      <c r="N1148">
        <f>COUNTIF($A1148:$D1148, C1148)</f>
        <v>1</v>
      </c>
      <c r="O1148">
        <f>COUNTIF($A1148:$D1148, D1148)</f>
        <v>1</v>
      </c>
      <c r="P1148" s="8" t="b">
        <f>IF(SUM(L1148:O1148) &gt; 5, TRUE, FALSE)</f>
        <v>0</v>
      </c>
      <c r="Q1148" s="9">
        <f>2 * (MIN(A1148:D1148))^2</f>
        <v>128</v>
      </c>
      <c r="R1148" s="8">
        <f>PRODUCT(A1148:D1148) / MIN(A1148:D1148) / MAX(A1148:D1148)</f>
        <v>1596</v>
      </c>
      <c r="S1148" t="b">
        <f>IF(Q1148 &gt; R1148, TRUE, FALSE)</f>
        <v>0</v>
      </c>
      <c r="T1148" t="b">
        <f>AND(P1148, S1148)</f>
        <v>0</v>
      </c>
      <c r="U1148" t="b">
        <f t="shared" si="69"/>
        <v>0</v>
      </c>
      <c r="V1148" t="b">
        <f t="shared" si="70"/>
        <v>1</v>
      </c>
      <c r="W1148" t="b">
        <f t="shared" si="71"/>
        <v>0</v>
      </c>
      <c r="X1148" t="b">
        <f t="shared" si="72"/>
        <v>0</v>
      </c>
    </row>
    <row r="1149" spans="1:24" x14ac:dyDescent="0.25">
      <c r="A1149">
        <v>10</v>
      </c>
      <c r="B1149">
        <v>76</v>
      </c>
      <c r="C1149">
        <v>86</v>
      </c>
      <c r="D1149">
        <v>21</v>
      </c>
      <c r="E1149" s="1">
        <f>MAX(A1149:D1149)</f>
        <v>86</v>
      </c>
      <c r="F1149" s="1">
        <f>PRODUCT(A1149:D1149) / E1149</f>
        <v>15960</v>
      </c>
      <c r="G1149" s="4" t="b">
        <f>IF(E1149^3 &gt;= 2 * F1149, TRUE, FALSE)</f>
        <v>1</v>
      </c>
      <c r="H1149" s="4" t="b">
        <f>IF(AND(A1149 &gt; 10, B1149 &gt; 10, C1149 &gt; 10, D1149 &gt; 10, G1149), TRUE, FALSE)</f>
        <v>0</v>
      </c>
      <c r="I1149" s="6" t="b">
        <f>IF((MAX(A1149:D1149) - MIN(A1149:D1149)) &gt;= 50, TRUE, FALSE)</f>
        <v>1</v>
      </c>
      <c r="J1149" s="6" t="b">
        <f>IF(((PRODUCT(A1149:D1149) / MAX(A1149:D1149) / MIN(A1149:D1149)) &lt;= 1000), TRUE, FALSE)</f>
        <v>0</v>
      </c>
      <c r="K1149" s="2" t="b">
        <f>IF(AND(I1149,J1149),TRUE,FALSE)</f>
        <v>0</v>
      </c>
      <c r="L1149">
        <f>COUNTIF($A1149:$D1149, A1149)</f>
        <v>1</v>
      </c>
      <c r="M1149">
        <f>COUNTIF($A1149:$D1149, B1149)</f>
        <v>1</v>
      </c>
      <c r="N1149">
        <f>COUNTIF($A1149:$D1149, C1149)</f>
        <v>1</v>
      </c>
      <c r="O1149">
        <f>COUNTIF($A1149:$D1149, D1149)</f>
        <v>1</v>
      </c>
      <c r="P1149" s="8" t="b">
        <f>IF(SUM(L1149:O1149) &gt; 5, TRUE, FALSE)</f>
        <v>0</v>
      </c>
      <c r="Q1149" s="9">
        <f>2 * (MIN(A1149:D1149))^2</f>
        <v>200</v>
      </c>
      <c r="R1149" s="8">
        <f>PRODUCT(A1149:D1149) / MIN(A1149:D1149) / MAX(A1149:D1149)</f>
        <v>1596</v>
      </c>
      <c r="S1149" t="b">
        <f>IF(Q1149 &gt; R1149, TRUE, FALSE)</f>
        <v>0</v>
      </c>
      <c r="T1149" t="b">
        <f>AND(P1149, S1149)</f>
        <v>0</v>
      </c>
      <c r="U1149" t="b">
        <f t="shared" si="69"/>
        <v>0</v>
      </c>
      <c r="V1149" t="b">
        <f t="shared" si="70"/>
        <v>0</v>
      </c>
      <c r="W1149" t="b">
        <f t="shared" si="71"/>
        <v>1</v>
      </c>
      <c r="X1149" t="b">
        <f t="shared" si="72"/>
        <v>0</v>
      </c>
    </row>
    <row r="1150" spans="1:24" x14ac:dyDescent="0.25">
      <c r="A1150">
        <v>92</v>
      </c>
      <c r="B1150">
        <v>57</v>
      </c>
      <c r="C1150">
        <v>8</v>
      </c>
      <c r="D1150">
        <v>28</v>
      </c>
      <c r="E1150" s="1">
        <f>MAX(A1150:D1150)</f>
        <v>92</v>
      </c>
      <c r="F1150" s="1">
        <f>PRODUCT(A1150:D1150) / E1150</f>
        <v>12768</v>
      </c>
      <c r="G1150" s="4" t="b">
        <f>IF(E1150^3 &gt;= 2 * F1150, TRUE, FALSE)</f>
        <v>1</v>
      </c>
      <c r="H1150" s="4" t="b">
        <f>IF(AND(A1150 &gt; 10, B1150 &gt; 10, C1150 &gt; 10, D1150 &gt; 10, G1150), TRUE, FALSE)</f>
        <v>0</v>
      </c>
      <c r="I1150" s="6" t="b">
        <f>IF((MAX(A1150:D1150) - MIN(A1150:D1150)) &gt;= 50, TRUE, FALSE)</f>
        <v>1</v>
      </c>
      <c r="J1150" s="6" t="b">
        <f>IF(((PRODUCT(A1150:D1150) / MAX(A1150:D1150) / MIN(A1150:D1150)) &lt;= 1000), TRUE, FALSE)</f>
        <v>0</v>
      </c>
      <c r="K1150" s="2" t="b">
        <f>IF(AND(I1150,J1150),TRUE,FALSE)</f>
        <v>0</v>
      </c>
      <c r="L1150">
        <f>COUNTIF($A1150:$D1150, A1150)</f>
        <v>1</v>
      </c>
      <c r="M1150">
        <f>COUNTIF($A1150:$D1150, B1150)</f>
        <v>1</v>
      </c>
      <c r="N1150">
        <f>COUNTIF($A1150:$D1150, C1150)</f>
        <v>1</v>
      </c>
      <c r="O1150">
        <f>COUNTIF($A1150:$D1150, D1150)</f>
        <v>1</v>
      </c>
      <c r="P1150" s="8" t="b">
        <f>IF(SUM(L1150:O1150) &gt; 5, TRUE, FALSE)</f>
        <v>0</v>
      </c>
      <c r="Q1150" s="9">
        <f>2 * (MIN(A1150:D1150))^2</f>
        <v>128</v>
      </c>
      <c r="R1150" s="8">
        <f>PRODUCT(A1150:D1150) / MIN(A1150:D1150) / MAX(A1150:D1150)</f>
        <v>1596</v>
      </c>
      <c r="S1150" t="b">
        <f>IF(Q1150 &gt; R1150, TRUE, FALSE)</f>
        <v>0</v>
      </c>
      <c r="T1150" t="b">
        <f>AND(P1150, S1150)</f>
        <v>0</v>
      </c>
      <c r="U1150" t="b">
        <f t="shared" si="69"/>
        <v>1</v>
      </c>
      <c r="V1150" t="b">
        <f t="shared" si="70"/>
        <v>0</v>
      </c>
      <c r="W1150" t="b">
        <f t="shared" si="71"/>
        <v>0</v>
      </c>
      <c r="X1150" t="b">
        <f t="shared" si="72"/>
        <v>0</v>
      </c>
    </row>
    <row r="1151" spans="1:24" x14ac:dyDescent="0.25">
      <c r="A1151">
        <v>67</v>
      </c>
      <c r="B1151">
        <v>15</v>
      </c>
      <c r="C1151">
        <v>42</v>
      </c>
      <c r="D1151">
        <v>38</v>
      </c>
      <c r="E1151" s="1">
        <f>MAX(A1151:D1151)</f>
        <v>67</v>
      </c>
      <c r="F1151" s="1">
        <f>PRODUCT(A1151:D1151) / E1151</f>
        <v>23940</v>
      </c>
      <c r="G1151" s="4" t="b">
        <f>IF(E1151^3 &gt;= 2 * F1151, TRUE, FALSE)</f>
        <v>1</v>
      </c>
      <c r="H1151" s="4" t="b">
        <f>IF(AND(A1151 &gt; 10, B1151 &gt; 10, C1151 &gt; 10, D1151 &gt; 10, G1151), TRUE, FALSE)</f>
        <v>1</v>
      </c>
      <c r="I1151" s="6" t="b">
        <f>IF((MAX(A1151:D1151) - MIN(A1151:D1151)) &gt;= 50, TRUE, FALSE)</f>
        <v>1</v>
      </c>
      <c r="J1151" s="6" t="b">
        <f>IF(((PRODUCT(A1151:D1151) / MAX(A1151:D1151) / MIN(A1151:D1151)) &lt;= 1000), TRUE, FALSE)</f>
        <v>0</v>
      </c>
      <c r="K1151" s="2" t="b">
        <f>IF(AND(I1151,J1151),TRUE,FALSE)</f>
        <v>0</v>
      </c>
      <c r="L1151">
        <f>COUNTIF($A1151:$D1151, A1151)</f>
        <v>1</v>
      </c>
      <c r="M1151">
        <f>COUNTIF($A1151:$D1151, B1151)</f>
        <v>1</v>
      </c>
      <c r="N1151">
        <f>COUNTIF($A1151:$D1151, C1151)</f>
        <v>1</v>
      </c>
      <c r="O1151">
        <f>COUNTIF($A1151:$D1151, D1151)</f>
        <v>1</v>
      </c>
      <c r="P1151" s="8" t="b">
        <f>IF(SUM(L1151:O1151) &gt; 5, TRUE, FALSE)</f>
        <v>0</v>
      </c>
      <c r="Q1151" s="9">
        <f>2 * (MIN(A1151:D1151))^2</f>
        <v>450</v>
      </c>
      <c r="R1151" s="8">
        <f>PRODUCT(A1151:D1151) / MIN(A1151:D1151) / MAX(A1151:D1151)</f>
        <v>1596</v>
      </c>
      <c r="S1151" t="b">
        <f>IF(Q1151 &gt; R1151, TRUE, FALSE)</f>
        <v>0</v>
      </c>
      <c r="T1151" t="b">
        <f>AND(P1151, S1151)</f>
        <v>0</v>
      </c>
      <c r="U1151" t="b">
        <f t="shared" si="69"/>
        <v>1</v>
      </c>
      <c r="V1151" t="b">
        <f t="shared" si="70"/>
        <v>0</v>
      </c>
      <c r="W1151" t="b">
        <f t="shared" si="71"/>
        <v>0</v>
      </c>
      <c r="X1151" t="b">
        <f t="shared" si="72"/>
        <v>0</v>
      </c>
    </row>
    <row r="1152" spans="1:24" x14ac:dyDescent="0.25">
      <c r="A1152">
        <v>34</v>
      </c>
      <c r="B1152">
        <v>66</v>
      </c>
      <c r="C1152">
        <v>47</v>
      </c>
      <c r="D1152">
        <v>16</v>
      </c>
      <c r="E1152" s="1">
        <f>MAX(A1152:D1152)</f>
        <v>66</v>
      </c>
      <c r="F1152" s="1">
        <f>PRODUCT(A1152:D1152) / E1152</f>
        <v>25568</v>
      </c>
      <c r="G1152" s="4" t="b">
        <f>IF(E1152^3 &gt;= 2 * F1152, TRUE, FALSE)</f>
        <v>1</v>
      </c>
      <c r="H1152" s="4" t="b">
        <f>IF(AND(A1152 &gt; 10, B1152 &gt; 10, C1152 &gt; 10, D1152 &gt; 10, G1152), TRUE, FALSE)</f>
        <v>1</v>
      </c>
      <c r="I1152" s="6" t="b">
        <f>IF((MAX(A1152:D1152) - MIN(A1152:D1152)) &gt;= 50, TRUE, FALSE)</f>
        <v>1</v>
      </c>
      <c r="J1152" s="6" t="b">
        <f>IF(((PRODUCT(A1152:D1152) / MAX(A1152:D1152) / MIN(A1152:D1152)) &lt;= 1000), TRUE, FALSE)</f>
        <v>0</v>
      </c>
      <c r="K1152" s="2" t="b">
        <f>IF(AND(I1152,J1152),TRUE,FALSE)</f>
        <v>0</v>
      </c>
      <c r="L1152">
        <f>COUNTIF($A1152:$D1152, A1152)</f>
        <v>1</v>
      </c>
      <c r="M1152">
        <f>COUNTIF($A1152:$D1152, B1152)</f>
        <v>1</v>
      </c>
      <c r="N1152">
        <f>COUNTIF($A1152:$D1152, C1152)</f>
        <v>1</v>
      </c>
      <c r="O1152">
        <f>COUNTIF($A1152:$D1152, D1152)</f>
        <v>1</v>
      </c>
      <c r="P1152" s="8" t="b">
        <f>IF(SUM(L1152:O1152) &gt; 5, TRUE, FALSE)</f>
        <v>0</v>
      </c>
      <c r="Q1152" s="9">
        <f>2 * (MIN(A1152:D1152))^2</f>
        <v>512</v>
      </c>
      <c r="R1152" s="8">
        <f>PRODUCT(A1152:D1152) / MIN(A1152:D1152) / MAX(A1152:D1152)</f>
        <v>1598</v>
      </c>
      <c r="S1152" t="b">
        <f>IF(Q1152 &gt; R1152, TRUE, FALSE)</f>
        <v>0</v>
      </c>
      <c r="T1152" t="b">
        <f>AND(P1152, S1152)</f>
        <v>0</v>
      </c>
      <c r="U1152" t="b">
        <f t="shared" si="69"/>
        <v>0</v>
      </c>
      <c r="V1152" t="b">
        <f t="shared" si="70"/>
        <v>1</v>
      </c>
      <c r="W1152" t="b">
        <f t="shared" si="71"/>
        <v>0</v>
      </c>
      <c r="X1152" t="b">
        <f t="shared" si="72"/>
        <v>0</v>
      </c>
    </row>
    <row r="1153" spans="1:24" x14ac:dyDescent="0.25">
      <c r="A1153">
        <v>13</v>
      </c>
      <c r="B1153">
        <v>84</v>
      </c>
      <c r="C1153">
        <v>64</v>
      </c>
      <c r="D1153">
        <v>25</v>
      </c>
      <c r="E1153" s="1">
        <f>MAX(A1153:D1153)</f>
        <v>84</v>
      </c>
      <c r="F1153" s="1">
        <f>PRODUCT(A1153:D1153) / E1153</f>
        <v>20800</v>
      </c>
      <c r="G1153" s="4" t="b">
        <f>IF(E1153^3 &gt;= 2 * F1153, TRUE, FALSE)</f>
        <v>1</v>
      </c>
      <c r="H1153" s="4" t="b">
        <f>IF(AND(A1153 &gt; 10, B1153 &gt; 10, C1153 &gt; 10, D1153 &gt; 10, G1153), TRUE, FALSE)</f>
        <v>1</v>
      </c>
      <c r="I1153" s="6" t="b">
        <f>IF((MAX(A1153:D1153) - MIN(A1153:D1153)) &gt;= 50, TRUE, FALSE)</f>
        <v>1</v>
      </c>
      <c r="J1153" s="6" t="b">
        <f>IF(((PRODUCT(A1153:D1153) / MAX(A1153:D1153) / MIN(A1153:D1153)) &lt;= 1000), TRUE, FALSE)</f>
        <v>0</v>
      </c>
      <c r="K1153" s="2" t="b">
        <f>IF(AND(I1153,J1153),TRUE,FALSE)</f>
        <v>0</v>
      </c>
      <c r="L1153">
        <f>COUNTIF($A1153:$D1153, A1153)</f>
        <v>1</v>
      </c>
      <c r="M1153">
        <f>COUNTIF($A1153:$D1153, B1153)</f>
        <v>1</v>
      </c>
      <c r="N1153">
        <f>COUNTIF($A1153:$D1153, C1153)</f>
        <v>1</v>
      </c>
      <c r="O1153">
        <f>COUNTIF($A1153:$D1153, D1153)</f>
        <v>1</v>
      </c>
      <c r="P1153" s="8" t="b">
        <f>IF(SUM(L1153:O1153) &gt; 5, TRUE, FALSE)</f>
        <v>0</v>
      </c>
      <c r="Q1153" s="9">
        <f>2 * (MIN(A1153:D1153))^2</f>
        <v>338</v>
      </c>
      <c r="R1153" s="8">
        <f>PRODUCT(A1153:D1153) / MIN(A1153:D1153) / MAX(A1153:D1153)</f>
        <v>1600</v>
      </c>
      <c r="S1153" t="b">
        <f>IF(Q1153 &gt; R1153, TRUE, FALSE)</f>
        <v>0</v>
      </c>
      <c r="T1153" t="b">
        <f>AND(P1153, S1153)</f>
        <v>0</v>
      </c>
      <c r="U1153" t="b">
        <f t="shared" si="69"/>
        <v>0</v>
      </c>
      <c r="V1153" t="b">
        <f t="shared" si="70"/>
        <v>1</v>
      </c>
      <c r="W1153" t="b">
        <f t="shared" si="71"/>
        <v>0</v>
      </c>
      <c r="X1153" t="b">
        <f t="shared" si="72"/>
        <v>0</v>
      </c>
    </row>
    <row r="1154" spans="1:24" x14ac:dyDescent="0.25">
      <c r="A1154">
        <v>50</v>
      </c>
      <c r="B1154">
        <v>32</v>
      </c>
      <c r="C1154">
        <v>59</v>
      </c>
      <c r="D1154">
        <v>22</v>
      </c>
      <c r="E1154" s="1">
        <f>MAX(A1154:D1154)</f>
        <v>59</v>
      </c>
      <c r="F1154" s="1">
        <f>PRODUCT(A1154:D1154) / E1154</f>
        <v>35200</v>
      </c>
      <c r="G1154" s="4" t="b">
        <f>IF(E1154^3 &gt;= 2 * F1154, TRUE, FALSE)</f>
        <v>1</v>
      </c>
      <c r="H1154" s="4" t="b">
        <f>IF(AND(A1154 &gt; 10, B1154 &gt; 10, C1154 &gt; 10, D1154 &gt; 10, G1154), TRUE, FALSE)</f>
        <v>1</v>
      </c>
      <c r="I1154" s="6" t="b">
        <f>IF((MAX(A1154:D1154) - MIN(A1154:D1154)) &gt;= 50, TRUE, FALSE)</f>
        <v>0</v>
      </c>
      <c r="J1154" s="6" t="b">
        <f>IF(((PRODUCT(A1154:D1154) / MAX(A1154:D1154) / MIN(A1154:D1154)) &lt;= 1000), TRUE, FALSE)</f>
        <v>0</v>
      </c>
      <c r="K1154" s="2" t="b">
        <f>IF(AND(I1154,J1154),TRUE,FALSE)</f>
        <v>0</v>
      </c>
      <c r="L1154">
        <f>COUNTIF($A1154:$D1154, A1154)</f>
        <v>1</v>
      </c>
      <c r="M1154">
        <f>COUNTIF($A1154:$D1154, B1154)</f>
        <v>1</v>
      </c>
      <c r="N1154">
        <f>COUNTIF($A1154:$D1154, C1154)</f>
        <v>1</v>
      </c>
      <c r="O1154">
        <f>COUNTIF($A1154:$D1154, D1154)</f>
        <v>1</v>
      </c>
      <c r="P1154" s="8" t="b">
        <f>IF(SUM(L1154:O1154) &gt; 5, TRUE, FALSE)</f>
        <v>0</v>
      </c>
      <c r="Q1154" s="9">
        <f>2 * (MIN(A1154:D1154))^2</f>
        <v>968</v>
      </c>
      <c r="R1154" s="8">
        <f>PRODUCT(A1154:D1154) / MIN(A1154:D1154) / MAX(A1154:D1154)</f>
        <v>1600</v>
      </c>
      <c r="S1154" t="b">
        <f>IF(Q1154 &gt; R1154, TRUE, FALSE)</f>
        <v>0</v>
      </c>
      <c r="T1154" t="b">
        <f>AND(P1154, S1154)</f>
        <v>0</v>
      </c>
      <c r="U1154" t="b">
        <f t="shared" ref="U1154:U1217" si="73">IF(A1154=MAX($A1154:$D1154), TRUE, FALSE)</f>
        <v>0</v>
      </c>
      <c r="V1154" t="b">
        <f t="shared" ref="V1154:V1217" si="74">IF(B1154=MAX($A1154:$D1154), TRUE, FALSE)</f>
        <v>0</v>
      </c>
      <c r="W1154" t="b">
        <f t="shared" ref="W1154:W1217" si="75">IF(C1154=MAX($A1154:$D1154), TRUE, FALSE)</f>
        <v>1</v>
      </c>
      <c r="X1154" t="b">
        <f t="shared" ref="X1154:X1217" si="76">IF(D1154=MAX($A1154:$D1154), TRUE, FALSE)</f>
        <v>0</v>
      </c>
    </row>
    <row r="1155" spans="1:24" x14ac:dyDescent="0.25">
      <c r="A1155">
        <v>43</v>
      </c>
      <c r="B1155">
        <v>40</v>
      </c>
      <c r="C1155">
        <v>11</v>
      </c>
      <c r="D1155">
        <v>40</v>
      </c>
      <c r="E1155" s="1">
        <f>MAX(A1155:D1155)</f>
        <v>43</v>
      </c>
      <c r="F1155" s="1">
        <f>PRODUCT(A1155:D1155) / E1155</f>
        <v>17600</v>
      </c>
      <c r="G1155" s="4" t="b">
        <f>IF(E1155^3 &gt;= 2 * F1155, TRUE, FALSE)</f>
        <v>1</v>
      </c>
      <c r="H1155" s="4" t="b">
        <f>IF(AND(A1155 &gt; 10, B1155 &gt; 10, C1155 &gt; 10, D1155 &gt; 10, G1155), TRUE, FALSE)</f>
        <v>1</v>
      </c>
      <c r="I1155" s="6" t="b">
        <f>IF((MAX(A1155:D1155) - MIN(A1155:D1155)) &gt;= 50, TRUE, FALSE)</f>
        <v>0</v>
      </c>
      <c r="J1155" s="6" t="b">
        <f>IF(((PRODUCT(A1155:D1155) / MAX(A1155:D1155) / MIN(A1155:D1155)) &lt;= 1000), TRUE, FALSE)</f>
        <v>0</v>
      </c>
      <c r="K1155" s="2" t="b">
        <f>IF(AND(I1155,J1155),TRUE,FALSE)</f>
        <v>0</v>
      </c>
      <c r="L1155">
        <f>COUNTIF($A1155:$D1155, A1155)</f>
        <v>1</v>
      </c>
      <c r="M1155">
        <f>COUNTIF($A1155:$D1155, B1155)</f>
        <v>2</v>
      </c>
      <c r="N1155">
        <f>COUNTIF($A1155:$D1155, C1155)</f>
        <v>1</v>
      </c>
      <c r="O1155">
        <f>COUNTIF($A1155:$D1155, D1155)</f>
        <v>2</v>
      </c>
      <c r="P1155" s="8" t="b">
        <f>IF(SUM(L1155:O1155) &gt; 5, TRUE, FALSE)</f>
        <v>1</v>
      </c>
      <c r="Q1155" s="9">
        <f>2 * (MIN(A1155:D1155))^2</f>
        <v>242</v>
      </c>
      <c r="R1155" s="8">
        <f>PRODUCT(A1155:D1155) / MIN(A1155:D1155) / MAX(A1155:D1155)</f>
        <v>1600</v>
      </c>
      <c r="S1155" t="b">
        <f>IF(Q1155 &gt; R1155, TRUE, FALSE)</f>
        <v>0</v>
      </c>
      <c r="T1155" t="b">
        <f>AND(P1155, S1155)</f>
        <v>0</v>
      </c>
      <c r="U1155" t="b">
        <f t="shared" si="73"/>
        <v>1</v>
      </c>
      <c r="V1155" t="b">
        <f t="shared" si="74"/>
        <v>0</v>
      </c>
      <c r="W1155" t="b">
        <f t="shared" si="75"/>
        <v>0</v>
      </c>
      <c r="X1155" t="b">
        <f t="shared" si="76"/>
        <v>0</v>
      </c>
    </row>
    <row r="1156" spans="1:24" x14ac:dyDescent="0.25">
      <c r="A1156">
        <v>84</v>
      </c>
      <c r="B1156">
        <v>11</v>
      </c>
      <c r="C1156">
        <v>46</v>
      </c>
      <c r="D1156">
        <v>35</v>
      </c>
      <c r="E1156" s="1">
        <f>MAX(A1156:D1156)</f>
        <v>84</v>
      </c>
      <c r="F1156" s="1">
        <f>PRODUCT(A1156:D1156) / E1156</f>
        <v>17710</v>
      </c>
      <c r="G1156" s="4" t="b">
        <f>IF(E1156^3 &gt;= 2 * F1156, TRUE, FALSE)</f>
        <v>1</v>
      </c>
      <c r="H1156" s="4" t="b">
        <f>IF(AND(A1156 &gt; 10, B1156 &gt; 10, C1156 &gt; 10, D1156 &gt; 10, G1156), TRUE, FALSE)</f>
        <v>1</v>
      </c>
      <c r="I1156" s="6" t="b">
        <f>IF((MAX(A1156:D1156) - MIN(A1156:D1156)) &gt;= 50, TRUE, FALSE)</f>
        <v>1</v>
      </c>
      <c r="J1156" s="6" t="b">
        <f>IF(((PRODUCT(A1156:D1156) / MAX(A1156:D1156) / MIN(A1156:D1156)) &lt;= 1000), TRUE, FALSE)</f>
        <v>0</v>
      </c>
      <c r="K1156" s="2" t="b">
        <f>IF(AND(I1156,J1156),TRUE,FALSE)</f>
        <v>0</v>
      </c>
      <c r="L1156">
        <f>COUNTIF($A1156:$D1156, A1156)</f>
        <v>1</v>
      </c>
      <c r="M1156">
        <f>COUNTIF($A1156:$D1156, B1156)</f>
        <v>1</v>
      </c>
      <c r="N1156">
        <f>COUNTIF($A1156:$D1156, C1156)</f>
        <v>1</v>
      </c>
      <c r="O1156">
        <f>COUNTIF($A1156:$D1156, D1156)</f>
        <v>1</v>
      </c>
      <c r="P1156" s="8" t="b">
        <f>IF(SUM(L1156:O1156) &gt; 5, TRUE, FALSE)</f>
        <v>0</v>
      </c>
      <c r="Q1156" s="9">
        <f>2 * (MIN(A1156:D1156))^2</f>
        <v>242</v>
      </c>
      <c r="R1156" s="8">
        <f>PRODUCT(A1156:D1156) / MIN(A1156:D1156) / MAX(A1156:D1156)</f>
        <v>1610</v>
      </c>
      <c r="S1156" t="b">
        <f>IF(Q1156 &gt; R1156, TRUE, FALSE)</f>
        <v>0</v>
      </c>
      <c r="T1156" t="b">
        <f>AND(P1156, S1156)</f>
        <v>0</v>
      </c>
      <c r="U1156" t="b">
        <f t="shared" si="73"/>
        <v>1</v>
      </c>
      <c r="V1156" t="b">
        <f t="shared" si="74"/>
        <v>0</v>
      </c>
      <c r="W1156" t="b">
        <f t="shared" si="75"/>
        <v>0</v>
      </c>
      <c r="X1156" t="b">
        <f t="shared" si="76"/>
        <v>0</v>
      </c>
    </row>
    <row r="1157" spans="1:24" x14ac:dyDescent="0.25">
      <c r="A1157">
        <v>86</v>
      </c>
      <c r="B1157">
        <v>23</v>
      </c>
      <c r="C1157">
        <v>7</v>
      </c>
      <c r="D1157">
        <v>70</v>
      </c>
      <c r="E1157" s="1">
        <f>MAX(A1157:D1157)</f>
        <v>86</v>
      </c>
      <c r="F1157" s="1">
        <f>PRODUCT(A1157:D1157) / E1157</f>
        <v>11270</v>
      </c>
      <c r="G1157" s="4" t="b">
        <f>IF(E1157^3 &gt;= 2 * F1157, TRUE, FALSE)</f>
        <v>1</v>
      </c>
      <c r="H1157" s="4" t="b">
        <f>IF(AND(A1157 &gt; 10, B1157 &gt; 10, C1157 &gt; 10, D1157 &gt; 10, G1157), TRUE, FALSE)</f>
        <v>0</v>
      </c>
      <c r="I1157" s="6" t="b">
        <f>IF((MAX(A1157:D1157) - MIN(A1157:D1157)) &gt;= 50, TRUE, FALSE)</f>
        <v>1</v>
      </c>
      <c r="J1157" s="6" t="b">
        <f>IF(((PRODUCT(A1157:D1157) / MAX(A1157:D1157) / MIN(A1157:D1157)) &lt;= 1000), TRUE, FALSE)</f>
        <v>0</v>
      </c>
      <c r="K1157" s="2" t="b">
        <f>IF(AND(I1157,J1157),TRUE,FALSE)</f>
        <v>0</v>
      </c>
      <c r="L1157">
        <f>COUNTIF($A1157:$D1157, A1157)</f>
        <v>1</v>
      </c>
      <c r="M1157">
        <f>COUNTIF($A1157:$D1157, B1157)</f>
        <v>1</v>
      </c>
      <c r="N1157">
        <f>COUNTIF($A1157:$D1157, C1157)</f>
        <v>1</v>
      </c>
      <c r="O1157">
        <f>COUNTIF($A1157:$D1157, D1157)</f>
        <v>1</v>
      </c>
      <c r="P1157" s="8" t="b">
        <f>IF(SUM(L1157:O1157) &gt; 5, TRUE, FALSE)</f>
        <v>0</v>
      </c>
      <c r="Q1157" s="9">
        <f>2 * (MIN(A1157:D1157))^2</f>
        <v>98</v>
      </c>
      <c r="R1157" s="8">
        <f>PRODUCT(A1157:D1157) / MIN(A1157:D1157) / MAX(A1157:D1157)</f>
        <v>1610</v>
      </c>
      <c r="S1157" t="b">
        <f>IF(Q1157 &gt; R1157, TRUE, FALSE)</f>
        <v>0</v>
      </c>
      <c r="T1157" t="b">
        <f>AND(P1157, S1157)</f>
        <v>0</v>
      </c>
      <c r="U1157" t="b">
        <f t="shared" si="73"/>
        <v>1</v>
      </c>
      <c r="V1157" t="b">
        <f t="shared" si="74"/>
        <v>0</v>
      </c>
      <c r="W1157" t="b">
        <f t="shared" si="75"/>
        <v>0</v>
      </c>
      <c r="X1157" t="b">
        <f t="shared" si="76"/>
        <v>0</v>
      </c>
    </row>
    <row r="1158" spans="1:24" x14ac:dyDescent="0.25">
      <c r="A1158">
        <v>20</v>
      </c>
      <c r="B1158">
        <v>89</v>
      </c>
      <c r="C1158">
        <v>60</v>
      </c>
      <c r="D1158">
        <v>27</v>
      </c>
      <c r="E1158" s="1">
        <f>MAX(A1158:D1158)</f>
        <v>89</v>
      </c>
      <c r="F1158" s="1">
        <f>PRODUCT(A1158:D1158) / E1158</f>
        <v>32400</v>
      </c>
      <c r="G1158" s="4" t="b">
        <f>IF(E1158^3 &gt;= 2 * F1158, TRUE, FALSE)</f>
        <v>1</v>
      </c>
      <c r="H1158" s="4" t="b">
        <f>IF(AND(A1158 &gt; 10, B1158 &gt; 10, C1158 &gt; 10, D1158 &gt; 10, G1158), TRUE, FALSE)</f>
        <v>1</v>
      </c>
      <c r="I1158" s="6" t="b">
        <f>IF((MAX(A1158:D1158) - MIN(A1158:D1158)) &gt;= 50, TRUE, FALSE)</f>
        <v>1</v>
      </c>
      <c r="J1158" s="6" t="b">
        <f>IF(((PRODUCT(A1158:D1158) / MAX(A1158:D1158) / MIN(A1158:D1158)) &lt;= 1000), TRUE, FALSE)</f>
        <v>0</v>
      </c>
      <c r="K1158" s="2" t="b">
        <f>IF(AND(I1158,J1158),TRUE,FALSE)</f>
        <v>0</v>
      </c>
      <c r="L1158">
        <f>COUNTIF($A1158:$D1158, A1158)</f>
        <v>1</v>
      </c>
      <c r="M1158">
        <f>COUNTIF($A1158:$D1158, B1158)</f>
        <v>1</v>
      </c>
      <c r="N1158">
        <f>COUNTIF($A1158:$D1158, C1158)</f>
        <v>1</v>
      </c>
      <c r="O1158">
        <f>COUNTIF($A1158:$D1158, D1158)</f>
        <v>1</v>
      </c>
      <c r="P1158" s="8" t="b">
        <f>IF(SUM(L1158:O1158) &gt; 5, TRUE, FALSE)</f>
        <v>0</v>
      </c>
      <c r="Q1158" s="9">
        <f>2 * (MIN(A1158:D1158))^2</f>
        <v>800</v>
      </c>
      <c r="R1158" s="8">
        <f>PRODUCT(A1158:D1158) / MIN(A1158:D1158) / MAX(A1158:D1158)</f>
        <v>1620</v>
      </c>
      <c r="S1158" t="b">
        <f>IF(Q1158 &gt; R1158, TRUE, FALSE)</f>
        <v>0</v>
      </c>
      <c r="T1158" t="b">
        <f>AND(P1158, S1158)</f>
        <v>0</v>
      </c>
      <c r="U1158" t="b">
        <f t="shared" si="73"/>
        <v>0</v>
      </c>
      <c r="V1158" t="b">
        <f t="shared" si="74"/>
        <v>1</v>
      </c>
      <c r="W1158" t="b">
        <f t="shared" si="75"/>
        <v>0</v>
      </c>
      <c r="X1158" t="b">
        <f t="shared" si="76"/>
        <v>0</v>
      </c>
    </row>
    <row r="1159" spans="1:24" x14ac:dyDescent="0.25">
      <c r="A1159">
        <v>45</v>
      </c>
      <c r="B1159">
        <v>36</v>
      </c>
      <c r="C1159">
        <v>47</v>
      </c>
      <c r="D1159">
        <v>28</v>
      </c>
      <c r="E1159" s="1">
        <f>MAX(A1159:D1159)</f>
        <v>47</v>
      </c>
      <c r="F1159" s="1">
        <f>PRODUCT(A1159:D1159) / E1159</f>
        <v>45360</v>
      </c>
      <c r="G1159" s="4" t="b">
        <f>IF(E1159^3 &gt;= 2 * F1159, TRUE, FALSE)</f>
        <v>1</v>
      </c>
      <c r="H1159" s="4" t="b">
        <f>IF(AND(A1159 &gt; 10, B1159 &gt; 10, C1159 &gt; 10, D1159 &gt; 10, G1159), TRUE, FALSE)</f>
        <v>1</v>
      </c>
      <c r="I1159" s="6" t="b">
        <f>IF((MAX(A1159:D1159) - MIN(A1159:D1159)) &gt;= 50, TRUE, FALSE)</f>
        <v>0</v>
      </c>
      <c r="J1159" s="6" t="b">
        <f>IF(((PRODUCT(A1159:D1159) / MAX(A1159:D1159) / MIN(A1159:D1159)) &lt;= 1000), TRUE, FALSE)</f>
        <v>0</v>
      </c>
      <c r="K1159" s="2" t="b">
        <f>IF(AND(I1159,J1159),TRUE,FALSE)</f>
        <v>0</v>
      </c>
      <c r="L1159">
        <f>COUNTIF($A1159:$D1159, A1159)</f>
        <v>1</v>
      </c>
      <c r="M1159">
        <f>COUNTIF($A1159:$D1159, B1159)</f>
        <v>1</v>
      </c>
      <c r="N1159">
        <f>COUNTIF($A1159:$D1159, C1159)</f>
        <v>1</v>
      </c>
      <c r="O1159">
        <f>COUNTIF($A1159:$D1159, D1159)</f>
        <v>1</v>
      </c>
      <c r="P1159" s="8" t="b">
        <f>IF(SUM(L1159:O1159) &gt; 5, TRUE, FALSE)</f>
        <v>0</v>
      </c>
      <c r="Q1159" s="9">
        <f>2 * (MIN(A1159:D1159))^2</f>
        <v>1568</v>
      </c>
      <c r="R1159" s="8">
        <f>PRODUCT(A1159:D1159) / MIN(A1159:D1159) / MAX(A1159:D1159)</f>
        <v>1620</v>
      </c>
      <c r="S1159" t="b">
        <f>IF(Q1159 &gt; R1159, TRUE, FALSE)</f>
        <v>0</v>
      </c>
      <c r="T1159" t="b">
        <f>AND(P1159, S1159)</f>
        <v>0</v>
      </c>
      <c r="U1159" t="b">
        <f t="shared" si="73"/>
        <v>0</v>
      </c>
      <c r="V1159" t="b">
        <f t="shared" si="74"/>
        <v>0</v>
      </c>
      <c r="W1159" t="b">
        <f t="shared" si="75"/>
        <v>1</v>
      </c>
      <c r="X1159" t="b">
        <f t="shared" si="76"/>
        <v>0</v>
      </c>
    </row>
    <row r="1160" spans="1:24" x14ac:dyDescent="0.25">
      <c r="A1160">
        <v>45</v>
      </c>
      <c r="B1160">
        <v>36</v>
      </c>
      <c r="C1160">
        <v>10</v>
      </c>
      <c r="D1160">
        <v>67</v>
      </c>
      <c r="E1160" s="1">
        <f>MAX(A1160:D1160)</f>
        <v>67</v>
      </c>
      <c r="F1160" s="1">
        <f>PRODUCT(A1160:D1160) / E1160</f>
        <v>16200</v>
      </c>
      <c r="G1160" s="4" t="b">
        <f>IF(E1160^3 &gt;= 2 * F1160, TRUE, FALSE)</f>
        <v>1</v>
      </c>
      <c r="H1160" s="4" t="b">
        <f>IF(AND(A1160 &gt; 10, B1160 &gt; 10, C1160 &gt; 10, D1160 &gt; 10, G1160), TRUE, FALSE)</f>
        <v>0</v>
      </c>
      <c r="I1160" s="6" t="b">
        <f>IF((MAX(A1160:D1160) - MIN(A1160:D1160)) &gt;= 50, TRUE, FALSE)</f>
        <v>1</v>
      </c>
      <c r="J1160" s="6" t="b">
        <f>IF(((PRODUCT(A1160:D1160) / MAX(A1160:D1160) / MIN(A1160:D1160)) &lt;= 1000), TRUE, FALSE)</f>
        <v>0</v>
      </c>
      <c r="K1160" s="2" t="b">
        <f>IF(AND(I1160,J1160),TRUE,FALSE)</f>
        <v>0</v>
      </c>
      <c r="L1160">
        <f>COUNTIF($A1160:$D1160, A1160)</f>
        <v>1</v>
      </c>
      <c r="M1160">
        <f>COUNTIF($A1160:$D1160, B1160)</f>
        <v>1</v>
      </c>
      <c r="N1160">
        <f>COUNTIF($A1160:$D1160, C1160)</f>
        <v>1</v>
      </c>
      <c r="O1160">
        <f>COUNTIF($A1160:$D1160, D1160)</f>
        <v>1</v>
      </c>
      <c r="P1160" s="8" t="b">
        <f>IF(SUM(L1160:O1160) &gt; 5, TRUE, FALSE)</f>
        <v>0</v>
      </c>
      <c r="Q1160" s="9">
        <f>2 * (MIN(A1160:D1160))^2</f>
        <v>200</v>
      </c>
      <c r="R1160" s="8">
        <f>PRODUCT(A1160:D1160) / MIN(A1160:D1160) / MAX(A1160:D1160)</f>
        <v>1620</v>
      </c>
      <c r="S1160" t="b">
        <f>IF(Q1160 &gt; R1160, TRUE, FALSE)</f>
        <v>0</v>
      </c>
      <c r="T1160" t="b">
        <f>AND(P1160, S1160)</f>
        <v>0</v>
      </c>
      <c r="U1160" t="b">
        <f t="shared" si="73"/>
        <v>0</v>
      </c>
      <c r="V1160" t="b">
        <f t="shared" si="74"/>
        <v>0</v>
      </c>
      <c r="W1160" t="b">
        <f t="shared" si="75"/>
        <v>0</v>
      </c>
      <c r="X1160" t="b">
        <f t="shared" si="76"/>
        <v>1</v>
      </c>
    </row>
    <row r="1161" spans="1:24" x14ac:dyDescent="0.25">
      <c r="A1161">
        <v>27</v>
      </c>
      <c r="B1161">
        <v>60</v>
      </c>
      <c r="C1161">
        <v>82</v>
      </c>
      <c r="D1161">
        <v>22</v>
      </c>
      <c r="E1161" s="1">
        <f>MAX(A1161:D1161)</f>
        <v>82</v>
      </c>
      <c r="F1161" s="1">
        <f>PRODUCT(A1161:D1161) / E1161</f>
        <v>35640</v>
      </c>
      <c r="G1161" s="4" t="b">
        <f>IF(E1161^3 &gt;= 2 * F1161, TRUE, FALSE)</f>
        <v>1</v>
      </c>
      <c r="H1161" s="4" t="b">
        <f>IF(AND(A1161 &gt; 10, B1161 &gt; 10, C1161 &gt; 10, D1161 &gt; 10, G1161), TRUE, FALSE)</f>
        <v>1</v>
      </c>
      <c r="I1161" s="6" t="b">
        <f>IF((MAX(A1161:D1161) - MIN(A1161:D1161)) &gt;= 50, TRUE, FALSE)</f>
        <v>1</v>
      </c>
      <c r="J1161" s="6" t="b">
        <f>IF(((PRODUCT(A1161:D1161) / MAX(A1161:D1161) / MIN(A1161:D1161)) &lt;= 1000), TRUE, FALSE)</f>
        <v>0</v>
      </c>
      <c r="K1161" s="2" t="b">
        <f>IF(AND(I1161,J1161),TRUE,FALSE)</f>
        <v>0</v>
      </c>
      <c r="L1161">
        <f>COUNTIF($A1161:$D1161, A1161)</f>
        <v>1</v>
      </c>
      <c r="M1161">
        <f>COUNTIF($A1161:$D1161, B1161)</f>
        <v>1</v>
      </c>
      <c r="N1161">
        <f>COUNTIF($A1161:$D1161, C1161)</f>
        <v>1</v>
      </c>
      <c r="O1161">
        <f>COUNTIF($A1161:$D1161, D1161)</f>
        <v>1</v>
      </c>
      <c r="P1161" s="8" t="b">
        <f>IF(SUM(L1161:O1161) &gt; 5, TRUE, FALSE)</f>
        <v>0</v>
      </c>
      <c r="Q1161" s="9">
        <f>2 * (MIN(A1161:D1161))^2</f>
        <v>968</v>
      </c>
      <c r="R1161" s="8">
        <f>PRODUCT(A1161:D1161) / MIN(A1161:D1161) / MAX(A1161:D1161)</f>
        <v>1620</v>
      </c>
      <c r="S1161" t="b">
        <f>IF(Q1161 &gt; R1161, TRUE, FALSE)</f>
        <v>0</v>
      </c>
      <c r="T1161" t="b">
        <f>AND(P1161, S1161)</f>
        <v>0</v>
      </c>
      <c r="U1161" t="b">
        <f t="shared" si="73"/>
        <v>0</v>
      </c>
      <c r="V1161" t="b">
        <f t="shared" si="74"/>
        <v>0</v>
      </c>
      <c r="W1161" t="b">
        <f t="shared" si="75"/>
        <v>1</v>
      </c>
      <c r="X1161" t="b">
        <f t="shared" si="76"/>
        <v>0</v>
      </c>
    </row>
    <row r="1162" spans="1:24" x14ac:dyDescent="0.25">
      <c r="A1162">
        <v>29</v>
      </c>
      <c r="B1162">
        <v>96</v>
      </c>
      <c r="C1162">
        <v>56</v>
      </c>
      <c r="D1162">
        <v>10</v>
      </c>
      <c r="E1162" s="1">
        <f>MAX(A1162:D1162)</f>
        <v>96</v>
      </c>
      <c r="F1162" s="1">
        <f>PRODUCT(A1162:D1162) / E1162</f>
        <v>16240</v>
      </c>
      <c r="G1162" s="4" t="b">
        <f>IF(E1162^3 &gt;= 2 * F1162, TRUE, FALSE)</f>
        <v>1</v>
      </c>
      <c r="H1162" s="4" t="b">
        <f>IF(AND(A1162 &gt; 10, B1162 &gt; 10, C1162 &gt; 10, D1162 &gt; 10, G1162), TRUE, FALSE)</f>
        <v>0</v>
      </c>
      <c r="I1162" s="6" t="b">
        <f>IF((MAX(A1162:D1162) - MIN(A1162:D1162)) &gt;= 50, TRUE, FALSE)</f>
        <v>1</v>
      </c>
      <c r="J1162" s="6" t="b">
        <f>IF(((PRODUCT(A1162:D1162) / MAX(A1162:D1162) / MIN(A1162:D1162)) &lt;= 1000), TRUE, FALSE)</f>
        <v>0</v>
      </c>
      <c r="K1162" s="2" t="b">
        <f>IF(AND(I1162,J1162),TRUE,FALSE)</f>
        <v>0</v>
      </c>
      <c r="L1162">
        <f>COUNTIF($A1162:$D1162, A1162)</f>
        <v>1</v>
      </c>
      <c r="M1162">
        <f>COUNTIF($A1162:$D1162, B1162)</f>
        <v>1</v>
      </c>
      <c r="N1162">
        <f>COUNTIF($A1162:$D1162, C1162)</f>
        <v>1</v>
      </c>
      <c r="O1162">
        <f>COUNTIF($A1162:$D1162, D1162)</f>
        <v>1</v>
      </c>
      <c r="P1162" s="8" t="b">
        <f>IF(SUM(L1162:O1162) &gt; 5, TRUE, FALSE)</f>
        <v>0</v>
      </c>
      <c r="Q1162" s="9">
        <f>2 * (MIN(A1162:D1162))^2</f>
        <v>200</v>
      </c>
      <c r="R1162" s="8">
        <f>PRODUCT(A1162:D1162) / MIN(A1162:D1162) / MAX(A1162:D1162)</f>
        <v>1624</v>
      </c>
      <c r="S1162" t="b">
        <f>IF(Q1162 &gt; R1162, TRUE, FALSE)</f>
        <v>0</v>
      </c>
      <c r="T1162" t="b">
        <f>AND(P1162, S1162)</f>
        <v>0</v>
      </c>
      <c r="U1162" t="b">
        <f t="shared" si="73"/>
        <v>0</v>
      </c>
      <c r="V1162" t="b">
        <f t="shared" si="74"/>
        <v>1</v>
      </c>
      <c r="W1162" t="b">
        <f t="shared" si="75"/>
        <v>0</v>
      </c>
      <c r="X1162" t="b">
        <f t="shared" si="76"/>
        <v>0</v>
      </c>
    </row>
    <row r="1163" spans="1:24" x14ac:dyDescent="0.25">
      <c r="A1163">
        <v>29</v>
      </c>
      <c r="B1163">
        <v>56</v>
      </c>
      <c r="C1163">
        <v>12</v>
      </c>
      <c r="D1163">
        <v>66</v>
      </c>
      <c r="E1163" s="1">
        <f>MAX(A1163:D1163)</f>
        <v>66</v>
      </c>
      <c r="F1163" s="1">
        <f>PRODUCT(A1163:D1163) / E1163</f>
        <v>19488</v>
      </c>
      <c r="G1163" s="4" t="b">
        <f>IF(E1163^3 &gt;= 2 * F1163, TRUE, FALSE)</f>
        <v>1</v>
      </c>
      <c r="H1163" s="4" t="b">
        <f>IF(AND(A1163 &gt; 10, B1163 &gt; 10, C1163 &gt; 10, D1163 &gt; 10, G1163), TRUE, FALSE)</f>
        <v>1</v>
      </c>
      <c r="I1163" s="6" t="b">
        <f>IF((MAX(A1163:D1163) - MIN(A1163:D1163)) &gt;= 50, TRUE, FALSE)</f>
        <v>1</v>
      </c>
      <c r="J1163" s="6" t="b">
        <f>IF(((PRODUCT(A1163:D1163) / MAX(A1163:D1163) / MIN(A1163:D1163)) &lt;= 1000), TRUE, FALSE)</f>
        <v>0</v>
      </c>
      <c r="K1163" s="2" t="b">
        <f>IF(AND(I1163,J1163),TRUE,FALSE)</f>
        <v>0</v>
      </c>
      <c r="L1163">
        <f>COUNTIF($A1163:$D1163, A1163)</f>
        <v>1</v>
      </c>
      <c r="M1163">
        <f>COUNTIF($A1163:$D1163, B1163)</f>
        <v>1</v>
      </c>
      <c r="N1163">
        <f>COUNTIF($A1163:$D1163, C1163)</f>
        <v>1</v>
      </c>
      <c r="O1163">
        <f>COUNTIF($A1163:$D1163, D1163)</f>
        <v>1</v>
      </c>
      <c r="P1163" s="8" t="b">
        <f>IF(SUM(L1163:O1163) &gt; 5, TRUE, FALSE)</f>
        <v>0</v>
      </c>
      <c r="Q1163" s="9">
        <f>2 * (MIN(A1163:D1163))^2</f>
        <v>288</v>
      </c>
      <c r="R1163" s="8">
        <f>PRODUCT(A1163:D1163) / MIN(A1163:D1163) / MAX(A1163:D1163)</f>
        <v>1624</v>
      </c>
      <c r="S1163" t="b">
        <f>IF(Q1163 &gt; R1163, TRUE, FALSE)</f>
        <v>0</v>
      </c>
      <c r="T1163" t="b">
        <f>AND(P1163, S1163)</f>
        <v>0</v>
      </c>
      <c r="U1163" t="b">
        <f t="shared" si="73"/>
        <v>0</v>
      </c>
      <c r="V1163" t="b">
        <f t="shared" si="74"/>
        <v>0</v>
      </c>
      <c r="W1163" t="b">
        <f t="shared" si="75"/>
        <v>0</v>
      </c>
      <c r="X1163" t="b">
        <f t="shared" si="76"/>
        <v>1</v>
      </c>
    </row>
    <row r="1164" spans="1:24" x14ac:dyDescent="0.25">
      <c r="A1164">
        <v>94</v>
      </c>
      <c r="B1164">
        <v>16</v>
      </c>
      <c r="C1164">
        <v>22</v>
      </c>
      <c r="D1164">
        <v>74</v>
      </c>
      <c r="E1164" s="1">
        <f>MAX(A1164:D1164)</f>
        <v>94</v>
      </c>
      <c r="F1164" s="1">
        <f>PRODUCT(A1164:D1164) / E1164</f>
        <v>26048</v>
      </c>
      <c r="G1164" s="4" t="b">
        <f>IF(E1164^3 &gt;= 2 * F1164, TRUE, FALSE)</f>
        <v>1</v>
      </c>
      <c r="H1164" s="4" t="b">
        <f>IF(AND(A1164 &gt; 10, B1164 &gt; 10, C1164 &gt; 10, D1164 &gt; 10, G1164), TRUE, FALSE)</f>
        <v>1</v>
      </c>
      <c r="I1164" s="6" t="b">
        <f>IF((MAX(A1164:D1164) - MIN(A1164:D1164)) &gt;= 50, TRUE, FALSE)</f>
        <v>1</v>
      </c>
      <c r="J1164" s="6" t="b">
        <f>IF(((PRODUCT(A1164:D1164) / MAX(A1164:D1164) / MIN(A1164:D1164)) &lt;= 1000), TRUE, FALSE)</f>
        <v>0</v>
      </c>
      <c r="K1164" s="2" t="b">
        <f>IF(AND(I1164,J1164),TRUE,FALSE)</f>
        <v>0</v>
      </c>
      <c r="L1164">
        <f>COUNTIF($A1164:$D1164, A1164)</f>
        <v>1</v>
      </c>
      <c r="M1164">
        <f>COUNTIF($A1164:$D1164, B1164)</f>
        <v>1</v>
      </c>
      <c r="N1164">
        <f>COUNTIF($A1164:$D1164, C1164)</f>
        <v>1</v>
      </c>
      <c r="O1164">
        <f>COUNTIF($A1164:$D1164, D1164)</f>
        <v>1</v>
      </c>
      <c r="P1164" s="8" t="b">
        <f>IF(SUM(L1164:O1164) &gt; 5, TRUE, FALSE)</f>
        <v>0</v>
      </c>
      <c r="Q1164" s="9">
        <f>2 * (MIN(A1164:D1164))^2</f>
        <v>512</v>
      </c>
      <c r="R1164" s="8">
        <f>PRODUCT(A1164:D1164) / MIN(A1164:D1164) / MAX(A1164:D1164)</f>
        <v>1628</v>
      </c>
      <c r="S1164" t="b">
        <f>IF(Q1164 &gt; R1164, TRUE, FALSE)</f>
        <v>0</v>
      </c>
      <c r="T1164" t="b">
        <f>AND(P1164, S1164)</f>
        <v>0</v>
      </c>
      <c r="U1164" t="b">
        <f t="shared" si="73"/>
        <v>1</v>
      </c>
      <c r="V1164" t="b">
        <f t="shared" si="74"/>
        <v>0</v>
      </c>
      <c r="W1164" t="b">
        <f t="shared" si="75"/>
        <v>0</v>
      </c>
      <c r="X1164" t="b">
        <f t="shared" si="76"/>
        <v>0</v>
      </c>
    </row>
    <row r="1165" spans="1:24" x14ac:dyDescent="0.25">
      <c r="A1165">
        <v>55</v>
      </c>
      <c r="B1165">
        <v>38</v>
      </c>
      <c r="C1165">
        <v>19</v>
      </c>
      <c r="D1165">
        <v>43</v>
      </c>
      <c r="E1165" s="1">
        <f>MAX(A1165:D1165)</f>
        <v>55</v>
      </c>
      <c r="F1165" s="1">
        <f>PRODUCT(A1165:D1165) / E1165</f>
        <v>31046</v>
      </c>
      <c r="G1165" s="4" t="b">
        <f>IF(E1165^3 &gt;= 2 * F1165, TRUE, FALSE)</f>
        <v>1</v>
      </c>
      <c r="H1165" s="4" t="b">
        <f>IF(AND(A1165 &gt; 10, B1165 &gt; 10, C1165 &gt; 10, D1165 &gt; 10, G1165), TRUE, FALSE)</f>
        <v>1</v>
      </c>
      <c r="I1165" s="6" t="b">
        <f>IF((MAX(A1165:D1165) - MIN(A1165:D1165)) &gt;= 50, TRUE, FALSE)</f>
        <v>0</v>
      </c>
      <c r="J1165" s="6" t="b">
        <f>IF(((PRODUCT(A1165:D1165) / MAX(A1165:D1165) / MIN(A1165:D1165)) &lt;= 1000), TRUE, FALSE)</f>
        <v>0</v>
      </c>
      <c r="K1165" s="2" t="b">
        <f>IF(AND(I1165,J1165),TRUE,FALSE)</f>
        <v>0</v>
      </c>
      <c r="L1165">
        <f>COUNTIF($A1165:$D1165, A1165)</f>
        <v>1</v>
      </c>
      <c r="M1165">
        <f>COUNTIF($A1165:$D1165, B1165)</f>
        <v>1</v>
      </c>
      <c r="N1165">
        <f>COUNTIF($A1165:$D1165, C1165)</f>
        <v>1</v>
      </c>
      <c r="O1165">
        <f>COUNTIF($A1165:$D1165, D1165)</f>
        <v>1</v>
      </c>
      <c r="P1165" s="8" t="b">
        <f>IF(SUM(L1165:O1165) &gt; 5, TRUE, FALSE)</f>
        <v>0</v>
      </c>
      <c r="Q1165" s="9">
        <f>2 * (MIN(A1165:D1165))^2</f>
        <v>722</v>
      </c>
      <c r="R1165" s="8">
        <f>PRODUCT(A1165:D1165) / MIN(A1165:D1165) / MAX(A1165:D1165)</f>
        <v>1634</v>
      </c>
      <c r="S1165" t="b">
        <f>IF(Q1165 &gt; R1165, TRUE, FALSE)</f>
        <v>0</v>
      </c>
      <c r="T1165" t="b">
        <f>AND(P1165, S1165)</f>
        <v>0</v>
      </c>
      <c r="U1165" t="b">
        <f t="shared" si="73"/>
        <v>1</v>
      </c>
      <c r="V1165" t="b">
        <f t="shared" si="74"/>
        <v>0</v>
      </c>
      <c r="W1165" t="b">
        <f t="shared" si="75"/>
        <v>0</v>
      </c>
      <c r="X1165" t="b">
        <f t="shared" si="76"/>
        <v>0</v>
      </c>
    </row>
    <row r="1166" spans="1:24" x14ac:dyDescent="0.25">
      <c r="A1166">
        <v>39</v>
      </c>
      <c r="B1166">
        <v>94</v>
      </c>
      <c r="C1166">
        <v>42</v>
      </c>
      <c r="D1166">
        <v>4</v>
      </c>
      <c r="E1166" s="1">
        <f>MAX(A1166:D1166)</f>
        <v>94</v>
      </c>
      <c r="F1166" s="1">
        <f>PRODUCT(A1166:D1166) / E1166</f>
        <v>6552</v>
      </c>
      <c r="G1166" s="4" t="b">
        <f>IF(E1166^3 &gt;= 2 * F1166, TRUE, FALSE)</f>
        <v>1</v>
      </c>
      <c r="H1166" s="4" t="b">
        <f>IF(AND(A1166 &gt; 10, B1166 &gt; 10, C1166 &gt; 10, D1166 &gt; 10, G1166), TRUE, FALSE)</f>
        <v>0</v>
      </c>
      <c r="I1166" s="6" t="b">
        <f>IF((MAX(A1166:D1166) - MIN(A1166:D1166)) &gt;= 50, TRUE, FALSE)</f>
        <v>1</v>
      </c>
      <c r="J1166" s="6" t="b">
        <f>IF(((PRODUCT(A1166:D1166) / MAX(A1166:D1166) / MIN(A1166:D1166)) &lt;= 1000), TRUE, FALSE)</f>
        <v>0</v>
      </c>
      <c r="K1166" s="2" t="b">
        <f>IF(AND(I1166,J1166),TRUE,FALSE)</f>
        <v>0</v>
      </c>
      <c r="L1166">
        <f>COUNTIF($A1166:$D1166, A1166)</f>
        <v>1</v>
      </c>
      <c r="M1166">
        <f>COUNTIF($A1166:$D1166, B1166)</f>
        <v>1</v>
      </c>
      <c r="N1166">
        <f>COUNTIF($A1166:$D1166, C1166)</f>
        <v>1</v>
      </c>
      <c r="O1166">
        <f>COUNTIF($A1166:$D1166, D1166)</f>
        <v>1</v>
      </c>
      <c r="P1166" s="8" t="b">
        <f>IF(SUM(L1166:O1166) &gt; 5, TRUE, FALSE)</f>
        <v>0</v>
      </c>
      <c r="Q1166" s="9">
        <f>2 * (MIN(A1166:D1166))^2</f>
        <v>32</v>
      </c>
      <c r="R1166" s="8">
        <f>PRODUCT(A1166:D1166) / MIN(A1166:D1166) / MAX(A1166:D1166)</f>
        <v>1638</v>
      </c>
      <c r="S1166" t="b">
        <f>IF(Q1166 &gt; R1166, TRUE, FALSE)</f>
        <v>0</v>
      </c>
      <c r="T1166" t="b">
        <f>AND(P1166, S1166)</f>
        <v>0</v>
      </c>
      <c r="U1166" t="b">
        <f t="shared" si="73"/>
        <v>0</v>
      </c>
      <c r="V1166" t="b">
        <f t="shared" si="74"/>
        <v>1</v>
      </c>
      <c r="W1166" t="b">
        <f t="shared" si="75"/>
        <v>0</v>
      </c>
      <c r="X1166" t="b">
        <f t="shared" si="76"/>
        <v>0</v>
      </c>
    </row>
    <row r="1167" spans="1:24" x14ac:dyDescent="0.25">
      <c r="A1167">
        <v>15</v>
      </c>
      <c r="B1167">
        <v>26</v>
      </c>
      <c r="C1167">
        <v>63</v>
      </c>
      <c r="D1167">
        <v>89</v>
      </c>
      <c r="E1167" s="1">
        <f>MAX(A1167:D1167)</f>
        <v>89</v>
      </c>
      <c r="F1167" s="1">
        <f>PRODUCT(A1167:D1167) / E1167</f>
        <v>24570</v>
      </c>
      <c r="G1167" s="4" t="b">
        <f>IF(E1167^3 &gt;= 2 * F1167, TRUE, FALSE)</f>
        <v>1</v>
      </c>
      <c r="H1167" s="4" t="b">
        <f>IF(AND(A1167 &gt; 10, B1167 &gt; 10, C1167 &gt; 10, D1167 &gt; 10, G1167), TRUE, FALSE)</f>
        <v>1</v>
      </c>
      <c r="I1167" s="6" t="b">
        <f>IF((MAX(A1167:D1167) - MIN(A1167:D1167)) &gt;= 50, TRUE, FALSE)</f>
        <v>1</v>
      </c>
      <c r="J1167" s="6" t="b">
        <f>IF(((PRODUCT(A1167:D1167) / MAX(A1167:D1167) / MIN(A1167:D1167)) &lt;= 1000), TRUE, FALSE)</f>
        <v>0</v>
      </c>
      <c r="K1167" s="2" t="b">
        <f>IF(AND(I1167,J1167),TRUE,FALSE)</f>
        <v>0</v>
      </c>
      <c r="L1167">
        <f>COUNTIF($A1167:$D1167, A1167)</f>
        <v>1</v>
      </c>
      <c r="M1167">
        <f>COUNTIF($A1167:$D1167, B1167)</f>
        <v>1</v>
      </c>
      <c r="N1167">
        <f>COUNTIF($A1167:$D1167, C1167)</f>
        <v>1</v>
      </c>
      <c r="O1167">
        <f>COUNTIF($A1167:$D1167, D1167)</f>
        <v>1</v>
      </c>
      <c r="P1167" s="8" t="b">
        <f>IF(SUM(L1167:O1167) &gt; 5, TRUE, FALSE)</f>
        <v>0</v>
      </c>
      <c r="Q1167" s="9">
        <f>2 * (MIN(A1167:D1167))^2</f>
        <v>450</v>
      </c>
      <c r="R1167" s="8">
        <f>PRODUCT(A1167:D1167) / MIN(A1167:D1167) / MAX(A1167:D1167)</f>
        <v>1638</v>
      </c>
      <c r="S1167" t="b">
        <f>IF(Q1167 &gt; R1167, TRUE, FALSE)</f>
        <v>0</v>
      </c>
      <c r="T1167" t="b">
        <f>AND(P1167, S1167)</f>
        <v>0</v>
      </c>
      <c r="U1167" t="b">
        <f t="shared" si="73"/>
        <v>0</v>
      </c>
      <c r="V1167" t="b">
        <f t="shared" si="74"/>
        <v>0</v>
      </c>
      <c r="W1167" t="b">
        <f t="shared" si="75"/>
        <v>0</v>
      </c>
      <c r="X1167" t="b">
        <f t="shared" si="76"/>
        <v>1</v>
      </c>
    </row>
    <row r="1168" spans="1:24" x14ac:dyDescent="0.25">
      <c r="A1168">
        <v>16</v>
      </c>
      <c r="B1168">
        <v>95</v>
      </c>
      <c r="C1168">
        <v>41</v>
      </c>
      <c r="D1168">
        <v>40</v>
      </c>
      <c r="E1168" s="1">
        <f>MAX(A1168:D1168)</f>
        <v>95</v>
      </c>
      <c r="F1168" s="1">
        <f>PRODUCT(A1168:D1168) / E1168</f>
        <v>26240</v>
      </c>
      <c r="G1168" s="4" t="b">
        <f>IF(E1168^3 &gt;= 2 * F1168, TRUE, FALSE)</f>
        <v>1</v>
      </c>
      <c r="H1168" s="4" t="b">
        <f>IF(AND(A1168 &gt; 10, B1168 &gt; 10, C1168 &gt; 10, D1168 &gt; 10, G1168), TRUE, FALSE)</f>
        <v>1</v>
      </c>
      <c r="I1168" s="6" t="b">
        <f>IF((MAX(A1168:D1168) - MIN(A1168:D1168)) &gt;= 50, TRUE, FALSE)</f>
        <v>1</v>
      </c>
      <c r="J1168" s="6" t="b">
        <f>IF(((PRODUCT(A1168:D1168) / MAX(A1168:D1168) / MIN(A1168:D1168)) &lt;= 1000), TRUE, FALSE)</f>
        <v>0</v>
      </c>
      <c r="K1168" s="2" t="b">
        <f>IF(AND(I1168,J1168),TRUE,FALSE)</f>
        <v>0</v>
      </c>
      <c r="L1168">
        <f>COUNTIF($A1168:$D1168, A1168)</f>
        <v>1</v>
      </c>
      <c r="M1168">
        <f>COUNTIF($A1168:$D1168, B1168)</f>
        <v>1</v>
      </c>
      <c r="N1168">
        <f>COUNTIF($A1168:$D1168, C1168)</f>
        <v>1</v>
      </c>
      <c r="O1168">
        <f>COUNTIF($A1168:$D1168, D1168)</f>
        <v>1</v>
      </c>
      <c r="P1168" s="8" t="b">
        <f>IF(SUM(L1168:O1168) &gt; 5, TRUE, FALSE)</f>
        <v>0</v>
      </c>
      <c r="Q1168" s="9">
        <f>2 * (MIN(A1168:D1168))^2</f>
        <v>512</v>
      </c>
      <c r="R1168" s="8">
        <f>PRODUCT(A1168:D1168) / MIN(A1168:D1168) / MAX(A1168:D1168)</f>
        <v>1640</v>
      </c>
      <c r="S1168" t="b">
        <f>IF(Q1168 &gt; R1168, TRUE, FALSE)</f>
        <v>0</v>
      </c>
      <c r="T1168" t="b">
        <f>AND(P1168, S1168)</f>
        <v>0</v>
      </c>
      <c r="U1168" t="b">
        <f t="shared" si="73"/>
        <v>0</v>
      </c>
      <c r="V1168" t="b">
        <f t="shared" si="74"/>
        <v>1</v>
      </c>
      <c r="W1168" t="b">
        <f t="shared" si="75"/>
        <v>0</v>
      </c>
      <c r="X1168" t="b">
        <f t="shared" si="76"/>
        <v>0</v>
      </c>
    </row>
    <row r="1169" spans="1:24" x14ac:dyDescent="0.25">
      <c r="A1169">
        <v>40</v>
      </c>
      <c r="B1169">
        <v>70</v>
      </c>
      <c r="C1169">
        <v>23</v>
      </c>
      <c r="D1169">
        <v>41</v>
      </c>
      <c r="E1169" s="1">
        <f>MAX(A1169:D1169)</f>
        <v>70</v>
      </c>
      <c r="F1169" s="1">
        <f>PRODUCT(A1169:D1169) / E1169</f>
        <v>37720</v>
      </c>
      <c r="G1169" s="4" t="b">
        <f>IF(E1169^3 &gt;= 2 * F1169, TRUE, FALSE)</f>
        <v>1</v>
      </c>
      <c r="H1169" s="4" t="b">
        <f>IF(AND(A1169 &gt; 10, B1169 &gt; 10, C1169 &gt; 10, D1169 &gt; 10, G1169), TRUE, FALSE)</f>
        <v>1</v>
      </c>
      <c r="I1169" s="6" t="b">
        <f>IF((MAX(A1169:D1169) - MIN(A1169:D1169)) &gt;= 50, TRUE, FALSE)</f>
        <v>0</v>
      </c>
      <c r="J1169" s="6" t="b">
        <f>IF(((PRODUCT(A1169:D1169) / MAX(A1169:D1169) / MIN(A1169:D1169)) &lt;= 1000), TRUE, FALSE)</f>
        <v>0</v>
      </c>
      <c r="K1169" s="2" t="b">
        <f>IF(AND(I1169,J1169),TRUE,FALSE)</f>
        <v>0</v>
      </c>
      <c r="L1169">
        <f>COUNTIF($A1169:$D1169, A1169)</f>
        <v>1</v>
      </c>
      <c r="M1169">
        <f>COUNTIF($A1169:$D1169, B1169)</f>
        <v>1</v>
      </c>
      <c r="N1169">
        <f>COUNTIF($A1169:$D1169, C1169)</f>
        <v>1</v>
      </c>
      <c r="O1169">
        <f>COUNTIF($A1169:$D1169, D1169)</f>
        <v>1</v>
      </c>
      <c r="P1169" s="8" t="b">
        <f>IF(SUM(L1169:O1169) &gt; 5, TRUE, FALSE)</f>
        <v>0</v>
      </c>
      <c r="Q1169" s="9">
        <f>2 * (MIN(A1169:D1169))^2</f>
        <v>1058</v>
      </c>
      <c r="R1169" s="8">
        <f>PRODUCT(A1169:D1169) / MIN(A1169:D1169) / MAX(A1169:D1169)</f>
        <v>1640</v>
      </c>
      <c r="S1169" t="b">
        <f>IF(Q1169 &gt; R1169, TRUE, FALSE)</f>
        <v>0</v>
      </c>
      <c r="T1169" t="b">
        <f>AND(P1169, S1169)</f>
        <v>0</v>
      </c>
      <c r="U1169" t="b">
        <f t="shared" si="73"/>
        <v>0</v>
      </c>
      <c r="V1169" t="b">
        <f t="shared" si="74"/>
        <v>1</v>
      </c>
      <c r="W1169" t="b">
        <f t="shared" si="75"/>
        <v>0</v>
      </c>
      <c r="X1169" t="b">
        <f t="shared" si="76"/>
        <v>0</v>
      </c>
    </row>
    <row r="1170" spans="1:24" x14ac:dyDescent="0.25">
      <c r="A1170">
        <v>41</v>
      </c>
      <c r="B1170">
        <v>35</v>
      </c>
      <c r="C1170">
        <v>90</v>
      </c>
      <c r="D1170">
        <v>40</v>
      </c>
      <c r="E1170" s="1">
        <f>MAX(A1170:D1170)</f>
        <v>90</v>
      </c>
      <c r="F1170" s="1">
        <f>PRODUCT(A1170:D1170) / E1170</f>
        <v>57400</v>
      </c>
      <c r="G1170" s="4" t="b">
        <f>IF(E1170^3 &gt;= 2 * F1170, TRUE, FALSE)</f>
        <v>1</v>
      </c>
      <c r="H1170" s="4" t="b">
        <f>IF(AND(A1170 &gt; 10, B1170 &gt; 10, C1170 &gt; 10, D1170 &gt; 10, G1170), TRUE, FALSE)</f>
        <v>1</v>
      </c>
      <c r="I1170" s="6" t="b">
        <f>IF((MAX(A1170:D1170) - MIN(A1170:D1170)) &gt;= 50, TRUE, FALSE)</f>
        <v>1</v>
      </c>
      <c r="J1170" s="6" t="b">
        <f>IF(((PRODUCT(A1170:D1170) / MAX(A1170:D1170) / MIN(A1170:D1170)) &lt;= 1000), TRUE, FALSE)</f>
        <v>0</v>
      </c>
      <c r="K1170" s="2" t="b">
        <f>IF(AND(I1170,J1170),TRUE,FALSE)</f>
        <v>0</v>
      </c>
      <c r="L1170">
        <f>COUNTIF($A1170:$D1170, A1170)</f>
        <v>1</v>
      </c>
      <c r="M1170">
        <f>COUNTIF($A1170:$D1170, B1170)</f>
        <v>1</v>
      </c>
      <c r="N1170">
        <f>COUNTIF($A1170:$D1170, C1170)</f>
        <v>1</v>
      </c>
      <c r="O1170">
        <f>COUNTIF($A1170:$D1170, D1170)</f>
        <v>1</v>
      </c>
      <c r="P1170" s="8" t="b">
        <f>IF(SUM(L1170:O1170) &gt; 5, TRUE, FALSE)</f>
        <v>0</v>
      </c>
      <c r="Q1170" s="9">
        <f>2 * (MIN(A1170:D1170))^2</f>
        <v>2450</v>
      </c>
      <c r="R1170" s="8">
        <f>PRODUCT(A1170:D1170) / MIN(A1170:D1170) / MAX(A1170:D1170)</f>
        <v>1640</v>
      </c>
      <c r="S1170" t="b">
        <f>IF(Q1170 &gt; R1170, TRUE, FALSE)</f>
        <v>1</v>
      </c>
      <c r="T1170" t="b">
        <f>AND(P1170, S1170)</f>
        <v>0</v>
      </c>
      <c r="U1170" t="b">
        <f t="shared" si="73"/>
        <v>0</v>
      </c>
      <c r="V1170" t="b">
        <f t="shared" si="74"/>
        <v>0</v>
      </c>
      <c r="W1170" t="b">
        <f t="shared" si="75"/>
        <v>1</v>
      </c>
      <c r="X1170" t="b">
        <f t="shared" si="76"/>
        <v>0</v>
      </c>
    </row>
    <row r="1171" spans="1:24" x14ac:dyDescent="0.25">
      <c r="A1171">
        <v>90</v>
      </c>
      <c r="B1171">
        <v>31</v>
      </c>
      <c r="C1171">
        <v>53</v>
      </c>
      <c r="D1171">
        <v>27</v>
      </c>
      <c r="E1171" s="1">
        <f>MAX(A1171:D1171)</f>
        <v>90</v>
      </c>
      <c r="F1171" s="1">
        <f>PRODUCT(A1171:D1171) / E1171</f>
        <v>44361</v>
      </c>
      <c r="G1171" s="4" t="b">
        <f>IF(E1171^3 &gt;= 2 * F1171, TRUE, FALSE)</f>
        <v>1</v>
      </c>
      <c r="H1171" s="4" t="b">
        <f>IF(AND(A1171 &gt; 10, B1171 &gt; 10, C1171 &gt; 10, D1171 &gt; 10, G1171), TRUE, FALSE)</f>
        <v>1</v>
      </c>
      <c r="I1171" s="6" t="b">
        <f>IF((MAX(A1171:D1171) - MIN(A1171:D1171)) &gt;= 50, TRUE, FALSE)</f>
        <v>1</v>
      </c>
      <c r="J1171" s="6" t="b">
        <f>IF(((PRODUCT(A1171:D1171) / MAX(A1171:D1171) / MIN(A1171:D1171)) &lt;= 1000), TRUE, FALSE)</f>
        <v>0</v>
      </c>
      <c r="K1171" s="2" t="b">
        <f>IF(AND(I1171,J1171),TRUE,FALSE)</f>
        <v>0</v>
      </c>
      <c r="L1171">
        <f>COUNTIF($A1171:$D1171, A1171)</f>
        <v>1</v>
      </c>
      <c r="M1171">
        <f>COUNTIF($A1171:$D1171, B1171)</f>
        <v>1</v>
      </c>
      <c r="N1171">
        <f>COUNTIF($A1171:$D1171, C1171)</f>
        <v>1</v>
      </c>
      <c r="O1171">
        <f>COUNTIF($A1171:$D1171, D1171)</f>
        <v>1</v>
      </c>
      <c r="P1171" s="8" t="b">
        <f>IF(SUM(L1171:O1171) &gt; 5, TRUE, FALSE)</f>
        <v>0</v>
      </c>
      <c r="Q1171" s="9">
        <f>2 * (MIN(A1171:D1171))^2</f>
        <v>1458</v>
      </c>
      <c r="R1171" s="8">
        <f>PRODUCT(A1171:D1171) / MIN(A1171:D1171) / MAX(A1171:D1171)</f>
        <v>1643</v>
      </c>
      <c r="S1171" t="b">
        <f>IF(Q1171 &gt; R1171, TRUE, FALSE)</f>
        <v>0</v>
      </c>
      <c r="T1171" t="b">
        <f>AND(P1171, S1171)</f>
        <v>0</v>
      </c>
      <c r="U1171" t="b">
        <f t="shared" si="73"/>
        <v>1</v>
      </c>
      <c r="V1171" t="b">
        <f t="shared" si="74"/>
        <v>0</v>
      </c>
      <c r="W1171" t="b">
        <f t="shared" si="75"/>
        <v>0</v>
      </c>
      <c r="X1171" t="b">
        <f t="shared" si="76"/>
        <v>0</v>
      </c>
    </row>
    <row r="1172" spans="1:24" x14ac:dyDescent="0.25">
      <c r="A1172">
        <v>35</v>
      </c>
      <c r="B1172">
        <v>29</v>
      </c>
      <c r="C1172">
        <v>47</v>
      </c>
      <c r="D1172">
        <v>71</v>
      </c>
      <c r="E1172" s="1">
        <f>MAX(A1172:D1172)</f>
        <v>71</v>
      </c>
      <c r="F1172" s="1">
        <f>PRODUCT(A1172:D1172) / E1172</f>
        <v>47705</v>
      </c>
      <c r="G1172" s="4" t="b">
        <f>IF(E1172^3 &gt;= 2 * F1172, TRUE, FALSE)</f>
        <v>1</v>
      </c>
      <c r="H1172" s="4" t="b">
        <f>IF(AND(A1172 &gt; 10, B1172 &gt; 10, C1172 &gt; 10, D1172 &gt; 10, G1172), TRUE, FALSE)</f>
        <v>1</v>
      </c>
      <c r="I1172" s="6" t="b">
        <f>IF((MAX(A1172:D1172) - MIN(A1172:D1172)) &gt;= 50, TRUE, FALSE)</f>
        <v>0</v>
      </c>
      <c r="J1172" s="6" t="b">
        <f>IF(((PRODUCT(A1172:D1172) / MAX(A1172:D1172) / MIN(A1172:D1172)) &lt;= 1000), TRUE, FALSE)</f>
        <v>0</v>
      </c>
      <c r="K1172" s="2" t="b">
        <f>IF(AND(I1172,J1172),TRUE,FALSE)</f>
        <v>0</v>
      </c>
      <c r="L1172">
        <f>COUNTIF($A1172:$D1172, A1172)</f>
        <v>1</v>
      </c>
      <c r="M1172">
        <f>COUNTIF($A1172:$D1172, B1172)</f>
        <v>1</v>
      </c>
      <c r="N1172">
        <f>COUNTIF($A1172:$D1172, C1172)</f>
        <v>1</v>
      </c>
      <c r="O1172">
        <f>COUNTIF($A1172:$D1172, D1172)</f>
        <v>1</v>
      </c>
      <c r="P1172" s="8" t="b">
        <f>IF(SUM(L1172:O1172) &gt; 5, TRUE, FALSE)</f>
        <v>0</v>
      </c>
      <c r="Q1172" s="9">
        <f>2 * (MIN(A1172:D1172))^2</f>
        <v>1682</v>
      </c>
      <c r="R1172" s="8">
        <f>PRODUCT(A1172:D1172) / MIN(A1172:D1172) / MAX(A1172:D1172)</f>
        <v>1645</v>
      </c>
      <c r="S1172" t="b">
        <f>IF(Q1172 &gt; R1172, TRUE, FALSE)</f>
        <v>1</v>
      </c>
      <c r="T1172" t="b">
        <f>AND(P1172, S1172)</f>
        <v>0</v>
      </c>
      <c r="U1172" t="b">
        <f t="shared" si="73"/>
        <v>0</v>
      </c>
      <c r="V1172" t="b">
        <f t="shared" si="74"/>
        <v>0</v>
      </c>
      <c r="W1172" t="b">
        <f t="shared" si="75"/>
        <v>0</v>
      </c>
      <c r="X1172" t="b">
        <f t="shared" si="76"/>
        <v>1</v>
      </c>
    </row>
    <row r="1173" spans="1:24" x14ac:dyDescent="0.25">
      <c r="A1173">
        <v>33</v>
      </c>
      <c r="B1173">
        <v>60</v>
      </c>
      <c r="C1173">
        <v>50</v>
      </c>
      <c r="D1173">
        <v>14</v>
      </c>
      <c r="E1173" s="1">
        <f>MAX(A1173:D1173)</f>
        <v>60</v>
      </c>
      <c r="F1173" s="1">
        <f>PRODUCT(A1173:D1173) / E1173</f>
        <v>23100</v>
      </c>
      <c r="G1173" s="4" t="b">
        <f>IF(E1173^3 &gt;= 2 * F1173, TRUE, FALSE)</f>
        <v>1</v>
      </c>
      <c r="H1173" s="4" t="b">
        <f>IF(AND(A1173 &gt; 10, B1173 &gt; 10, C1173 &gt; 10, D1173 &gt; 10, G1173), TRUE, FALSE)</f>
        <v>1</v>
      </c>
      <c r="I1173" s="6" t="b">
        <f>IF((MAX(A1173:D1173) - MIN(A1173:D1173)) &gt;= 50, TRUE, FALSE)</f>
        <v>0</v>
      </c>
      <c r="J1173" s="6" t="b">
        <f>IF(((PRODUCT(A1173:D1173) / MAX(A1173:D1173) / MIN(A1173:D1173)) &lt;= 1000), TRUE, FALSE)</f>
        <v>0</v>
      </c>
      <c r="K1173" s="2" t="b">
        <f>IF(AND(I1173,J1173),TRUE,FALSE)</f>
        <v>0</v>
      </c>
      <c r="L1173">
        <f>COUNTIF($A1173:$D1173, A1173)</f>
        <v>1</v>
      </c>
      <c r="M1173">
        <f>COUNTIF($A1173:$D1173, B1173)</f>
        <v>1</v>
      </c>
      <c r="N1173">
        <f>COUNTIF($A1173:$D1173, C1173)</f>
        <v>1</v>
      </c>
      <c r="O1173">
        <f>COUNTIF($A1173:$D1173, D1173)</f>
        <v>1</v>
      </c>
      <c r="P1173" s="8" t="b">
        <f>IF(SUM(L1173:O1173) &gt; 5, TRUE, FALSE)</f>
        <v>0</v>
      </c>
      <c r="Q1173" s="9">
        <f>2 * (MIN(A1173:D1173))^2</f>
        <v>392</v>
      </c>
      <c r="R1173" s="8">
        <f>PRODUCT(A1173:D1173) / MIN(A1173:D1173) / MAX(A1173:D1173)</f>
        <v>1650</v>
      </c>
      <c r="S1173" t="b">
        <f>IF(Q1173 &gt; R1173, TRUE, FALSE)</f>
        <v>0</v>
      </c>
      <c r="T1173" t="b">
        <f>AND(P1173, S1173)</f>
        <v>0</v>
      </c>
      <c r="U1173" t="b">
        <f t="shared" si="73"/>
        <v>0</v>
      </c>
      <c r="V1173" t="b">
        <f t="shared" si="74"/>
        <v>1</v>
      </c>
      <c r="W1173" t="b">
        <f t="shared" si="75"/>
        <v>0</v>
      </c>
      <c r="X1173" t="b">
        <f t="shared" si="76"/>
        <v>0</v>
      </c>
    </row>
    <row r="1174" spans="1:24" x14ac:dyDescent="0.25">
      <c r="A1174">
        <v>75</v>
      </c>
      <c r="B1174">
        <v>30</v>
      </c>
      <c r="C1174">
        <v>1</v>
      </c>
      <c r="D1174">
        <v>55</v>
      </c>
      <c r="E1174" s="1">
        <f>MAX(A1174:D1174)</f>
        <v>75</v>
      </c>
      <c r="F1174" s="1">
        <f>PRODUCT(A1174:D1174) / E1174</f>
        <v>1650</v>
      </c>
      <c r="G1174" s="4" t="b">
        <f>IF(E1174^3 &gt;= 2 * F1174, TRUE, FALSE)</f>
        <v>1</v>
      </c>
      <c r="H1174" s="4" t="b">
        <f>IF(AND(A1174 &gt; 10, B1174 &gt; 10, C1174 &gt; 10, D1174 &gt; 10, G1174), TRUE, FALSE)</f>
        <v>0</v>
      </c>
      <c r="I1174" s="6" t="b">
        <f>IF((MAX(A1174:D1174) - MIN(A1174:D1174)) &gt;= 50, TRUE, FALSE)</f>
        <v>1</v>
      </c>
      <c r="J1174" s="6" t="b">
        <f>IF(((PRODUCT(A1174:D1174) / MAX(A1174:D1174) / MIN(A1174:D1174)) &lt;= 1000), TRUE, FALSE)</f>
        <v>0</v>
      </c>
      <c r="K1174" s="2" t="b">
        <f>IF(AND(I1174,J1174),TRUE,FALSE)</f>
        <v>0</v>
      </c>
      <c r="L1174">
        <f>COUNTIF($A1174:$D1174, A1174)</f>
        <v>1</v>
      </c>
      <c r="M1174">
        <f>COUNTIF($A1174:$D1174, B1174)</f>
        <v>1</v>
      </c>
      <c r="N1174">
        <f>COUNTIF($A1174:$D1174, C1174)</f>
        <v>1</v>
      </c>
      <c r="O1174">
        <f>COUNTIF($A1174:$D1174, D1174)</f>
        <v>1</v>
      </c>
      <c r="P1174" s="8" t="b">
        <f>IF(SUM(L1174:O1174) &gt; 5, TRUE, FALSE)</f>
        <v>0</v>
      </c>
      <c r="Q1174" s="9">
        <f>2 * (MIN(A1174:D1174))^2</f>
        <v>2</v>
      </c>
      <c r="R1174" s="8">
        <f>PRODUCT(A1174:D1174) / MIN(A1174:D1174) / MAX(A1174:D1174)</f>
        <v>1650</v>
      </c>
      <c r="S1174" t="b">
        <f>IF(Q1174 &gt; R1174, TRUE, FALSE)</f>
        <v>0</v>
      </c>
      <c r="T1174" t="b">
        <f>AND(P1174, S1174)</f>
        <v>0</v>
      </c>
      <c r="U1174" t="b">
        <f t="shared" si="73"/>
        <v>1</v>
      </c>
      <c r="V1174" t="b">
        <f t="shared" si="74"/>
        <v>0</v>
      </c>
      <c r="W1174" t="b">
        <f t="shared" si="75"/>
        <v>0</v>
      </c>
      <c r="X1174" t="b">
        <f t="shared" si="76"/>
        <v>0</v>
      </c>
    </row>
    <row r="1175" spans="1:24" x14ac:dyDescent="0.25">
      <c r="A1175">
        <v>55</v>
      </c>
      <c r="B1175">
        <v>97</v>
      </c>
      <c r="C1175">
        <v>30</v>
      </c>
      <c r="D1175">
        <v>22</v>
      </c>
      <c r="E1175" s="1">
        <f>MAX(A1175:D1175)</f>
        <v>97</v>
      </c>
      <c r="F1175" s="1">
        <f>PRODUCT(A1175:D1175) / E1175</f>
        <v>36300</v>
      </c>
      <c r="G1175" s="4" t="b">
        <f>IF(E1175^3 &gt;= 2 * F1175, TRUE, FALSE)</f>
        <v>1</v>
      </c>
      <c r="H1175" s="4" t="b">
        <f>IF(AND(A1175 &gt; 10, B1175 &gt; 10, C1175 &gt; 10, D1175 &gt; 10, G1175), TRUE, FALSE)</f>
        <v>1</v>
      </c>
      <c r="I1175" s="6" t="b">
        <f>IF((MAX(A1175:D1175) - MIN(A1175:D1175)) &gt;= 50, TRUE, FALSE)</f>
        <v>1</v>
      </c>
      <c r="J1175" s="6" t="b">
        <f>IF(((PRODUCT(A1175:D1175) / MAX(A1175:D1175) / MIN(A1175:D1175)) &lt;= 1000), TRUE, FALSE)</f>
        <v>0</v>
      </c>
      <c r="K1175" s="2" t="b">
        <f>IF(AND(I1175,J1175),TRUE,FALSE)</f>
        <v>0</v>
      </c>
      <c r="L1175">
        <f>COUNTIF($A1175:$D1175, A1175)</f>
        <v>1</v>
      </c>
      <c r="M1175">
        <f>COUNTIF($A1175:$D1175, B1175)</f>
        <v>1</v>
      </c>
      <c r="N1175">
        <f>COUNTIF($A1175:$D1175, C1175)</f>
        <v>1</v>
      </c>
      <c r="O1175">
        <f>COUNTIF($A1175:$D1175, D1175)</f>
        <v>1</v>
      </c>
      <c r="P1175" s="8" t="b">
        <f>IF(SUM(L1175:O1175) &gt; 5, TRUE, FALSE)</f>
        <v>0</v>
      </c>
      <c r="Q1175" s="9">
        <f>2 * (MIN(A1175:D1175))^2</f>
        <v>968</v>
      </c>
      <c r="R1175" s="8">
        <f>PRODUCT(A1175:D1175) / MIN(A1175:D1175) / MAX(A1175:D1175)</f>
        <v>1650</v>
      </c>
      <c r="S1175" t="b">
        <f>IF(Q1175 &gt; R1175, TRUE, FALSE)</f>
        <v>0</v>
      </c>
      <c r="T1175" t="b">
        <f>AND(P1175, S1175)</f>
        <v>0</v>
      </c>
      <c r="U1175" t="b">
        <f t="shared" si="73"/>
        <v>0</v>
      </c>
      <c r="V1175" t="b">
        <f t="shared" si="74"/>
        <v>1</v>
      </c>
      <c r="W1175" t="b">
        <f t="shared" si="75"/>
        <v>0</v>
      </c>
      <c r="X1175" t="b">
        <f t="shared" si="76"/>
        <v>0</v>
      </c>
    </row>
    <row r="1176" spans="1:24" x14ac:dyDescent="0.25">
      <c r="A1176">
        <v>96</v>
      </c>
      <c r="B1176">
        <v>28</v>
      </c>
      <c r="C1176">
        <v>2</v>
      </c>
      <c r="D1176">
        <v>59</v>
      </c>
      <c r="E1176" s="1">
        <f>MAX(A1176:D1176)</f>
        <v>96</v>
      </c>
      <c r="F1176" s="1">
        <f>PRODUCT(A1176:D1176) / E1176</f>
        <v>3304</v>
      </c>
      <c r="G1176" s="4" t="b">
        <f>IF(E1176^3 &gt;= 2 * F1176, TRUE, FALSE)</f>
        <v>1</v>
      </c>
      <c r="H1176" s="4" t="b">
        <f>IF(AND(A1176 &gt; 10, B1176 &gt; 10, C1176 &gt; 10, D1176 &gt; 10, G1176), TRUE, FALSE)</f>
        <v>0</v>
      </c>
      <c r="I1176" s="6" t="b">
        <f>IF((MAX(A1176:D1176) - MIN(A1176:D1176)) &gt;= 50, TRUE, FALSE)</f>
        <v>1</v>
      </c>
      <c r="J1176" s="6" t="b">
        <f>IF(((PRODUCT(A1176:D1176) / MAX(A1176:D1176) / MIN(A1176:D1176)) &lt;= 1000), TRUE, FALSE)</f>
        <v>0</v>
      </c>
      <c r="K1176" s="2" t="b">
        <f>IF(AND(I1176,J1176),TRUE,FALSE)</f>
        <v>0</v>
      </c>
      <c r="L1176">
        <f>COUNTIF($A1176:$D1176, A1176)</f>
        <v>1</v>
      </c>
      <c r="M1176">
        <f>COUNTIF($A1176:$D1176, B1176)</f>
        <v>1</v>
      </c>
      <c r="N1176">
        <f>COUNTIF($A1176:$D1176, C1176)</f>
        <v>1</v>
      </c>
      <c r="O1176">
        <f>COUNTIF($A1176:$D1176, D1176)</f>
        <v>1</v>
      </c>
      <c r="P1176" s="8" t="b">
        <f>IF(SUM(L1176:O1176) &gt; 5, TRUE, FALSE)</f>
        <v>0</v>
      </c>
      <c r="Q1176" s="9">
        <f>2 * (MIN(A1176:D1176))^2</f>
        <v>8</v>
      </c>
      <c r="R1176" s="8">
        <f>PRODUCT(A1176:D1176) / MIN(A1176:D1176) / MAX(A1176:D1176)</f>
        <v>1652</v>
      </c>
      <c r="S1176" t="b">
        <f>IF(Q1176 &gt; R1176, TRUE, FALSE)</f>
        <v>0</v>
      </c>
      <c r="T1176" t="b">
        <f>AND(P1176, S1176)</f>
        <v>0</v>
      </c>
      <c r="U1176" t="b">
        <f t="shared" si="73"/>
        <v>1</v>
      </c>
      <c r="V1176" t="b">
        <f t="shared" si="74"/>
        <v>0</v>
      </c>
      <c r="W1176" t="b">
        <f t="shared" si="75"/>
        <v>0</v>
      </c>
      <c r="X1176" t="b">
        <f t="shared" si="76"/>
        <v>0</v>
      </c>
    </row>
    <row r="1177" spans="1:24" x14ac:dyDescent="0.25">
      <c r="A1177">
        <v>28</v>
      </c>
      <c r="B1177">
        <v>59</v>
      </c>
      <c r="C1177">
        <v>81</v>
      </c>
      <c r="D1177">
        <v>27</v>
      </c>
      <c r="E1177" s="1">
        <f>MAX(A1177:D1177)</f>
        <v>81</v>
      </c>
      <c r="F1177" s="1">
        <f>PRODUCT(A1177:D1177) / E1177</f>
        <v>44604</v>
      </c>
      <c r="G1177" s="4" t="b">
        <f>IF(E1177^3 &gt;= 2 * F1177, TRUE, FALSE)</f>
        <v>1</v>
      </c>
      <c r="H1177" s="4" t="b">
        <f>IF(AND(A1177 &gt; 10, B1177 &gt; 10, C1177 &gt; 10, D1177 &gt; 10, G1177), TRUE, FALSE)</f>
        <v>1</v>
      </c>
      <c r="I1177" s="6" t="b">
        <f>IF((MAX(A1177:D1177) - MIN(A1177:D1177)) &gt;= 50, TRUE, FALSE)</f>
        <v>1</v>
      </c>
      <c r="J1177" s="6" t="b">
        <f>IF(((PRODUCT(A1177:D1177) / MAX(A1177:D1177) / MIN(A1177:D1177)) &lt;= 1000), TRUE, FALSE)</f>
        <v>0</v>
      </c>
      <c r="K1177" s="2" t="b">
        <f>IF(AND(I1177,J1177),TRUE,FALSE)</f>
        <v>0</v>
      </c>
      <c r="L1177">
        <f>COUNTIF($A1177:$D1177, A1177)</f>
        <v>1</v>
      </c>
      <c r="M1177">
        <f>COUNTIF($A1177:$D1177, B1177)</f>
        <v>1</v>
      </c>
      <c r="N1177">
        <f>COUNTIF($A1177:$D1177, C1177)</f>
        <v>1</v>
      </c>
      <c r="O1177">
        <f>COUNTIF($A1177:$D1177, D1177)</f>
        <v>1</v>
      </c>
      <c r="P1177" s="8" t="b">
        <f>IF(SUM(L1177:O1177) &gt; 5, TRUE, FALSE)</f>
        <v>0</v>
      </c>
      <c r="Q1177" s="9">
        <f>2 * (MIN(A1177:D1177))^2</f>
        <v>1458</v>
      </c>
      <c r="R1177" s="8">
        <f>PRODUCT(A1177:D1177) / MIN(A1177:D1177) / MAX(A1177:D1177)</f>
        <v>1652</v>
      </c>
      <c r="S1177" t="b">
        <f>IF(Q1177 &gt; R1177, TRUE, FALSE)</f>
        <v>0</v>
      </c>
      <c r="T1177" t="b">
        <f>AND(P1177, S1177)</f>
        <v>0</v>
      </c>
      <c r="U1177" t="b">
        <f t="shared" si="73"/>
        <v>0</v>
      </c>
      <c r="V1177" t="b">
        <f t="shared" si="74"/>
        <v>0</v>
      </c>
      <c r="W1177" t="b">
        <f t="shared" si="75"/>
        <v>1</v>
      </c>
      <c r="X1177" t="b">
        <f t="shared" si="76"/>
        <v>0</v>
      </c>
    </row>
    <row r="1178" spans="1:24" x14ac:dyDescent="0.25">
      <c r="A1178">
        <v>87</v>
      </c>
      <c r="B1178">
        <v>17</v>
      </c>
      <c r="C1178">
        <v>89</v>
      </c>
      <c r="D1178">
        <v>19</v>
      </c>
      <c r="E1178" s="1">
        <f>MAX(A1178:D1178)</f>
        <v>89</v>
      </c>
      <c r="F1178" s="1">
        <f>PRODUCT(A1178:D1178) / E1178</f>
        <v>28101</v>
      </c>
      <c r="G1178" s="4" t="b">
        <f>IF(E1178^3 &gt;= 2 * F1178, TRUE, FALSE)</f>
        <v>1</v>
      </c>
      <c r="H1178" s="4" t="b">
        <f>IF(AND(A1178 &gt; 10, B1178 &gt; 10, C1178 &gt; 10, D1178 &gt; 10, G1178), TRUE, FALSE)</f>
        <v>1</v>
      </c>
      <c r="I1178" s="6" t="b">
        <f>IF((MAX(A1178:D1178) - MIN(A1178:D1178)) &gt;= 50, TRUE, FALSE)</f>
        <v>1</v>
      </c>
      <c r="J1178" s="6" t="b">
        <f>IF(((PRODUCT(A1178:D1178) / MAX(A1178:D1178) / MIN(A1178:D1178)) &lt;= 1000), TRUE, FALSE)</f>
        <v>0</v>
      </c>
      <c r="K1178" s="2" t="b">
        <f>IF(AND(I1178,J1178),TRUE,FALSE)</f>
        <v>0</v>
      </c>
      <c r="L1178">
        <f>COUNTIF($A1178:$D1178, A1178)</f>
        <v>1</v>
      </c>
      <c r="M1178">
        <f>COUNTIF($A1178:$D1178, B1178)</f>
        <v>1</v>
      </c>
      <c r="N1178">
        <f>COUNTIF($A1178:$D1178, C1178)</f>
        <v>1</v>
      </c>
      <c r="O1178">
        <f>COUNTIF($A1178:$D1178, D1178)</f>
        <v>1</v>
      </c>
      <c r="P1178" s="8" t="b">
        <f>IF(SUM(L1178:O1178) &gt; 5, TRUE, FALSE)</f>
        <v>0</v>
      </c>
      <c r="Q1178" s="9">
        <f>2 * (MIN(A1178:D1178))^2</f>
        <v>578</v>
      </c>
      <c r="R1178" s="8">
        <f>PRODUCT(A1178:D1178) / MIN(A1178:D1178) / MAX(A1178:D1178)</f>
        <v>1653</v>
      </c>
      <c r="S1178" t="b">
        <f>IF(Q1178 &gt; R1178, TRUE, FALSE)</f>
        <v>0</v>
      </c>
      <c r="T1178" t="b">
        <f>AND(P1178, S1178)</f>
        <v>0</v>
      </c>
      <c r="U1178" t="b">
        <f t="shared" si="73"/>
        <v>0</v>
      </c>
      <c r="V1178" t="b">
        <f t="shared" si="74"/>
        <v>0</v>
      </c>
      <c r="W1178" t="b">
        <f t="shared" si="75"/>
        <v>1</v>
      </c>
      <c r="X1178" t="b">
        <f t="shared" si="76"/>
        <v>0</v>
      </c>
    </row>
    <row r="1179" spans="1:24" x14ac:dyDescent="0.25">
      <c r="A1179">
        <v>36</v>
      </c>
      <c r="B1179">
        <v>46</v>
      </c>
      <c r="C1179">
        <v>80</v>
      </c>
      <c r="D1179">
        <v>10</v>
      </c>
      <c r="E1179" s="1">
        <f>MAX(A1179:D1179)</f>
        <v>80</v>
      </c>
      <c r="F1179" s="1">
        <f>PRODUCT(A1179:D1179) / E1179</f>
        <v>16560</v>
      </c>
      <c r="G1179" s="4" t="b">
        <f>IF(E1179^3 &gt;= 2 * F1179, TRUE, FALSE)</f>
        <v>1</v>
      </c>
      <c r="H1179" s="4" t="b">
        <f>IF(AND(A1179 &gt; 10, B1179 &gt; 10, C1179 &gt; 10, D1179 &gt; 10, G1179), TRUE, FALSE)</f>
        <v>0</v>
      </c>
      <c r="I1179" s="6" t="b">
        <f>IF((MAX(A1179:D1179) - MIN(A1179:D1179)) &gt;= 50, TRUE, FALSE)</f>
        <v>1</v>
      </c>
      <c r="J1179" s="6" t="b">
        <f>IF(((PRODUCT(A1179:D1179) / MAX(A1179:D1179) / MIN(A1179:D1179)) &lt;= 1000), TRUE, FALSE)</f>
        <v>0</v>
      </c>
      <c r="K1179" s="2" t="b">
        <f>IF(AND(I1179,J1179),TRUE,FALSE)</f>
        <v>0</v>
      </c>
      <c r="L1179">
        <f>COUNTIF($A1179:$D1179, A1179)</f>
        <v>1</v>
      </c>
      <c r="M1179">
        <f>COUNTIF($A1179:$D1179, B1179)</f>
        <v>1</v>
      </c>
      <c r="N1179">
        <f>COUNTIF($A1179:$D1179, C1179)</f>
        <v>1</v>
      </c>
      <c r="O1179">
        <f>COUNTIF($A1179:$D1179, D1179)</f>
        <v>1</v>
      </c>
      <c r="P1179" s="8" t="b">
        <f>IF(SUM(L1179:O1179) &gt; 5, TRUE, FALSE)</f>
        <v>0</v>
      </c>
      <c r="Q1179" s="9">
        <f>2 * (MIN(A1179:D1179))^2</f>
        <v>200</v>
      </c>
      <c r="R1179" s="8">
        <f>PRODUCT(A1179:D1179) / MIN(A1179:D1179) / MAX(A1179:D1179)</f>
        <v>1656</v>
      </c>
      <c r="S1179" t="b">
        <f>IF(Q1179 &gt; R1179, TRUE, FALSE)</f>
        <v>0</v>
      </c>
      <c r="T1179" t="b">
        <f>AND(P1179, S1179)</f>
        <v>0</v>
      </c>
      <c r="U1179" t="b">
        <f t="shared" si="73"/>
        <v>0</v>
      </c>
      <c r="V1179" t="b">
        <f t="shared" si="74"/>
        <v>0</v>
      </c>
      <c r="W1179" t="b">
        <f t="shared" si="75"/>
        <v>1</v>
      </c>
      <c r="X1179" t="b">
        <f t="shared" si="76"/>
        <v>0</v>
      </c>
    </row>
    <row r="1180" spans="1:24" x14ac:dyDescent="0.25">
      <c r="A1180">
        <v>26</v>
      </c>
      <c r="B1180">
        <v>36</v>
      </c>
      <c r="C1180">
        <v>80</v>
      </c>
      <c r="D1180">
        <v>46</v>
      </c>
      <c r="E1180" s="1">
        <f>MAX(A1180:D1180)</f>
        <v>80</v>
      </c>
      <c r="F1180" s="1">
        <f>PRODUCT(A1180:D1180) / E1180</f>
        <v>43056</v>
      </c>
      <c r="G1180" s="4" t="b">
        <f>IF(E1180^3 &gt;= 2 * F1180, TRUE, FALSE)</f>
        <v>1</v>
      </c>
      <c r="H1180" s="4" t="b">
        <f>IF(AND(A1180 &gt; 10, B1180 &gt; 10, C1180 &gt; 10, D1180 &gt; 10, G1180), TRUE, FALSE)</f>
        <v>1</v>
      </c>
      <c r="I1180" s="6" t="b">
        <f>IF((MAX(A1180:D1180) - MIN(A1180:D1180)) &gt;= 50, TRUE, FALSE)</f>
        <v>1</v>
      </c>
      <c r="J1180" s="6" t="b">
        <f>IF(((PRODUCT(A1180:D1180) / MAX(A1180:D1180) / MIN(A1180:D1180)) &lt;= 1000), TRUE, FALSE)</f>
        <v>0</v>
      </c>
      <c r="K1180" s="2" t="b">
        <f>IF(AND(I1180,J1180),TRUE,FALSE)</f>
        <v>0</v>
      </c>
      <c r="L1180">
        <f>COUNTIF($A1180:$D1180, A1180)</f>
        <v>1</v>
      </c>
      <c r="M1180">
        <f>COUNTIF($A1180:$D1180, B1180)</f>
        <v>1</v>
      </c>
      <c r="N1180">
        <f>COUNTIF($A1180:$D1180, C1180)</f>
        <v>1</v>
      </c>
      <c r="O1180">
        <f>COUNTIF($A1180:$D1180, D1180)</f>
        <v>1</v>
      </c>
      <c r="P1180" s="8" t="b">
        <f>IF(SUM(L1180:O1180) &gt; 5, TRUE, FALSE)</f>
        <v>0</v>
      </c>
      <c r="Q1180" s="9">
        <f>2 * (MIN(A1180:D1180))^2</f>
        <v>1352</v>
      </c>
      <c r="R1180" s="8">
        <f>PRODUCT(A1180:D1180) / MIN(A1180:D1180) / MAX(A1180:D1180)</f>
        <v>1656</v>
      </c>
      <c r="S1180" t="b">
        <f>IF(Q1180 &gt; R1180, TRUE, FALSE)</f>
        <v>0</v>
      </c>
      <c r="T1180" t="b">
        <f>AND(P1180, S1180)</f>
        <v>0</v>
      </c>
      <c r="U1180" t="b">
        <f t="shared" si="73"/>
        <v>0</v>
      </c>
      <c r="V1180" t="b">
        <f t="shared" si="74"/>
        <v>0</v>
      </c>
      <c r="W1180" t="b">
        <f t="shared" si="75"/>
        <v>1</v>
      </c>
      <c r="X1180" t="b">
        <f t="shared" si="76"/>
        <v>0</v>
      </c>
    </row>
    <row r="1181" spans="1:24" x14ac:dyDescent="0.25">
      <c r="A1181">
        <v>23</v>
      </c>
      <c r="B1181">
        <v>72</v>
      </c>
      <c r="C1181">
        <v>73</v>
      </c>
      <c r="D1181">
        <v>7</v>
      </c>
      <c r="E1181" s="1">
        <f>MAX(A1181:D1181)</f>
        <v>73</v>
      </c>
      <c r="F1181" s="1">
        <f>PRODUCT(A1181:D1181) / E1181</f>
        <v>11592</v>
      </c>
      <c r="G1181" s="4" t="b">
        <f>IF(E1181^3 &gt;= 2 * F1181, TRUE, FALSE)</f>
        <v>1</v>
      </c>
      <c r="H1181" s="4" t="b">
        <f>IF(AND(A1181 &gt; 10, B1181 &gt; 10, C1181 &gt; 10, D1181 &gt; 10, G1181), TRUE, FALSE)</f>
        <v>0</v>
      </c>
      <c r="I1181" s="6" t="b">
        <f>IF((MAX(A1181:D1181) - MIN(A1181:D1181)) &gt;= 50, TRUE, FALSE)</f>
        <v>1</v>
      </c>
      <c r="J1181" s="6" t="b">
        <f>IF(((PRODUCT(A1181:D1181) / MAX(A1181:D1181) / MIN(A1181:D1181)) &lt;= 1000), TRUE, FALSE)</f>
        <v>0</v>
      </c>
      <c r="K1181" s="2" t="b">
        <f>IF(AND(I1181,J1181),TRUE,FALSE)</f>
        <v>0</v>
      </c>
      <c r="L1181">
        <f>COUNTIF($A1181:$D1181, A1181)</f>
        <v>1</v>
      </c>
      <c r="M1181">
        <f>COUNTIF($A1181:$D1181, B1181)</f>
        <v>1</v>
      </c>
      <c r="N1181">
        <f>COUNTIF($A1181:$D1181, C1181)</f>
        <v>1</v>
      </c>
      <c r="O1181">
        <f>COUNTIF($A1181:$D1181, D1181)</f>
        <v>1</v>
      </c>
      <c r="P1181" s="8" t="b">
        <f>IF(SUM(L1181:O1181) &gt; 5, TRUE, FALSE)</f>
        <v>0</v>
      </c>
      <c r="Q1181" s="9">
        <f>2 * (MIN(A1181:D1181))^2</f>
        <v>98</v>
      </c>
      <c r="R1181" s="8">
        <f>PRODUCT(A1181:D1181) / MIN(A1181:D1181) / MAX(A1181:D1181)</f>
        <v>1656</v>
      </c>
      <c r="S1181" t="b">
        <f>IF(Q1181 &gt; R1181, TRUE, FALSE)</f>
        <v>0</v>
      </c>
      <c r="T1181" t="b">
        <f>AND(P1181, S1181)</f>
        <v>0</v>
      </c>
      <c r="U1181" t="b">
        <f t="shared" si="73"/>
        <v>0</v>
      </c>
      <c r="V1181" t="b">
        <f t="shared" si="74"/>
        <v>0</v>
      </c>
      <c r="W1181" t="b">
        <f t="shared" si="75"/>
        <v>1</v>
      </c>
      <c r="X1181" t="b">
        <f t="shared" si="76"/>
        <v>0</v>
      </c>
    </row>
    <row r="1182" spans="1:24" x14ac:dyDescent="0.25">
      <c r="A1182">
        <v>23</v>
      </c>
      <c r="B1182">
        <v>18</v>
      </c>
      <c r="C1182">
        <v>72</v>
      </c>
      <c r="D1182">
        <v>85</v>
      </c>
      <c r="E1182" s="1">
        <f>MAX(A1182:D1182)</f>
        <v>85</v>
      </c>
      <c r="F1182" s="1">
        <f>PRODUCT(A1182:D1182) / E1182</f>
        <v>29808</v>
      </c>
      <c r="G1182" s="4" t="b">
        <f>IF(E1182^3 &gt;= 2 * F1182, TRUE, FALSE)</f>
        <v>1</v>
      </c>
      <c r="H1182" s="4" t="b">
        <f>IF(AND(A1182 &gt; 10, B1182 &gt; 10, C1182 &gt; 10, D1182 &gt; 10, G1182), TRUE, FALSE)</f>
        <v>1</v>
      </c>
      <c r="I1182" s="6" t="b">
        <f>IF((MAX(A1182:D1182) - MIN(A1182:D1182)) &gt;= 50, TRUE, FALSE)</f>
        <v>1</v>
      </c>
      <c r="J1182" s="6" t="b">
        <f>IF(((PRODUCT(A1182:D1182) / MAX(A1182:D1182) / MIN(A1182:D1182)) &lt;= 1000), TRUE, FALSE)</f>
        <v>0</v>
      </c>
      <c r="K1182" s="2" t="b">
        <f>IF(AND(I1182,J1182),TRUE,FALSE)</f>
        <v>0</v>
      </c>
      <c r="L1182">
        <f>COUNTIF($A1182:$D1182, A1182)</f>
        <v>1</v>
      </c>
      <c r="M1182">
        <f>COUNTIF($A1182:$D1182, B1182)</f>
        <v>1</v>
      </c>
      <c r="N1182">
        <f>COUNTIF($A1182:$D1182, C1182)</f>
        <v>1</v>
      </c>
      <c r="O1182">
        <f>COUNTIF($A1182:$D1182, D1182)</f>
        <v>1</v>
      </c>
      <c r="P1182" s="8" t="b">
        <f>IF(SUM(L1182:O1182) &gt; 5, TRUE, FALSE)</f>
        <v>0</v>
      </c>
      <c r="Q1182" s="9">
        <f>2 * (MIN(A1182:D1182))^2</f>
        <v>648</v>
      </c>
      <c r="R1182" s="8">
        <f>PRODUCT(A1182:D1182) / MIN(A1182:D1182) / MAX(A1182:D1182)</f>
        <v>1656</v>
      </c>
      <c r="S1182" t="b">
        <f>IF(Q1182 &gt; R1182, TRUE, FALSE)</f>
        <v>0</v>
      </c>
      <c r="T1182" t="b">
        <f>AND(P1182, S1182)</f>
        <v>0</v>
      </c>
      <c r="U1182" t="b">
        <f t="shared" si="73"/>
        <v>0</v>
      </c>
      <c r="V1182" t="b">
        <f t="shared" si="74"/>
        <v>0</v>
      </c>
      <c r="W1182" t="b">
        <f t="shared" si="75"/>
        <v>0</v>
      </c>
      <c r="X1182" t="b">
        <f t="shared" si="76"/>
        <v>1</v>
      </c>
    </row>
    <row r="1183" spans="1:24" x14ac:dyDescent="0.25">
      <c r="A1183">
        <v>46</v>
      </c>
      <c r="B1183">
        <v>80</v>
      </c>
      <c r="C1183">
        <v>22</v>
      </c>
      <c r="D1183">
        <v>36</v>
      </c>
      <c r="E1183" s="1">
        <f>MAX(A1183:D1183)</f>
        <v>80</v>
      </c>
      <c r="F1183" s="1">
        <f>PRODUCT(A1183:D1183) / E1183</f>
        <v>36432</v>
      </c>
      <c r="G1183" s="4" t="b">
        <f>IF(E1183^3 &gt;= 2 * F1183, TRUE, FALSE)</f>
        <v>1</v>
      </c>
      <c r="H1183" s="4" t="b">
        <f>IF(AND(A1183 &gt; 10, B1183 &gt; 10, C1183 &gt; 10, D1183 &gt; 10, G1183), TRUE, FALSE)</f>
        <v>1</v>
      </c>
      <c r="I1183" s="6" t="b">
        <f>IF((MAX(A1183:D1183) - MIN(A1183:D1183)) &gt;= 50, TRUE, FALSE)</f>
        <v>1</v>
      </c>
      <c r="J1183" s="6" t="b">
        <f>IF(((PRODUCT(A1183:D1183) / MAX(A1183:D1183) / MIN(A1183:D1183)) &lt;= 1000), TRUE, FALSE)</f>
        <v>0</v>
      </c>
      <c r="K1183" s="2" t="b">
        <f>IF(AND(I1183,J1183),TRUE,FALSE)</f>
        <v>0</v>
      </c>
      <c r="L1183">
        <f>COUNTIF($A1183:$D1183, A1183)</f>
        <v>1</v>
      </c>
      <c r="M1183">
        <f>COUNTIF($A1183:$D1183, B1183)</f>
        <v>1</v>
      </c>
      <c r="N1183">
        <f>COUNTIF($A1183:$D1183, C1183)</f>
        <v>1</v>
      </c>
      <c r="O1183">
        <f>COUNTIF($A1183:$D1183, D1183)</f>
        <v>1</v>
      </c>
      <c r="P1183" s="8" t="b">
        <f>IF(SUM(L1183:O1183) &gt; 5, TRUE, FALSE)</f>
        <v>0</v>
      </c>
      <c r="Q1183" s="9">
        <f>2 * (MIN(A1183:D1183))^2</f>
        <v>968</v>
      </c>
      <c r="R1183" s="8">
        <f>PRODUCT(A1183:D1183) / MIN(A1183:D1183) / MAX(A1183:D1183)</f>
        <v>1656</v>
      </c>
      <c r="S1183" t="b">
        <f>IF(Q1183 &gt; R1183, TRUE, FALSE)</f>
        <v>0</v>
      </c>
      <c r="T1183" t="b">
        <f>AND(P1183, S1183)</f>
        <v>0</v>
      </c>
      <c r="U1183" t="b">
        <f t="shared" si="73"/>
        <v>0</v>
      </c>
      <c r="V1183" t="b">
        <f t="shared" si="74"/>
        <v>1</v>
      </c>
      <c r="W1183" t="b">
        <f t="shared" si="75"/>
        <v>0</v>
      </c>
      <c r="X1183" t="b">
        <f t="shared" si="76"/>
        <v>0</v>
      </c>
    </row>
    <row r="1184" spans="1:24" x14ac:dyDescent="0.25">
      <c r="A1184">
        <v>64</v>
      </c>
      <c r="B1184">
        <v>26</v>
      </c>
      <c r="C1184">
        <v>83</v>
      </c>
      <c r="D1184">
        <v>7</v>
      </c>
      <c r="E1184" s="1">
        <f>MAX(A1184:D1184)</f>
        <v>83</v>
      </c>
      <c r="F1184" s="1">
        <f>PRODUCT(A1184:D1184) / E1184</f>
        <v>11648</v>
      </c>
      <c r="G1184" s="4" t="b">
        <f>IF(E1184^3 &gt;= 2 * F1184, TRUE, FALSE)</f>
        <v>1</v>
      </c>
      <c r="H1184" s="4" t="b">
        <f>IF(AND(A1184 &gt; 10, B1184 &gt; 10, C1184 &gt; 10, D1184 &gt; 10, G1184), TRUE, FALSE)</f>
        <v>0</v>
      </c>
      <c r="I1184" s="6" t="b">
        <f>IF((MAX(A1184:D1184) - MIN(A1184:D1184)) &gt;= 50, TRUE, FALSE)</f>
        <v>1</v>
      </c>
      <c r="J1184" s="6" t="b">
        <f>IF(((PRODUCT(A1184:D1184) / MAX(A1184:D1184) / MIN(A1184:D1184)) &lt;= 1000), TRUE, FALSE)</f>
        <v>0</v>
      </c>
      <c r="K1184" s="2" t="b">
        <f>IF(AND(I1184,J1184),TRUE,FALSE)</f>
        <v>0</v>
      </c>
      <c r="L1184">
        <f>COUNTIF($A1184:$D1184, A1184)</f>
        <v>1</v>
      </c>
      <c r="M1184">
        <f>COUNTIF($A1184:$D1184, B1184)</f>
        <v>1</v>
      </c>
      <c r="N1184">
        <f>COUNTIF($A1184:$D1184, C1184)</f>
        <v>1</v>
      </c>
      <c r="O1184">
        <f>COUNTIF($A1184:$D1184, D1184)</f>
        <v>1</v>
      </c>
      <c r="P1184" s="8" t="b">
        <f>IF(SUM(L1184:O1184) &gt; 5, TRUE, FALSE)</f>
        <v>0</v>
      </c>
      <c r="Q1184" s="9">
        <f>2 * (MIN(A1184:D1184))^2</f>
        <v>98</v>
      </c>
      <c r="R1184" s="8">
        <f>PRODUCT(A1184:D1184) / MIN(A1184:D1184) / MAX(A1184:D1184)</f>
        <v>1664</v>
      </c>
      <c r="S1184" t="b">
        <f>IF(Q1184 &gt; R1184, TRUE, FALSE)</f>
        <v>0</v>
      </c>
      <c r="T1184" t="b">
        <f>AND(P1184, S1184)</f>
        <v>0</v>
      </c>
      <c r="U1184" t="b">
        <f t="shared" si="73"/>
        <v>0</v>
      </c>
      <c r="V1184" t="b">
        <f t="shared" si="74"/>
        <v>0</v>
      </c>
      <c r="W1184" t="b">
        <f t="shared" si="75"/>
        <v>1</v>
      </c>
      <c r="X1184" t="b">
        <f t="shared" si="76"/>
        <v>0</v>
      </c>
    </row>
    <row r="1185" spans="1:24" x14ac:dyDescent="0.25">
      <c r="A1185">
        <v>37</v>
      </c>
      <c r="B1185">
        <v>28</v>
      </c>
      <c r="C1185">
        <v>45</v>
      </c>
      <c r="D1185">
        <v>65</v>
      </c>
      <c r="E1185" s="1">
        <f>MAX(A1185:D1185)</f>
        <v>65</v>
      </c>
      <c r="F1185" s="1">
        <f>PRODUCT(A1185:D1185) / E1185</f>
        <v>46620</v>
      </c>
      <c r="G1185" s="4" t="b">
        <f>IF(E1185^3 &gt;= 2 * F1185, TRUE, FALSE)</f>
        <v>1</v>
      </c>
      <c r="H1185" s="4" t="b">
        <f>IF(AND(A1185 &gt; 10, B1185 &gt; 10, C1185 &gt; 10, D1185 &gt; 10, G1185), TRUE, FALSE)</f>
        <v>1</v>
      </c>
      <c r="I1185" s="6" t="b">
        <f>IF((MAX(A1185:D1185) - MIN(A1185:D1185)) &gt;= 50, TRUE, FALSE)</f>
        <v>0</v>
      </c>
      <c r="J1185" s="6" t="b">
        <f>IF(((PRODUCT(A1185:D1185) / MAX(A1185:D1185) / MIN(A1185:D1185)) &lt;= 1000), TRUE, FALSE)</f>
        <v>0</v>
      </c>
      <c r="K1185" s="2" t="b">
        <f>IF(AND(I1185,J1185),TRUE,FALSE)</f>
        <v>0</v>
      </c>
      <c r="L1185">
        <f>COUNTIF($A1185:$D1185, A1185)</f>
        <v>1</v>
      </c>
      <c r="M1185">
        <f>COUNTIF($A1185:$D1185, B1185)</f>
        <v>1</v>
      </c>
      <c r="N1185">
        <f>COUNTIF($A1185:$D1185, C1185)</f>
        <v>1</v>
      </c>
      <c r="O1185">
        <f>COUNTIF($A1185:$D1185, D1185)</f>
        <v>1</v>
      </c>
      <c r="P1185" s="8" t="b">
        <f>IF(SUM(L1185:O1185) &gt; 5, TRUE, FALSE)</f>
        <v>0</v>
      </c>
      <c r="Q1185" s="9">
        <f>2 * (MIN(A1185:D1185))^2</f>
        <v>1568</v>
      </c>
      <c r="R1185" s="8">
        <f>PRODUCT(A1185:D1185) / MIN(A1185:D1185) / MAX(A1185:D1185)</f>
        <v>1665</v>
      </c>
      <c r="S1185" t="b">
        <f>IF(Q1185 &gt; R1185, TRUE, FALSE)</f>
        <v>0</v>
      </c>
      <c r="T1185" t="b">
        <f>AND(P1185, S1185)</f>
        <v>0</v>
      </c>
      <c r="U1185" t="b">
        <f t="shared" si="73"/>
        <v>0</v>
      </c>
      <c r="V1185" t="b">
        <f t="shared" si="74"/>
        <v>0</v>
      </c>
      <c r="W1185" t="b">
        <f t="shared" si="75"/>
        <v>0</v>
      </c>
      <c r="X1185" t="b">
        <f t="shared" si="76"/>
        <v>1</v>
      </c>
    </row>
    <row r="1186" spans="1:24" x14ac:dyDescent="0.25">
      <c r="A1186">
        <v>69</v>
      </c>
      <c r="B1186">
        <v>45</v>
      </c>
      <c r="C1186">
        <v>37</v>
      </c>
      <c r="D1186">
        <v>9</v>
      </c>
      <c r="E1186" s="1">
        <f>MAX(A1186:D1186)</f>
        <v>69</v>
      </c>
      <c r="F1186" s="1">
        <f>PRODUCT(A1186:D1186) / E1186</f>
        <v>14985</v>
      </c>
      <c r="G1186" s="4" t="b">
        <f>IF(E1186^3 &gt;= 2 * F1186, TRUE, FALSE)</f>
        <v>1</v>
      </c>
      <c r="H1186" s="4" t="b">
        <f>IF(AND(A1186 &gt; 10, B1186 &gt; 10, C1186 &gt; 10, D1186 &gt; 10, G1186), TRUE, FALSE)</f>
        <v>0</v>
      </c>
      <c r="I1186" s="6" t="b">
        <f>IF((MAX(A1186:D1186) - MIN(A1186:D1186)) &gt;= 50, TRUE, FALSE)</f>
        <v>1</v>
      </c>
      <c r="J1186" s="6" t="b">
        <f>IF(((PRODUCT(A1186:D1186) / MAX(A1186:D1186) / MIN(A1186:D1186)) &lt;= 1000), TRUE, FALSE)</f>
        <v>0</v>
      </c>
      <c r="K1186" s="2" t="b">
        <f>IF(AND(I1186,J1186),TRUE,FALSE)</f>
        <v>0</v>
      </c>
      <c r="L1186">
        <f>COUNTIF($A1186:$D1186, A1186)</f>
        <v>1</v>
      </c>
      <c r="M1186">
        <f>COUNTIF($A1186:$D1186, B1186)</f>
        <v>1</v>
      </c>
      <c r="N1186">
        <f>COUNTIF($A1186:$D1186, C1186)</f>
        <v>1</v>
      </c>
      <c r="O1186">
        <f>COUNTIF($A1186:$D1186, D1186)</f>
        <v>1</v>
      </c>
      <c r="P1186" s="8" t="b">
        <f>IF(SUM(L1186:O1186) &gt; 5, TRUE, FALSE)</f>
        <v>0</v>
      </c>
      <c r="Q1186" s="9">
        <f>2 * (MIN(A1186:D1186))^2</f>
        <v>162</v>
      </c>
      <c r="R1186" s="8">
        <f>PRODUCT(A1186:D1186) / MIN(A1186:D1186) / MAX(A1186:D1186)</f>
        <v>1665</v>
      </c>
      <c r="S1186" t="b">
        <f>IF(Q1186 &gt; R1186, TRUE, FALSE)</f>
        <v>0</v>
      </c>
      <c r="T1186" t="b">
        <f>AND(P1186, S1186)</f>
        <v>0</v>
      </c>
      <c r="U1186" t="b">
        <f t="shared" si="73"/>
        <v>1</v>
      </c>
      <c r="V1186" t="b">
        <f t="shared" si="74"/>
        <v>0</v>
      </c>
      <c r="W1186" t="b">
        <f t="shared" si="75"/>
        <v>0</v>
      </c>
      <c r="X1186" t="b">
        <f t="shared" si="76"/>
        <v>0</v>
      </c>
    </row>
    <row r="1187" spans="1:24" x14ac:dyDescent="0.25">
      <c r="A1187">
        <v>99</v>
      </c>
      <c r="B1187">
        <v>34</v>
      </c>
      <c r="C1187">
        <v>49</v>
      </c>
      <c r="D1187">
        <v>8</v>
      </c>
      <c r="E1187" s="1">
        <f>MAX(A1187:D1187)</f>
        <v>99</v>
      </c>
      <c r="F1187" s="1">
        <f>PRODUCT(A1187:D1187) / E1187</f>
        <v>13328</v>
      </c>
      <c r="G1187" s="4" t="b">
        <f>IF(E1187^3 &gt;= 2 * F1187, TRUE, FALSE)</f>
        <v>1</v>
      </c>
      <c r="H1187" s="4" t="b">
        <f>IF(AND(A1187 &gt; 10, B1187 &gt; 10, C1187 &gt; 10, D1187 &gt; 10, G1187), TRUE, FALSE)</f>
        <v>0</v>
      </c>
      <c r="I1187" s="6" t="b">
        <f>IF((MAX(A1187:D1187) - MIN(A1187:D1187)) &gt;= 50, TRUE, FALSE)</f>
        <v>1</v>
      </c>
      <c r="J1187" s="6" t="b">
        <f>IF(((PRODUCT(A1187:D1187) / MAX(A1187:D1187) / MIN(A1187:D1187)) &lt;= 1000), TRUE, FALSE)</f>
        <v>0</v>
      </c>
      <c r="K1187" s="2" t="b">
        <f>IF(AND(I1187,J1187),TRUE,FALSE)</f>
        <v>0</v>
      </c>
      <c r="L1187">
        <f>COUNTIF($A1187:$D1187, A1187)</f>
        <v>1</v>
      </c>
      <c r="M1187">
        <f>COUNTIF($A1187:$D1187, B1187)</f>
        <v>1</v>
      </c>
      <c r="N1187">
        <f>COUNTIF($A1187:$D1187, C1187)</f>
        <v>1</v>
      </c>
      <c r="O1187">
        <f>COUNTIF($A1187:$D1187, D1187)</f>
        <v>1</v>
      </c>
      <c r="P1187" s="8" t="b">
        <f>IF(SUM(L1187:O1187) &gt; 5, TRUE, FALSE)</f>
        <v>0</v>
      </c>
      <c r="Q1187" s="9">
        <f>2 * (MIN(A1187:D1187))^2</f>
        <v>128</v>
      </c>
      <c r="R1187" s="8">
        <f>PRODUCT(A1187:D1187) / MIN(A1187:D1187) / MAX(A1187:D1187)</f>
        <v>1666</v>
      </c>
      <c r="S1187" t="b">
        <f>IF(Q1187 &gt; R1187, TRUE, FALSE)</f>
        <v>0</v>
      </c>
      <c r="T1187" t="b">
        <f>AND(P1187, S1187)</f>
        <v>0</v>
      </c>
      <c r="U1187" t="b">
        <f t="shared" si="73"/>
        <v>1</v>
      </c>
      <c r="V1187" t="b">
        <f t="shared" si="74"/>
        <v>0</v>
      </c>
      <c r="W1187" t="b">
        <f t="shared" si="75"/>
        <v>0</v>
      </c>
      <c r="X1187" t="b">
        <f t="shared" si="76"/>
        <v>0</v>
      </c>
    </row>
    <row r="1188" spans="1:24" x14ac:dyDescent="0.25">
      <c r="A1188">
        <v>44</v>
      </c>
      <c r="B1188">
        <v>17</v>
      </c>
      <c r="C1188">
        <v>38</v>
      </c>
      <c r="D1188">
        <v>58</v>
      </c>
      <c r="E1188" s="1">
        <f>MAX(A1188:D1188)</f>
        <v>58</v>
      </c>
      <c r="F1188" s="1">
        <f>PRODUCT(A1188:D1188) / E1188</f>
        <v>28424</v>
      </c>
      <c r="G1188" s="4" t="b">
        <f>IF(E1188^3 &gt;= 2 * F1188, TRUE, FALSE)</f>
        <v>1</v>
      </c>
      <c r="H1188" s="4" t="b">
        <f>IF(AND(A1188 &gt; 10, B1188 &gt; 10, C1188 &gt; 10, D1188 &gt; 10, G1188), TRUE, FALSE)</f>
        <v>1</v>
      </c>
      <c r="I1188" s="6" t="b">
        <f>IF((MAX(A1188:D1188) - MIN(A1188:D1188)) &gt;= 50, TRUE, FALSE)</f>
        <v>0</v>
      </c>
      <c r="J1188" s="6" t="b">
        <f>IF(((PRODUCT(A1188:D1188) / MAX(A1188:D1188) / MIN(A1188:D1188)) &lt;= 1000), TRUE, FALSE)</f>
        <v>0</v>
      </c>
      <c r="K1188" s="2" t="b">
        <f>IF(AND(I1188,J1188),TRUE,FALSE)</f>
        <v>0</v>
      </c>
      <c r="L1188">
        <f>COUNTIF($A1188:$D1188, A1188)</f>
        <v>1</v>
      </c>
      <c r="M1188">
        <f>COUNTIF($A1188:$D1188, B1188)</f>
        <v>1</v>
      </c>
      <c r="N1188">
        <f>COUNTIF($A1188:$D1188, C1188)</f>
        <v>1</v>
      </c>
      <c r="O1188">
        <f>COUNTIF($A1188:$D1188, D1188)</f>
        <v>1</v>
      </c>
      <c r="P1188" s="8" t="b">
        <f>IF(SUM(L1188:O1188) &gt; 5, TRUE, FALSE)</f>
        <v>0</v>
      </c>
      <c r="Q1188" s="9">
        <f>2 * (MIN(A1188:D1188))^2</f>
        <v>578</v>
      </c>
      <c r="R1188" s="8">
        <f>PRODUCT(A1188:D1188) / MIN(A1188:D1188) / MAX(A1188:D1188)</f>
        <v>1672</v>
      </c>
      <c r="S1188" t="b">
        <f>IF(Q1188 &gt; R1188, TRUE, FALSE)</f>
        <v>0</v>
      </c>
      <c r="T1188" t="b">
        <f>AND(P1188, S1188)</f>
        <v>0</v>
      </c>
      <c r="U1188" t="b">
        <f t="shared" si="73"/>
        <v>0</v>
      </c>
      <c r="V1188" t="b">
        <f t="shared" si="74"/>
        <v>0</v>
      </c>
      <c r="W1188" t="b">
        <f t="shared" si="75"/>
        <v>0</v>
      </c>
      <c r="X1188" t="b">
        <f t="shared" si="76"/>
        <v>1</v>
      </c>
    </row>
    <row r="1189" spans="1:24" x14ac:dyDescent="0.25">
      <c r="A1189">
        <v>93</v>
      </c>
      <c r="B1189">
        <v>76</v>
      </c>
      <c r="C1189">
        <v>17</v>
      </c>
      <c r="D1189">
        <v>22</v>
      </c>
      <c r="E1189" s="1">
        <f>MAX(A1189:D1189)</f>
        <v>93</v>
      </c>
      <c r="F1189" s="1">
        <f>PRODUCT(A1189:D1189) / E1189</f>
        <v>28424</v>
      </c>
      <c r="G1189" s="4" t="b">
        <f>IF(E1189^3 &gt;= 2 * F1189, TRUE, FALSE)</f>
        <v>1</v>
      </c>
      <c r="H1189" s="4" t="b">
        <f>IF(AND(A1189 &gt; 10, B1189 &gt; 10, C1189 &gt; 10, D1189 &gt; 10, G1189), TRUE, FALSE)</f>
        <v>1</v>
      </c>
      <c r="I1189" s="6" t="b">
        <f>IF((MAX(A1189:D1189) - MIN(A1189:D1189)) &gt;= 50, TRUE, FALSE)</f>
        <v>1</v>
      </c>
      <c r="J1189" s="6" t="b">
        <f>IF(((PRODUCT(A1189:D1189) / MAX(A1189:D1189) / MIN(A1189:D1189)) &lt;= 1000), TRUE, FALSE)</f>
        <v>0</v>
      </c>
      <c r="K1189" s="2" t="b">
        <f>IF(AND(I1189,J1189),TRUE,FALSE)</f>
        <v>0</v>
      </c>
      <c r="L1189">
        <f>COUNTIF($A1189:$D1189, A1189)</f>
        <v>1</v>
      </c>
      <c r="M1189">
        <f>COUNTIF($A1189:$D1189, B1189)</f>
        <v>1</v>
      </c>
      <c r="N1189">
        <f>COUNTIF($A1189:$D1189, C1189)</f>
        <v>1</v>
      </c>
      <c r="O1189">
        <f>COUNTIF($A1189:$D1189, D1189)</f>
        <v>1</v>
      </c>
      <c r="P1189" s="8" t="b">
        <f>IF(SUM(L1189:O1189) &gt; 5, TRUE, FALSE)</f>
        <v>0</v>
      </c>
      <c r="Q1189" s="9">
        <f>2 * (MIN(A1189:D1189))^2</f>
        <v>578</v>
      </c>
      <c r="R1189" s="8">
        <f>PRODUCT(A1189:D1189) / MIN(A1189:D1189) / MAX(A1189:D1189)</f>
        <v>1672</v>
      </c>
      <c r="S1189" t="b">
        <f>IF(Q1189 &gt; R1189, TRUE, FALSE)</f>
        <v>0</v>
      </c>
      <c r="T1189" t="b">
        <f>AND(P1189, S1189)</f>
        <v>0</v>
      </c>
      <c r="U1189" t="b">
        <f t="shared" si="73"/>
        <v>1</v>
      </c>
      <c r="V1189" t="b">
        <f t="shared" si="74"/>
        <v>0</v>
      </c>
      <c r="W1189" t="b">
        <f t="shared" si="75"/>
        <v>0</v>
      </c>
      <c r="X1189" t="b">
        <f t="shared" si="76"/>
        <v>0</v>
      </c>
    </row>
    <row r="1190" spans="1:24" x14ac:dyDescent="0.25">
      <c r="A1190">
        <v>44</v>
      </c>
      <c r="B1190">
        <v>25</v>
      </c>
      <c r="C1190">
        <v>90</v>
      </c>
      <c r="D1190">
        <v>38</v>
      </c>
      <c r="E1190" s="1">
        <f>MAX(A1190:D1190)</f>
        <v>90</v>
      </c>
      <c r="F1190" s="1">
        <f>PRODUCT(A1190:D1190) / E1190</f>
        <v>41800</v>
      </c>
      <c r="G1190" s="4" t="b">
        <f>IF(E1190^3 &gt;= 2 * F1190, TRUE, FALSE)</f>
        <v>1</v>
      </c>
      <c r="H1190" s="4" t="b">
        <f>IF(AND(A1190 &gt; 10, B1190 &gt; 10, C1190 &gt; 10, D1190 &gt; 10, G1190), TRUE, FALSE)</f>
        <v>1</v>
      </c>
      <c r="I1190" s="6" t="b">
        <f>IF((MAX(A1190:D1190) - MIN(A1190:D1190)) &gt;= 50, TRUE, FALSE)</f>
        <v>1</v>
      </c>
      <c r="J1190" s="6" t="b">
        <f>IF(((PRODUCT(A1190:D1190) / MAX(A1190:D1190) / MIN(A1190:D1190)) &lt;= 1000), TRUE, FALSE)</f>
        <v>0</v>
      </c>
      <c r="K1190" s="2" t="b">
        <f>IF(AND(I1190,J1190),TRUE,FALSE)</f>
        <v>0</v>
      </c>
      <c r="L1190">
        <f>COUNTIF($A1190:$D1190, A1190)</f>
        <v>1</v>
      </c>
      <c r="M1190">
        <f>COUNTIF($A1190:$D1190, B1190)</f>
        <v>1</v>
      </c>
      <c r="N1190">
        <f>COUNTIF($A1190:$D1190, C1190)</f>
        <v>1</v>
      </c>
      <c r="O1190">
        <f>COUNTIF($A1190:$D1190, D1190)</f>
        <v>1</v>
      </c>
      <c r="P1190" s="8" t="b">
        <f>IF(SUM(L1190:O1190) &gt; 5, TRUE, FALSE)</f>
        <v>0</v>
      </c>
      <c r="Q1190" s="9">
        <f>2 * (MIN(A1190:D1190))^2</f>
        <v>1250</v>
      </c>
      <c r="R1190" s="8">
        <f>PRODUCT(A1190:D1190) / MIN(A1190:D1190) / MAX(A1190:D1190)</f>
        <v>1672</v>
      </c>
      <c r="S1190" t="b">
        <f>IF(Q1190 &gt; R1190, TRUE, FALSE)</f>
        <v>0</v>
      </c>
      <c r="T1190" t="b">
        <f>AND(P1190, S1190)</f>
        <v>0</v>
      </c>
      <c r="U1190" t="b">
        <f t="shared" si="73"/>
        <v>0</v>
      </c>
      <c r="V1190" t="b">
        <f t="shared" si="74"/>
        <v>0</v>
      </c>
      <c r="W1190" t="b">
        <f t="shared" si="75"/>
        <v>1</v>
      </c>
      <c r="X1190" t="b">
        <f t="shared" si="76"/>
        <v>0</v>
      </c>
    </row>
    <row r="1191" spans="1:24" x14ac:dyDescent="0.25">
      <c r="A1191">
        <v>44</v>
      </c>
      <c r="B1191">
        <v>81</v>
      </c>
      <c r="C1191">
        <v>38</v>
      </c>
      <c r="D1191">
        <v>32</v>
      </c>
      <c r="E1191" s="1">
        <f>MAX(A1191:D1191)</f>
        <v>81</v>
      </c>
      <c r="F1191" s="1">
        <f>PRODUCT(A1191:D1191) / E1191</f>
        <v>53504</v>
      </c>
      <c r="G1191" s="4" t="b">
        <f>IF(E1191^3 &gt;= 2 * F1191, TRUE, FALSE)</f>
        <v>1</v>
      </c>
      <c r="H1191" s="4" t="b">
        <f>IF(AND(A1191 &gt; 10, B1191 &gt; 10, C1191 &gt; 10, D1191 &gt; 10, G1191), TRUE, FALSE)</f>
        <v>1</v>
      </c>
      <c r="I1191" s="6" t="b">
        <f>IF((MAX(A1191:D1191) - MIN(A1191:D1191)) &gt;= 50, TRUE, FALSE)</f>
        <v>0</v>
      </c>
      <c r="J1191" s="6" t="b">
        <f>IF(((PRODUCT(A1191:D1191) / MAX(A1191:D1191) / MIN(A1191:D1191)) &lt;= 1000), TRUE, FALSE)</f>
        <v>0</v>
      </c>
      <c r="K1191" s="2" t="b">
        <f>IF(AND(I1191,J1191),TRUE,FALSE)</f>
        <v>0</v>
      </c>
      <c r="L1191">
        <f>COUNTIF($A1191:$D1191, A1191)</f>
        <v>1</v>
      </c>
      <c r="M1191">
        <f>COUNTIF($A1191:$D1191, B1191)</f>
        <v>1</v>
      </c>
      <c r="N1191">
        <f>COUNTIF($A1191:$D1191, C1191)</f>
        <v>1</v>
      </c>
      <c r="O1191">
        <f>COUNTIF($A1191:$D1191, D1191)</f>
        <v>1</v>
      </c>
      <c r="P1191" s="8" t="b">
        <f>IF(SUM(L1191:O1191) &gt; 5, TRUE, FALSE)</f>
        <v>0</v>
      </c>
      <c r="Q1191" s="9">
        <f>2 * (MIN(A1191:D1191))^2</f>
        <v>2048</v>
      </c>
      <c r="R1191" s="8">
        <f>PRODUCT(A1191:D1191) / MIN(A1191:D1191) / MAX(A1191:D1191)</f>
        <v>1672</v>
      </c>
      <c r="S1191" t="b">
        <f>IF(Q1191 &gt; R1191, TRUE, FALSE)</f>
        <v>1</v>
      </c>
      <c r="T1191" t="b">
        <f>AND(P1191, S1191)</f>
        <v>0</v>
      </c>
      <c r="U1191" t="b">
        <f t="shared" si="73"/>
        <v>0</v>
      </c>
      <c r="V1191" t="b">
        <f t="shared" si="74"/>
        <v>1</v>
      </c>
      <c r="W1191" t="b">
        <f t="shared" si="75"/>
        <v>0</v>
      </c>
      <c r="X1191" t="b">
        <f t="shared" si="76"/>
        <v>0</v>
      </c>
    </row>
    <row r="1192" spans="1:24" x14ac:dyDescent="0.25">
      <c r="A1192">
        <v>97</v>
      </c>
      <c r="B1192">
        <v>54</v>
      </c>
      <c r="C1192">
        <v>15</v>
      </c>
      <c r="D1192">
        <v>31</v>
      </c>
      <c r="E1192" s="1">
        <f>MAX(A1192:D1192)</f>
        <v>97</v>
      </c>
      <c r="F1192" s="1">
        <f>PRODUCT(A1192:D1192) / E1192</f>
        <v>25110</v>
      </c>
      <c r="G1192" s="4" t="b">
        <f>IF(E1192^3 &gt;= 2 * F1192, TRUE, FALSE)</f>
        <v>1</v>
      </c>
      <c r="H1192" s="4" t="b">
        <f>IF(AND(A1192 &gt; 10, B1192 &gt; 10, C1192 &gt; 10, D1192 &gt; 10, G1192), TRUE, FALSE)</f>
        <v>1</v>
      </c>
      <c r="I1192" s="6" t="b">
        <f>IF((MAX(A1192:D1192) - MIN(A1192:D1192)) &gt;= 50, TRUE, FALSE)</f>
        <v>1</v>
      </c>
      <c r="J1192" s="6" t="b">
        <f>IF(((PRODUCT(A1192:D1192) / MAX(A1192:D1192) / MIN(A1192:D1192)) &lt;= 1000), TRUE, FALSE)</f>
        <v>0</v>
      </c>
      <c r="K1192" s="2" t="b">
        <f>IF(AND(I1192,J1192),TRUE,FALSE)</f>
        <v>0</v>
      </c>
      <c r="L1192">
        <f>COUNTIF($A1192:$D1192, A1192)</f>
        <v>1</v>
      </c>
      <c r="M1192">
        <f>COUNTIF($A1192:$D1192, B1192)</f>
        <v>1</v>
      </c>
      <c r="N1192">
        <f>COUNTIF($A1192:$D1192, C1192)</f>
        <v>1</v>
      </c>
      <c r="O1192">
        <f>COUNTIF($A1192:$D1192, D1192)</f>
        <v>1</v>
      </c>
      <c r="P1192" s="8" t="b">
        <f>IF(SUM(L1192:O1192) &gt; 5, TRUE, FALSE)</f>
        <v>0</v>
      </c>
      <c r="Q1192" s="9">
        <f>2 * (MIN(A1192:D1192))^2</f>
        <v>450</v>
      </c>
      <c r="R1192" s="8">
        <f>PRODUCT(A1192:D1192) / MIN(A1192:D1192) / MAX(A1192:D1192)</f>
        <v>1674</v>
      </c>
      <c r="S1192" t="b">
        <f>IF(Q1192 &gt; R1192, TRUE, FALSE)</f>
        <v>0</v>
      </c>
      <c r="T1192" t="b">
        <f>AND(P1192, S1192)</f>
        <v>0</v>
      </c>
      <c r="U1192" t="b">
        <f t="shared" si="73"/>
        <v>1</v>
      </c>
      <c r="V1192" t="b">
        <f t="shared" si="74"/>
        <v>0</v>
      </c>
      <c r="W1192" t="b">
        <f t="shared" si="75"/>
        <v>0</v>
      </c>
      <c r="X1192" t="b">
        <f t="shared" si="76"/>
        <v>0</v>
      </c>
    </row>
    <row r="1193" spans="1:24" x14ac:dyDescent="0.25">
      <c r="A1193">
        <v>24</v>
      </c>
      <c r="B1193">
        <v>55</v>
      </c>
      <c r="C1193">
        <v>43</v>
      </c>
      <c r="D1193">
        <v>39</v>
      </c>
      <c r="E1193" s="1">
        <f>MAX(A1193:D1193)</f>
        <v>55</v>
      </c>
      <c r="F1193" s="1">
        <f>PRODUCT(A1193:D1193) / E1193</f>
        <v>40248</v>
      </c>
      <c r="G1193" s="4" t="b">
        <f>IF(E1193^3 &gt;= 2 * F1193, TRUE, FALSE)</f>
        <v>1</v>
      </c>
      <c r="H1193" s="4" t="b">
        <f>IF(AND(A1193 &gt; 10, B1193 &gt; 10, C1193 &gt; 10, D1193 &gt; 10, G1193), TRUE, FALSE)</f>
        <v>1</v>
      </c>
      <c r="I1193" s="6" t="b">
        <f>IF((MAX(A1193:D1193) - MIN(A1193:D1193)) &gt;= 50, TRUE, FALSE)</f>
        <v>0</v>
      </c>
      <c r="J1193" s="6" t="b">
        <f>IF(((PRODUCT(A1193:D1193) / MAX(A1193:D1193) / MIN(A1193:D1193)) &lt;= 1000), TRUE, FALSE)</f>
        <v>0</v>
      </c>
      <c r="K1193" s="2" t="b">
        <f>IF(AND(I1193,J1193),TRUE,FALSE)</f>
        <v>0</v>
      </c>
      <c r="L1193">
        <f>COUNTIF($A1193:$D1193, A1193)</f>
        <v>1</v>
      </c>
      <c r="M1193">
        <f>COUNTIF($A1193:$D1193, B1193)</f>
        <v>1</v>
      </c>
      <c r="N1193">
        <f>COUNTIF($A1193:$D1193, C1193)</f>
        <v>1</v>
      </c>
      <c r="O1193">
        <f>COUNTIF($A1193:$D1193, D1193)</f>
        <v>1</v>
      </c>
      <c r="P1193" s="8" t="b">
        <f>IF(SUM(L1193:O1193) &gt; 5, TRUE, FALSE)</f>
        <v>0</v>
      </c>
      <c r="Q1193" s="9">
        <f>2 * (MIN(A1193:D1193))^2</f>
        <v>1152</v>
      </c>
      <c r="R1193" s="8">
        <f>PRODUCT(A1193:D1193) / MIN(A1193:D1193) / MAX(A1193:D1193)</f>
        <v>1677</v>
      </c>
      <c r="S1193" t="b">
        <f>IF(Q1193 &gt; R1193, TRUE, FALSE)</f>
        <v>0</v>
      </c>
      <c r="T1193" t="b">
        <f>AND(P1193, S1193)</f>
        <v>0</v>
      </c>
      <c r="U1193" t="b">
        <f t="shared" si="73"/>
        <v>0</v>
      </c>
      <c r="V1193" t="b">
        <f t="shared" si="74"/>
        <v>1</v>
      </c>
      <c r="W1193" t="b">
        <f t="shared" si="75"/>
        <v>0</v>
      </c>
      <c r="X1193" t="b">
        <f t="shared" si="76"/>
        <v>0</v>
      </c>
    </row>
    <row r="1194" spans="1:24" x14ac:dyDescent="0.25">
      <c r="A1194">
        <v>42</v>
      </c>
      <c r="B1194">
        <v>54</v>
      </c>
      <c r="C1194">
        <v>40</v>
      </c>
      <c r="D1194">
        <v>25</v>
      </c>
      <c r="E1194" s="1">
        <f>MAX(A1194:D1194)</f>
        <v>54</v>
      </c>
      <c r="F1194" s="1">
        <f>PRODUCT(A1194:D1194) / E1194</f>
        <v>42000</v>
      </c>
      <c r="G1194" s="4" t="b">
        <f>IF(E1194^3 &gt;= 2 * F1194, TRUE, FALSE)</f>
        <v>1</v>
      </c>
      <c r="H1194" s="4" t="b">
        <f>IF(AND(A1194 &gt; 10, B1194 &gt; 10, C1194 &gt; 10, D1194 &gt; 10, G1194), TRUE, FALSE)</f>
        <v>1</v>
      </c>
      <c r="I1194" s="6" t="b">
        <f>IF((MAX(A1194:D1194) - MIN(A1194:D1194)) &gt;= 50, TRUE, FALSE)</f>
        <v>0</v>
      </c>
      <c r="J1194" s="6" t="b">
        <f>IF(((PRODUCT(A1194:D1194) / MAX(A1194:D1194) / MIN(A1194:D1194)) &lt;= 1000), TRUE, FALSE)</f>
        <v>0</v>
      </c>
      <c r="K1194" s="2" t="b">
        <f>IF(AND(I1194,J1194),TRUE,FALSE)</f>
        <v>0</v>
      </c>
      <c r="L1194">
        <f>COUNTIF($A1194:$D1194, A1194)</f>
        <v>1</v>
      </c>
      <c r="M1194">
        <f>COUNTIF($A1194:$D1194, B1194)</f>
        <v>1</v>
      </c>
      <c r="N1194">
        <f>COUNTIF($A1194:$D1194, C1194)</f>
        <v>1</v>
      </c>
      <c r="O1194">
        <f>COUNTIF($A1194:$D1194, D1194)</f>
        <v>1</v>
      </c>
      <c r="P1194" s="8" t="b">
        <f>IF(SUM(L1194:O1194) &gt; 5, TRUE, FALSE)</f>
        <v>0</v>
      </c>
      <c r="Q1194" s="9">
        <f>2 * (MIN(A1194:D1194))^2</f>
        <v>1250</v>
      </c>
      <c r="R1194" s="8">
        <f>PRODUCT(A1194:D1194) / MIN(A1194:D1194) / MAX(A1194:D1194)</f>
        <v>1680</v>
      </c>
      <c r="S1194" t="b">
        <f>IF(Q1194 &gt; R1194, TRUE, FALSE)</f>
        <v>0</v>
      </c>
      <c r="T1194" t="b">
        <f>AND(P1194, S1194)</f>
        <v>0</v>
      </c>
      <c r="U1194" t="b">
        <f t="shared" si="73"/>
        <v>0</v>
      </c>
      <c r="V1194" t="b">
        <f t="shared" si="74"/>
        <v>1</v>
      </c>
      <c r="W1194" t="b">
        <f t="shared" si="75"/>
        <v>0</v>
      </c>
      <c r="X1194" t="b">
        <f t="shared" si="76"/>
        <v>0</v>
      </c>
    </row>
    <row r="1195" spans="1:24" x14ac:dyDescent="0.25">
      <c r="A1195">
        <v>35</v>
      </c>
      <c r="B1195">
        <v>48</v>
      </c>
      <c r="C1195">
        <v>49</v>
      </c>
      <c r="D1195">
        <v>4</v>
      </c>
      <c r="E1195" s="1">
        <f>MAX(A1195:D1195)</f>
        <v>49</v>
      </c>
      <c r="F1195" s="1">
        <f>PRODUCT(A1195:D1195) / E1195</f>
        <v>6720</v>
      </c>
      <c r="G1195" s="4" t="b">
        <f>IF(E1195^3 &gt;= 2 * F1195, TRUE, FALSE)</f>
        <v>1</v>
      </c>
      <c r="H1195" s="4" t="b">
        <f>IF(AND(A1195 &gt; 10, B1195 &gt; 10, C1195 &gt; 10, D1195 &gt; 10, G1195), TRUE, FALSE)</f>
        <v>0</v>
      </c>
      <c r="I1195" s="6" t="b">
        <f>IF((MAX(A1195:D1195) - MIN(A1195:D1195)) &gt;= 50, TRUE, FALSE)</f>
        <v>0</v>
      </c>
      <c r="J1195" s="6" t="b">
        <f>IF(((PRODUCT(A1195:D1195) / MAX(A1195:D1195) / MIN(A1195:D1195)) &lt;= 1000), TRUE, FALSE)</f>
        <v>0</v>
      </c>
      <c r="K1195" s="2" t="b">
        <f>IF(AND(I1195,J1195),TRUE,FALSE)</f>
        <v>0</v>
      </c>
      <c r="L1195">
        <f>COUNTIF($A1195:$D1195, A1195)</f>
        <v>1</v>
      </c>
      <c r="M1195">
        <f>COUNTIF($A1195:$D1195, B1195)</f>
        <v>1</v>
      </c>
      <c r="N1195">
        <f>COUNTIF($A1195:$D1195, C1195)</f>
        <v>1</v>
      </c>
      <c r="O1195">
        <f>COUNTIF($A1195:$D1195, D1195)</f>
        <v>1</v>
      </c>
      <c r="P1195" s="8" t="b">
        <f>IF(SUM(L1195:O1195) &gt; 5, TRUE, FALSE)</f>
        <v>0</v>
      </c>
      <c r="Q1195" s="9">
        <f>2 * (MIN(A1195:D1195))^2</f>
        <v>32</v>
      </c>
      <c r="R1195" s="8">
        <f>PRODUCT(A1195:D1195) / MIN(A1195:D1195) / MAX(A1195:D1195)</f>
        <v>1680</v>
      </c>
      <c r="S1195" t="b">
        <f>IF(Q1195 &gt; R1195, TRUE, FALSE)</f>
        <v>0</v>
      </c>
      <c r="T1195" t="b">
        <f>AND(P1195, S1195)</f>
        <v>0</v>
      </c>
      <c r="U1195" t="b">
        <f t="shared" si="73"/>
        <v>0</v>
      </c>
      <c r="V1195" t="b">
        <f t="shared" si="74"/>
        <v>0</v>
      </c>
      <c r="W1195" t="b">
        <f t="shared" si="75"/>
        <v>1</v>
      </c>
      <c r="X1195" t="b">
        <f t="shared" si="76"/>
        <v>0</v>
      </c>
    </row>
    <row r="1196" spans="1:24" x14ac:dyDescent="0.25">
      <c r="A1196">
        <v>16</v>
      </c>
      <c r="B1196">
        <v>88</v>
      </c>
      <c r="C1196">
        <v>20</v>
      </c>
      <c r="D1196">
        <v>84</v>
      </c>
      <c r="E1196" s="1">
        <f>MAX(A1196:D1196)</f>
        <v>88</v>
      </c>
      <c r="F1196" s="1">
        <f>PRODUCT(A1196:D1196) / E1196</f>
        <v>26880</v>
      </c>
      <c r="G1196" s="4" t="b">
        <f>IF(E1196^3 &gt;= 2 * F1196, TRUE, FALSE)</f>
        <v>1</v>
      </c>
      <c r="H1196" s="4" t="b">
        <f>IF(AND(A1196 &gt; 10, B1196 &gt; 10, C1196 &gt; 10, D1196 &gt; 10, G1196), TRUE, FALSE)</f>
        <v>1</v>
      </c>
      <c r="I1196" s="6" t="b">
        <f>IF((MAX(A1196:D1196) - MIN(A1196:D1196)) &gt;= 50, TRUE, FALSE)</f>
        <v>1</v>
      </c>
      <c r="J1196" s="6" t="b">
        <f>IF(((PRODUCT(A1196:D1196) / MAX(A1196:D1196) / MIN(A1196:D1196)) &lt;= 1000), TRUE, FALSE)</f>
        <v>0</v>
      </c>
      <c r="K1196" s="2" t="b">
        <f>IF(AND(I1196,J1196),TRUE,FALSE)</f>
        <v>0</v>
      </c>
      <c r="L1196">
        <f>COUNTIF($A1196:$D1196, A1196)</f>
        <v>1</v>
      </c>
      <c r="M1196">
        <f>COUNTIF($A1196:$D1196, B1196)</f>
        <v>1</v>
      </c>
      <c r="N1196">
        <f>COUNTIF($A1196:$D1196, C1196)</f>
        <v>1</v>
      </c>
      <c r="O1196">
        <f>COUNTIF($A1196:$D1196, D1196)</f>
        <v>1</v>
      </c>
      <c r="P1196" s="8" t="b">
        <f>IF(SUM(L1196:O1196) &gt; 5, TRUE, FALSE)</f>
        <v>0</v>
      </c>
      <c r="Q1196" s="9">
        <f>2 * (MIN(A1196:D1196))^2</f>
        <v>512</v>
      </c>
      <c r="R1196" s="8">
        <f>PRODUCT(A1196:D1196) / MIN(A1196:D1196) / MAX(A1196:D1196)</f>
        <v>1680</v>
      </c>
      <c r="S1196" t="b">
        <f>IF(Q1196 &gt; R1196, TRUE, FALSE)</f>
        <v>0</v>
      </c>
      <c r="T1196" t="b">
        <f>AND(P1196, S1196)</f>
        <v>0</v>
      </c>
      <c r="U1196" t="b">
        <f t="shared" si="73"/>
        <v>0</v>
      </c>
      <c r="V1196" t="b">
        <f t="shared" si="74"/>
        <v>1</v>
      </c>
      <c r="W1196" t="b">
        <f t="shared" si="75"/>
        <v>0</v>
      </c>
      <c r="X1196" t="b">
        <f t="shared" si="76"/>
        <v>0</v>
      </c>
    </row>
    <row r="1197" spans="1:24" x14ac:dyDescent="0.25">
      <c r="A1197">
        <v>28</v>
      </c>
      <c r="B1197">
        <v>86</v>
      </c>
      <c r="C1197">
        <v>60</v>
      </c>
      <c r="D1197">
        <v>27</v>
      </c>
      <c r="E1197" s="1">
        <f>MAX(A1197:D1197)</f>
        <v>86</v>
      </c>
      <c r="F1197" s="1">
        <f>PRODUCT(A1197:D1197) / E1197</f>
        <v>45360</v>
      </c>
      <c r="G1197" s="4" t="b">
        <f>IF(E1197^3 &gt;= 2 * F1197, TRUE, FALSE)</f>
        <v>1</v>
      </c>
      <c r="H1197" s="4" t="b">
        <f>IF(AND(A1197 &gt; 10, B1197 &gt; 10, C1197 &gt; 10, D1197 &gt; 10, G1197), TRUE, FALSE)</f>
        <v>1</v>
      </c>
      <c r="I1197" s="6" t="b">
        <f>IF((MAX(A1197:D1197) - MIN(A1197:D1197)) &gt;= 50, TRUE, FALSE)</f>
        <v>1</v>
      </c>
      <c r="J1197" s="6" t="b">
        <f>IF(((PRODUCT(A1197:D1197) / MAX(A1197:D1197) / MIN(A1197:D1197)) &lt;= 1000), TRUE, FALSE)</f>
        <v>0</v>
      </c>
      <c r="K1197" s="2" t="b">
        <f>IF(AND(I1197,J1197),TRUE,FALSE)</f>
        <v>0</v>
      </c>
      <c r="L1197">
        <f>COUNTIF($A1197:$D1197, A1197)</f>
        <v>1</v>
      </c>
      <c r="M1197">
        <f>COUNTIF($A1197:$D1197, B1197)</f>
        <v>1</v>
      </c>
      <c r="N1197">
        <f>COUNTIF($A1197:$D1197, C1197)</f>
        <v>1</v>
      </c>
      <c r="O1197">
        <f>COUNTIF($A1197:$D1197, D1197)</f>
        <v>1</v>
      </c>
      <c r="P1197" s="8" t="b">
        <f>IF(SUM(L1197:O1197) &gt; 5, TRUE, FALSE)</f>
        <v>0</v>
      </c>
      <c r="Q1197" s="9">
        <f>2 * (MIN(A1197:D1197))^2</f>
        <v>1458</v>
      </c>
      <c r="R1197" s="8">
        <f>PRODUCT(A1197:D1197) / MIN(A1197:D1197) / MAX(A1197:D1197)</f>
        <v>1680</v>
      </c>
      <c r="S1197" t="b">
        <f>IF(Q1197 &gt; R1197, TRUE, FALSE)</f>
        <v>0</v>
      </c>
      <c r="T1197" t="b">
        <f>AND(P1197, S1197)</f>
        <v>0</v>
      </c>
      <c r="U1197" t="b">
        <f t="shared" si="73"/>
        <v>0</v>
      </c>
      <c r="V1197" t="b">
        <f t="shared" si="74"/>
        <v>1</v>
      </c>
      <c r="W1197" t="b">
        <f t="shared" si="75"/>
        <v>0</v>
      </c>
      <c r="X1197" t="b">
        <f t="shared" si="76"/>
        <v>0</v>
      </c>
    </row>
    <row r="1198" spans="1:24" x14ac:dyDescent="0.25">
      <c r="A1198">
        <v>48</v>
      </c>
      <c r="B1198">
        <v>35</v>
      </c>
      <c r="C1198">
        <v>92</v>
      </c>
      <c r="D1198">
        <v>25</v>
      </c>
      <c r="E1198" s="1">
        <f>MAX(A1198:D1198)</f>
        <v>92</v>
      </c>
      <c r="F1198" s="1">
        <f>PRODUCT(A1198:D1198) / E1198</f>
        <v>42000</v>
      </c>
      <c r="G1198" s="4" t="b">
        <f>IF(E1198^3 &gt;= 2 * F1198, TRUE, FALSE)</f>
        <v>1</v>
      </c>
      <c r="H1198" s="4" t="b">
        <f>IF(AND(A1198 &gt; 10, B1198 &gt; 10, C1198 &gt; 10, D1198 &gt; 10, G1198), TRUE, FALSE)</f>
        <v>1</v>
      </c>
      <c r="I1198" s="6" t="b">
        <f>IF((MAX(A1198:D1198) - MIN(A1198:D1198)) &gt;= 50, TRUE, FALSE)</f>
        <v>1</v>
      </c>
      <c r="J1198" s="6" t="b">
        <f>IF(((PRODUCT(A1198:D1198) / MAX(A1198:D1198) / MIN(A1198:D1198)) &lt;= 1000), TRUE, FALSE)</f>
        <v>0</v>
      </c>
      <c r="K1198" s="2" t="b">
        <f>IF(AND(I1198,J1198),TRUE,FALSE)</f>
        <v>0</v>
      </c>
      <c r="L1198">
        <f>COUNTIF($A1198:$D1198, A1198)</f>
        <v>1</v>
      </c>
      <c r="M1198">
        <f>COUNTIF($A1198:$D1198, B1198)</f>
        <v>1</v>
      </c>
      <c r="N1198">
        <f>COUNTIF($A1198:$D1198, C1198)</f>
        <v>1</v>
      </c>
      <c r="O1198">
        <f>COUNTIF($A1198:$D1198, D1198)</f>
        <v>1</v>
      </c>
      <c r="P1198" s="8" t="b">
        <f>IF(SUM(L1198:O1198) &gt; 5, TRUE, FALSE)</f>
        <v>0</v>
      </c>
      <c r="Q1198" s="9">
        <f>2 * (MIN(A1198:D1198))^2</f>
        <v>1250</v>
      </c>
      <c r="R1198" s="8">
        <f>PRODUCT(A1198:D1198) / MIN(A1198:D1198) / MAX(A1198:D1198)</f>
        <v>1680</v>
      </c>
      <c r="S1198" t="b">
        <f>IF(Q1198 &gt; R1198, TRUE, FALSE)</f>
        <v>0</v>
      </c>
      <c r="T1198" t="b">
        <f>AND(P1198, S1198)</f>
        <v>0</v>
      </c>
      <c r="U1198" t="b">
        <f t="shared" si="73"/>
        <v>0</v>
      </c>
      <c r="V1198" t="b">
        <f t="shared" si="74"/>
        <v>0</v>
      </c>
      <c r="W1198" t="b">
        <f t="shared" si="75"/>
        <v>1</v>
      </c>
      <c r="X1198" t="b">
        <f t="shared" si="76"/>
        <v>0</v>
      </c>
    </row>
    <row r="1199" spans="1:24" x14ac:dyDescent="0.25">
      <c r="A1199">
        <v>56</v>
      </c>
      <c r="B1199">
        <v>32</v>
      </c>
      <c r="C1199">
        <v>40</v>
      </c>
      <c r="D1199">
        <v>42</v>
      </c>
      <c r="E1199" s="1">
        <f>MAX(A1199:D1199)</f>
        <v>56</v>
      </c>
      <c r="F1199" s="1">
        <f>PRODUCT(A1199:D1199) / E1199</f>
        <v>53760</v>
      </c>
      <c r="G1199" s="4" t="b">
        <f>IF(E1199^3 &gt;= 2 * F1199, TRUE, FALSE)</f>
        <v>1</v>
      </c>
      <c r="H1199" s="4" t="b">
        <f>IF(AND(A1199 &gt; 10, B1199 &gt; 10, C1199 &gt; 10, D1199 &gt; 10, G1199), TRUE, FALSE)</f>
        <v>1</v>
      </c>
      <c r="I1199" s="6" t="b">
        <f>IF((MAX(A1199:D1199) - MIN(A1199:D1199)) &gt;= 50, TRUE, FALSE)</f>
        <v>0</v>
      </c>
      <c r="J1199" s="6" t="b">
        <f>IF(((PRODUCT(A1199:D1199) / MAX(A1199:D1199) / MIN(A1199:D1199)) &lt;= 1000), TRUE, FALSE)</f>
        <v>0</v>
      </c>
      <c r="K1199" s="2" t="b">
        <f>IF(AND(I1199,J1199),TRUE,FALSE)</f>
        <v>0</v>
      </c>
      <c r="L1199">
        <f>COUNTIF($A1199:$D1199, A1199)</f>
        <v>1</v>
      </c>
      <c r="M1199">
        <f>COUNTIF($A1199:$D1199, B1199)</f>
        <v>1</v>
      </c>
      <c r="N1199">
        <f>COUNTIF($A1199:$D1199, C1199)</f>
        <v>1</v>
      </c>
      <c r="O1199">
        <f>COUNTIF($A1199:$D1199, D1199)</f>
        <v>1</v>
      </c>
      <c r="P1199" s="8" t="b">
        <f>IF(SUM(L1199:O1199) &gt; 5, TRUE, FALSE)</f>
        <v>0</v>
      </c>
      <c r="Q1199" s="9">
        <f>2 * (MIN(A1199:D1199))^2</f>
        <v>2048</v>
      </c>
      <c r="R1199" s="8">
        <f>PRODUCT(A1199:D1199) / MIN(A1199:D1199) / MAX(A1199:D1199)</f>
        <v>1680</v>
      </c>
      <c r="S1199" t="b">
        <f>IF(Q1199 &gt; R1199, TRUE, FALSE)</f>
        <v>1</v>
      </c>
      <c r="T1199" t="b">
        <f>AND(P1199, S1199)</f>
        <v>0</v>
      </c>
      <c r="U1199" t="b">
        <f t="shared" si="73"/>
        <v>1</v>
      </c>
      <c r="V1199" t="b">
        <f t="shared" si="74"/>
        <v>0</v>
      </c>
      <c r="W1199" t="b">
        <f t="shared" si="75"/>
        <v>0</v>
      </c>
      <c r="X1199" t="b">
        <f t="shared" si="76"/>
        <v>0</v>
      </c>
    </row>
    <row r="1200" spans="1:24" x14ac:dyDescent="0.25">
      <c r="A1200">
        <v>78</v>
      </c>
      <c r="B1200">
        <v>27</v>
      </c>
      <c r="C1200">
        <v>30</v>
      </c>
      <c r="D1200">
        <v>56</v>
      </c>
      <c r="E1200" s="1">
        <f>MAX(A1200:D1200)</f>
        <v>78</v>
      </c>
      <c r="F1200" s="1">
        <f>PRODUCT(A1200:D1200) / E1200</f>
        <v>45360</v>
      </c>
      <c r="G1200" s="4" t="b">
        <f>IF(E1200^3 &gt;= 2 * F1200, TRUE, FALSE)</f>
        <v>1</v>
      </c>
      <c r="H1200" s="4" t="b">
        <f>IF(AND(A1200 &gt; 10, B1200 &gt; 10, C1200 &gt; 10, D1200 &gt; 10, G1200), TRUE, FALSE)</f>
        <v>1</v>
      </c>
      <c r="I1200" s="6" t="b">
        <f>IF((MAX(A1200:D1200) - MIN(A1200:D1200)) &gt;= 50, TRUE, FALSE)</f>
        <v>1</v>
      </c>
      <c r="J1200" s="6" t="b">
        <f>IF(((PRODUCT(A1200:D1200) / MAX(A1200:D1200) / MIN(A1200:D1200)) &lt;= 1000), TRUE, FALSE)</f>
        <v>0</v>
      </c>
      <c r="K1200" s="2" t="b">
        <f>IF(AND(I1200,J1200),TRUE,FALSE)</f>
        <v>0</v>
      </c>
      <c r="L1200">
        <f>COUNTIF($A1200:$D1200, A1200)</f>
        <v>1</v>
      </c>
      <c r="M1200">
        <f>COUNTIF($A1200:$D1200, B1200)</f>
        <v>1</v>
      </c>
      <c r="N1200">
        <f>COUNTIF($A1200:$D1200, C1200)</f>
        <v>1</v>
      </c>
      <c r="O1200">
        <f>COUNTIF($A1200:$D1200, D1200)</f>
        <v>1</v>
      </c>
      <c r="P1200" s="8" t="b">
        <f>IF(SUM(L1200:O1200) &gt; 5, TRUE, FALSE)</f>
        <v>0</v>
      </c>
      <c r="Q1200" s="9">
        <f>2 * (MIN(A1200:D1200))^2</f>
        <v>1458</v>
      </c>
      <c r="R1200" s="8">
        <f>PRODUCT(A1200:D1200) / MIN(A1200:D1200) / MAX(A1200:D1200)</f>
        <v>1680</v>
      </c>
      <c r="S1200" t="b">
        <f>IF(Q1200 &gt; R1200, TRUE, FALSE)</f>
        <v>0</v>
      </c>
      <c r="T1200" t="b">
        <f>AND(P1200, S1200)</f>
        <v>0</v>
      </c>
      <c r="U1200" t="b">
        <f t="shared" si="73"/>
        <v>1</v>
      </c>
      <c r="V1200" t="b">
        <f t="shared" si="74"/>
        <v>0</v>
      </c>
      <c r="W1200" t="b">
        <f t="shared" si="75"/>
        <v>0</v>
      </c>
      <c r="X1200" t="b">
        <f t="shared" si="76"/>
        <v>0</v>
      </c>
    </row>
    <row r="1201" spans="1:24" x14ac:dyDescent="0.25">
      <c r="A1201">
        <v>84</v>
      </c>
      <c r="B1201">
        <v>93</v>
      </c>
      <c r="C1201">
        <v>20</v>
      </c>
      <c r="D1201">
        <v>13</v>
      </c>
      <c r="E1201" s="1">
        <f>MAX(A1201:D1201)</f>
        <v>93</v>
      </c>
      <c r="F1201" s="1">
        <f>PRODUCT(A1201:D1201) / E1201</f>
        <v>21840</v>
      </c>
      <c r="G1201" s="4" t="b">
        <f>IF(E1201^3 &gt;= 2 * F1201, TRUE, FALSE)</f>
        <v>1</v>
      </c>
      <c r="H1201" s="4" t="b">
        <f>IF(AND(A1201 &gt; 10, B1201 &gt; 10, C1201 &gt; 10, D1201 &gt; 10, G1201), TRUE, FALSE)</f>
        <v>1</v>
      </c>
      <c r="I1201" s="6" t="b">
        <f>IF((MAX(A1201:D1201) - MIN(A1201:D1201)) &gt;= 50, TRUE, FALSE)</f>
        <v>1</v>
      </c>
      <c r="J1201" s="6" t="b">
        <f>IF(((PRODUCT(A1201:D1201) / MAX(A1201:D1201) / MIN(A1201:D1201)) &lt;= 1000), TRUE, FALSE)</f>
        <v>0</v>
      </c>
      <c r="K1201" s="2" t="b">
        <f>IF(AND(I1201,J1201),TRUE,FALSE)</f>
        <v>0</v>
      </c>
      <c r="L1201">
        <f>COUNTIF($A1201:$D1201, A1201)</f>
        <v>1</v>
      </c>
      <c r="M1201">
        <f>COUNTIF($A1201:$D1201, B1201)</f>
        <v>1</v>
      </c>
      <c r="N1201">
        <f>COUNTIF($A1201:$D1201, C1201)</f>
        <v>1</v>
      </c>
      <c r="O1201">
        <f>COUNTIF($A1201:$D1201, D1201)</f>
        <v>1</v>
      </c>
      <c r="P1201" s="8" t="b">
        <f>IF(SUM(L1201:O1201) &gt; 5, TRUE, FALSE)</f>
        <v>0</v>
      </c>
      <c r="Q1201" s="9">
        <f>2 * (MIN(A1201:D1201))^2</f>
        <v>338</v>
      </c>
      <c r="R1201" s="8">
        <f>PRODUCT(A1201:D1201) / MIN(A1201:D1201) / MAX(A1201:D1201)</f>
        <v>1680</v>
      </c>
      <c r="S1201" t="b">
        <f>IF(Q1201 &gt; R1201, TRUE, FALSE)</f>
        <v>0</v>
      </c>
      <c r="T1201" t="b">
        <f>AND(P1201, S1201)</f>
        <v>0</v>
      </c>
      <c r="U1201" t="b">
        <f t="shared" si="73"/>
        <v>0</v>
      </c>
      <c r="V1201" t="b">
        <f t="shared" si="74"/>
        <v>1</v>
      </c>
      <c r="W1201" t="b">
        <f t="shared" si="75"/>
        <v>0</v>
      </c>
      <c r="X1201" t="b">
        <f t="shared" si="76"/>
        <v>0</v>
      </c>
    </row>
    <row r="1202" spans="1:24" x14ac:dyDescent="0.25">
      <c r="A1202">
        <v>58</v>
      </c>
      <c r="B1202">
        <v>92</v>
      </c>
      <c r="C1202">
        <v>14</v>
      </c>
      <c r="D1202">
        <v>29</v>
      </c>
      <c r="E1202" s="1">
        <f>MAX(A1202:D1202)</f>
        <v>92</v>
      </c>
      <c r="F1202" s="1">
        <f>PRODUCT(A1202:D1202) / E1202</f>
        <v>23548</v>
      </c>
      <c r="G1202" s="4" t="b">
        <f>IF(E1202^3 &gt;= 2 * F1202, TRUE, FALSE)</f>
        <v>1</v>
      </c>
      <c r="H1202" s="4" t="b">
        <f>IF(AND(A1202 &gt; 10, B1202 &gt; 10, C1202 &gt; 10, D1202 &gt; 10, G1202), TRUE, FALSE)</f>
        <v>1</v>
      </c>
      <c r="I1202" s="6" t="b">
        <f>IF((MAX(A1202:D1202) - MIN(A1202:D1202)) &gt;= 50, TRUE, FALSE)</f>
        <v>1</v>
      </c>
      <c r="J1202" s="6" t="b">
        <f>IF(((PRODUCT(A1202:D1202) / MAX(A1202:D1202) / MIN(A1202:D1202)) &lt;= 1000), TRUE, FALSE)</f>
        <v>0</v>
      </c>
      <c r="K1202" s="2" t="b">
        <f>IF(AND(I1202,J1202),TRUE,FALSE)</f>
        <v>0</v>
      </c>
      <c r="L1202">
        <f>COUNTIF($A1202:$D1202, A1202)</f>
        <v>1</v>
      </c>
      <c r="M1202">
        <f>COUNTIF($A1202:$D1202, B1202)</f>
        <v>1</v>
      </c>
      <c r="N1202">
        <f>COUNTIF($A1202:$D1202, C1202)</f>
        <v>1</v>
      </c>
      <c r="O1202">
        <f>COUNTIF($A1202:$D1202, D1202)</f>
        <v>1</v>
      </c>
      <c r="P1202" s="8" t="b">
        <f>IF(SUM(L1202:O1202) &gt; 5, TRUE, FALSE)</f>
        <v>0</v>
      </c>
      <c r="Q1202" s="9">
        <f>2 * (MIN(A1202:D1202))^2</f>
        <v>392</v>
      </c>
      <c r="R1202" s="8">
        <f>PRODUCT(A1202:D1202) / MIN(A1202:D1202) / MAX(A1202:D1202)</f>
        <v>1682</v>
      </c>
      <c r="S1202" t="b">
        <f>IF(Q1202 &gt; R1202, TRUE, FALSE)</f>
        <v>0</v>
      </c>
      <c r="T1202" t="b">
        <f>AND(P1202, S1202)</f>
        <v>0</v>
      </c>
      <c r="U1202" t="b">
        <f t="shared" si="73"/>
        <v>0</v>
      </c>
      <c r="V1202" t="b">
        <f t="shared" si="74"/>
        <v>1</v>
      </c>
      <c r="W1202" t="b">
        <f t="shared" si="75"/>
        <v>0</v>
      </c>
      <c r="X1202" t="b">
        <f t="shared" si="76"/>
        <v>0</v>
      </c>
    </row>
    <row r="1203" spans="1:24" x14ac:dyDescent="0.25">
      <c r="A1203">
        <v>13</v>
      </c>
      <c r="B1203">
        <v>96</v>
      </c>
      <c r="C1203">
        <v>29</v>
      </c>
      <c r="D1203">
        <v>58</v>
      </c>
      <c r="E1203" s="1">
        <f>MAX(A1203:D1203)</f>
        <v>96</v>
      </c>
      <c r="F1203" s="1">
        <f>PRODUCT(A1203:D1203) / E1203</f>
        <v>21866</v>
      </c>
      <c r="G1203" s="4" t="b">
        <f>IF(E1203^3 &gt;= 2 * F1203, TRUE, FALSE)</f>
        <v>1</v>
      </c>
      <c r="H1203" s="4" t="b">
        <f>IF(AND(A1203 &gt; 10, B1203 &gt; 10, C1203 &gt; 10, D1203 &gt; 10, G1203), TRUE, FALSE)</f>
        <v>1</v>
      </c>
      <c r="I1203" s="6" t="b">
        <f>IF((MAX(A1203:D1203) - MIN(A1203:D1203)) &gt;= 50, TRUE, FALSE)</f>
        <v>1</v>
      </c>
      <c r="J1203" s="6" t="b">
        <f>IF(((PRODUCT(A1203:D1203) / MAX(A1203:D1203) / MIN(A1203:D1203)) &lt;= 1000), TRUE, FALSE)</f>
        <v>0</v>
      </c>
      <c r="K1203" s="2" t="b">
        <f>IF(AND(I1203,J1203),TRUE,FALSE)</f>
        <v>0</v>
      </c>
      <c r="L1203">
        <f>COUNTIF($A1203:$D1203, A1203)</f>
        <v>1</v>
      </c>
      <c r="M1203">
        <f>COUNTIF($A1203:$D1203, B1203)</f>
        <v>1</v>
      </c>
      <c r="N1203">
        <f>COUNTIF($A1203:$D1203, C1203)</f>
        <v>1</v>
      </c>
      <c r="O1203">
        <f>COUNTIF($A1203:$D1203, D1203)</f>
        <v>1</v>
      </c>
      <c r="P1203" s="8" t="b">
        <f>IF(SUM(L1203:O1203) &gt; 5, TRUE, FALSE)</f>
        <v>0</v>
      </c>
      <c r="Q1203" s="9">
        <f>2 * (MIN(A1203:D1203))^2</f>
        <v>338</v>
      </c>
      <c r="R1203" s="8">
        <f>PRODUCT(A1203:D1203) / MIN(A1203:D1203) / MAX(A1203:D1203)</f>
        <v>1682</v>
      </c>
      <c r="S1203" t="b">
        <f>IF(Q1203 &gt; R1203, TRUE, FALSE)</f>
        <v>0</v>
      </c>
      <c r="T1203" t="b">
        <f>AND(P1203, S1203)</f>
        <v>0</v>
      </c>
      <c r="U1203" t="b">
        <f t="shared" si="73"/>
        <v>0</v>
      </c>
      <c r="V1203" t="b">
        <f t="shared" si="74"/>
        <v>1</v>
      </c>
      <c r="W1203" t="b">
        <f t="shared" si="75"/>
        <v>0</v>
      </c>
      <c r="X1203" t="b">
        <f t="shared" si="76"/>
        <v>0</v>
      </c>
    </row>
    <row r="1204" spans="1:24" x14ac:dyDescent="0.25">
      <c r="A1204">
        <v>11</v>
      </c>
      <c r="B1204">
        <v>58</v>
      </c>
      <c r="C1204">
        <v>91</v>
      </c>
      <c r="D1204">
        <v>29</v>
      </c>
      <c r="E1204" s="1">
        <f>MAX(A1204:D1204)</f>
        <v>91</v>
      </c>
      <c r="F1204" s="1">
        <f>PRODUCT(A1204:D1204) / E1204</f>
        <v>18502</v>
      </c>
      <c r="G1204" s="4" t="b">
        <f>IF(E1204^3 &gt;= 2 * F1204, TRUE, FALSE)</f>
        <v>1</v>
      </c>
      <c r="H1204" s="4" t="b">
        <f>IF(AND(A1204 &gt; 10, B1204 &gt; 10, C1204 &gt; 10, D1204 &gt; 10, G1204), TRUE, FALSE)</f>
        <v>1</v>
      </c>
      <c r="I1204" s="6" t="b">
        <f>IF((MAX(A1204:D1204) - MIN(A1204:D1204)) &gt;= 50, TRUE, FALSE)</f>
        <v>1</v>
      </c>
      <c r="J1204" s="6" t="b">
        <f>IF(((PRODUCT(A1204:D1204) / MAX(A1204:D1204) / MIN(A1204:D1204)) &lt;= 1000), TRUE, FALSE)</f>
        <v>0</v>
      </c>
      <c r="K1204" s="2" t="b">
        <f>IF(AND(I1204,J1204),TRUE,FALSE)</f>
        <v>0</v>
      </c>
      <c r="L1204">
        <f>COUNTIF($A1204:$D1204, A1204)</f>
        <v>1</v>
      </c>
      <c r="M1204">
        <f>COUNTIF($A1204:$D1204, B1204)</f>
        <v>1</v>
      </c>
      <c r="N1204">
        <f>COUNTIF($A1204:$D1204, C1204)</f>
        <v>1</v>
      </c>
      <c r="O1204">
        <f>COUNTIF($A1204:$D1204, D1204)</f>
        <v>1</v>
      </c>
      <c r="P1204" s="8" t="b">
        <f>IF(SUM(L1204:O1204) &gt; 5, TRUE, FALSE)</f>
        <v>0</v>
      </c>
      <c r="Q1204" s="9">
        <f>2 * (MIN(A1204:D1204))^2</f>
        <v>242</v>
      </c>
      <c r="R1204" s="8">
        <f>PRODUCT(A1204:D1204) / MIN(A1204:D1204) / MAX(A1204:D1204)</f>
        <v>1682</v>
      </c>
      <c r="S1204" t="b">
        <f>IF(Q1204 &gt; R1204, TRUE, FALSE)</f>
        <v>0</v>
      </c>
      <c r="T1204" t="b">
        <f>AND(P1204, S1204)</f>
        <v>0</v>
      </c>
      <c r="U1204" t="b">
        <f t="shared" si="73"/>
        <v>0</v>
      </c>
      <c r="V1204" t="b">
        <f t="shared" si="74"/>
        <v>0</v>
      </c>
      <c r="W1204" t="b">
        <f t="shared" si="75"/>
        <v>1</v>
      </c>
      <c r="X1204" t="b">
        <f t="shared" si="76"/>
        <v>0</v>
      </c>
    </row>
    <row r="1205" spans="1:24" x14ac:dyDescent="0.25">
      <c r="A1205">
        <v>51</v>
      </c>
      <c r="B1205">
        <v>33</v>
      </c>
      <c r="C1205">
        <v>78</v>
      </c>
      <c r="D1205">
        <v>28</v>
      </c>
      <c r="E1205" s="1">
        <f>MAX(A1205:D1205)</f>
        <v>78</v>
      </c>
      <c r="F1205" s="1">
        <f>PRODUCT(A1205:D1205) / E1205</f>
        <v>47124</v>
      </c>
      <c r="G1205" s="4" t="b">
        <f>IF(E1205^3 &gt;= 2 * F1205, TRUE, FALSE)</f>
        <v>1</v>
      </c>
      <c r="H1205" s="4" t="b">
        <f>IF(AND(A1205 &gt; 10, B1205 &gt; 10, C1205 &gt; 10, D1205 &gt; 10, G1205), TRUE, FALSE)</f>
        <v>1</v>
      </c>
      <c r="I1205" s="6" t="b">
        <f>IF((MAX(A1205:D1205) - MIN(A1205:D1205)) &gt;= 50, TRUE, FALSE)</f>
        <v>1</v>
      </c>
      <c r="J1205" s="6" t="b">
        <f>IF(((PRODUCT(A1205:D1205) / MAX(A1205:D1205) / MIN(A1205:D1205)) &lt;= 1000), TRUE, FALSE)</f>
        <v>0</v>
      </c>
      <c r="K1205" s="2" t="b">
        <f>IF(AND(I1205,J1205),TRUE,FALSE)</f>
        <v>0</v>
      </c>
      <c r="L1205">
        <f>COUNTIF($A1205:$D1205, A1205)</f>
        <v>1</v>
      </c>
      <c r="M1205">
        <f>COUNTIF($A1205:$D1205, B1205)</f>
        <v>1</v>
      </c>
      <c r="N1205">
        <f>COUNTIF($A1205:$D1205, C1205)</f>
        <v>1</v>
      </c>
      <c r="O1205">
        <f>COUNTIF($A1205:$D1205, D1205)</f>
        <v>1</v>
      </c>
      <c r="P1205" s="8" t="b">
        <f>IF(SUM(L1205:O1205) &gt; 5, TRUE, FALSE)</f>
        <v>0</v>
      </c>
      <c r="Q1205" s="9">
        <f>2 * (MIN(A1205:D1205))^2</f>
        <v>1568</v>
      </c>
      <c r="R1205" s="8">
        <f>PRODUCT(A1205:D1205) / MIN(A1205:D1205) / MAX(A1205:D1205)</f>
        <v>1683</v>
      </c>
      <c r="S1205" t="b">
        <f>IF(Q1205 &gt; R1205, TRUE, FALSE)</f>
        <v>0</v>
      </c>
      <c r="T1205" t="b">
        <f>AND(P1205, S1205)</f>
        <v>0</v>
      </c>
      <c r="U1205" t="b">
        <f t="shared" si="73"/>
        <v>0</v>
      </c>
      <c r="V1205" t="b">
        <f t="shared" si="74"/>
        <v>0</v>
      </c>
      <c r="W1205" t="b">
        <f t="shared" si="75"/>
        <v>1</v>
      </c>
      <c r="X1205" t="b">
        <f t="shared" si="76"/>
        <v>0</v>
      </c>
    </row>
    <row r="1206" spans="1:24" x14ac:dyDescent="0.25">
      <c r="A1206">
        <v>83</v>
      </c>
      <c r="B1206">
        <v>65</v>
      </c>
      <c r="C1206">
        <v>26</v>
      </c>
      <c r="D1206">
        <v>19</v>
      </c>
      <c r="E1206" s="1">
        <f>MAX(A1206:D1206)</f>
        <v>83</v>
      </c>
      <c r="F1206" s="1">
        <f>PRODUCT(A1206:D1206) / E1206</f>
        <v>32110</v>
      </c>
      <c r="G1206" s="4" t="b">
        <f>IF(E1206^3 &gt;= 2 * F1206, TRUE, FALSE)</f>
        <v>1</v>
      </c>
      <c r="H1206" s="4" t="b">
        <f>IF(AND(A1206 &gt; 10, B1206 &gt; 10, C1206 &gt; 10, D1206 &gt; 10, G1206), TRUE, FALSE)</f>
        <v>1</v>
      </c>
      <c r="I1206" s="6" t="b">
        <f>IF((MAX(A1206:D1206) - MIN(A1206:D1206)) &gt;= 50, TRUE, FALSE)</f>
        <v>1</v>
      </c>
      <c r="J1206" s="6" t="b">
        <f>IF(((PRODUCT(A1206:D1206) / MAX(A1206:D1206) / MIN(A1206:D1206)) &lt;= 1000), TRUE, FALSE)</f>
        <v>0</v>
      </c>
      <c r="K1206" s="2" t="b">
        <f>IF(AND(I1206,J1206),TRUE,FALSE)</f>
        <v>0</v>
      </c>
      <c r="L1206">
        <f>COUNTIF($A1206:$D1206, A1206)</f>
        <v>1</v>
      </c>
      <c r="M1206">
        <f>COUNTIF($A1206:$D1206, B1206)</f>
        <v>1</v>
      </c>
      <c r="N1206">
        <f>COUNTIF($A1206:$D1206, C1206)</f>
        <v>1</v>
      </c>
      <c r="O1206">
        <f>COUNTIF($A1206:$D1206, D1206)</f>
        <v>1</v>
      </c>
      <c r="P1206" s="8" t="b">
        <f>IF(SUM(L1206:O1206) &gt; 5, TRUE, FALSE)</f>
        <v>0</v>
      </c>
      <c r="Q1206" s="9">
        <f>2 * (MIN(A1206:D1206))^2</f>
        <v>722</v>
      </c>
      <c r="R1206" s="8">
        <f>PRODUCT(A1206:D1206) / MIN(A1206:D1206) / MAX(A1206:D1206)</f>
        <v>1690</v>
      </c>
      <c r="S1206" t="b">
        <f>IF(Q1206 &gt; R1206, TRUE, FALSE)</f>
        <v>0</v>
      </c>
      <c r="T1206" t="b">
        <f>AND(P1206, S1206)</f>
        <v>0</v>
      </c>
      <c r="U1206" t="b">
        <f t="shared" si="73"/>
        <v>1</v>
      </c>
      <c r="V1206" t="b">
        <f t="shared" si="74"/>
        <v>0</v>
      </c>
      <c r="W1206" t="b">
        <f t="shared" si="75"/>
        <v>0</v>
      </c>
      <c r="X1206" t="b">
        <f t="shared" si="76"/>
        <v>0</v>
      </c>
    </row>
    <row r="1207" spans="1:24" x14ac:dyDescent="0.25">
      <c r="A1207">
        <v>57</v>
      </c>
      <c r="B1207">
        <v>36</v>
      </c>
      <c r="C1207">
        <v>10</v>
      </c>
      <c r="D1207">
        <v>47</v>
      </c>
      <c r="E1207" s="1">
        <f>MAX(A1207:D1207)</f>
        <v>57</v>
      </c>
      <c r="F1207" s="1">
        <f>PRODUCT(A1207:D1207) / E1207</f>
        <v>16920</v>
      </c>
      <c r="G1207" s="4" t="b">
        <f>IF(E1207^3 &gt;= 2 * F1207, TRUE, FALSE)</f>
        <v>1</v>
      </c>
      <c r="H1207" s="4" t="b">
        <f>IF(AND(A1207 &gt; 10, B1207 &gt; 10, C1207 &gt; 10, D1207 &gt; 10, G1207), TRUE, FALSE)</f>
        <v>0</v>
      </c>
      <c r="I1207" s="6" t="b">
        <f>IF((MAX(A1207:D1207) - MIN(A1207:D1207)) &gt;= 50, TRUE, FALSE)</f>
        <v>0</v>
      </c>
      <c r="J1207" s="6" t="b">
        <f>IF(((PRODUCT(A1207:D1207) / MAX(A1207:D1207) / MIN(A1207:D1207)) &lt;= 1000), TRUE, FALSE)</f>
        <v>0</v>
      </c>
      <c r="K1207" s="2" t="b">
        <f>IF(AND(I1207,J1207),TRUE,FALSE)</f>
        <v>0</v>
      </c>
      <c r="L1207">
        <f>COUNTIF($A1207:$D1207, A1207)</f>
        <v>1</v>
      </c>
      <c r="M1207">
        <f>COUNTIF($A1207:$D1207, B1207)</f>
        <v>1</v>
      </c>
      <c r="N1207">
        <f>COUNTIF($A1207:$D1207, C1207)</f>
        <v>1</v>
      </c>
      <c r="O1207">
        <f>COUNTIF($A1207:$D1207, D1207)</f>
        <v>1</v>
      </c>
      <c r="P1207" s="8" t="b">
        <f>IF(SUM(L1207:O1207) &gt; 5, TRUE, FALSE)</f>
        <v>0</v>
      </c>
      <c r="Q1207" s="9">
        <f>2 * (MIN(A1207:D1207))^2</f>
        <v>200</v>
      </c>
      <c r="R1207" s="8">
        <f>PRODUCT(A1207:D1207) / MIN(A1207:D1207) / MAX(A1207:D1207)</f>
        <v>1692</v>
      </c>
      <c r="S1207" t="b">
        <f>IF(Q1207 &gt; R1207, TRUE, FALSE)</f>
        <v>0</v>
      </c>
      <c r="T1207" t="b">
        <f>AND(P1207, S1207)</f>
        <v>0</v>
      </c>
      <c r="U1207" t="b">
        <f t="shared" si="73"/>
        <v>1</v>
      </c>
      <c r="V1207" t="b">
        <f t="shared" si="74"/>
        <v>0</v>
      </c>
      <c r="W1207" t="b">
        <f t="shared" si="75"/>
        <v>0</v>
      </c>
      <c r="X1207" t="b">
        <f t="shared" si="76"/>
        <v>0</v>
      </c>
    </row>
    <row r="1208" spans="1:24" x14ac:dyDescent="0.25">
      <c r="A1208">
        <v>36</v>
      </c>
      <c r="B1208">
        <v>76</v>
      </c>
      <c r="C1208">
        <v>25</v>
      </c>
      <c r="D1208">
        <v>47</v>
      </c>
      <c r="E1208" s="1">
        <f>MAX(A1208:D1208)</f>
        <v>76</v>
      </c>
      <c r="F1208" s="1">
        <f>PRODUCT(A1208:D1208) / E1208</f>
        <v>42300</v>
      </c>
      <c r="G1208" s="4" t="b">
        <f>IF(E1208^3 &gt;= 2 * F1208, TRUE, FALSE)</f>
        <v>1</v>
      </c>
      <c r="H1208" s="4" t="b">
        <f>IF(AND(A1208 &gt; 10, B1208 &gt; 10, C1208 &gt; 10, D1208 &gt; 10, G1208), TRUE, FALSE)</f>
        <v>1</v>
      </c>
      <c r="I1208" s="6" t="b">
        <f>IF((MAX(A1208:D1208) - MIN(A1208:D1208)) &gt;= 50, TRUE, FALSE)</f>
        <v>1</v>
      </c>
      <c r="J1208" s="6" t="b">
        <f>IF(((PRODUCT(A1208:D1208) / MAX(A1208:D1208) / MIN(A1208:D1208)) &lt;= 1000), TRUE, FALSE)</f>
        <v>0</v>
      </c>
      <c r="K1208" s="2" t="b">
        <f>IF(AND(I1208,J1208),TRUE,FALSE)</f>
        <v>0</v>
      </c>
      <c r="L1208">
        <f>COUNTIF($A1208:$D1208, A1208)</f>
        <v>1</v>
      </c>
      <c r="M1208">
        <f>COUNTIF($A1208:$D1208, B1208)</f>
        <v>1</v>
      </c>
      <c r="N1208">
        <f>COUNTIF($A1208:$D1208, C1208)</f>
        <v>1</v>
      </c>
      <c r="O1208">
        <f>COUNTIF($A1208:$D1208, D1208)</f>
        <v>1</v>
      </c>
      <c r="P1208" s="8" t="b">
        <f>IF(SUM(L1208:O1208) &gt; 5, TRUE, FALSE)</f>
        <v>0</v>
      </c>
      <c r="Q1208" s="9">
        <f>2 * (MIN(A1208:D1208))^2</f>
        <v>1250</v>
      </c>
      <c r="R1208" s="8">
        <f>PRODUCT(A1208:D1208) / MIN(A1208:D1208) / MAX(A1208:D1208)</f>
        <v>1692</v>
      </c>
      <c r="S1208" t="b">
        <f>IF(Q1208 &gt; R1208, TRUE, FALSE)</f>
        <v>0</v>
      </c>
      <c r="T1208" t="b">
        <f>AND(P1208, S1208)</f>
        <v>0</v>
      </c>
      <c r="U1208" t="b">
        <f t="shared" si="73"/>
        <v>0</v>
      </c>
      <c r="V1208" t="b">
        <f t="shared" si="74"/>
        <v>1</v>
      </c>
      <c r="W1208" t="b">
        <f t="shared" si="75"/>
        <v>0</v>
      </c>
      <c r="X1208" t="b">
        <f t="shared" si="76"/>
        <v>0</v>
      </c>
    </row>
    <row r="1209" spans="1:24" x14ac:dyDescent="0.25">
      <c r="A1209">
        <v>77</v>
      </c>
      <c r="B1209">
        <v>79</v>
      </c>
      <c r="C1209">
        <v>22</v>
      </c>
      <c r="D1209">
        <v>20</v>
      </c>
      <c r="E1209" s="1">
        <f>MAX(A1209:D1209)</f>
        <v>79</v>
      </c>
      <c r="F1209" s="1">
        <f>PRODUCT(A1209:D1209) / E1209</f>
        <v>33880</v>
      </c>
      <c r="G1209" s="4" t="b">
        <f>IF(E1209^3 &gt;= 2 * F1209, TRUE, FALSE)</f>
        <v>1</v>
      </c>
      <c r="H1209" s="4" t="b">
        <f>IF(AND(A1209 &gt; 10, B1209 &gt; 10, C1209 &gt; 10, D1209 &gt; 10, G1209), TRUE, FALSE)</f>
        <v>1</v>
      </c>
      <c r="I1209" s="6" t="b">
        <f>IF((MAX(A1209:D1209) - MIN(A1209:D1209)) &gt;= 50, TRUE, FALSE)</f>
        <v>1</v>
      </c>
      <c r="J1209" s="6" t="b">
        <f>IF(((PRODUCT(A1209:D1209) / MAX(A1209:D1209) / MIN(A1209:D1209)) &lt;= 1000), TRUE, FALSE)</f>
        <v>0</v>
      </c>
      <c r="K1209" s="2" t="b">
        <f>IF(AND(I1209,J1209),TRUE,FALSE)</f>
        <v>0</v>
      </c>
      <c r="L1209">
        <f>COUNTIF($A1209:$D1209, A1209)</f>
        <v>1</v>
      </c>
      <c r="M1209">
        <f>COUNTIF($A1209:$D1209, B1209)</f>
        <v>1</v>
      </c>
      <c r="N1209">
        <f>COUNTIF($A1209:$D1209, C1209)</f>
        <v>1</v>
      </c>
      <c r="O1209">
        <f>COUNTIF($A1209:$D1209, D1209)</f>
        <v>1</v>
      </c>
      <c r="P1209" s="8" t="b">
        <f>IF(SUM(L1209:O1209) &gt; 5, TRUE, FALSE)</f>
        <v>0</v>
      </c>
      <c r="Q1209" s="9">
        <f>2 * (MIN(A1209:D1209))^2</f>
        <v>800</v>
      </c>
      <c r="R1209" s="8">
        <f>PRODUCT(A1209:D1209) / MIN(A1209:D1209) / MAX(A1209:D1209)</f>
        <v>1694</v>
      </c>
      <c r="S1209" t="b">
        <f>IF(Q1209 &gt; R1209, TRUE, FALSE)</f>
        <v>0</v>
      </c>
      <c r="T1209" t="b">
        <f>AND(P1209, S1209)</f>
        <v>0</v>
      </c>
      <c r="U1209" t="b">
        <f t="shared" si="73"/>
        <v>0</v>
      </c>
      <c r="V1209" t="b">
        <f t="shared" si="74"/>
        <v>1</v>
      </c>
      <c r="W1209" t="b">
        <f t="shared" si="75"/>
        <v>0</v>
      </c>
      <c r="X1209" t="b">
        <f t="shared" si="76"/>
        <v>0</v>
      </c>
    </row>
    <row r="1210" spans="1:24" x14ac:dyDescent="0.25">
      <c r="A1210">
        <v>32</v>
      </c>
      <c r="B1210">
        <v>53</v>
      </c>
      <c r="C1210">
        <v>10</v>
      </c>
      <c r="D1210">
        <v>86</v>
      </c>
      <c r="E1210" s="1">
        <f>MAX(A1210:D1210)</f>
        <v>86</v>
      </c>
      <c r="F1210" s="1">
        <f>PRODUCT(A1210:D1210) / E1210</f>
        <v>16960</v>
      </c>
      <c r="G1210" s="4" t="b">
        <f>IF(E1210^3 &gt;= 2 * F1210, TRUE, FALSE)</f>
        <v>1</v>
      </c>
      <c r="H1210" s="4" t="b">
        <f>IF(AND(A1210 &gt; 10, B1210 &gt; 10, C1210 &gt; 10, D1210 &gt; 10, G1210), TRUE, FALSE)</f>
        <v>0</v>
      </c>
      <c r="I1210" s="6" t="b">
        <f>IF((MAX(A1210:D1210) - MIN(A1210:D1210)) &gt;= 50, TRUE, FALSE)</f>
        <v>1</v>
      </c>
      <c r="J1210" s="6" t="b">
        <f>IF(((PRODUCT(A1210:D1210) / MAX(A1210:D1210) / MIN(A1210:D1210)) &lt;= 1000), TRUE, FALSE)</f>
        <v>0</v>
      </c>
      <c r="K1210" s="2" t="b">
        <f>IF(AND(I1210,J1210),TRUE,FALSE)</f>
        <v>0</v>
      </c>
      <c r="L1210">
        <f>COUNTIF($A1210:$D1210, A1210)</f>
        <v>1</v>
      </c>
      <c r="M1210">
        <f>COUNTIF($A1210:$D1210, B1210)</f>
        <v>1</v>
      </c>
      <c r="N1210">
        <f>COUNTIF($A1210:$D1210, C1210)</f>
        <v>1</v>
      </c>
      <c r="O1210">
        <f>COUNTIF($A1210:$D1210, D1210)</f>
        <v>1</v>
      </c>
      <c r="P1210" s="8" t="b">
        <f>IF(SUM(L1210:O1210) &gt; 5, TRUE, FALSE)</f>
        <v>0</v>
      </c>
      <c r="Q1210" s="9">
        <f>2 * (MIN(A1210:D1210))^2</f>
        <v>200</v>
      </c>
      <c r="R1210" s="8">
        <f>PRODUCT(A1210:D1210) / MIN(A1210:D1210) / MAX(A1210:D1210)</f>
        <v>1696</v>
      </c>
      <c r="S1210" t="b">
        <f>IF(Q1210 &gt; R1210, TRUE, FALSE)</f>
        <v>0</v>
      </c>
      <c r="T1210" t="b">
        <f>AND(P1210, S1210)</f>
        <v>0</v>
      </c>
      <c r="U1210" t="b">
        <f t="shared" si="73"/>
        <v>0</v>
      </c>
      <c r="V1210" t="b">
        <f t="shared" si="74"/>
        <v>0</v>
      </c>
      <c r="W1210" t="b">
        <f t="shared" si="75"/>
        <v>0</v>
      </c>
      <c r="X1210" t="b">
        <f t="shared" si="76"/>
        <v>1</v>
      </c>
    </row>
    <row r="1211" spans="1:24" x14ac:dyDescent="0.25">
      <c r="A1211">
        <v>32</v>
      </c>
      <c r="B1211">
        <v>67</v>
      </c>
      <c r="C1211">
        <v>53</v>
      </c>
      <c r="D1211">
        <v>16</v>
      </c>
      <c r="E1211" s="1">
        <f>MAX(A1211:D1211)</f>
        <v>67</v>
      </c>
      <c r="F1211" s="1">
        <f>PRODUCT(A1211:D1211) / E1211</f>
        <v>27136</v>
      </c>
      <c r="G1211" s="4" t="b">
        <f>IF(E1211^3 &gt;= 2 * F1211, TRUE, FALSE)</f>
        <v>1</v>
      </c>
      <c r="H1211" s="4" t="b">
        <f>IF(AND(A1211 &gt; 10, B1211 &gt; 10, C1211 &gt; 10, D1211 &gt; 10, G1211), TRUE, FALSE)</f>
        <v>1</v>
      </c>
      <c r="I1211" s="6" t="b">
        <f>IF((MAX(A1211:D1211) - MIN(A1211:D1211)) &gt;= 50, TRUE, FALSE)</f>
        <v>1</v>
      </c>
      <c r="J1211" s="6" t="b">
        <f>IF(((PRODUCT(A1211:D1211) / MAX(A1211:D1211) / MIN(A1211:D1211)) &lt;= 1000), TRUE, FALSE)</f>
        <v>0</v>
      </c>
      <c r="K1211" s="2" t="b">
        <f>IF(AND(I1211,J1211),TRUE,FALSE)</f>
        <v>0</v>
      </c>
      <c r="L1211">
        <f>COUNTIF($A1211:$D1211, A1211)</f>
        <v>1</v>
      </c>
      <c r="M1211">
        <f>COUNTIF($A1211:$D1211, B1211)</f>
        <v>1</v>
      </c>
      <c r="N1211">
        <f>COUNTIF($A1211:$D1211, C1211)</f>
        <v>1</v>
      </c>
      <c r="O1211">
        <f>COUNTIF($A1211:$D1211, D1211)</f>
        <v>1</v>
      </c>
      <c r="P1211" s="8" t="b">
        <f>IF(SUM(L1211:O1211) &gt; 5, TRUE, FALSE)</f>
        <v>0</v>
      </c>
      <c r="Q1211" s="9">
        <f>2 * (MIN(A1211:D1211))^2</f>
        <v>512</v>
      </c>
      <c r="R1211" s="8">
        <f>PRODUCT(A1211:D1211) / MIN(A1211:D1211) / MAX(A1211:D1211)</f>
        <v>1696</v>
      </c>
      <c r="S1211" t="b">
        <f>IF(Q1211 &gt; R1211, TRUE, FALSE)</f>
        <v>0</v>
      </c>
      <c r="T1211" t="b">
        <f>AND(P1211, S1211)</f>
        <v>0</v>
      </c>
      <c r="U1211" t="b">
        <f t="shared" si="73"/>
        <v>0</v>
      </c>
      <c r="V1211" t="b">
        <f t="shared" si="74"/>
        <v>1</v>
      </c>
      <c r="W1211" t="b">
        <f t="shared" si="75"/>
        <v>0</v>
      </c>
      <c r="X1211" t="b">
        <f t="shared" si="76"/>
        <v>0</v>
      </c>
    </row>
    <row r="1212" spans="1:24" x14ac:dyDescent="0.25">
      <c r="A1212">
        <v>97</v>
      </c>
      <c r="B1212">
        <v>20</v>
      </c>
      <c r="C1212">
        <v>85</v>
      </c>
      <c r="D1212">
        <v>3</v>
      </c>
      <c r="E1212" s="1">
        <f>MAX(A1212:D1212)</f>
        <v>97</v>
      </c>
      <c r="F1212" s="1">
        <f>PRODUCT(A1212:D1212) / E1212</f>
        <v>5100</v>
      </c>
      <c r="G1212" s="4" t="b">
        <f>IF(E1212^3 &gt;= 2 * F1212, TRUE, FALSE)</f>
        <v>1</v>
      </c>
      <c r="H1212" s="4" t="b">
        <f>IF(AND(A1212 &gt; 10, B1212 &gt; 10, C1212 &gt; 10, D1212 &gt; 10, G1212), TRUE, FALSE)</f>
        <v>0</v>
      </c>
      <c r="I1212" s="6" t="b">
        <f>IF((MAX(A1212:D1212) - MIN(A1212:D1212)) &gt;= 50, TRUE, FALSE)</f>
        <v>1</v>
      </c>
      <c r="J1212" s="6" t="b">
        <f>IF(((PRODUCT(A1212:D1212) / MAX(A1212:D1212) / MIN(A1212:D1212)) &lt;= 1000), TRUE, FALSE)</f>
        <v>0</v>
      </c>
      <c r="K1212" s="2" t="b">
        <f>IF(AND(I1212,J1212),TRUE,FALSE)</f>
        <v>0</v>
      </c>
      <c r="L1212">
        <f>COUNTIF($A1212:$D1212, A1212)</f>
        <v>1</v>
      </c>
      <c r="M1212">
        <f>COUNTIF($A1212:$D1212, B1212)</f>
        <v>1</v>
      </c>
      <c r="N1212">
        <f>COUNTIF($A1212:$D1212, C1212)</f>
        <v>1</v>
      </c>
      <c r="O1212">
        <f>COUNTIF($A1212:$D1212, D1212)</f>
        <v>1</v>
      </c>
      <c r="P1212" s="8" t="b">
        <f>IF(SUM(L1212:O1212) &gt; 5, TRUE, FALSE)</f>
        <v>0</v>
      </c>
      <c r="Q1212" s="9">
        <f>2 * (MIN(A1212:D1212))^2</f>
        <v>18</v>
      </c>
      <c r="R1212" s="8">
        <f>PRODUCT(A1212:D1212) / MIN(A1212:D1212) / MAX(A1212:D1212)</f>
        <v>1700</v>
      </c>
      <c r="S1212" t="b">
        <f>IF(Q1212 &gt; R1212, TRUE, FALSE)</f>
        <v>0</v>
      </c>
      <c r="T1212" t="b">
        <f>AND(P1212, S1212)</f>
        <v>0</v>
      </c>
      <c r="U1212" t="b">
        <f t="shared" si="73"/>
        <v>1</v>
      </c>
      <c r="V1212" t="b">
        <f t="shared" si="74"/>
        <v>0</v>
      </c>
      <c r="W1212" t="b">
        <f t="shared" si="75"/>
        <v>0</v>
      </c>
      <c r="X1212" t="b">
        <f t="shared" si="76"/>
        <v>0</v>
      </c>
    </row>
    <row r="1213" spans="1:24" x14ac:dyDescent="0.25">
      <c r="A1213">
        <v>74</v>
      </c>
      <c r="B1213">
        <v>34</v>
      </c>
      <c r="C1213">
        <v>8</v>
      </c>
      <c r="D1213">
        <v>50</v>
      </c>
      <c r="E1213" s="1">
        <f>MAX(A1213:D1213)</f>
        <v>74</v>
      </c>
      <c r="F1213" s="1">
        <f>PRODUCT(A1213:D1213) / E1213</f>
        <v>13600</v>
      </c>
      <c r="G1213" s="4" t="b">
        <f>IF(E1213^3 &gt;= 2 * F1213, TRUE, FALSE)</f>
        <v>1</v>
      </c>
      <c r="H1213" s="4" t="b">
        <f>IF(AND(A1213 &gt; 10, B1213 &gt; 10, C1213 &gt; 10, D1213 &gt; 10, G1213), TRUE, FALSE)</f>
        <v>0</v>
      </c>
      <c r="I1213" s="6" t="b">
        <f>IF((MAX(A1213:D1213) - MIN(A1213:D1213)) &gt;= 50, TRUE, FALSE)</f>
        <v>1</v>
      </c>
      <c r="J1213" s="6" t="b">
        <f>IF(((PRODUCT(A1213:D1213) / MAX(A1213:D1213) / MIN(A1213:D1213)) &lt;= 1000), TRUE, FALSE)</f>
        <v>0</v>
      </c>
      <c r="K1213" s="2" t="b">
        <f>IF(AND(I1213,J1213),TRUE,FALSE)</f>
        <v>0</v>
      </c>
      <c r="L1213">
        <f>COUNTIF($A1213:$D1213, A1213)</f>
        <v>1</v>
      </c>
      <c r="M1213">
        <f>COUNTIF($A1213:$D1213, B1213)</f>
        <v>1</v>
      </c>
      <c r="N1213">
        <f>COUNTIF($A1213:$D1213, C1213)</f>
        <v>1</v>
      </c>
      <c r="O1213">
        <f>COUNTIF($A1213:$D1213, D1213)</f>
        <v>1</v>
      </c>
      <c r="P1213" s="8" t="b">
        <f>IF(SUM(L1213:O1213) &gt; 5, TRUE, FALSE)</f>
        <v>0</v>
      </c>
      <c r="Q1213" s="9">
        <f>2 * (MIN(A1213:D1213))^2</f>
        <v>128</v>
      </c>
      <c r="R1213" s="8">
        <f>PRODUCT(A1213:D1213) / MIN(A1213:D1213) / MAX(A1213:D1213)</f>
        <v>1700</v>
      </c>
      <c r="S1213" t="b">
        <f>IF(Q1213 &gt; R1213, TRUE, FALSE)</f>
        <v>0</v>
      </c>
      <c r="T1213" t="b">
        <f>AND(P1213, S1213)</f>
        <v>0</v>
      </c>
      <c r="U1213" t="b">
        <f t="shared" si="73"/>
        <v>1</v>
      </c>
      <c r="V1213" t="b">
        <f t="shared" si="74"/>
        <v>0</v>
      </c>
      <c r="W1213" t="b">
        <f t="shared" si="75"/>
        <v>0</v>
      </c>
      <c r="X1213" t="b">
        <f t="shared" si="76"/>
        <v>0</v>
      </c>
    </row>
    <row r="1214" spans="1:24" x14ac:dyDescent="0.25">
      <c r="A1214">
        <v>2</v>
      </c>
      <c r="B1214">
        <v>86</v>
      </c>
      <c r="C1214">
        <v>63</v>
      </c>
      <c r="D1214">
        <v>27</v>
      </c>
      <c r="E1214" s="1">
        <f>MAX(A1214:D1214)</f>
        <v>86</v>
      </c>
      <c r="F1214" s="1">
        <f>PRODUCT(A1214:D1214) / E1214</f>
        <v>3402</v>
      </c>
      <c r="G1214" s="4" t="b">
        <f>IF(E1214^3 &gt;= 2 * F1214, TRUE, FALSE)</f>
        <v>1</v>
      </c>
      <c r="H1214" s="4" t="b">
        <f>IF(AND(A1214 &gt; 10, B1214 &gt; 10, C1214 &gt; 10, D1214 &gt; 10, G1214), TRUE, FALSE)</f>
        <v>0</v>
      </c>
      <c r="I1214" s="6" t="b">
        <f>IF((MAX(A1214:D1214) - MIN(A1214:D1214)) &gt;= 50, TRUE, FALSE)</f>
        <v>1</v>
      </c>
      <c r="J1214" s="6" t="b">
        <f>IF(((PRODUCT(A1214:D1214) / MAX(A1214:D1214) / MIN(A1214:D1214)) &lt;= 1000), TRUE, FALSE)</f>
        <v>0</v>
      </c>
      <c r="K1214" s="2" t="b">
        <f>IF(AND(I1214,J1214),TRUE,FALSE)</f>
        <v>0</v>
      </c>
      <c r="L1214">
        <f>COUNTIF($A1214:$D1214, A1214)</f>
        <v>1</v>
      </c>
      <c r="M1214">
        <f>COUNTIF($A1214:$D1214, B1214)</f>
        <v>1</v>
      </c>
      <c r="N1214">
        <f>COUNTIF($A1214:$D1214, C1214)</f>
        <v>1</v>
      </c>
      <c r="O1214">
        <f>COUNTIF($A1214:$D1214, D1214)</f>
        <v>1</v>
      </c>
      <c r="P1214" s="8" t="b">
        <f>IF(SUM(L1214:O1214) &gt; 5, TRUE, FALSE)</f>
        <v>0</v>
      </c>
      <c r="Q1214" s="9">
        <f>2 * (MIN(A1214:D1214))^2</f>
        <v>8</v>
      </c>
      <c r="R1214" s="8">
        <f>PRODUCT(A1214:D1214) / MIN(A1214:D1214) / MAX(A1214:D1214)</f>
        <v>1701</v>
      </c>
      <c r="S1214" t="b">
        <f>IF(Q1214 &gt; R1214, TRUE, FALSE)</f>
        <v>0</v>
      </c>
      <c r="T1214" t="b">
        <f>AND(P1214, S1214)</f>
        <v>0</v>
      </c>
      <c r="U1214" t="b">
        <f t="shared" si="73"/>
        <v>0</v>
      </c>
      <c r="V1214" t="b">
        <f t="shared" si="74"/>
        <v>1</v>
      </c>
      <c r="W1214" t="b">
        <f t="shared" si="75"/>
        <v>0</v>
      </c>
      <c r="X1214" t="b">
        <f t="shared" si="76"/>
        <v>0</v>
      </c>
    </row>
    <row r="1215" spans="1:24" x14ac:dyDescent="0.25">
      <c r="A1215">
        <v>63</v>
      </c>
      <c r="B1215">
        <v>13</v>
      </c>
      <c r="C1215">
        <v>98</v>
      </c>
      <c r="D1215">
        <v>27</v>
      </c>
      <c r="E1215" s="1">
        <f>MAX(A1215:D1215)</f>
        <v>98</v>
      </c>
      <c r="F1215" s="1">
        <f>PRODUCT(A1215:D1215) / E1215</f>
        <v>22113</v>
      </c>
      <c r="G1215" s="4" t="b">
        <f>IF(E1215^3 &gt;= 2 * F1215, TRUE, FALSE)</f>
        <v>1</v>
      </c>
      <c r="H1215" s="4" t="b">
        <f>IF(AND(A1215 &gt; 10, B1215 &gt; 10, C1215 &gt; 10, D1215 &gt; 10, G1215), TRUE, FALSE)</f>
        <v>1</v>
      </c>
      <c r="I1215" s="6" t="b">
        <f>IF((MAX(A1215:D1215) - MIN(A1215:D1215)) &gt;= 50, TRUE, FALSE)</f>
        <v>1</v>
      </c>
      <c r="J1215" s="6" t="b">
        <f>IF(((PRODUCT(A1215:D1215) / MAX(A1215:D1215) / MIN(A1215:D1215)) &lt;= 1000), TRUE, FALSE)</f>
        <v>0</v>
      </c>
      <c r="K1215" s="2" t="b">
        <f>IF(AND(I1215,J1215),TRUE,FALSE)</f>
        <v>0</v>
      </c>
      <c r="L1215">
        <f>COUNTIF($A1215:$D1215, A1215)</f>
        <v>1</v>
      </c>
      <c r="M1215">
        <f>COUNTIF($A1215:$D1215, B1215)</f>
        <v>1</v>
      </c>
      <c r="N1215">
        <f>COUNTIF($A1215:$D1215, C1215)</f>
        <v>1</v>
      </c>
      <c r="O1215">
        <f>COUNTIF($A1215:$D1215, D1215)</f>
        <v>1</v>
      </c>
      <c r="P1215" s="8" t="b">
        <f>IF(SUM(L1215:O1215) &gt; 5, TRUE, FALSE)</f>
        <v>0</v>
      </c>
      <c r="Q1215" s="9">
        <f>2 * (MIN(A1215:D1215))^2</f>
        <v>338</v>
      </c>
      <c r="R1215" s="8">
        <f>PRODUCT(A1215:D1215) / MIN(A1215:D1215) / MAX(A1215:D1215)</f>
        <v>1701</v>
      </c>
      <c r="S1215" t="b">
        <f>IF(Q1215 &gt; R1215, TRUE, FALSE)</f>
        <v>0</v>
      </c>
      <c r="T1215" t="b">
        <f>AND(P1215, S1215)</f>
        <v>0</v>
      </c>
      <c r="U1215" t="b">
        <f t="shared" si="73"/>
        <v>0</v>
      </c>
      <c r="V1215" t="b">
        <f t="shared" si="74"/>
        <v>0</v>
      </c>
      <c r="W1215" t="b">
        <f t="shared" si="75"/>
        <v>1</v>
      </c>
      <c r="X1215" t="b">
        <f t="shared" si="76"/>
        <v>0</v>
      </c>
    </row>
    <row r="1216" spans="1:24" x14ac:dyDescent="0.25">
      <c r="A1216">
        <v>85</v>
      </c>
      <c r="B1216">
        <v>26</v>
      </c>
      <c r="C1216">
        <v>27</v>
      </c>
      <c r="D1216">
        <v>63</v>
      </c>
      <c r="E1216" s="1">
        <f>MAX(A1216:D1216)</f>
        <v>85</v>
      </c>
      <c r="F1216" s="1">
        <f>PRODUCT(A1216:D1216) / E1216</f>
        <v>44226</v>
      </c>
      <c r="G1216" s="4" t="b">
        <f>IF(E1216^3 &gt;= 2 * F1216, TRUE, FALSE)</f>
        <v>1</v>
      </c>
      <c r="H1216" s="4" t="b">
        <f>IF(AND(A1216 &gt; 10, B1216 &gt; 10, C1216 &gt; 10, D1216 &gt; 10, G1216), TRUE, FALSE)</f>
        <v>1</v>
      </c>
      <c r="I1216" s="6" t="b">
        <f>IF((MAX(A1216:D1216) - MIN(A1216:D1216)) &gt;= 50, TRUE, FALSE)</f>
        <v>1</v>
      </c>
      <c r="J1216" s="6" t="b">
        <f>IF(((PRODUCT(A1216:D1216) / MAX(A1216:D1216) / MIN(A1216:D1216)) &lt;= 1000), TRUE, FALSE)</f>
        <v>0</v>
      </c>
      <c r="K1216" s="2" t="b">
        <f>IF(AND(I1216,J1216),TRUE,FALSE)</f>
        <v>0</v>
      </c>
      <c r="L1216">
        <f>COUNTIF($A1216:$D1216, A1216)</f>
        <v>1</v>
      </c>
      <c r="M1216">
        <f>COUNTIF($A1216:$D1216, B1216)</f>
        <v>1</v>
      </c>
      <c r="N1216">
        <f>COUNTIF($A1216:$D1216, C1216)</f>
        <v>1</v>
      </c>
      <c r="O1216">
        <f>COUNTIF($A1216:$D1216, D1216)</f>
        <v>1</v>
      </c>
      <c r="P1216" s="8" t="b">
        <f>IF(SUM(L1216:O1216) &gt; 5, TRUE, FALSE)</f>
        <v>0</v>
      </c>
      <c r="Q1216" s="9">
        <f>2 * (MIN(A1216:D1216))^2</f>
        <v>1352</v>
      </c>
      <c r="R1216" s="8">
        <f>PRODUCT(A1216:D1216) / MIN(A1216:D1216) / MAX(A1216:D1216)</f>
        <v>1701</v>
      </c>
      <c r="S1216" t="b">
        <f>IF(Q1216 &gt; R1216, TRUE, FALSE)</f>
        <v>0</v>
      </c>
      <c r="T1216" t="b">
        <f>AND(P1216, S1216)</f>
        <v>0</v>
      </c>
      <c r="U1216" t="b">
        <f t="shared" si="73"/>
        <v>1</v>
      </c>
      <c r="V1216" t="b">
        <f t="shared" si="74"/>
        <v>0</v>
      </c>
      <c r="W1216" t="b">
        <f t="shared" si="75"/>
        <v>0</v>
      </c>
      <c r="X1216" t="b">
        <f t="shared" si="76"/>
        <v>0</v>
      </c>
    </row>
    <row r="1217" spans="1:24" x14ac:dyDescent="0.25">
      <c r="A1217">
        <v>74</v>
      </c>
      <c r="B1217">
        <v>23</v>
      </c>
      <c r="C1217">
        <v>80</v>
      </c>
      <c r="D1217">
        <v>6</v>
      </c>
      <c r="E1217" s="1">
        <f>MAX(A1217:D1217)</f>
        <v>80</v>
      </c>
      <c r="F1217" s="1">
        <f>PRODUCT(A1217:D1217) / E1217</f>
        <v>10212</v>
      </c>
      <c r="G1217" s="4" t="b">
        <f>IF(E1217^3 &gt;= 2 * F1217, TRUE, FALSE)</f>
        <v>1</v>
      </c>
      <c r="H1217" s="4" t="b">
        <f>IF(AND(A1217 &gt; 10, B1217 &gt; 10, C1217 &gt; 10, D1217 &gt; 10, G1217), TRUE, FALSE)</f>
        <v>0</v>
      </c>
      <c r="I1217" s="6" t="b">
        <f>IF((MAX(A1217:D1217) - MIN(A1217:D1217)) &gt;= 50, TRUE, FALSE)</f>
        <v>1</v>
      </c>
      <c r="J1217" s="6" t="b">
        <f>IF(((PRODUCT(A1217:D1217) / MAX(A1217:D1217) / MIN(A1217:D1217)) &lt;= 1000), TRUE, FALSE)</f>
        <v>0</v>
      </c>
      <c r="K1217" s="2" t="b">
        <f>IF(AND(I1217,J1217),TRUE,FALSE)</f>
        <v>0</v>
      </c>
      <c r="L1217">
        <f>COUNTIF($A1217:$D1217, A1217)</f>
        <v>1</v>
      </c>
      <c r="M1217">
        <f>COUNTIF($A1217:$D1217, B1217)</f>
        <v>1</v>
      </c>
      <c r="N1217">
        <f>COUNTIF($A1217:$D1217, C1217)</f>
        <v>1</v>
      </c>
      <c r="O1217">
        <f>COUNTIF($A1217:$D1217, D1217)</f>
        <v>1</v>
      </c>
      <c r="P1217" s="8" t="b">
        <f>IF(SUM(L1217:O1217) &gt; 5, TRUE, FALSE)</f>
        <v>0</v>
      </c>
      <c r="Q1217" s="9">
        <f>2 * (MIN(A1217:D1217))^2</f>
        <v>72</v>
      </c>
      <c r="R1217" s="8">
        <f>PRODUCT(A1217:D1217) / MIN(A1217:D1217) / MAX(A1217:D1217)</f>
        <v>1702</v>
      </c>
      <c r="S1217" t="b">
        <f>IF(Q1217 &gt; R1217, TRUE, FALSE)</f>
        <v>0</v>
      </c>
      <c r="T1217" t="b">
        <f>AND(P1217, S1217)</f>
        <v>0</v>
      </c>
      <c r="U1217" t="b">
        <f t="shared" si="73"/>
        <v>0</v>
      </c>
      <c r="V1217" t="b">
        <f t="shared" si="74"/>
        <v>0</v>
      </c>
      <c r="W1217" t="b">
        <f t="shared" si="75"/>
        <v>1</v>
      </c>
      <c r="X1217" t="b">
        <f t="shared" si="76"/>
        <v>0</v>
      </c>
    </row>
    <row r="1218" spans="1:24" x14ac:dyDescent="0.25">
      <c r="A1218">
        <v>71</v>
      </c>
      <c r="B1218">
        <v>80</v>
      </c>
      <c r="C1218">
        <v>5</v>
      </c>
      <c r="D1218">
        <v>24</v>
      </c>
      <c r="E1218" s="1">
        <f>MAX(A1218:D1218)</f>
        <v>80</v>
      </c>
      <c r="F1218" s="1">
        <f>PRODUCT(A1218:D1218) / E1218</f>
        <v>8520</v>
      </c>
      <c r="G1218" s="4" t="b">
        <f>IF(E1218^3 &gt;= 2 * F1218, TRUE, FALSE)</f>
        <v>1</v>
      </c>
      <c r="H1218" s="4" t="b">
        <f>IF(AND(A1218 &gt; 10, B1218 &gt; 10, C1218 &gt; 10, D1218 &gt; 10, G1218), TRUE, FALSE)</f>
        <v>0</v>
      </c>
      <c r="I1218" s="6" t="b">
        <f>IF((MAX(A1218:D1218) - MIN(A1218:D1218)) &gt;= 50, TRUE, FALSE)</f>
        <v>1</v>
      </c>
      <c r="J1218" s="6" t="b">
        <f>IF(((PRODUCT(A1218:D1218) / MAX(A1218:D1218) / MIN(A1218:D1218)) &lt;= 1000), TRUE, FALSE)</f>
        <v>0</v>
      </c>
      <c r="K1218" s="2" t="b">
        <f>IF(AND(I1218,J1218),TRUE,FALSE)</f>
        <v>0</v>
      </c>
      <c r="L1218">
        <f>COUNTIF($A1218:$D1218, A1218)</f>
        <v>1</v>
      </c>
      <c r="M1218">
        <f>COUNTIF($A1218:$D1218, B1218)</f>
        <v>1</v>
      </c>
      <c r="N1218">
        <f>COUNTIF($A1218:$D1218, C1218)</f>
        <v>1</v>
      </c>
      <c r="O1218">
        <f>COUNTIF($A1218:$D1218, D1218)</f>
        <v>1</v>
      </c>
      <c r="P1218" s="8" t="b">
        <f>IF(SUM(L1218:O1218) &gt; 5, TRUE, FALSE)</f>
        <v>0</v>
      </c>
      <c r="Q1218" s="9">
        <f>2 * (MIN(A1218:D1218))^2</f>
        <v>50</v>
      </c>
      <c r="R1218" s="8">
        <f>PRODUCT(A1218:D1218) / MIN(A1218:D1218) / MAX(A1218:D1218)</f>
        <v>1704</v>
      </c>
      <c r="S1218" t="b">
        <f>IF(Q1218 &gt; R1218, TRUE, FALSE)</f>
        <v>0</v>
      </c>
      <c r="T1218" t="b">
        <f>AND(P1218, S1218)</f>
        <v>0</v>
      </c>
      <c r="U1218" t="b">
        <f t="shared" ref="U1218:U1281" si="77">IF(A1218=MAX($A1218:$D1218), TRUE, FALSE)</f>
        <v>0</v>
      </c>
      <c r="V1218" t="b">
        <f t="shared" ref="V1218:V1281" si="78">IF(B1218=MAX($A1218:$D1218), TRUE, FALSE)</f>
        <v>1</v>
      </c>
      <c r="W1218" t="b">
        <f t="shared" ref="W1218:W1281" si="79">IF(C1218=MAX($A1218:$D1218), TRUE, FALSE)</f>
        <v>0</v>
      </c>
      <c r="X1218" t="b">
        <f t="shared" ref="X1218:X1281" si="80">IF(D1218=MAX($A1218:$D1218), TRUE, FALSE)</f>
        <v>0</v>
      </c>
    </row>
    <row r="1219" spans="1:24" x14ac:dyDescent="0.25">
      <c r="A1219">
        <v>2</v>
      </c>
      <c r="B1219">
        <v>64</v>
      </c>
      <c r="C1219">
        <v>28</v>
      </c>
      <c r="D1219">
        <v>61</v>
      </c>
      <c r="E1219" s="1">
        <f>MAX(A1219:D1219)</f>
        <v>64</v>
      </c>
      <c r="F1219" s="1">
        <f>PRODUCT(A1219:D1219) / E1219</f>
        <v>3416</v>
      </c>
      <c r="G1219" s="4" t="b">
        <f>IF(E1219^3 &gt;= 2 * F1219, TRUE, FALSE)</f>
        <v>1</v>
      </c>
      <c r="H1219" s="4" t="b">
        <f>IF(AND(A1219 &gt; 10, B1219 &gt; 10, C1219 &gt; 10, D1219 &gt; 10, G1219), TRUE, FALSE)</f>
        <v>0</v>
      </c>
      <c r="I1219" s="6" t="b">
        <f>IF((MAX(A1219:D1219) - MIN(A1219:D1219)) &gt;= 50, TRUE, FALSE)</f>
        <v>1</v>
      </c>
      <c r="J1219" s="6" t="b">
        <f>IF(((PRODUCT(A1219:D1219) / MAX(A1219:D1219) / MIN(A1219:D1219)) &lt;= 1000), TRUE, FALSE)</f>
        <v>0</v>
      </c>
      <c r="K1219" s="2" t="b">
        <f>IF(AND(I1219,J1219),TRUE,FALSE)</f>
        <v>0</v>
      </c>
      <c r="L1219">
        <f>COUNTIF($A1219:$D1219, A1219)</f>
        <v>1</v>
      </c>
      <c r="M1219">
        <f>COUNTIF($A1219:$D1219, B1219)</f>
        <v>1</v>
      </c>
      <c r="N1219">
        <f>COUNTIF($A1219:$D1219, C1219)</f>
        <v>1</v>
      </c>
      <c r="O1219">
        <f>COUNTIF($A1219:$D1219, D1219)</f>
        <v>1</v>
      </c>
      <c r="P1219" s="8" t="b">
        <f>IF(SUM(L1219:O1219) &gt; 5, TRUE, FALSE)</f>
        <v>0</v>
      </c>
      <c r="Q1219" s="9">
        <f>2 * (MIN(A1219:D1219))^2</f>
        <v>8</v>
      </c>
      <c r="R1219" s="8">
        <f>PRODUCT(A1219:D1219) / MIN(A1219:D1219) / MAX(A1219:D1219)</f>
        <v>1708</v>
      </c>
      <c r="S1219" t="b">
        <f>IF(Q1219 &gt; R1219, TRUE, FALSE)</f>
        <v>0</v>
      </c>
      <c r="T1219" t="b">
        <f>AND(P1219, S1219)</f>
        <v>0</v>
      </c>
      <c r="U1219" t="b">
        <f t="shared" si="77"/>
        <v>0</v>
      </c>
      <c r="V1219" t="b">
        <f t="shared" si="78"/>
        <v>1</v>
      </c>
      <c r="W1219" t="b">
        <f t="shared" si="79"/>
        <v>0</v>
      </c>
      <c r="X1219" t="b">
        <f t="shared" si="80"/>
        <v>0</v>
      </c>
    </row>
    <row r="1220" spans="1:24" x14ac:dyDescent="0.25">
      <c r="A1220">
        <v>38</v>
      </c>
      <c r="B1220">
        <v>14</v>
      </c>
      <c r="C1220">
        <v>56</v>
      </c>
      <c r="D1220">
        <v>45</v>
      </c>
      <c r="E1220" s="1">
        <f>MAX(A1220:D1220)</f>
        <v>56</v>
      </c>
      <c r="F1220" s="1">
        <f>PRODUCT(A1220:D1220) / E1220</f>
        <v>23940</v>
      </c>
      <c r="G1220" s="4" t="b">
        <f>IF(E1220^3 &gt;= 2 * F1220, TRUE, FALSE)</f>
        <v>1</v>
      </c>
      <c r="H1220" s="4" t="b">
        <f>IF(AND(A1220 &gt; 10, B1220 &gt; 10, C1220 &gt; 10, D1220 &gt; 10, G1220), TRUE, FALSE)</f>
        <v>1</v>
      </c>
      <c r="I1220" s="6" t="b">
        <f>IF((MAX(A1220:D1220) - MIN(A1220:D1220)) &gt;= 50, TRUE, FALSE)</f>
        <v>0</v>
      </c>
      <c r="J1220" s="6" t="b">
        <f>IF(((PRODUCT(A1220:D1220) / MAX(A1220:D1220) / MIN(A1220:D1220)) &lt;= 1000), TRUE, FALSE)</f>
        <v>0</v>
      </c>
      <c r="K1220" s="2" t="b">
        <f>IF(AND(I1220,J1220),TRUE,FALSE)</f>
        <v>0</v>
      </c>
      <c r="L1220">
        <f>COUNTIF($A1220:$D1220, A1220)</f>
        <v>1</v>
      </c>
      <c r="M1220">
        <f>COUNTIF($A1220:$D1220, B1220)</f>
        <v>1</v>
      </c>
      <c r="N1220">
        <f>COUNTIF($A1220:$D1220, C1220)</f>
        <v>1</v>
      </c>
      <c r="O1220">
        <f>COUNTIF($A1220:$D1220, D1220)</f>
        <v>1</v>
      </c>
      <c r="P1220" s="8" t="b">
        <f>IF(SUM(L1220:O1220) &gt; 5, TRUE, FALSE)</f>
        <v>0</v>
      </c>
      <c r="Q1220" s="9">
        <f>2 * (MIN(A1220:D1220))^2</f>
        <v>392</v>
      </c>
      <c r="R1220" s="8">
        <f>PRODUCT(A1220:D1220) / MIN(A1220:D1220) / MAX(A1220:D1220)</f>
        <v>1710</v>
      </c>
      <c r="S1220" t="b">
        <f>IF(Q1220 &gt; R1220, TRUE, FALSE)</f>
        <v>0</v>
      </c>
      <c r="T1220" t="b">
        <f>AND(P1220, S1220)</f>
        <v>0</v>
      </c>
      <c r="U1220" t="b">
        <f t="shared" si="77"/>
        <v>0</v>
      </c>
      <c r="V1220" t="b">
        <f t="shared" si="78"/>
        <v>0</v>
      </c>
      <c r="W1220" t="b">
        <f t="shared" si="79"/>
        <v>1</v>
      </c>
      <c r="X1220" t="b">
        <f t="shared" si="80"/>
        <v>0</v>
      </c>
    </row>
    <row r="1221" spans="1:24" x14ac:dyDescent="0.25">
      <c r="A1221">
        <v>25</v>
      </c>
      <c r="B1221">
        <v>30</v>
      </c>
      <c r="C1221">
        <v>57</v>
      </c>
      <c r="D1221">
        <v>68</v>
      </c>
      <c r="E1221" s="1">
        <f>MAX(A1221:D1221)</f>
        <v>68</v>
      </c>
      <c r="F1221" s="1">
        <f>PRODUCT(A1221:D1221) / E1221</f>
        <v>42750</v>
      </c>
      <c r="G1221" s="4" t="b">
        <f>IF(E1221^3 &gt;= 2 * F1221, TRUE, FALSE)</f>
        <v>1</v>
      </c>
      <c r="H1221" s="4" t="b">
        <f>IF(AND(A1221 &gt; 10, B1221 &gt; 10, C1221 &gt; 10, D1221 &gt; 10, G1221), TRUE, FALSE)</f>
        <v>1</v>
      </c>
      <c r="I1221" s="6" t="b">
        <f>IF((MAX(A1221:D1221) - MIN(A1221:D1221)) &gt;= 50, TRUE, FALSE)</f>
        <v>0</v>
      </c>
      <c r="J1221" s="6" t="b">
        <f>IF(((PRODUCT(A1221:D1221) / MAX(A1221:D1221) / MIN(A1221:D1221)) &lt;= 1000), TRUE, FALSE)</f>
        <v>0</v>
      </c>
      <c r="K1221" s="2" t="b">
        <f>IF(AND(I1221,J1221),TRUE,FALSE)</f>
        <v>0</v>
      </c>
      <c r="L1221">
        <f>COUNTIF($A1221:$D1221, A1221)</f>
        <v>1</v>
      </c>
      <c r="M1221">
        <f>COUNTIF($A1221:$D1221, B1221)</f>
        <v>1</v>
      </c>
      <c r="N1221">
        <f>COUNTIF($A1221:$D1221, C1221)</f>
        <v>1</v>
      </c>
      <c r="O1221">
        <f>COUNTIF($A1221:$D1221, D1221)</f>
        <v>1</v>
      </c>
      <c r="P1221" s="8" t="b">
        <f>IF(SUM(L1221:O1221) &gt; 5, TRUE, FALSE)</f>
        <v>0</v>
      </c>
      <c r="Q1221" s="9">
        <f>2 * (MIN(A1221:D1221))^2</f>
        <v>1250</v>
      </c>
      <c r="R1221" s="8">
        <f>PRODUCT(A1221:D1221) / MIN(A1221:D1221) / MAX(A1221:D1221)</f>
        <v>1710</v>
      </c>
      <c r="S1221" t="b">
        <f>IF(Q1221 &gt; R1221, TRUE, FALSE)</f>
        <v>0</v>
      </c>
      <c r="T1221" t="b">
        <f>AND(P1221, S1221)</f>
        <v>0</v>
      </c>
      <c r="U1221" t="b">
        <f t="shared" si="77"/>
        <v>0</v>
      </c>
      <c r="V1221" t="b">
        <f t="shared" si="78"/>
        <v>0</v>
      </c>
      <c r="W1221" t="b">
        <f t="shared" si="79"/>
        <v>0</v>
      </c>
      <c r="X1221" t="b">
        <f t="shared" si="80"/>
        <v>1</v>
      </c>
    </row>
    <row r="1222" spans="1:24" x14ac:dyDescent="0.25">
      <c r="A1222">
        <v>77</v>
      </c>
      <c r="B1222">
        <v>7</v>
      </c>
      <c r="C1222">
        <v>30</v>
      </c>
      <c r="D1222">
        <v>57</v>
      </c>
      <c r="E1222" s="1">
        <f>MAX(A1222:D1222)</f>
        <v>77</v>
      </c>
      <c r="F1222" s="1">
        <f>PRODUCT(A1222:D1222) / E1222</f>
        <v>11970</v>
      </c>
      <c r="G1222" s="4" t="b">
        <f>IF(E1222^3 &gt;= 2 * F1222, TRUE, FALSE)</f>
        <v>1</v>
      </c>
      <c r="H1222" s="4" t="b">
        <f>IF(AND(A1222 &gt; 10, B1222 &gt; 10, C1222 &gt; 10, D1222 &gt; 10, G1222), TRUE, FALSE)</f>
        <v>0</v>
      </c>
      <c r="I1222" s="6" t="b">
        <f>IF((MAX(A1222:D1222) - MIN(A1222:D1222)) &gt;= 50, TRUE, FALSE)</f>
        <v>1</v>
      </c>
      <c r="J1222" s="6" t="b">
        <f>IF(((PRODUCT(A1222:D1222) / MAX(A1222:D1222) / MIN(A1222:D1222)) &lt;= 1000), TRUE, FALSE)</f>
        <v>0</v>
      </c>
      <c r="K1222" s="2" t="b">
        <f>IF(AND(I1222,J1222),TRUE,FALSE)</f>
        <v>0</v>
      </c>
      <c r="L1222">
        <f>COUNTIF($A1222:$D1222, A1222)</f>
        <v>1</v>
      </c>
      <c r="M1222">
        <f>COUNTIF($A1222:$D1222, B1222)</f>
        <v>1</v>
      </c>
      <c r="N1222">
        <f>COUNTIF($A1222:$D1222, C1222)</f>
        <v>1</v>
      </c>
      <c r="O1222">
        <f>COUNTIF($A1222:$D1222, D1222)</f>
        <v>1</v>
      </c>
      <c r="P1222" s="8" t="b">
        <f>IF(SUM(L1222:O1222) &gt; 5, TRUE, FALSE)</f>
        <v>0</v>
      </c>
      <c r="Q1222" s="9">
        <f>2 * (MIN(A1222:D1222))^2</f>
        <v>98</v>
      </c>
      <c r="R1222" s="8">
        <f>PRODUCT(A1222:D1222) / MIN(A1222:D1222) / MAX(A1222:D1222)</f>
        <v>1710</v>
      </c>
      <c r="S1222" t="b">
        <f>IF(Q1222 &gt; R1222, TRUE, FALSE)</f>
        <v>0</v>
      </c>
      <c r="T1222" t="b">
        <f>AND(P1222, S1222)</f>
        <v>0</v>
      </c>
      <c r="U1222" t="b">
        <f t="shared" si="77"/>
        <v>1</v>
      </c>
      <c r="V1222" t="b">
        <f t="shared" si="78"/>
        <v>0</v>
      </c>
      <c r="W1222" t="b">
        <f t="shared" si="79"/>
        <v>0</v>
      </c>
      <c r="X1222" t="b">
        <f t="shared" si="80"/>
        <v>0</v>
      </c>
    </row>
    <row r="1223" spans="1:24" x14ac:dyDescent="0.25">
      <c r="A1223">
        <v>57</v>
      </c>
      <c r="B1223">
        <v>96</v>
      </c>
      <c r="C1223">
        <v>12</v>
      </c>
      <c r="D1223">
        <v>30</v>
      </c>
      <c r="E1223" s="1">
        <f>MAX(A1223:D1223)</f>
        <v>96</v>
      </c>
      <c r="F1223" s="1">
        <f>PRODUCT(A1223:D1223) / E1223</f>
        <v>20520</v>
      </c>
      <c r="G1223" s="4" t="b">
        <f>IF(E1223^3 &gt;= 2 * F1223, TRUE, FALSE)</f>
        <v>1</v>
      </c>
      <c r="H1223" s="4" t="b">
        <f>IF(AND(A1223 &gt; 10, B1223 &gt; 10, C1223 &gt; 10, D1223 &gt; 10, G1223), TRUE, FALSE)</f>
        <v>1</v>
      </c>
      <c r="I1223" s="6" t="b">
        <f>IF((MAX(A1223:D1223) - MIN(A1223:D1223)) &gt;= 50, TRUE, FALSE)</f>
        <v>1</v>
      </c>
      <c r="J1223" s="6" t="b">
        <f>IF(((PRODUCT(A1223:D1223) / MAX(A1223:D1223) / MIN(A1223:D1223)) &lt;= 1000), TRUE, FALSE)</f>
        <v>0</v>
      </c>
      <c r="K1223" s="2" t="b">
        <f>IF(AND(I1223,J1223),TRUE,FALSE)</f>
        <v>0</v>
      </c>
      <c r="L1223">
        <f>COUNTIF($A1223:$D1223, A1223)</f>
        <v>1</v>
      </c>
      <c r="M1223">
        <f>COUNTIF($A1223:$D1223, B1223)</f>
        <v>1</v>
      </c>
      <c r="N1223">
        <f>COUNTIF($A1223:$D1223, C1223)</f>
        <v>1</v>
      </c>
      <c r="O1223">
        <f>COUNTIF($A1223:$D1223, D1223)</f>
        <v>1</v>
      </c>
      <c r="P1223" s="8" t="b">
        <f>IF(SUM(L1223:O1223) &gt; 5, TRUE, FALSE)</f>
        <v>0</v>
      </c>
      <c r="Q1223" s="9">
        <f>2 * (MIN(A1223:D1223))^2</f>
        <v>288</v>
      </c>
      <c r="R1223" s="8">
        <f>PRODUCT(A1223:D1223) / MIN(A1223:D1223) / MAX(A1223:D1223)</f>
        <v>1710</v>
      </c>
      <c r="S1223" t="b">
        <f>IF(Q1223 &gt; R1223, TRUE, FALSE)</f>
        <v>0</v>
      </c>
      <c r="T1223" t="b">
        <f>AND(P1223, S1223)</f>
        <v>0</v>
      </c>
      <c r="U1223" t="b">
        <f t="shared" si="77"/>
        <v>0</v>
      </c>
      <c r="V1223" t="b">
        <f t="shared" si="78"/>
        <v>1</v>
      </c>
      <c r="W1223" t="b">
        <f t="shared" si="79"/>
        <v>0</v>
      </c>
      <c r="X1223" t="b">
        <f t="shared" si="80"/>
        <v>0</v>
      </c>
    </row>
    <row r="1224" spans="1:24" x14ac:dyDescent="0.25">
      <c r="A1224">
        <v>25</v>
      </c>
      <c r="B1224">
        <v>88</v>
      </c>
      <c r="C1224">
        <v>38</v>
      </c>
      <c r="D1224">
        <v>45</v>
      </c>
      <c r="E1224" s="1">
        <f>MAX(A1224:D1224)</f>
        <v>88</v>
      </c>
      <c r="F1224" s="1">
        <f>PRODUCT(A1224:D1224) / E1224</f>
        <v>42750</v>
      </c>
      <c r="G1224" s="4" t="b">
        <f>IF(E1224^3 &gt;= 2 * F1224, TRUE, FALSE)</f>
        <v>1</v>
      </c>
      <c r="H1224" s="4" t="b">
        <f>IF(AND(A1224 &gt; 10, B1224 &gt; 10, C1224 &gt; 10, D1224 &gt; 10, G1224), TRUE, FALSE)</f>
        <v>1</v>
      </c>
      <c r="I1224" s="6" t="b">
        <f>IF((MAX(A1224:D1224) - MIN(A1224:D1224)) &gt;= 50, TRUE, FALSE)</f>
        <v>1</v>
      </c>
      <c r="J1224" s="6" t="b">
        <f>IF(((PRODUCT(A1224:D1224) / MAX(A1224:D1224) / MIN(A1224:D1224)) &lt;= 1000), TRUE, FALSE)</f>
        <v>0</v>
      </c>
      <c r="K1224" s="2" t="b">
        <f>IF(AND(I1224,J1224),TRUE,FALSE)</f>
        <v>0</v>
      </c>
      <c r="L1224">
        <f>COUNTIF($A1224:$D1224, A1224)</f>
        <v>1</v>
      </c>
      <c r="M1224">
        <f>COUNTIF($A1224:$D1224, B1224)</f>
        <v>1</v>
      </c>
      <c r="N1224">
        <f>COUNTIF($A1224:$D1224, C1224)</f>
        <v>1</v>
      </c>
      <c r="O1224">
        <f>COUNTIF($A1224:$D1224, D1224)</f>
        <v>1</v>
      </c>
      <c r="P1224" s="8" t="b">
        <f>IF(SUM(L1224:O1224) &gt; 5, TRUE, FALSE)</f>
        <v>0</v>
      </c>
      <c r="Q1224" s="9">
        <f>2 * (MIN(A1224:D1224))^2</f>
        <v>1250</v>
      </c>
      <c r="R1224" s="8">
        <f>PRODUCT(A1224:D1224) / MIN(A1224:D1224) / MAX(A1224:D1224)</f>
        <v>1710</v>
      </c>
      <c r="S1224" t="b">
        <f>IF(Q1224 &gt; R1224, TRUE, FALSE)</f>
        <v>0</v>
      </c>
      <c r="T1224" t="b">
        <f>AND(P1224, S1224)</f>
        <v>0</v>
      </c>
      <c r="U1224" t="b">
        <f t="shared" si="77"/>
        <v>0</v>
      </c>
      <c r="V1224" t="b">
        <f t="shared" si="78"/>
        <v>1</v>
      </c>
      <c r="W1224" t="b">
        <f t="shared" si="79"/>
        <v>0</v>
      </c>
      <c r="X1224" t="b">
        <f t="shared" si="80"/>
        <v>0</v>
      </c>
    </row>
    <row r="1225" spans="1:24" x14ac:dyDescent="0.25">
      <c r="A1225">
        <v>45</v>
      </c>
      <c r="B1225">
        <v>47</v>
      </c>
      <c r="C1225">
        <v>38</v>
      </c>
      <c r="D1225">
        <v>16</v>
      </c>
      <c r="E1225" s="1">
        <f>MAX(A1225:D1225)</f>
        <v>47</v>
      </c>
      <c r="F1225" s="1">
        <f>PRODUCT(A1225:D1225) / E1225</f>
        <v>27360</v>
      </c>
      <c r="G1225" s="4" t="b">
        <f>IF(E1225^3 &gt;= 2 * F1225, TRUE, FALSE)</f>
        <v>1</v>
      </c>
      <c r="H1225" s="4" t="b">
        <f>IF(AND(A1225 &gt; 10, B1225 &gt; 10, C1225 &gt; 10, D1225 &gt; 10, G1225), TRUE, FALSE)</f>
        <v>1</v>
      </c>
      <c r="I1225" s="6" t="b">
        <f>IF((MAX(A1225:D1225) - MIN(A1225:D1225)) &gt;= 50, TRUE, FALSE)</f>
        <v>0</v>
      </c>
      <c r="J1225" s="6" t="b">
        <f>IF(((PRODUCT(A1225:D1225) / MAX(A1225:D1225) / MIN(A1225:D1225)) &lt;= 1000), TRUE, FALSE)</f>
        <v>0</v>
      </c>
      <c r="K1225" s="2" t="b">
        <f>IF(AND(I1225,J1225),TRUE,FALSE)</f>
        <v>0</v>
      </c>
      <c r="L1225">
        <f>COUNTIF($A1225:$D1225, A1225)</f>
        <v>1</v>
      </c>
      <c r="M1225">
        <f>COUNTIF($A1225:$D1225, B1225)</f>
        <v>1</v>
      </c>
      <c r="N1225">
        <f>COUNTIF($A1225:$D1225, C1225)</f>
        <v>1</v>
      </c>
      <c r="O1225">
        <f>COUNTIF($A1225:$D1225, D1225)</f>
        <v>1</v>
      </c>
      <c r="P1225" s="8" t="b">
        <f>IF(SUM(L1225:O1225) &gt; 5, TRUE, FALSE)</f>
        <v>0</v>
      </c>
      <c r="Q1225" s="9">
        <f>2 * (MIN(A1225:D1225))^2</f>
        <v>512</v>
      </c>
      <c r="R1225" s="8">
        <f>PRODUCT(A1225:D1225) / MIN(A1225:D1225) / MAX(A1225:D1225)</f>
        <v>1710</v>
      </c>
      <c r="S1225" t="b">
        <f>IF(Q1225 &gt; R1225, TRUE, FALSE)</f>
        <v>0</v>
      </c>
      <c r="T1225" t="b">
        <f>AND(P1225, S1225)</f>
        <v>0</v>
      </c>
      <c r="U1225" t="b">
        <f t="shared" si="77"/>
        <v>0</v>
      </c>
      <c r="V1225" t="b">
        <f t="shared" si="78"/>
        <v>1</v>
      </c>
      <c r="W1225" t="b">
        <f t="shared" si="79"/>
        <v>0</v>
      </c>
      <c r="X1225" t="b">
        <f t="shared" si="80"/>
        <v>0</v>
      </c>
    </row>
    <row r="1226" spans="1:24" x14ac:dyDescent="0.25">
      <c r="A1226">
        <v>25</v>
      </c>
      <c r="B1226">
        <v>57</v>
      </c>
      <c r="C1226">
        <v>33</v>
      </c>
      <c r="D1226">
        <v>52</v>
      </c>
      <c r="E1226" s="1">
        <f>MAX(A1226:D1226)</f>
        <v>57</v>
      </c>
      <c r="F1226" s="1">
        <f>PRODUCT(A1226:D1226) / E1226</f>
        <v>42900</v>
      </c>
      <c r="G1226" s="4" t="b">
        <f>IF(E1226^3 &gt;= 2 * F1226, TRUE, FALSE)</f>
        <v>1</v>
      </c>
      <c r="H1226" s="4" t="b">
        <f>IF(AND(A1226 &gt; 10, B1226 &gt; 10, C1226 &gt; 10, D1226 &gt; 10, G1226), TRUE, FALSE)</f>
        <v>1</v>
      </c>
      <c r="I1226" s="6" t="b">
        <f>IF((MAX(A1226:D1226) - MIN(A1226:D1226)) &gt;= 50, TRUE, FALSE)</f>
        <v>0</v>
      </c>
      <c r="J1226" s="6" t="b">
        <f>IF(((PRODUCT(A1226:D1226) / MAX(A1226:D1226) / MIN(A1226:D1226)) &lt;= 1000), TRUE, FALSE)</f>
        <v>0</v>
      </c>
      <c r="K1226" s="2" t="b">
        <f>IF(AND(I1226,J1226),TRUE,FALSE)</f>
        <v>0</v>
      </c>
      <c r="L1226">
        <f>COUNTIF($A1226:$D1226, A1226)</f>
        <v>1</v>
      </c>
      <c r="M1226">
        <f>COUNTIF($A1226:$D1226, B1226)</f>
        <v>1</v>
      </c>
      <c r="N1226">
        <f>COUNTIF($A1226:$D1226, C1226)</f>
        <v>1</v>
      </c>
      <c r="O1226">
        <f>COUNTIF($A1226:$D1226, D1226)</f>
        <v>1</v>
      </c>
      <c r="P1226" s="8" t="b">
        <f>IF(SUM(L1226:O1226) &gt; 5, TRUE, FALSE)</f>
        <v>0</v>
      </c>
      <c r="Q1226" s="9">
        <f>2 * (MIN(A1226:D1226))^2</f>
        <v>1250</v>
      </c>
      <c r="R1226" s="8">
        <f>PRODUCT(A1226:D1226) / MIN(A1226:D1226) / MAX(A1226:D1226)</f>
        <v>1716</v>
      </c>
      <c r="S1226" t="b">
        <f>IF(Q1226 &gt; R1226, TRUE, FALSE)</f>
        <v>0</v>
      </c>
      <c r="T1226" t="b">
        <f>AND(P1226, S1226)</f>
        <v>0</v>
      </c>
      <c r="U1226" t="b">
        <f t="shared" si="77"/>
        <v>0</v>
      </c>
      <c r="V1226" t="b">
        <f t="shared" si="78"/>
        <v>1</v>
      </c>
      <c r="W1226" t="b">
        <f t="shared" si="79"/>
        <v>0</v>
      </c>
      <c r="X1226" t="b">
        <f t="shared" si="80"/>
        <v>0</v>
      </c>
    </row>
    <row r="1227" spans="1:24" x14ac:dyDescent="0.25">
      <c r="A1227">
        <v>52</v>
      </c>
      <c r="B1227">
        <v>91</v>
      </c>
      <c r="C1227">
        <v>33</v>
      </c>
      <c r="D1227">
        <v>26</v>
      </c>
      <c r="E1227" s="1">
        <f>MAX(A1227:D1227)</f>
        <v>91</v>
      </c>
      <c r="F1227" s="1">
        <f>PRODUCT(A1227:D1227) / E1227</f>
        <v>44616</v>
      </c>
      <c r="G1227" s="4" t="b">
        <f>IF(E1227^3 &gt;= 2 * F1227, TRUE, FALSE)</f>
        <v>1</v>
      </c>
      <c r="H1227" s="4" t="b">
        <f>IF(AND(A1227 &gt; 10, B1227 &gt; 10, C1227 &gt; 10, D1227 &gt; 10, G1227), TRUE, FALSE)</f>
        <v>1</v>
      </c>
      <c r="I1227" s="6" t="b">
        <f>IF((MAX(A1227:D1227) - MIN(A1227:D1227)) &gt;= 50, TRUE, FALSE)</f>
        <v>1</v>
      </c>
      <c r="J1227" s="6" t="b">
        <f>IF(((PRODUCT(A1227:D1227) / MAX(A1227:D1227) / MIN(A1227:D1227)) &lt;= 1000), TRUE, FALSE)</f>
        <v>0</v>
      </c>
      <c r="K1227" s="2" t="b">
        <f>IF(AND(I1227,J1227),TRUE,FALSE)</f>
        <v>0</v>
      </c>
      <c r="L1227">
        <f>COUNTIF($A1227:$D1227, A1227)</f>
        <v>1</v>
      </c>
      <c r="M1227">
        <f>COUNTIF($A1227:$D1227, B1227)</f>
        <v>1</v>
      </c>
      <c r="N1227">
        <f>COUNTIF($A1227:$D1227, C1227)</f>
        <v>1</v>
      </c>
      <c r="O1227">
        <f>COUNTIF($A1227:$D1227, D1227)</f>
        <v>1</v>
      </c>
      <c r="P1227" s="8" t="b">
        <f>IF(SUM(L1227:O1227) &gt; 5, TRUE, FALSE)</f>
        <v>0</v>
      </c>
      <c r="Q1227" s="9">
        <f>2 * (MIN(A1227:D1227))^2</f>
        <v>1352</v>
      </c>
      <c r="R1227" s="8">
        <f>PRODUCT(A1227:D1227) / MIN(A1227:D1227) / MAX(A1227:D1227)</f>
        <v>1716</v>
      </c>
      <c r="S1227" t="b">
        <f>IF(Q1227 &gt; R1227, TRUE, FALSE)</f>
        <v>0</v>
      </c>
      <c r="T1227" t="b">
        <f>AND(P1227, S1227)</f>
        <v>0</v>
      </c>
      <c r="U1227" t="b">
        <f t="shared" si="77"/>
        <v>0</v>
      </c>
      <c r="V1227" t="b">
        <f t="shared" si="78"/>
        <v>1</v>
      </c>
      <c r="W1227" t="b">
        <f t="shared" si="79"/>
        <v>0</v>
      </c>
      <c r="X1227" t="b">
        <f t="shared" si="80"/>
        <v>0</v>
      </c>
    </row>
    <row r="1228" spans="1:24" x14ac:dyDescent="0.25">
      <c r="A1228">
        <v>36</v>
      </c>
      <c r="B1228">
        <v>43</v>
      </c>
      <c r="C1228">
        <v>40</v>
      </c>
      <c r="D1228">
        <v>73</v>
      </c>
      <c r="E1228" s="1">
        <f>MAX(A1228:D1228)</f>
        <v>73</v>
      </c>
      <c r="F1228" s="1">
        <f>PRODUCT(A1228:D1228) / E1228</f>
        <v>61920</v>
      </c>
      <c r="G1228" s="4" t="b">
        <f>IF(E1228^3 &gt;= 2 * F1228, TRUE, FALSE)</f>
        <v>1</v>
      </c>
      <c r="H1228" s="4" t="b">
        <f>IF(AND(A1228 &gt; 10, B1228 &gt; 10, C1228 &gt; 10, D1228 &gt; 10, G1228), TRUE, FALSE)</f>
        <v>1</v>
      </c>
      <c r="I1228" s="6" t="b">
        <f>IF((MAX(A1228:D1228) - MIN(A1228:D1228)) &gt;= 50, TRUE, FALSE)</f>
        <v>0</v>
      </c>
      <c r="J1228" s="6" t="b">
        <f>IF(((PRODUCT(A1228:D1228) / MAX(A1228:D1228) / MIN(A1228:D1228)) &lt;= 1000), TRUE, FALSE)</f>
        <v>0</v>
      </c>
      <c r="K1228" s="2" t="b">
        <f>IF(AND(I1228,J1228),TRUE,FALSE)</f>
        <v>0</v>
      </c>
      <c r="L1228">
        <f>COUNTIF($A1228:$D1228, A1228)</f>
        <v>1</v>
      </c>
      <c r="M1228">
        <f>COUNTIF($A1228:$D1228, B1228)</f>
        <v>1</v>
      </c>
      <c r="N1228">
        <f>COUNTIF($A1228:$D1228, C1228)</f>
        <v>1</v>
      </c>
      <c r="O1228">
        <f>COUNTIF($A1228:$D1228, D1228)</f>
        <v>1</v>
      </c>
      <c r="P1228" s="8" t="b">
        <f>IF(SUM(L1228:O1228) &gt; 5, TRUE, FALSE)</f>
        <v>0</v>
      </c>
      <c r="Q1228" s="9">
        <f>2 * (MIN(A1228:D1228))^2</f>
        <v>2592</v>
      </c>
      <c r="R1228" s="8">
        <f>PRODUCT(A1228:D1228) / MIN(A1228:D1228) / MAX(A1228:D1228)</f>
        <v>1720</v>
      </c>
      <c r="S1228" t="b">
        <f>IF(Q1228 &gt; R1228, TRUE, FALSE)</f>
        <v>1</v>
      </c>
      <c r="T1228" t="b">
        <f>AND(P1228, S1228)</f>
        <v>0</v>
      </c>
      <c r="U1228" t="b">
        <f t="shared" si="77"/>
        <v>0</v>
      </c>
      <c r="V1228" t="b">
        <f t="shared" si="78"/>
        <v>0</v>
      </c>
      <c r="W1228" t="b">
        <f t="shared" si="79"/>
        <v>0</v>
      </c>
      <c r="X1228" t="b">
        <f t="shared" si="80"/>
        <v>1</v>
      </c>
    </row>
    <row r="1229" spans="1:24" x14ac:dyDescent="0.25">
      <c r="A1229">
        <v>15</v>
      </c>
      <c r="B1229">
        <v>43</v>
      </c>
      <c r="C1229">
        <v>40</v>
      </c>
      <c r="D1229">
        <v>85</v>
      </c>
      <c r="E1229" s="1">
        <f>MAX(A1229:D1229)</f>
        <v>85</v>
      </c>
      <c r="F1229" s="1">
        <f>PRODUCT(A1229:D1229) / E1229</f>
        <v>25800</v>
      </c>
      <c r="G1229" s="4" t="b">
        <f>IF(E1229^3 &gt;= 2 * F1229, TRUE, FALSE)</f>
        <v>1</v>
      </c>
      <c r="H1229" s="4" t="b">
        <f>IF(AND(A1229 &gt; 10, B1229 &gt; 10, C1229 &gt; 10, D1229 &gt; 10, G1229), TRUE, FALSE)</f>
        <v>1</v>
      </c>
      <c r="I1229" s="6" t="b">
        <f>IF((MAX(A1229:D1229) - MIN(A1229:D1229)) &gt;= 50, TRUE, FALSE)</f>
        <v>1</v>
      </c>
      <c r="J1229" s="6" t="b">
        <f>IF(((PRODUCT(A1229:D1229) / MAX(A1229:D1229) / MIN(A1229:D1229)) &lt;= 1000), TRUE, FALSE)</f>
        <v>0</v>
      </c>
      <c r="K1229" s="2" t="b">
        <f>IF(AND(I1229,J1229),TRUE,FALSE)</f>
        <v>0</v>
      </c>
      <c r="L1229">
        <f>COUNTIF($A1229:$D1229, A1229)</f>
        <v>1</v>
      </c>
      <c r="M1229">
        <f>COUNTIF($A1229:$D1229, B1229)</f>
        <v>1</v>
      </c>
      <c r="N1229">
        <f>COUNTIF($A1229:$D1229, C1229)</f>
        <v>1</v>
      </c>
      <c r="O1229">
        <f>COUNTIF($A1229:$D1229, D1229)</f>
        <v>1</v>
      </c>
      <c r="P1229" s="8" t="b">
        <f>IF(SUM(L1229:O1229) &gt; 5, TRUE, FALSE)</f>
        <v>0</v>
      </c>
      <c r="Q1229" s="9">
        <f>2 * (MIN(A1229:D1229))^2</f>
        <v>450</v>
      </c>
      <c r="R1229" s="8">
        <f>PRODUCT(A1229:D1229) / MIN(A1229:D1229) / MAX(A1229:D1229)</f>
        <v>1720</v>
      </c>
      <c r="S1229" t="b">
        <f>IF(Q1229 &gt; R1229, TRUE, FALSE)</f>
        <v>0</v>
      </c>
      <c r="T1229" t="b">
        <f>AND(P1229, S1229)</f>
        <v>0</v>
      </c>
      <c r="U1229" t="b">
        <f t="shared" si="77"/>
        <v>0</v>
      </c>
      <c r="V1229" t="b">
        <f t="shared" si="78"/>
        <v>0</v>
      </c>
      <c r="W1229" t="b">
        <f t="shared" si="79"/>
        <v>0</v>
      </c>
      <c r="X1229" t="b">
        <f t="shared" si="80"/>
        <v>1</v>
      </c>
    </row>
    <row r="1230" spans="1:24" x14ac:dyDescent="0.25">
      <c r="A1230">
        <v>43</v>
      </c>
      <c r="B1230">
        <v>10</v>
      </c>
      <c r="C1230">
        <v>40</v>
      </c>
      <c r="D1230">
        <v>45</v>
      </c>
      <c r="E1230" s="1">
        <f>MAX(A1230:D1230)</f>
        <v>45</v>
      </c>
      <c r="F1230" s="1">
        <f>PRODUCT(A1230:D1230) / E1230</f>
        <v>17200</v>
      </c>
      <c r="G1230" s="4" t="b">
        <f>IF(E1230^3 &gt;= 2 * F1230, TRUE, FALSE)</f>
        <v>1</v>
      </c>
      <c r="H1230" s="4" t="b">
        <f>IF(AND(A1230 &gt; 10, B1230 &gt; 10, C1230 &gt; 10, D1230 &gt; 10, G1230), TRUE, FALSE)</f>
        <v>0</v>
      </c>
      <c r="I1230" s="6" t="b">
        <f>IF((MAX(A1230:D1230) - MIN(A1230:D1230)) &gt;= 50, TRUE, FALSE)</f>
        <v>0</v>
      </c>
      <c r="J1230" s="6" t="b">
        <f>IF(((PRODUCT(A1230:D1230) / MAX(A1230:D1230) / MIN(A1230:D1230)) &lt;= 1000), TRUE, FALSE)</f>
        <v>0</v>
      </c>
      <c r="K1230" s="2" t="b">
        <f>IF(AND(I1230,J1230),TRUE,FALSE)</f>
        <v>0</v>
      </c>
      <c r="L1230">
        <f>COUNTIF($A1230:$D1230, A1230)</f>
        <v>1</v>
      </c>
      <c r="M1230">
        <f>COUNTIF($A1230:$D1230, B1230)</f>
        <v>1</v>
      </c>
      <c r="N1230">
        <f>COUNTIF($A1230:$D1230, C1230)</f>
        <v>1</v>
      </c>
      <c r="O1230">
        <f>COUNTIF($A1230:$D1230, D1230)</f>
        <v>1</v>
      </c>
      <c r="P1230" s="8" t="b">
        <f>IF(SUM(L1230:O1230) &gt; 5, TRUE, FALSE)</f>
        <v>0</v>
      </c>
      <c r="Q1230" s="9">
        <f>2 * (MIN(A1230:D1230))^2</f>
        <v>200</v>
      </c>
      <c r="R1230" s="8">
        <f>PRODUCT(A1230:D1230) / MIN(A1230:D1230) / MAX(A1230:D1230)</f>
        <v>1720</v>
      </c>
      <c r="S1230" t="b">
        <f>IF(Q1230 &gt; R1230, TRUE, FALSE)</f>
        <v>0</v>
      </c>
      <c r="T1230" t="b">
        <f>AND(P1230, S1230)</f>
        <v>0</v>
      </c>
      <c r="U1230" t="b">
        <f t="shared" si="77"/>
        <v>0</v>
      </c>
      <c r="V1230" t="b">
        <f t="shared" si="78"/>
        <v>0</v>
      </c>
      <c r="W1230" t="b">
        <f t="shared" si="79"/>
        <v>0</v>
      </c>
      <c r="X1230" t="b">
        <f t="shared" si="80"/>
        <v>1</v>
      </c>
    </row>
    <row r="1231" spans="1:24" x14ac:dyDescent="0.25">
      <c r="A1231">
        <v>41</v>
      </c>
      <c r="B1231">
        <v>72</v>
      </c>
      <c r="C1231">
        <v>42</v>
      </c>
      <c r="D1231">
        <v>11</v>
      </c>
      <c r="E1231" s="1">
        <f>MAX(A1231:D1231)</f>
        <v>72</v>
      </c>
      <c r="F1231" s="1">
        <f>PRODUCT(A1231:D1231) / E1231</f>
        <v>18942</v>
      </c>
      <c r="G1231" s="4" t="b">
        <f>IF(E1231^3 &gt;= 2 * F1231, TRUE, FALSE)</f>
        <v>1</v>
      </c>
      <c r="H1231" s="4" t="b">
        <f>IF(AND(A1231 &gt; 10, B1231 &gt; 10, C1231 &gt; 10, D1231 &gt; 10, G1231), TRUE, FALSE)</f>
        <v>1</v>
      </c>
      <c r="I1231" s="6" t="b">
        <f>IF((MAX(A1231:D1231) - MIN(A1231:D1231)) &gt;= 50, TRUE, FALSE)</f>
        <v>1</v>
      </c>
      <c r="J1231" s="6" t="b">
        <f>IF(((PRODUCT(A1231:D1231) / MAX(A1231:D1231) / MIN(A1231:D1231)) &lt;= 1000), TRUE, FALSE)</f>
        <v>0</v>
      </c>
      <c r="K1231" s="2" t="b">
        <f>IF(AND(I1231,J1231),TRUE,FALSE)</f>
        <v>0</v>
      </c>
      <c r="L1231">
        <f>COUNTIF($A1231:$D1231, A1231)</f>
        <v>1</v>
      </c>
      <c r="M1231">
        <f>COUNTIF($A1231:$D1231, B1231)</f>
        <v>1</v>
      </c>
      <c r="N1231">
        <f>COUNTIF($A1231:$D1231, C1231)</f>
        <v>1</v>
      </c>
      <c r="O1231">
        <f>COUNTIF($A1231:$D1231, D1231)</f>
        <v>1</v>
      </c>
      <c r="P1231" s="8" t="b">
        <f>IF(SUM(L1231:O1231) &gt; 5, TRUE, FALSE)</f>
        <v>0</v>
      </c>
      <c r="Q1231" s="9">
        <f>2 * (MIN(A1231:D1231))^2</f>
        <v>242</v>
      </c>
      <c r="R1231" s="8">
        <f>PRODUCT(A1231:D1231) / MIN(A1231:D1231) / MAX(A1231:D1231)</f>
        <v>1722</v>
      </c>
      <c r="S1231" t="b">
        <f>IF(Q1231 &gt; R1231, TRUE, FALSE)</f>
        <v>0</v>
      </c>
      <c r="T1231" t="b">
        <f>AND(P1231, S1231)</f>
        <v>0</v>
      </c>
      <c r="U1231" t="b">
        <f t="shared" si="77"/>
        <v>0</v>
      </c>
      <c r="V1231" t="b">
        <f t="shared" si="78"/>
        <v>1</v>
      </c>
      <c r="W1231" t="b">
        <f t="shared" si="79"/>
        <v>0</v>
      </c>
      <c r="X1231" t="b">
        <f t="shared" si="80"/>
        <v>0</v>
      </c>
    </row>
    <row r="1232" spans="1:24" x14ac:dyDescent="0.25">
      <c r="A1232">
        <v>27</v>
      </c>
      <c r="B1232">
        <v>64</v>
      </c>
      <c r="C1232">
        <v>10</v>
      </c>
      <c r="D1232">
        <v>76</v>
      </c>
      <c r="E1232" s="1">
        <f>MAX(A1232:D1232)</f>
        <v>76</v>
      </c>
      <c r="F1232" s="1">
        <f>PRODUCT(A1232:D1232) / E1232</f>
        <v>17280</v>
      </c>
      <c r="G1232" s="4" t="b">
        <f>IF(E1232^3 &gt;= 2 * F1232, TRUE, FALSE)</f>
        <v>1</v>
      </c>
      <c r="H1232" s="4" t="b">
        <f>IF(AND(A1232 &gt; 10, B1232 &gt; 10, C1232 &gt; 10, D1232 &gt; 10, G1232), TRUE, FALSE)</f>
        <v>0</v>
      </c>
      <c r="I1232" s="6" t="b">
        <f>IF((MAX(A1232:D1232) - MIN(A1232:D1232)) &gt;= 50, TRUE, FALSE)</f>
        <v>1</v>
      </c>
      <c r="J1232" s="6" t="b">
        <f>IF(((PRODUCT(A1232:D1232) / MAX(A1232:D1232) / MIN(A1232:D1232)) &lt;= 1000), TRUE, FALSE)</f>
        <v>0</v>
      </c>
      <c r="K1232" s="2" t="b">
        <f>IF(AND(I1232,J1232),TRUE,FALSE)</f>
        <v>0</v>
      </c>
      <c r="L1232">
        <f>COUNTIF($A1232:$D1232, A1232)</f>
        <v>1</v>
      </c>
      <c r="M1232">
        <f>COUNTIF($A1232:$D1232, B1232)</f>
        <v>1</v>
      </c>
      <c r="N1232">
        <f>COUNTIF($A1232:$D1232, C1232)</f>
        <v>1</v>
      </c>
      <c r="O1232">
        <f>COUNTIF($A1232:$D1232, D1232)</f>
        <v>1</v>
      </c>
      <c r="P1232" s="8" t="b">
        <f>IF(SUM(L1232:O1232) &gt; 5, TRUE, FALSE)</f>
        <v>0</v>
      </c>
      <c r="Q1232" s="9">
        <f>2 * (MIN(A1232:D1232))^2</f>
        <v>200</v>
      </c>
      <c r="R1232" s="8">
        <f>PRODUCT(A1232:D1232) / MIN(A1232:D1232) / MAX(A1232:D1232)</f>
        <v>1728</v>
      </c>
      <c r="S1232" t="b">
        <f>IF(Q1232 &gt; R1232, TRUE, FALSE)</f>
        <v>0</v>
      </c>
      <c r="T1232" t="b">
        <f>AND(P1232, S1232)</f>
        <v>0</v>
      </c>
      <c r="U1232" t="b">
        <f t="shared" si="77"/>
        <v>0</v>
      </c>
      <c r="V1232" t="b">
        <f t="shared" si="78"/>
        <v>0</v>
      </c>
      <c r="W1232" t="b">
        <f t="shared" si="79"/>
        <v>0</v>
      </c>
      <c r="X1232" t="b">
        <f t="shared" si="80"/>
        <v>1</v>
      </c>
    </row>
    <row r="1233" spans="1:24" x14ac:dyDescent="0.25">
      <c r="A1233">
        <v>12</v>
      </c>
      <c r="B1233">
        <v>54</v>
      </c>
      <c r="C1233">
        <v>83</v>
      </c>
      <c r="D1233">
        <v>32</v>
      </c>
      <c r="E1233" s="1">
        <f>MAX(A1233:D1233)</f>
        <v>83</v>
      </c>
      <c r="F1233" s="1">
        <f>PRODUCT(A1233:D1233) / E1233</f>
        <v>20736</v>
      </c>
      <c r="G1233" s="4" t="b">
        <f>IF(E1233^3 &gt;= 2 * F1233, TRUE, FALSE)</f>
        <v>1</v>
      </c>
      <c r="H1233" s="4" t="b">
        <f>IF(AND(A1233 &gt; 10, B1233 &gt; 10, C1233 &gt; 10, D1233 &gt; 10, G1233), TRUE, FALSE)</f>
        <v>1</v>
      </c>
      <c r="I1233" s="6" t="b">
        <f>IF((MAX(A1233:D1233) - MIN(A1233:D1233)) &gt;= 50, TRUE, FALSE)</f>
        <v>1</v>
      </c>
      <c r="J1233" s="6" t="b">
        <f>IF(((PRODUCT(A1233:D1233) / MAX(A1233:D1233) / MIN(A1233:D1233)) &lt;= 1000), TRUE, FALSE)</f>
        <v>0</v>
      </c>
      <c r="K1233" s="2" t="b">
        <f>IF(AND(I1233,J1233),TRUE,FALSE)</f>
        <v>0</v>
      </c>
      <c r="L1233">
        <f>COUNTIF($A1233:$D1233, A1233)</f>
        <v>1</v>
      </c>
      <c r="M1233">
        <f>COUNTIF($A1233:$D1233, B1233)</f>
        <v>1</v>
      </c>
      <c r="N1233">
        <f>COUNTIF($A1233:$D1233, C1233)</f>
        <v>1</v>
      </c>
      <c r="O1233">
        <f>COUNTIF($A1233:$D1233, D1233)</f>
        <v>1</v>
      </c>
      <c r="P1233" s="8" t="b">
        <f>IF(SUM(L1233:O1233) &gt; 5, TRUE, FALSE)</f>
        <v>0</v>
      </c>
      <c r="Q1233" s="9">
        <f>2 * (MIN(A1233:D1233))^2</f>
        <v>288</v>
      </c>
      <c r="R1233" s="8">
        <f>PRODUCT(A1233:D1233) / MIN(A1233:D1233) / MAX(A1233:D1233)</f>
        <v>1728</v>
      </c>
      <c r="S1233" t="b">
        <f>IF(Q1233 &gt; R1233, TRUE, FALSE)</f>
        <v>0</v>
      </c>
      <c r="T1233" t="b">
        <f>AND(P1233, S1233)</f>
        <v>0</v>
      </c>
      <c r="U1233" t="b">
        <f t="shared" si="77"/>
        <v>0</v>
      </c>
      <c r="V1233" t="b">
        <f t="shared" si="78"/>
        <v>0</v>
      </c>
      <c r="W1233" t="b">
        <f t="shared" si="79"/>
        <v>1</v>
      </c>
      <c r="X1233" t="b">
        <f t="shared" si="80"/>
        <v>0</v>
      </c>
    </row>
    <row r="1234" spans="1:24" x14ac:dyDescent="0.25">
      <c r="A1234">
        <v>32</v>
      </c>
      <c r="B1234">
        <v>29</v>
      </c>
      <c r="C1234">
        <v>79</v>
      </c>
      <c r="D1234">
        <v>54</v>
      </c>
      <c r="E1234" s="1">
        <f>MAX(A1234:D1234)</f>
        <v>79</v>
      </c>
      <c r="F1234" s="1">
        <f>PRODUCT(A1234:D1234) / E1234</f>
        <v>50112</v>
      </c>
      <c r="G1234" s="4" t="b">
        <f>IF(E1234^3 &gt;= 2 * F1234, TRUE, FALSE)</f>
        <v>1</v>
      </c>
      <c r="H1234" s="4" t="b">
        <f>IF(AND(A1234 &gt; 10, B1234 &gt; 10, C1234 &gt; 10, D1234 &gt; 10, G1234), TRUE, FALSE)</f>
        <v>1</v>
      </c>
      <c r="I1234" s="6" t="b">
        <f>IF((MAX(A1234:D1234) - MIN(A1234:D1234)) &gt;= 50, TRUE, FALSE)</f>
        <v>1</v>
      </c>
      <c r="J1234" s="6" t="b">
        <f>IF(((PRODUCT(A1234:D1234) / MAX(A1234:D1234) / MIN(A1234:D1234)) &lt;= 1000), TRUE, FALSE)</f>
        <v>0</v>
      </c>
      <c r="K1234" s="2" t="b">
        <f>IF(AND(I1234,J1234),TRUE,FALSE)</f>
        <v>0</v>
      </c>
      <c r="L1234">
        <f>COUNTIF($A1234:$D1234, A1234)</f>
        <v>1</v>
      </c>
      <c r="M1234">
        <f>COUNTIF($A1234:$D1234, B1234)</f>
        <v>1</v>
      </c>
      <c r="N1234">
        <f>COUNTIF($A1234:$D1234, C1234)</f>
        <v>1</v>
      </c>
      <c r="O1234">
        <f>COUNTIF($A1234:$D1234, D1234)</f>
        <v>1</v>
      </c>
      <c r="P1234" s="8" t="b">
        <f>IF(SUM(L1234:O1234) &gt; 5, TRUE, FALSE)</f>
        <v>0</v>
      </c>
      <c r="Q1234" s="9">
        <f>2 * (MIN(A1234:D1234))^2</f>
        <v>1682</v>
      </c>
      <c r="R1234" s="8">
        <f>PRODUCT(A1234:D1234) / MIN(A1234:D1234) / MAX(A1234:D1234)</f>
        <v>1728</v>
      </c>
      <c r="S1234" t="b">
        <f>IF(Q1234 &gt; R1234, TRUE, FALSE)</f>
        <v>0</v>
      </c>
      <c r="T1234" t="b">
        <f>AND(P1234, S1234)</f>
        <v>0</v>
      </c>
      <c r="U1234" t="b">
        <f t="shared" si="77"/>
        <v>0</v>
      </c>
      <c r="V1234" t="b">
        <f t="shared" si="78"/>
        <v>0</v>
      </c>
      <c r="W1234" t="b">
        <f t="shared" si="79"/>
        <v>1</v>
      </c>
      <c r="X1234" t="b">
        <f t="shared" si="80"/>
        <v>0</v>
      </c>
    </row>
    <row r="1235" spans="1:24" x14ac:dyDescent="0.25">
      <c r="A1235">
        <v>80</v>
      </c>
      <c r="B1235">
        <v>51</v>
      </c>
      <c r="C1235">
        <v>34</v>
      </c>
      <c r="D1235">
        <v>3</v>
      </c>
      <c r="E1235" s="1">
        <f>MAX(A1235:D1235)</f>
        <v>80</v>
      </c>
      <c r="F1235" s="1">
        <f>PRODUCT(A1235:D1235) / E1235</f>
        <v>5202</v>
      </c>
      <c r="G1235" s="4" t="b">
        <f>IF(E1235^3 &gt;= 2 * F1235, TRUE, FALSE)</f>
        <v>1</v>
      </c>
      <c r="H1235" s="4" t="b">
        <f>IF(AND(A1235 &gt; 10, B1235 &gt; 10, C1235 &gt; 10, D1235 &gt; 10, G1235), TRUE, FALSE)</f>
        <v>0</v>
      </c>
      <c r="I1235" s="6" t="b">
        <f>IF((MAX(A1235:D1235) - MIN(A1235:D1235)) &gt;= 50, TRUE, FALSE)</f>
        <v>1</v>
      </c>
      <c r="J1235" s="6" t="b">
        <f>IF(((PRODUCT(A1235:D1235) / MAX(A1235:D1235) / MIN(A1235:D1235)) &lt;= 1000), TRUE, FALSE)</f>
        <v>0</v>
      </c>
      <c r="K1235" s="2" t="b">
        <f>IF(AND(I1235,J1235),TRUE,FALSE)</f>
        <v>0</v>
      </c>
      <c r="L1235">
        <f>COUNTIF($A1235:$D1235, A1235)</f>
        <v>1</v>
      </c>
      <c r="M1235">
        <f>COUNTIF($A1235:$D1235, B1235)</f>
        <v>1</v>
      </c>
      <c r="N1235">
        <f>COUNTIF($A1235:$D1235, C1235)</f>
        <v>1</v>
      </c>
      <c r="O1235">
        <f>COUNTIF($A1235:$D1235, D1235)</f>
        <v>1</v>
      </c>
      <c r="P1235" s="8" t="b">
        <f>IF(SUM(L1235:O1235) &gt; 5, TRUE, FALSE)</f>
        <v>0</v>
      </c>
      <c r="Q1235" s="9">
        <f>2 * (MIN(A1235:D1235))^2</f>
        <v>18</v>
      </c>
      <c r="R1235" s="8">
        <f>PRODUCT(A1235:D1235) / MIN(A1235:D1235) / MAX(A1235:D1235)</f>
        <v>1734</v>
      </c>
      <c r="S1235" t="b">
        <f>IF(Q1235 &gt; R1235, TRUE, FALSE)</f>
        <v>0</v>
      </c>
      <c r="T1235" t="b">
        <f>AND(P1235, S1235)</f>
        <v>0</v>
      </c>
      <c r="U1235" t="b">
        <f t="shared" si="77"/>
        <v>1</v>
      </c>
      <c r="V1235" t="b">
        <f t="shared" si="78"/>
        <v>0</v>
      </c>
      <c r="W1235" t="b">
        <f t="shared" si="79"/>
        <v>0</v>
      </c>
      <c r="X1235" t="b">
        <f t="shared" si="80"/>
        <v>0</v>
      </c>
    </row>
    <row r="1236" spans="1:24" x14ac:dyDescent="0.25">
      <c r="A1236">
        <v>6</v>
      </c>
      <c r="B1236">
        <v>62</v>
      </c>
      <c r="C1236">
        <v>69</v>
      </c>
      <c r="D1236">
        <v>28</v>
      </c>
      <c r="E1236" s="1">
        <f>MAX(A1236:D1236)</f>
        <v>69</v>
      </c>
      <c r="F1236" s="1">
        <f>PRODUCT(A1236:D1236) / E1236</f>
        <v>10416</v>
      </c>
      <c r="G1236" s="4" t="b">
        <f>IF(E1236^3 &gt;= 2 * F1236, TRUE, FALSE)</f>
        <v>1</v>
      </c>
      <c r="H1236" s="4" t="b">
        <f>IF(AND(A1236 &gt; 10, B1236 &gt; 10, C1236 &gt; 10, D1236 &gt; 10, G1236), TRUE, FALSE)</f>
        <v>0</v>
      </c>
      <c r="I1236" s="6" t="b">
        <f>IF((MAX(A1236:D1236) - MIN(A1236:D1236)) &gt;= 50, TRUE, FALSE)</f>
        <v>1</v>
      </c>
      <c r="J1236" s="6" t="b">
        <f>IF(((PRODUCT(A1236:D1236) / MAX(A1236:D1236) / MIN(A1236:D1236)) &lt;= 1000), TRUE, FALSE)</f>
        <v>0</v>
      </c>
      <c r="K1236" s="2" t="b">
        <f>IF(AND(I1236,J1236),TRUE,FALSE)</f>
        <v>0</v>
      </c>
      <c r="L1236">
        <f>COUNTIF($A1236:$D1236, A1236)</f>
        <v>1</v>
      </c>
      <c r="M1236">
        <f>COUNTIF($A1236:$D1236, B1236)</f>
        <v>1</v>
      </c>
      <c r="N1236">
        <f>COUNTIF($A1236:$D1236, C1236)</f>
        <v>1</v>
      </c>
      <c r="O1236">
        <f>COUNTIF($A1236:$D1236, D1236)</f>
        <v>1</v>
      </c>
      <c r="P1236" s="8" t="b">
        <f>IF(SUM(L1236:O1236) &gt; 5, TRUE, FALSE)</f>
        <v>0</v>
      </c>
      <c r="Q1236" s="9">
        <f>2 * (MIN(A1236:D1236))^2</f>
        <v>72</v>
      </c>
      <c r="R1236" s="8">
        <f>PRODUCT(A1236:D1236) / MIN(A1236:D1236) / MAX(A1236:D1236)</f>
        <v>1736</v>
      </c>
      <c r="S1236" t="b">
        <f>IF(Q1236 &gt; R1236, TRUE, FALSE)</f>
        <v>0</v>
      </c>
      <c r="T1236" t="b">
        <f>AND(P1236, S1236)</f>
        <v>0</v>
      </c>
      <c r="U1236" t="b">
        <f t="shared" si="77"/>
        <v>0</v>
      </c>
      <c r="V1236" t="b">
        <f t="shared" si="78"/>
        <v>0</v>
      </c>
      <c r="W1236" t="b">
        <f t="shared" si="79"/>
        <v>1</v>
      </c>
      <c r="X1236" t="b">
        <f t="shared" si="80"/>
        <v>0</v>
      </c>
    </row>
    <row r="1237" spans="1:24" x14ac:dyDescent="0.25">
      <c r="A1237">
        <v>91</v>
      </c>
      <c r="B1237">
        <v>47</v>
      </c>
      <c r="C1237">
        <v>37</v>
      </c>
      <c r="D1237">
        <v>35</v>
      </c>
      <c r="E1237" s="1">
        <f>MAX(A1237:D1237)</f>
        <v>91</v>
      </c>
      <c r="F1237" s="1">
        <f>PRODUCT(A1237:D1237) / E1237</f>
        <v>60865</v>
      </c>
      <c r="G1237" s="4" t="b">
        <f>IF(E1237^3 &gt;= 2 * F1237, TRUE, FALSE)</f>
        <v>1</v>
      </c>
      <c r="H1237" s="4" t="b">
        <f>IF(AND(A1237 &gt; 10, B1237 &gt; 10, C1237 &gt; 10, D1237 &gt; 10, G1237), TRUE, FALSE)</f>
        <v>1</v>
      </c>
      <c r="I1237" s="6" t="b">
        <f>IF((MAX(A1237:D1237) - MIN(A1237:D1237)) &gt;= 50, TRUE, FALSE)</f>
        <v>1</v>
      </c>
      <c r="J1237" s="6" t="b">
        <f>IF(((PRODUCT(A1237:D1237) / MAX(A1237:D1237) / MIN(A1237:D1237)) &lt;= 1000), TRUE, FALSE)</f>
        <v>0</v>
      </c>
      <c r="K1237" s="2" t="b">
        <f>IF(AND(I1237,J1237),TRUE,FALSE)</f>
        <v>0</v>
      </c>
      <c r="L1237">
        <f>COUNTIF($A1237:$D1237, A1237)</f>
        <v>1</v>
      </c>
      <c r="M1237">
        <f>COUNTIF($A1237:$D1237, B1237)</f>
        <v>1</v>
      </c>
      <c r="N1237">
        <f>COUNTIF($A1237:$D1237, C1237)</f>
        <v>1</v>
      </c>
      <c r="O1237">
        <f>COUNTIF($A1237:$D1237, D1237)</f>
        <v>1</v>
      </c>
      <c r="P1237" s="8" t="b">
        <f>IF(SUM(L1237:O1237) &gt; 5, TRUE, FALSE)</f>
        <v>0</v>
      </c>
      <c r="Q1237" s="9">
        <f>2 * (MIN(A1237:D1237))^2</f>
        <v>2450</v>
      </c>
      <c r="R1237" s="8">
        <f>PRODUCT(A1237:D1237) / MIN(A1237:D1237) / MAX(A1237:D1237)</f>
        <v>1739</v>
      </c>
      <c r="S1237" t="b">
        <f>IF(Q1237 &gt; R1237, TRUE, FALSE)</f>
        <v>1</v>
      </c>
      <c r="T1237" t="b">
        <f>AND(P1237, S1237)</f>
        <v>0</v>
      </c>
      <c r="U1237" t="b">
        <f t="shared" si="77"/>
        <v>1</v>
      </c>
      <c r="V1237" t="b">
        <f t="shared" si="78"/>
        <v>0</v>
      </c>
      <c r="W1237" t="b">
        <f t="shared" si="79"/>
        <v>0</v>
      </c>
      <c r="X1237" t="b">
        <f t="shared" si="80"/>
        <v>0</v>
      </c>
    </row>
    <row r="1238" spans="1:24" x14ac:dyDescent="0.25">
      <c r="A1238">
        <v>84</v>
      </c>
      <c r="B1238">
        <v>47</v>
      </c>
      <c r="C1238">
        <v>37</v>
      </c>
      <c r="D1238">
        <v>35</v>
      </c>
      <c r="E1238" s="1">
        <f>MAX(A1238:D1238)</f>
        <v>84</v>
      </c>
      <c r="F1238" s="1">
        <f>PRODUCT(A1238:D1238) / E1238</f>
        <v>60865</v>
      </c>
      <c r="G1238" s="4" t="b">
        <f>IF(E1238^3 &gt;= 2 * F1238, TRUE, FALSE)</f>
        <v>1</v>
      </c>
      <c r="H1238" s="4" t="b">
        <f>IF(AND(A1238 &gt; 10, B1238 &gt; 10, C1238 &gt; 10, D1238 &gt; 10, G1238), TRUE, FALSE)</f>
        <v>1</v>
      </c>
      <c r="I1238" s="6" t="b">
        <f>IF((MAX(A1238:D1238) - MIN(A1238:D1238)) &gt;= 50, TRUE, FALSE)</f>
        <v>0</v>
      </c>
      <c r="J1238" s="6" t="b">
        <f>IF(((PRODUCT(A1238:D1238) / MAX(A1238:D1238) / MIN(A1238:D1238)) &lt;= 1000), TRUE, FALSE)</f>
        <v>0</v>
      </c>
      <c r="K1238" s="2" t="b">
        <f>IF(AND(I1238,J1238),TRUE,FALSE)</f>
        <v>0</v>
      </c>
      <c r="L1238">
        <f>COUNTIF($A1238:$D1238, A1238)</f>
        <v>1</v>
      </c>
      <c r="M1238">
        <f>COUNTIF($A1238:$D1238, B1238)</f>
        <v>1</v>
      </c>
      <c r="N1238">
        <f>COUNTIF($A1238:$D1238, C1238)</f>
        <v>1</v>
      </c>
      <c r="O1238">
        <f>COUNTIF($A1238:$D1238, D1238)</f>
        <v>1</v>
      </c>
      <c r="P1238" s="8" t="b">
        <f>IF(SUM(L1238:O1238) &gt; 5, TRUE, FALSE)</f>
        <v>0</v>
      </c>
      <c r="Q1238" s="9">
        <f>2 * (MIN(A1238:D1238))^2</f>
        <v>2450</v>
      </c>
      <c r="R1238" s="8">
        <f>PRODUCT(A1238:D1238) / MIN(A1238:D1238) / MAX(A1238:D1238)</f>
        <v>1739</v>
      </c>
      <c r="S1238" t="b">
        <f>IF(Q1238 &gt; R1238, TRUE, FALSE)</f>
        <v>1</v>
      </c>
      <c r="T1238" t="b">
        <f>AND(P1238, S1238)</f>
        <v>0</v>
      </c>
      <c r="U1238" t="b">
        <f t="shared" si="77"/>
        <v>1</v>
      </c>
      <c r="V1238" t="b">
        <f t="shared" si="78"/>
        <v>0</v>
      </c>
      <c r="W1238" t="b">
        <f t="shared" si="79"/>
        <v>0</v>
      </c>
      <c r="X1238" t="b">
        <f t="shared" si="80"/>
        <v>0</v>
      </c>
    </row>
    <row r="1239" spans="1:24" x14ac:dyDescent="0.25">
      <c r="A1239">
        <v>58</v>
      </c>
      <c r="B1239">
        <v>63</v>
      </c>
      <c r="C1239">
        <v>30</v>
      </c>
      <c r="D1239">
        <v>18</v>
      </c>
      <c r="E1239" s="1">
        <f>MAX(A1239:D1239)</f>
        <v>63</v>
      </c>
      <c r="F1239" s="1">
        <f>PRODUCT(A1239:D1239) / E1239</f>
        <v>31320</v>
      </c>
      <c r="G1239" s="4" t="b">
        <f>IF(E1239^3 &gt;= 2 * F1239, TRUE, FALSE)</f>
        <v>1</v>
      </c>
      <c r="H1239" s="4" t="b">
        <f>IF(AND(A1239 &gt; 10, B1239 &gt; 10, C1239 &gt; 10, D1239 &gt; 10, G1239), TRUE, FALSE)</f>
        <v>1</v>
      </c>
      <c r="I1239" s="6" t="b">
        <f>IF((MAX(A1239:D1239) - MIN(A1239:D1239)) &gt;= 50, TRUE, FALSE)</f>
        <v>0</v>
      </c>
      <c r="J1239" s="6" t="b">
        <f>IF(((PRODUCT(A1239:D1239) / MAX(A1239:D1239) / MIN(A1239:D1239)) &lt;= 1000), TRUE, FALSE)</f>
        <v>0</v>
      </c>
      <c r="K1239" s="2" t="b">
        <f>IF(AND(I1239,J1239),TRUE,FALSE)</f>
        <v>0</v>
      </c>
      <c r="L1239">
        <f>COUNTIF($A1239:$D1239, A1239)</f>
        <v>1</v>
      </c>
      <c r="M1239">
        <f>COUNTIF($A1239:$D1239, B1239)</f>
        <v>1</v>
      </c>
      <c r="N1239">
        <f>COUNTIF($A1239:$D1239, C1239)</f>
        <v>1</v>
      </c>
      <c r="O1239">
        <f>COUNTIF($A1239:$D1239, D1239)</f>
        <v>1</v>
      </c>
      <c r="P1239" s="8" t="b">
        <f>IF(SUM(L1239:O1239) &gt; 5, TRUE, FALSE)</f>
        <v>0</v>
      </c>
      <c r="Q1239" s="9">
        <f>2 * (MIN(A1239:D1239))^2</f>
        <v>648</v>
      </c>
      <c r="R1239" s="8">
        <f>PRODUCT(A1239:D1239) / MIN(A1239:D1239) / MAX(A1239:D1239)</f>
        <v>1740</v>
      </c>
      <c r="S1239" t="b">
        <f>IF(Q1239 &gt; R1239, TRUE, FALSE)</f>
        <v>0</v>
      </c>
      <c r="T1239" t="b">
        <f>AND(P1239, S1239)</f>
        <v>0</v>
      </c>
      <c r="U1239" t="b">
        <f t="shared" si="77"/>
        <v>0</v>
      </c>
      <c r="V1239" t="b">
        <f t="shared" si="78"/>
        <v>1</v>
      </c>
      <c r="W1239" t="b">
        <f t="shared" si="79"/>
        <v>0</v>
      </c>
      <c r="X1239" t="b">
        <f t="shared" si="80"/>
        <v>0</v>
      </c>
    </row>
    <row r="1240" spans="1:24" x14ac:dyDescent="0.25">
      <c r="A1240">
        <v>19</v>
      </c>
      <c r="B1240">
        <v>26</v>
      </c>
      <c r="C1240">
        <v>78</v>
      </c>
      <c r="D1240">
        <v>67</v>
      </c>
      <c r="E1240" s="1">
        <f>MAX(A1240:D1240)</f>
        <v>78</v>
      </c>
      <c r="F1240" s="1">
        <f>PRODUCT(A1240:D1240) / E1240</f>
        <v>33098</v>
      </c>
      <c r="G1240" s="4" t="b">
        <f>IF(E1240^3 &gt;= 2 * F1240, TRUE, FALSE)</f>
        <v>1</v>
      </c>
      <c r="H1240" s="4" t="b">
        <f>IF(AND(A1240 &gt; 10, B1240 &gt; 10, C1240 &gt; 10, D1240 &gt; 10, G1240), TRUE, FALSE)</f>
        <v>1</v>
      </c>
      <c r="I1240" s="6" t="b">
        <f>IF((MAX(A1240:D1240) - MIN(A1240:D1240)) &gt;= 50, TRUE, FALSE)</f>
        <v>1</v>
      </c>
      <c r="J1240" s="6" t="b">
        <f>IF(((PRODUCT(A1240:D1240) / MAX(A1240:D1240) / MIN(A1240:D1240)) &lt;= 1000), TRUE, FALSE)</f>
        <v>0</v>
      </c>
      <c r="K1240" s="2" t="b">
        <f>IF(AND(I1240,J1240),TRUE,FALSE)</f>
        <v>0</v>
      </c>
      <c r="L1240">
        <f>COUNTIF($A1240:$D1240, A1240)</f>
        <v>1</v>
      </c>
      <c r="M1240">
        <f>COUNTIF($A1240:$D1240, B1240)</f>
        <v>1</v>
      </c>
      <c r="N1240">
        <f>COUNTIF($A1240:$D1240, C1240)</f>
        <v>1</v>
      </c>
      <c r="O1240">
        <f>COUNTIF($A1240:$D1240, D1240)</f>
        <v>1</v>
      </c>
      <c r="P1240" s="8" t="b">
        <f>IF(SUM(L1240:O1240) &gt; 5, TRUE, FALSE)</f>
        <v>0</v>
      </c>
      <c r="Q1240" s="9">
        <f>2 * (MIN(A1240:D1240))^2</f>
        <v>722</v>
      </c>
      <c r="R1240" s="8">
        <f>PRODUCT(A1240:D1240) / MIN(A1240:D1240) / MAX(A1240:D1240)</f>
        <v>1742</v>
      </c>
      <c r="S1240" t="b">
        <f>IF(Q1240 &gt; R1240, TRUE, FALSE)</f>
        <v>0</v>
      </c>
      <c r="T1240" t="b">
        <f>AND(P1240, S1240)</f>
        <v>0</v>
      </c>
      <c r="U1240" t="b">
        <f t="shared" si="77"/>
        <v>0</v>
      </c>
      <c r="V1240" t="b">
        <f t="shared" si="78"/>
        <v>0</v>
      </c>
      <c r="W1240" t="b">
        <f t="shared" si="79"/>
        <v>1</v>
      </c>
      <c r="X1240" t="b">
        <f t="shared" si="80"/>
        <v>0</v>
      </c>
    </row>
    <row r="1241" spans="1:24" x14ac:dyDescent="0.25">
      <c r="A1241">
        <v>69</v>
      </c>
      <c r="B1241">
        <v>16</v>
      </c>
      <c r="C1241">
        <v>67</v>
      </c>
      <c r="D1241">
        <v>26</v>
      </c>
      <c r="E1241" s="1">
        <f>MAX(A1241:D1241)</f>
        <v>69</v>
      </c>
      <c r="F1241" s="1">
        <f>PRODUCT(A1241:D1241) / E1241</f>
        <v>27872</v>
      </c>
      <c r="G1241" s="4" t="b">
        <f>IF(E1241^3 &gt;= 2 * F1241, TRUE, FALSE)</f>
        <v>1</v>
      </c>
      <c r="H1241" s="4" t="b">
        <f>IF(AND(A1241 &gt; 10, B1241 &gt; 10, C1241 &gt; 10, D1241 &gt; 10, G1241), TRUE, FALSE)</f>
        <v>1</v>
      </c>
      <c r="I1241" s="6" t="b">
        <f>IF((MAX(A1241:D1241) - MIN(A1241:D1241)) &gt;= 50, TRUE, FALSE)</f>
        <v>1</v>
      </c>
      <c r="J1241" s="6" t="b">
        <f>IF(((PRODUCT(A1241:D1241) / MAX(A1241:D1241) / MIN(A1241:D1241)) &lt;= 1000), TRUE, FALSE)</f>
        <v>0</v>
      </c>
      <c r="K1241" s="2" t="b">
        <f>IF(AND(I1241,J1241),TRUE,FALSE)</f>
        <v>0</v>
      </c>
      <c r="L1241">
        <f>COUNTIF($A1241:$D1241, A1241)</f>
        <v>1</v>
      </c>
      <c r="M1241">
        <f>COUNTIF($A1241:$D1241, B1241)</f>
        <v>1</v>
      </c>
      <c r="N1241">
        <f>COUNTIF($A1241:$D1241, C1241)</f>
        <v>1</v>
      </c>
      <c r="O1241">
        <f>COUNTIF($A1241:$D1241, D1241)</f>
        <v>1</v>
      </c>
      <c r="P1241" s="8" t="b">
        <f>IF(SUM(L1241:O1241) &gt; 5, TRUE, FALSE)</f>
        <v>0</v>
      </c>
      <c r="Q1241" s="9">
        <f>2 * (MIN(A1241:D1241))^2</f>
        <v>512</v>
      </c>
      <c r="R1241" s="8">
        <f>PRODUCT(A1241:D1241) / MIN(A1241:D1241) / MAX(A1241:D1241)</f>
        <v>1742</v>
      </c>
      <c r="S1241" t="b">
        <f>IF(Q1241 &gt; R1241, TRUE, FALSE)</f>
        <v>0</v>
      </c>
      <c r="T1241" t="b">
        <f>AND(P1241, S1241)</f>
        <v>0</v>
      </c>
      <c r="U1241" t="b">
        <f t="shared" si="77"/>
        <v>1</v>
      </c>
      <c r="V1241" t="b">
        <f t="shared" si="78"/>
        <v>0</v>
      </c>
      <c r="W1241" t="b">
        <f t="shared" si="79"/>
        <v>0</v>
      </c>
      <c r="X1241" t="b">
        <f t="shared" si="80"/>
        <v>0</v>
      </c>
    </row>
    <row r="1242" spans="1:24" x14ac:dyDescent="0.25">
      <c r="A1242">
        <v>46</v>
      </c>
      <c r="B1242">
        <v>87</v>
      </c>
      <c r="C1242">
        <v>38</v>
      </c>
      <c r="D1242">
        <v>17</v>
      </c>
      <c r="E1242" s="1">
        <f>MAX(A1242:D1242)</f>
        <v>87</v>
      </c>
      <c r="F1242" s="1">
        <f>PRODUCT(A1242:D1242) / E1242</f>
        <v>29716</v>
      </c>
      <c r="G1242" s="4" t="b">
        <f>IF(E1242^3 &gt;= 2 * F1242, TRUE, FALSE)</f>
        <v>1</v>
      </c>
      <c r="H1242" s="4" t="b">
        <f>IF(AND(A1242 &gt; 10, B1242 &gt; 10, C1242 &gt; 10, D1242 &gt; 10, G1242), TRUE, FALSE)</f>
        <v>1</v>
      </c>
      <c r="I1242" s="6" t="b">
        <f>IF((MAX(A1242:D1242) - MIN(A1242:D1242)) &gt;= 50, TRUE, FALSE)</f>
        <v>1</v>
      </c>
      <c r="J1242" s="6" t="b">
        <f>IF(((PRODUCT(A1242:D1242) / MAX(A1242:D1242) / MIN(A1242:D1242)) &lt;= 1000), TRUE, FALSE)</f>
        <v>0</v>
      </c>
      <c r="K1242" s="2" t="b">
        <f>IF(AND(I1242,J1242),TRUE,FALSE)</f>
        <v>0</v>
      </c>
      <c r="L1242">
        <f>COUNTIF($A1242:$D1242, A1242)</f>
        <v>1</v>
      </c>
      <c r="M1242">
        <f>COUNTIF($A1242:$D1242, B1242)</f>
        <v>1</v>
      </c>
      <c r="N1242">
        <f>COUNTIF($A1242:$D1242, C1242)</f>
        <v>1</v>
      </c>
      <c r="O1242">
        <f>COUNTIF($A1242:$D1242, D1242)</f>
        <v>1</v>
      </c>
      <c r="P1242" s="8" t="b">
        <f>IF(SUM(L1242:O1242) &gt; 5, TRUE, FALSE)</f>
        <v>0</v>
      </c>
      <c r="Q1242" s="9">
        <f>2 * (MIN(A1242:D1242))^2</f>
        <v>578</v>
      </c>
      <c r="R1242" s="8">
        <f>PRODUCT(A1242:D1242) / MIN(A1242:D1242) / MAX(A1242:D1242)</f>
        <v>1748</v>
      </c>
      <c r="S1242" t="b">
        <f>IF(Q1242 &gt; R1242, TRUE, FALSE)</f>
        <v>0</v>
      </c>
      <c r="T1242" t="b">
        <f>AND(P1242, S1242)</f>
        <v>0</v>
      </c>
      <c r="U1242" t="b">
        <f t="shared" si="77"/>
        <v>0</v>
      </c>
      <c r="V1242" t="b">
        <f t="shared" si="78"/>
        <v>1</v>
      </c>
      <c r="W1242" t="b">
        <f t="shared" si="79"/>
        <v>0</v>
      </c>
      <c r="X1242" t="b">
        <f t="shared" si="80"/>
        <v>0</v>
      </c>
    </row>
    <row r="1243" spans="1:24" x14ac:dyDescent="0.25">
      <c r="A1243">
        <v>46</v>
      </c>
      <c r="B1243">
        <v>80</v>
      </c>
      <c r="C1243">
        <v>26</v>
      </c>
      <c r="D1243">
        <v>38</v>
      </c>
      <c r="E1243" s="1">
        <f>MAX(A1243:D1243)</f>
        <v>80</v>
      </c>
      <c r="F1243" s="1">
        <f>PRODUCT(A1243:D1243) / E1243</f>
        <v>45448</v>
      </c>
      <c r="G1243" s="4" t="b">
        <f>IF(E1243^3 &gt;= 2 * F1243, TRUE, FALSE)</f>
        <v>1</v>
      </c>
      <c r="H1243" s="4" t="b">
        <f>IF(AND(A1243 &gt; 10, B1243 &gt; 10, C1243 &gt; 10, D1243 &gt; 10, G1243), TRUE, FALSE)</f>
        <v>1</v>
      </c>
      <c r="I1243" s="6" t="b">
        <f>IF((MAX(A1243:D1243) - MIN(A1243:D1243)) &gt;= 50, TRUE, FALSE)</f>
        <v>1</v>
      </c>
      <c r="J1243" s="6" t="b">
        <f>IF(((PRODUCT(A1243:D1243) / MAX(A1243:D1243) / MIN(A1243:D1243)) &lt;= 1000), TRUE, FALSE)</f>
        <v>0</v>
      </c>
      <c r="K1243" s="2" t="b">
        <f>IF(AND(I1243,J1243),TRUE,FALSE)</f>
        <v>0</v>
      </c>
      <c r="L1243">
        <f>COUNTIF($A1243:$D1243, A1243)</f>
        <v>1</v>
      </c>
      <c r="M1243">
        <f>COUNTIF($A1243:$D1243, B1243)</f>
        <v>1</v>
      </c>
      <c r="N1243">
        <f>COUNTIF($A1243:$D1243, C1243)</f>
        <v>1</v>
      </c>
      <c r="O1243">
        <f>COUNTIF($A1243:$D1243, D1243)</f>
        <v>1</v>
      </c>
      <c r="P1243" s="8" t="b">
        <f>IF(SUM(L1243:O1243) &gt; 5, TRUE, FALSE)</f>
        <v>0</v>
      </c>
      <c r="Q1243" s="9">
        <f>2 * (MIN(A1243:D1243))^2</f>
        <v>1352</v>
      </c>
      <c r="R1243" s="8">
        <f>PRODUCT(A1243:D1243) / MIN(A1243:D1243) / MAX(A1243:D1243)</f>
        <v>1748</v>
      </c>
      <c r="S1243" t="b">
        <f>IF(Q1243 &gt; R1243, TRUE, FALSE)</f>
        <v>0</v>
      </c>
      <c r="T1243" t="b">
        <f>AND(P1243, S1243)</f>
        <v>0</v>
      </c>
      <c r="U1243" t="b">
        <f t="shared" si="77"/>
        <v>0</v>
      </c>
      <c r="V1243" t="b">
        <f t="shared" si="78"/>
        <v>1</v>
      </c>
      <c r="W1243" t="b">
        <f t="shared" si="79"/>
        <v>0</v>
      </c>
      <c r="X1243" t="b">
        <f t="shared" si="80"/>
        <v>0</v>
      </c>
    </row>
    <row r="1244" spans="1:24" x14ac:dyDescent="0.25">
      <c r="A1244">
        <v>29</v>
      </c>
      <c r="B1244">
        <v>53</v>
      </c>
      <c r="C1244">
        <v>33</v>
      </c>
      <c r="D1244">
        <v>64</v>
      </c>
      <c r="E1244" s="1">
        <f>MAX(A1244:D1244)</f>
        <v>64</v>
      </c>
      <c r="F1244" s="1">
        <f>PRODUCT(A1244:D1244) / E1244</f>
        <v>50721</v>
      </c>
      <c r="G1244" s="4" t="b">
        <f>IF(E1244^3 &gt;= 2 * F1244, TRUE, FALSE)</f>
        <v>1</v>
      </c>
      <c r="H1244" s="4" t="b">
        <f>IF(AND(A1244 &gt; 10, B1244 &gt; 10, C1244 &gt; 10, D1244 &gt; 10, G1244), TRUE, FALSE)</f>
        <v>1</v>
      </c>
      <c r="I1244" s="6" t="b">
        <f>IF((MAX(A1244:D1244) - MIN(A1244:D1244)) &gt;= 50, TRUE, FALSE)</f>
        <v>0</v>
      </c>
      <c r="J1244" s="6" t="b">
        <f>IF(((PRODUCT(A1244:D1244) / MAX(A1244:D1244) / MIN(A1244:D1244)) &lt;= 1000), TRUE, FALSE)</f>
        <v>0</v>
      </c>
      <c r="K1244" s="2" t="b">
        <f>IF(AND(I1244,J1244),TRUE,FALSE)</f>
        <v>0</v>
      </c>
      <c r="L1244">
        <f>COUNTIF($A1244:$D1244, A1244)</f>
        <v>1</v>
      </c>
      <c r="M1244">
        <f>COUNTIF($A1244:$D1244, B1244)</f>
        <v>1</v>
      </c>
      <c r="N1244">
        <f>COUNTIF($A1244:$D1244, C1244)</f>
        <v>1</v>
      </c>
      <c r="O1244">
        <f>COUNTIF($A1244:$D1244, D1244)</f>
        <v>1</v>
      </c>
      <c r="P1244" s="8" t="b">
        <f>IF(SUM(L1244:O1244) &gt; 5, TRUE, FALSE)</f>
        <v>0</v>
      </c>
      <c r="Q1244" s="9">
        <f>2 * (MIN(A1244:D1244))^2</f>
        <v>1682</v>
      </c>
      <c r="R1244" s="8">
        <f>PRODUCT(A1244:D1244) / MIN(A1244:D1244) / MAX(A1244:D1244)</f>
        <v>1749</v>
      </c>
      <c r="S1244" t="b">
        <f>IF(Q1244 &gt; R1244, TRUE, FALSE)</f>
        <v>0</v>
      </c>
      <c r="T1244" t="b">
        <f>AND(P1244, S1244)</f>
        <v>0</v>
      </c>
      <c r="U1244" t="b">
        <f t="shared" si="77"/>
        <v>0</v>
      </c>
      <c r="V1244" t="b">
        <f t="shared" si="78"/>
        <v>0</v>
      </c>
      <c r="W1244" t="b">
        <f t="shared" si="79"/>
        <v>0</v>
      </c>
      <c r="X1244" t="b">
        <f t="shared" si="80"/>
        <v>1</v>
      </c>
    </row>
    <row r="1245" spans="1:24" x14ac:dyDescent="0.25">
      <c r="A1245">
        <v>70</v>
      </c>
      <c r="B1245">
        <v>16</v>
      </c>
      <c r="C1245">
        <v>25</v>
      </c>
      <c r="D1245">
        <v>98</v>
      </c>
      <c r="E1245" s="1">
        <f>MAX(A1245:D1245)</f>
        <v>98</v>
      </c>
      <c r="F1245" s="1">
        <f>PRODUCT(A1245:D1245) / E1245</f>
        <v>28000</v>
      </c>
      <c r="G1245" s="4" t="b">
        <f>IF(E1245^3 &gt;= 2 * F1245, TRUE, FALSE)</f>
        <v>1</v>
      </c>
      <c r="H1245" s="4" t="b">
        <f>IF(AND(A1245 &gt; 10, B1245 &gt; 10, C1245 &gt; 10, D1245 &gt; 10, G1245), TRUE, FALSE)</f>
        <v>1</v>
      </c>
      <c r="I1245" s="6" t="b">
        <f>IF((MAX(A1245:D1245) - MIN(A1245:D1245)) &gt;= 50, TRUE, FALSE)</f>
        <v>1</v>
      </c>
      <c r="J1245" s="6" t="b">
        <f>IF(((PRODUCT(A1245:D1245) / MAX(A1245:D1245) / MIN(A1245:D1245)) &lt;= 1000), TRUE, FALSE)</f>
        <v>0</v>
      </c>
      <c r="K1245" s="2" t="b">
        <f>IF(AND(I1245,J1245),TRUE,FALSE)</f>
        <v>0</v>
      </c>
      <c r="L1245">
        <f>COUNTIF($A1245:$D1245, A1245)</f>
        <v>1</v>
      </c>
      <c r="M1245">
        <f>COUNTIF($A1245:$D1245, B1245)</f>
        <v>1</v>
      </c>
      <c r="N1245">
        <f>COUNTIF($A1245:$D1245, C1245)</f>
        <v>1</v>
      </c>
      <c r="O1245">
        <f>COUNTIF($A1245:$D1245, D1245)</f>
        <v>1</v>
      </c>
      <c r="P1245" s="8" t="b">
        <f>IF(SUM(L1245:O1245) &gt; 5, TRUE, FALSE)</f>
        <v>0</v>
      </c>
      <c r="Q1245" s="9">
        <f>2 * (MIN(A1245:D1245))^2</f>
        <v>512</v>
      </c>
      <c r="R1245" s="8">
        <f>PRODUCT(A1245:D1245) / MIN(A1245:D1245) / MAX(A1245:D1245)</f>
        <v>1750</v>
      </c>
      <c r="S1245" t="b">
        <f>IF(Q1245 &gt; R1245, TRUE, FALSE)</f>
        <v>0</v>
      </c>
      <c r="T1245" t="b">
        <f>AND(P1245, S1245)</f>
        <v>0</v>
      </c>
      <c r="U1245" t="b">
        <f t="shared" si="77"/>
        <v>0</v>
      </c>
      <c r="V1245" t="b">
        <f t="shared" si="78"/>
        <v>0</v>
      </c>
      <c r="W1245" t="b">
        <f t="shared" si="79"/>
        <v>0</v>
      </c>
      <c r="X1245" t="b">
        <f t="shared" si="80"/>
        <v>1</v>
      </c>
    </row>
    <row r="1246" spans="1:24" x14ac:dyDescent="0.25">
      <c r="A1246">
        <v>25</v>
      </c>
      <c r="B1246">
        <v>70</v>
      </c>
      <c r="C1246">
        <v>5</v>
      </c>
      <c r="D1246">
        <v>81</v>
      </c>
      <c r="E1246" s="1">
        <f>MAX(A1246:D1246)</f>
        <v>81</v>
      </c>
      <c r="F1246" s="1">
        <f>PRODUCT(A1246:D1246) / E1246</f>
        <v>8750</v>
      </c>
      <c r="G1246" s="4" t="b">
        <f>IF(E1246^3 &gt;= 2 * F1246, TRUE, FALSE)</f>
        <v>1</v>
      </c>
      <c r="H1246" s="4" t="b">
        <f>IF(AND(A1246 &gt; 10, B1246 &gt; 10, C1246 &gt; 10, D1246 &gt; 10, G1246), TRUE, FALSE)</f>
        <v>0</v>
      </c>
      <c r="I1246" s="6" t="b">
        <f>IF((MAX(A1246:D1246) - MIN(A1246:D1246)) &gt;= 50, TRUE, FALSE)</f>
        <v>1</v>
      </c>
      <c r="J1246" s="6" t="b">
        <f>IF(((PRODUCT(A1246:D1246) / MAX(A1246:D1246) / MIN(A1246:D1246)) &lt;= 1000), TRUE, FALSE)</f>
        <v>0</v>
      </c>
      <c r="K1246" s="2" t="b">
        <f>IF(AND(I1246,J1246),TRUE,FALSE)</f>
        <v>0</v>
      </c>
      <c r="L1246">
        <f>COUNTIF($A1246:$D1246, A1246)</f>
        <v>1</v>
      </c>
      <c r="M1246">
        <f>COUNTIF($A1246:$D1246, B1246)</f>
        <v>1</v>
      </c>
      <c r="N1246">
        <f>COUNTIF($A1246:$D1246, C1246)</f>
        <v>1</v>
      </c>
      <c r="O1246">
        <f>COUNTIF($A1246:$D1246, D1246)</f>
        <v>1</v>
      </c>
      <c r="P1246" s="8" t="b">
        <f>IF(SUM(L1246:O1246) &gt; 5, TRUE, FALSE)</f>
        <v>0</v>
      </c>
      <c r="Q1246" s="9">
        <f>2 * (MIN(A1246:D1246))^2</f>
        <v>50</v>
      </c>
      <c r="R1246" s="8">
        <f>PRODUCT(A1246:D1246) / MIN(A1246:D1246) / MAX(A1246:D1246)</f>
        <v>1750</v>
      </c>
      <c r="S1246" t="b">
        <f>IF(Q1246 &gt; R1246, TRUE, FALSE)</f>
        <v>0</v>
      </c>
      <c r="T1246" t="b">
        <f>AND(P1246, S1246)</f>
        <v>0</v>
      </c>
      <c r="U1246" t="b">
        <f t="shared" si="77"/>
        <v>0</v>
      </c>
      <c r="V1246" t="b">
        <f t="shared" si="78"/>
        <v>0</v>
      </c>
      <c r="W1246" t="b">
        <f t="shared" si="79"/>
        <v>0</v>
      </c>
      <c r="X1246" t="b">
        <f t="shared" si="80"/>
        <v>1</v>
      </c>
    </row>
    <row r="1247" spans="1:24" x14ac:dyDescent="0.25">
      <c r="A1247">
        <v>39</v>
      </c>
      <c r="B1247">
        <v>63</v>
      </c>
      <c r="C1247">
        <v>45</v>
      </c>
      <c r="D1247">
        <v>23</v>
      </c>
      <c r="E1247" s="1">
        <f>MAX(A1247:D1247)</f>
        <v>63</v>
      </c>
      <c r="F1247" s="1">
        <f>PRODUCT(A1247:D1247) / E1247</f>
        <v>40365</v>
      </c>
      <c r="G1247" s="4" t="b">
        <f>IF(E1247^3 &gt;= 2 * F1247, TRUE, FALSE)</f>
        <v>1</v>
      </c>
      <c r="H1247" s="4" t="b">
        <f>IF(AND(A1247 &gt; 10, B1247 &gt; 10, C1247 &gt; 10, D1247 &gt; 10, G1247), TRUE, FALSE)</f>
        <v>1</v>
      </c>
      <c r="I1247" s="6" t="b">
        <f>IF((MAX(A1247:D1247) - MIN(A1247:D1247)) &gt;= 50, TRUE, FALSE)</f>
        <v>0</v>
      </c>
      <c r="J1247" s="6" t="b">
        <f>IF(((PRODUCT(A1247:D1247) / MAX(A1247:D1247) / MIN(A1247:D1247)) &lt;= 1000), TRUE, FALSE)</f>
        <v>0</v>
      </c>
      <c r="K1247" s="2" t="b">
        <f>IF(AND(I1247,J1247),TRUE,FALSE)</f>
        <v>0</v>
      </c>
      <c r="L1247">
        <f>COUNTIF($A1247:$D1247, A1247)</f>
        <v>1</v>
      </c>
      <c r="M1247">
        <f>COUNTIF($A1247:$D1247, B1247)</f>
        <v>1</v>
      </c>
      <c r="N1247">
        <f>COUNTIF($A1247:$D1247, C1247)</f>
        <v>1</v>
      </c>
      <c r="O1247">
        <f>COUNTIF($A1247:$D1247, D1247)</f>
        <v>1</v>
      </c>
      <c r="P1247" s="8" t="b">
        <f>IF(SUM(L1247:O1247) &gt; 5, TRUE, FALSE)</f>
        <v>0</v>
      </c>
      <c r="Q1247" s="9">
        <f>2 * (MIN(A1247:D1247))^2</f>
        <v>1058</v>
      </c>
      <c r="R1247" s="8">
        <f>PRODUCT(A1247:D1247) / MIN(A1247:D1247) / MAX(A1247:D1247)</f>
        <v>1755</v>
      </c>
      <c r="S1247" t="b">
        <f>IF(Q1247 &gt; R1247, TRUE, FALSE)</f>
        <v>0</v>
      </c>
      <c r="T1247" t="b">
        <f>AND(P1247, S1247)</f>
        <v>0</v>
      </c>
      <c r="U1247" t="b">
        <f t="shared" si="77"/>
        <v>0</v>
      </c>
      <c r="V1247" t="b">
        <f t="shared" si="78"/>
        <v>1</v>
      </c>
      <c r="W1247" t="b">
        <f t="shared" si="79"/>
        <v>0</v>
      </c>
      <c r="X1247" t="b">
        <f t="shared" si="80"/>
        <v>0</v>
      </c>
    </row>
    <row r="1248" spans="1:24" x14ac:dyDescent="0.25">
      <c r="A1248">
        <v>71</v>
      </c>
      <c r="B1248">
        <v>10</v>
      </c>
      <c r="C1248">
        <v>45</v>
      </c>
      <c r="D1248">
        <v>39</v>
      </c>
      <c r="E1248" s="1">
        <f>MAX(A1248:D1248)</f>
        <v>71</v>
      </c>
      <c r="F1248" s="1">
        <f>PRODUCT(A1248:D1248) / E1248</f>
        <v>17550</v>
      </c>
      <c r="G1248" s="4" t="b">
        <f>IF(E1248^3 &gt;= 2 * F1248, TRUE, FALSE)</f>
        <v>1</v>
      </c>
      <c r="H1248" s="4" t="b">
        <f>IF(AND(A1248 &gt; 10, B1248 &gt; 10, C1248 &gt; 10, D1248 &gt; 10, G1248), TRUE, FALSE)</f>
        <v>0</v>
      </c>
      <c r="I1248" s="6" t="b">
        <f>IF((MAX(A1248:D1248) - MIN(A1248:D1248)) &gt;= 50, TRUE, FALSE)</f>
        <v>1</v>
      </c>
      <c r="J1248" s="6" t="b">
        <f>IF(((PRODUCT(A1248:D1248) / MAX(A1248:D1248) / MIN(A1248:D1248)) &lt;= 1000), TRUE, FALSE)</f>
        <v>0</v>
      </c>
      <c r="K1248" s="2" t="b">
        <f>IF(AND(I1248,J1248),TRUE,FALSE)</f>
        <v>0</v>
      </c>
      <c r="L1248">
        <f>COUNTIF($A1248:$D1248, A1248)</f>
        <v>1</v>
      </c>
      <c r="M1248">
        <f>COUNTIF($A1248:$D1248, B1248)</f>
        <v>1</v>
      </c>
      <c r="N1248">
        <f>COUNTIF($A1248:$D1248, C1248)</f>
        <v>1</v>
      </c>
      <c r="O1248">
        <f>COUNTIF($A1248:$D1248, D1248)</f>
        <v>1</v>
      </c>
      <c r="P1248" s="8" t="b">
        <f>IF(SUM(L1248:O1248) &gt; 5, TRUE, FALSE)</f>
        <v>0</v>
      </c>
      <c r="Q1248" s="9">
        <f>2 * (MIN(A1248:D1248))^2</f>
        <v>200</v>
      </c>
      <c r="R1248" s="8">
        <f>PRODUCT(A1248:D1248) / MIN(A1248:D1248) / MAX(A1248:D1248)</f>
        <v>1755</v>
      </c>
      <c r="S1248" t="b">
        <f>IF(Q1248 &gt; R1248, TRUE, FALSE)</f>
        <v>0</v>
      </c>
      <c r="T1248" t="b">
        <f>AND(P1248, S1248)</f>
        <v>0</v>
      </c>
      <c r="U1248" t="b">
        <f t="shared" si="77"/>
        <v>1</v>
      </c>
      <c r="V1248" t="b">
        <f t="shared" si="78"/>
        <v>0</v>
      </c>
      <c r="W1248" t="b">
        <f t="shared" si="79"/>
        <v>0</v>
      </c>
      <c r="X1248" t="b">
        <f t="shared" si="80"/>
        <v>0</v>
      </c>
    </row>
    <row r="1249" spans="1:24" x14ac:dyDescent="0.25">
      <c r="A1249">
        <v>46</v>
      </c>
      <c r="B1249">
        <v>43</v>
      </c>
      <c r="C1249">
        <v>41</v>
      </c>
      <c r="D1249">
        <v>34</v>
      </c>
      <c r="E1249" s="1">
        <f>MAX(A1249:D1249)</f>
        <v>46</v>
      </c>
      <c r="F1249" s="1">
        <f>PRODUCT(A1249:D1249) / E1249</f>
        <v>59942</v>
      </c>
      <c r="G1249" s="4" t="b">
        <f>IF(E1249^3 &gt;= 2 * F1249, TRUE, FALSE)</f>
        <v>0</v>
      </c>
      <c r="H1249" s="4" t="b">
        <f>IF(AND(A1249 &gt; 10, B1249 &gt; 10, C1249 &gt; 10, D1249 &gt; 10, G1249), TRUE, FALSE)</f>
        <v>0</v>
      </c>
      <c r="I1249" s="6" t="b">
        <f>IF((MAX(A1249:D1249) - MIN(A1249:D1249)) &gt;= 50, TRUE, FALSE)</f>
        <v>0</v>
      </c>
      <c r="J1249" s="6" t="b">
        <f>IF(((PRODUCT(A1249:D1249) / MAX(A1249:D1249) / MIN(A1249:D1249)) &lt;= 1000), TRUE, FALSE)</f>
        <v>0</v>
      </c>
      <c r="K1249" s="2" t="b">
        <f>IF(AND(I1249,J1249),TRUE,FALSE)</f>
        <v>0</v>
      </c>
      <c r="L1249">
        <f>COUNTIF($A1249:$D1249, A1249)</f>
        <v>1</v>
      </c>
      <c r="M1249">
        <f>COUNTIF($A1249:$D1249, B1249)</f>
        <v>1</v>
      </c>
      <c r="N1249">
        <f>COUNTIF($A1249:$D1249, C1249)</f>
        <v>1</v>
      </c>
      <c r="O1249">
        <f>COUNTIF($A1249:$D1249, D1249)</f>
        <v>1</v>
      </c>
      <c r="P1249" s="8" t="b">
        <f>IF(SUM(L1249:O1249) &gt; 5, TRUE, FALSE)</f>
        <v>0</v>
      </c>
      <c r="Q1249" s="9">
        <f>2 * (MIN(A1249:D1249))^2</f>
        <v>2312</v>
      </c>
      <c r="R1249" s="8">
        <f>PRODUCT(A1249:D1249) / MIN(A1249:D1249) / MAX(A1249:D1249)</f>
        <v>1763</v>
      </c>
      <c r="S1249" t="b">
        <f>IF(Q1249 &gt; R1249, TRUE, FALSE)</f>
        <v>1</v>
      </c>
      <c r="T1249" t="b">
        <f>AND(P1249, S1249)</f>
        <v>0</v>
      </c>
      <c r="U1249" t="b">
        <f t="shared" si="77"/>
        <v>1</v>
      </c>
      <c r="V1249" t="b">
        <f t="shared" si="78"/>
        <v>0</v>
      </c>
      <c r="W1249" t="b">
        <f t="shared" si="79"/>
        <v>0</v>
      </c>
      <c r="X1249" t="b">
        <f t="shared" si="80"/>
        <v>0</v>
      </c>
    </row>
    <row r="1250" spans="1:24" x14ac:dyDescent="0.25">
      <c r="A1250">
        <v>21</v>
      </c>
      <c r="B1250">
        <v>20</v>
      </c>
      <c r="C1250">
        <v>84</v>
      </c>
      <c r="D1250">
        <v>87</v>
      </c>
      <c r="E1250" s="1">
        <f>MAX(A1250:D1250)</f>
        <v>87</v>
      </c>
      <c r="F1250" s="1">
        <f>PRODUCT(A1250:D1250) / E1250</f>
        <v>35280</v>
      </c>
      <c r="G1250" s="4" t="b">
        <f>IF(E1250^3 &gt;= 2 * F1250, TRUE, FALSE)</f>
        <v>1</v>
      </c>
      <c r="H1250" s="4" t="b">
        <f>IF(AND(A1250 &gt; 10, B1250 &gt; 10, C1250 &gt; 10, D1250 &gt; 10, G1250), TRUE, FALSE)</f>
        <v>1</v>
      </c>
      <c r="I1250" s="6" t="b">
        <f>IF((MAX(A1250:D1250) - MIN(A1250:D1250)) &gt;= 50, TRUE, FALSE)</f>
        <v>1</v>
      </c>
      <c r="J1250" s="6" t="b">
        <f>IF(((PRODUCT(A1250:D1250) / MAX(A1250:D1250) / MIN(A1250:D1250)) &lt;= 1000), TRUE, FALSE)</f>
        <v>0</v>
      </c>
      <c r="K1250" s="2" t="b">
        <f>IF(AND(I1250,J1250),TRUE,FALSE)</f>
        <v>0</v>
      </c>
      <c r="L1250">
        <f>COUNTIF($A1250:$D1250, A1250)</f>
        <v>1</v>
      </c>
      <c r="M1250">
        <f>COUNTIF($A1250:$D1250, B1250)</f>
        <v>1</v>
      </c>
      <c r="N1250">
        <f>COUNTIF($A1250:$D1250, C1250)</f>
        <v>1</v>
      </c>
      <c r="O1250">
        <f>COUNTIF($A1250:$D1250, D1250)</f>
        <v>1</v>
      </c>
      <c r="P1250" s="8" t="b">
        <f>IF(SUM(L1250:O1250) &gt; 5, TRUE, FALSE)</f>
        <v>0</v>
      </c>
      <c r="Q1250" s="9">
        <f>2 * (MIN(A1250:D1250))^2</f>
        <v>800</v>
      </c>
      <c r="R1250" s="8">
        <f>PRODUCT(A1250:D1250) / MIN(A1250:D1250) / MAX(A1250:D1250)</f>
        <v>1764</v>
      </c>
      <c r="S1250" t="b">
        <f>IF(Q1250 &gt; R1250, TRUE, FALSE)</f>
        <v>0</v>
      </c>
      <c r="T1250" t="b">
        <f>AND(P1250, S1250)</f>
        <v>0</v>
      </c>
      <c r="U1250" t="b">
        <f t="shared" si="77"/>
        <v>0</v>
      </c>
      <c r="V1250" t="b">
        <f t="shared" si="78"/>
        <v>0</v>
      </c>
      <c r="W1250" t="b">
        <f t="shared" si="79"/>
        <v>0</v>
      </c>
      <c r="X1250" t="b">
        <f t="shared" si="80"/>
        <v>1</v>
      </c>
    </row>
    <row r="1251" spans="1:24" x14ac:dyDescent="0.25">
      <c r="A1251">
        <v>72</v>
      </c>
      <c r="B1251">
        <v>28</v>
      </c>
      <c r="C1251">
        <v>13</v>
      </c>
      <c r="D1251">
        <v>63</v>
      </c>
      <c r="E1251" s="1">
        <f>MAX(A1251:D1251)</f>
        <v>72</v>
      </c>
      <c r="F1251" s="1">
        <f>PRODUCT(A1251:D1251) / E1251</f>
        <v>22932</v>
      </c>
      <c r="G1251" s="4" t="b">
        <f>IF(E1251^3 &gt;= 2 * F1251, TRUE, FALSE)</f>
        <v>1</v>
      </c>
      <c r="H1251" s="4" t="b">
        <f>IF(AND(A1251 &gt; 10, B1251 &gt; 10, C1251 &gt; 10, D1251 &gt; 10, G1251), TRUE, FALSE)</f>
        <v>1</v>
      </c>
      <c r="I1251" s="6" t="b">
        <f>IF((MAX(A1251:D1251) - MIN(A1251:D1251)) &gt;= 50, TRUE, FALSE)</f>
        <v>1</v>
      </c>
      <c r="J1251" s="6" t="b">
        <f>IF(((PRODUCT(A1251:D1251) / MAX(A1251:D1251) / MIN(A1251:D1251)) &lt;= 1000), TRUE, FALSE)</f>
        <v>0</v>
      </c>
      <c r="K1251" s="2" t="b">
        <f>IF(AND(I1251,J1251),TRUE,FALSE)</f>
        <v>0</v>
      </c>
      <c r="L1251">
        <f>COUNTIF($A1251:$D1251, A1251)</f>
        <v>1</v>
      </c>
      <c r="M1251">
        <f>COUNTIF($A1251:$D1251, B1251)</f>
        <v>1</v>
      </c>
      <c r="N1251">
        <f>COUNTIF($A1251:$D1251, C1251)</f>
        <v>1</v>
      </c>
      <c r="O1251">
        <f>COUNTIF($A1251:$D1251, D1251)</f>
        <v>1</v>
      </c>
      <c r="P1251" s="8" t="b">
        <f>IF(SUM(L1251:O1251) &gt; 5, TRUE, FALSE)</f>
        <v>0</v>
      </c>
      <c r="Q1251" s="9">
        <f>2 * (MIN(A1251:D1251))^2</f>
        <v>338</v>
      </c>
      <c r="R1251" s="8">
        <f>PRODUCT(A1251:D1251) / MIN(A1251:D1251) / MAX(A1251:D1251)</f>
        <v>1764</v>
      </c>
      <c r="S1251" t="b">
        <f>IF(Q1251 &gt; R1251, TRUE, FALSE)</f>
        <v>0</v>
      </c>
      <c r="T1251" t="b">
        <f>AND(P1251, S1251)</f>
        <v>0</v>
      </c>
      <c r="U1251" t="b">
        <f t="shared" si="77"/>
        <v>1</v>
      </c>
      <c r="V1251" t="b">
        <f t="shared" si="78"/>
        <v>0</v>
      </c>
      <c r="W1251" t="b">
        <f t="shared" si="79"/>
        <v>0</v>
      </c>
      <c r="X1251" t="b">
        <f t="shared" si="80"/>
        <v>0</v>
      </c>
    </row>
    <row r="1252" spans="1:24" x14ac:dyDescent="0.25">
      <c r="A1252">
        <v>68</v>
      </c>
      <c r="B1252">
        <v>36</v>
      </c>
      <c r="C1252">
        <v>49</v>
      </c>
      <c r="D1252">
        <v>31</v>
      </c>
      <c r="E1252" s="1">
        <f>MAX(A1252:D1252)</f>
        <v>68</v>
      </c>
      <c r="F1252" s="1">
        <f>PRODUCT(A1252:D1252) / E1252</f>
        <v>54684</v>
      </c>
      <c r="G1252" s="4" t="b">
        <f>IF(E1252^3 &gt;= 2 * F1252, TRUE, FALSE)</f>
        <v>1</v>
      </c>
      <c r="H1252" s="4" t="b">
        <f>IF(AND(A1252 &gt; 10, B1252 &gt; 10, C1252 &gt; 10, D1252 &gt; 10, G1252), TRUE, FALSE)</f>
        <v>1</v>
      </c>
      <c r="I1252" s="6" t="b">
        <f>IF((MAX(A1252:D1252) - MIN(A1252:D1252)) &gt;= 50, TRUE, FALSE)</f>
        <v>0</v>
      </c>
      <c r="J1252" s="6" t="b">
        <f>IF(((PRODUCT(A1252:D1252) / MAX(A1252:D1252) / MIN(A1252:D1252)) &lt;= 1000), TRUE, FALSE)</f>
        <v>0</v>
      </c>
      <c r="K1252" s="2" t="b">
        <f>IF(AND(I1252,J1252),TRUE,FALSE)</f>
        <v>0</v>
      </c>
      <c r="L1252">
        <f>COUNTIF($A1252:$D1252, A1252)</f>
        <v>1</v>
      </c>
      <c r="M1252">
        <f>COUNTIF($A1252:$D1252, B1252)</f>
        <v>1</v>
      </c>
      <c r="N1252">
        <f>COUNTIF($A1252:$D1252, C1252)</f>
        <v>1</v>
      </c>
      <c r="O1252">
        <f>COUNTIF($A1252:$D1252, D1252)</f>
        <v>1</v>
      </c>
      <c r="P1252" s="8" t="b">
        <f>IF(SUM(L1252:O1252) &gt; 5, TRUE, FALSE)</f>
        <v>0</v>
      </c>
      <c r="Q1252" s="9">
        <f>2 * (MIN(A1252:D1252))^2</f>
        <v>1922</v>
      </c>
      <c r="R1252" s="8">
        <f>PRODUCT(A1252:D1252) / MIN(A1252:D1252) / MAX(A1252:D1252)</f>
        <v>1764</v>
      </c>
      <c r="S1252" t="b">
        <f>IF(Q1252 &gt; R1252, TRUE, FALSE)</f>
        <v>1</v>
      </c>
      <c r="T1252" t="b">
        <f>AND(P1252, S1252)</f>
        <v>0</v>
      </c>
      <c r="U1252" t="b">
        <f t="shared" si="77"/>
        <v>1</v>
      </c>
      <c r="V1252" t="b">
        <f t="shared" si="78"/>
        <v>0</v>
      </c>
      <c r="W1252" t="b">
        <f t="shared" si="79"/>
        <v>0</v>
      </c>
      <c r="X1252" t="b">
        <f t="shared" si="80"/>
        <v>0</v>
      </c>
    </row>
    <row r="1253" spans="1:24" x14ac:dyDescent="0.25">
      <c r="A1253">
        <v>96</v>
      </c>
      <c r="B1253">
        <v>26</v>
      </c>
      <c r="C1253">
        <v>13</v>
      </c>
      <c r="D1253">
        <v>68</v>
      </c>
      <c r="E1253" s="1">
        <f>MAX(A1253:D1253)</f>
        <v>96</v>
      </c>
      <c r="F1253" s="1">
        <f>PRODUCT(A1253:D1253) / E1253</f>
        <v>22984</v>
      </c>
      <c r="G1253" s="4" t="b">
        <f>IF(E1253^3 &gt;= 2 * F1253, TRUE, FALSE)</f>
        <v>1</v>
      </c>
      <c r="H1253" s="4" t="b">
        <f>IF(AND(A1253 &gt; 10, B1253 &gt; 10, C1253 &gt; 10, D1253 &gt; 10, G1253), TRUE, FALSE)</f>
        <v>1</v>
      </c>
      <c r="I1253" s="6" t="b">
        <f>IF((MAX(A1253:D1253) - MIN(A1253:D1253)) &gt;= 50, TRUE, FALSE)</f>
        <v>1</v>
      </c>
      <c r="J1253" s="6" t="b">
        <f>IF(((PRODUCT(A1253:D1253) / MAX(A1253:D1253) / MIN(A1253:D1253)) &lt;= 1000), TRUE, FALSE)</f>
        <v>0</v>
      </c>
      <c r="K1253" s="2" t="b">
        <f>IF(AND(I1253,J1253),TRUE,FALSE)</f>
        <v>0</v>
      </c>
      <c r="L1253">
        <f>COUNTIF($A1253:$D1253, A1253)</f>
        <v>1</v>
      </c>
      <c r="M1253">
        <f>COUNTIF($A1253:$D1253, B1253)</f>
        <v>1</v>
      </c>
      <c r="N1253">
        <f>COUNTIF($A1253:$D1253, C1253)</f>
        <v>1</v>
      </c>
      <c r="O1253">
        <f>COUNTIF($A1253:$D1253, D1253)</f>
        <v>1</v>
      </c>
      <c r="P1253" s="8" t="b">
        <f>IF(SUM(L1253:O1253) &gt; 5, TRUE, FALSE)</f>
        <v>0</v>
      </c>
      <c r="Q1253" s="9">
        <f>2 * (MIN(A1253:D1253))^2</f>
        <v>338</v>
      </c>
      <c r="R1253" s="8">
        <f>PRODUCT(A1253:D1253) / MIN(A1253:D1253) / MAX(A1253:D1253)</f>
        <v>1768</v>
      </c>
      <c r="S1253" t="b">
        <f>IF(Q1253 &gt; R1253, TRUE, FALSE)</f>
        <v>0</v>
      </c>
      <c r="T1253" t="b">
        <f>AND(P1253, S1253)</f>
        <v>0</v>
      </c>
      <c r="U1253" t="b">
        <f t="shared" si="77"/>
        <v>1</v>
      </c>
      <c r="V1253" t="b">
        <f t="shared" si="78"/>
        <v>0</v>
      </c>
      <c r="W1253" t="b">
        <f t="shared" si="79"/>
        <v>0</v>
      </c>
      <c r="X1253" t="b">
        <f t="shared" si="80"/>
        <v>0</v>
      </c>
    </row>
    <row r="1254" spans="1:24" x14ac:dyDescent="0.25">
      <c r="A1254">
        <v>52</v>
      </c>
      <c r="B1254">
        <v>34</v>
      </c>
      <c r="C1254">
        <v>63</v>
      </c>
      <c r="D1254">
        <v>17</v>
      </c>
      <c r="E1254" s="1">
        <f>MAX(A1254:D1254)</f>
        <v>63</v>
      </c>
      <c r="F1254" s="1">
        <f>PRODUCT(A1254:D1254) / E1254</f>
        <v>30056</v>
      </c>
      <c r="G1254" s="4" t="b">
        <f>IF(E1254^3 &gt;= 2 * F1254, TRUE, FALSE)</f>
        <v>1</v>
      </c>
      <c r="H1254" s="4" t="b">
        <f>IF(AND(A1254 &gt; 10, B1254 &gt; 10, C1254 &gt; 10, D1254 &gt; 10, G1254), TRUE, FALSE)</f>
        <v>1</v>
      </c>
      <c r="I1254" s="6" t="b">
        <f>IF((MAX(A1254:D1254) - MIN(A1254:D1254)) &gt;= 50, TRUE, FALSE)</f>
        <v>0</v>
      </c>
      <c r="J1254" s="6" t="b">
        <f>IF(((PRODUCT(A1254:D1254) / MAX(A1254:D1254) / MIN(A1254:D1254)) &lt;= 1000), TRUE, FALSE)</f>
        <v>0</v>
      </c>
      <c r="K1254" s="2" t="b">
        <f>IF(AND(I1254,J1254),TRUE,FALSE)</f>
        <v>0</v>
      </c>
      <c r="L1254">
        <f>COUNTIF($A1254:$D1254, A1254)</f>
        <v>1</v>
      </c>
      <c r="M1254">
        <f>COUNTIF($A1254:$D1254, B1254)</f>
        <v>1</v>
      </c>
      <c r="N1254">
        <f>COUNTIF($A1254:$D1254, C1254)</f>
        <v>1</v>
      </c>
      <c r="O1254">
        <f>COUNTIF($A1254:$D1254, D1254)</f>
        <v>1</v>
      </c>
      <c r="P1254" s="8" t="b">
        <f>IF(SUM(L1254:O1254) &gt; 5, TRUE, FALSE)</f>
        <v>0</v>
      </c>
      <c r="Q1254" s="9">
        <f>2 * (MIN(A1254:D1254))^2</f>
        <v>578</v>
      </c>
      <c r="R1254" s="8">
        <f>PRODUCT(A1254:D1254) / MIN(A1254:D1254) / MAX(A1254:D1254)</f>
        <v>1768</v>
      </c>
      <c r="S1254" t="b">
        <f>IF(Q1254 &gt; R1254, TRUE, FALSE)</f>
        <v>0</v>
      </c>
      <c r="T1254" t="b">
        <f>AND(P1254, S1254)</f>
        <v>0</v>
      </c>
      <c r="U1254" t="b">
        <f t="shared" si="77"/>
        <v>0</v>
      </c>
      <c r="V1254" t="b">
        <f t="shared" si="78"/>
        <v>0</v>
      </c>
      <c r="W1254" t="b">
        <f t="shared" si="79"/>
        <v>1</v>
      </c>
      <c r="X1254" t="b">
        <f t="shared" si="80"/>
        <v>0</v>
      </c>
    </row>
    <row r="1255" spans="1:24" x14ac:dyDescent="0.25">
      <c r="A1255">
        <v>26</v>
      </c>
      <c r="B1255">
        <v>94</v>
      </c>
      <c r="C1255">
        <v>5</v>
      </c>
      <c r="D1255">
        <v>68</v>
      </c>
      <c r="E1255" s="1">
        <f>MAX(A1255:D1255)</f>
        <v>94</v>
      </c>
      <c r="F1255" s="1">
        <f>PRODUCT(A1255:D1255) / E1255</f>
        <v>8840</v>
      </c>
      <c r="G1255" s="4" t="b">
        <f>IF(E1255^3 &gt;= 2 * F1255, TRUE, FALSE)</f>
        <v>1</v>
      </c>
      <c r="H1255" s="4" t="b">
        <f>IF(AND(A1255 &gt; 10, B1255 &gt; 10, C1255 &gt; 10, D1255 &gt; 10, G1255), TRUE, FALSE)</f>
        <v>0</v>
      </c>
      <c r="I1255" s="6" t="b">
        <f>IF((MAX(A1255:D1255) - MIN(A1255:D1255)) &gt;= 50, TRUE, FALSE)</f>
        <v>1</v>
      </c>
      <c r="J1255" s="6" t="b">
        <f>IF(((PRODUCT(A1255:D1255) / MAX(A1255:D1255) / MIN(A1255:D1255)) &lt;= 1000), TRUE, FALSE)</f>
        <v>0</v>
      </c>
      <c r="K1255" s="2" t="b">
        <f>IF(AND(I1255,J1255),TRUE,FALSE)</f>
        <v>0</v>
      </c>
      <c r="L1255">
        <f>COUNTIF($A1255:$D1255, A1255)</f>
        <v>1</v>
      </c>
      <c r="M1255">
        <f>COUNTIF($A1255:$D1255, B1255)</f>
        <v>1</v>
      </c>
      <c r="N1255">
        <f>COUNTIF($A1255:$D1255, C1255)</f>
        <v>1</v>
      </c>
      <c r="O1255">
        <f>COUNTIF($A1255:$D1255, D1255)</f>
        <v>1</v>
      </c>
      <c r="P1255" s="8" t="b">
        <f>IF(SUM(L1255:O1255) &gt; 5, TRUE, FALSE)</f>
        <v>0</v>
      </c>
      <c r="Q1255" s="9">
        <f>2 * (MIN(A1255:D1255))^2</f>
        <v>50</v>
      </c>
      <c r="R1255" s="8">
        <f>PRODUCT(A1255:D1255) / MIN(A1255:D1255) / MAX(A1255:D1255)</f>
        <v>1768</v>
      </c>
      <c r="S1255" t="b">
        <f>IF(Q1255 &gt; R1255, TRUE, FALSE)</f>
        <v>0</v>
      </c>
      <c r="T1255" t="b">
        <f>AND(P1255, S1255)</f>
        <v>0</v>
      </c>
      <c r="U1255" t="b">
        <f t="shared" si="77"/>
        <v>0</v>
      </c>
      <c r="V1255" t="b">
        <f t="shared" si="78"/>
        <v>1</v>
      </c>
      <c r="W1255" t="b">
        <f t="shared" si="79"/>
        <v>0</v>
      </c>
      <c r="X1255" t="b">
        <f t="shared" si="80"/>
        <v>0</v>
      </c>
    </row>
    <row r="1256" spans="1:24" x14ac:dyDescent="0.25">
      <c r="A1256">
        <v>4</v>
      </c>
      <c r="B1256">
        <v>68</v>
      </c>
      <c r="C1256">
        <v>29</v>
      </c>
      <c r="D1256">
        <v>61</v>
      </c>
      <c r="E1256" s="1">
        <f>MAX(A1256:D1256)</f>
        <v>68</v>
      </c>
      <c r="F1256" s="1">
        <f>PRODUCT(A1256:D1256) / E1256</f>
        <v>7076</v>
      </c>
      <c r="G1256" s="4" t="b">
        <f>IF(E1256^3 &gt;= 2 * F1256, TRUE, FALSE)</f>
        <v>1</v>
      </c>
      <c r="H1256" s="4" t="b">
        <f>IF(AND(A1256 &gt; 10, B1256 &gt; 10, C1256 &gt; 10, D1256 &gt; 10, G1256), TRUE, FALSE)</f>
        <v>0</v>
      </c>
      <c r="I1256" s="6" t="b">
        <f>IF((MAX(A1256:D1256) - MIN(A1256:D1256)) &gt;= 50, TRUE, FALSE)</f>
        <v>1</v>
      </c>
      <c r="J1256" s="6" t="b">
        <f>IF(((PRODUCT(A1256:D1256) / MAX(A1256:D1256) / MIN(A1256:D1256)) &lt;= 1000), TRUE, FALSE)</f>
        <v>0</v>
      </c>
      <c r="K1256" s="2" t="b">
        <f>IF(AND(I1256,J1256),TRUE,FALSE)</f>
        <v>0</v>
      </c>
      <c r="L1256">
        <f>COUNTIF($A1256:$D1256, A1256)</f>
        <v>1</v>
      </c>
      <c r="M1256">
        <f>COUNTIF($A1256:$D1256, B1256)</f>
        <v>1</v>
      </c>
      <c r="N1256">
        <f>COUNTIF($A1256:$D1256, C1256)</f>
        <v>1</v>
      </c>
      <c r="O1256">
        <f>COUNTIF($A1256:$D1256, D1256)</f>
        <v>1</v>
      </c>
      <c r="P1256" s="8" t="b">
        <f>IF(SUM(L1256:O1256) &gt; 5, TRUE, FALSE)</f>
        <v>0</v>
      </c>
      <c r="Q1256" s="9">
        <f>2 * (MIN(A1256:D1256))^2</f>
        <v>32</v>
      </c>
      <c r="R1256" s="8">
        <f>PRODUCT(A1256:D1256) / MIN(A1256:D1256) / MAX(A1256:D1256)</f>
        <v>1769</v>
      </c>
      <c r="S1256" t="b">
        <f>IF(Q1256 &gt; R1256, TRUE, FALSE)</f>
        <v>0</v>
      </c>
      <c r="T1256" t="b">
        <f>AND(P1256, S1256)</f>
        <v>0</v>
      </c>
      <c r="U1256" t="b">
        <f t="shared" si="77"/>
        <v>0</v>
      </c>
      <c r="V1256" t="b">
        <f t="shared" si="78"/>
        <v>1</v>
      </c>
      <c r="W1256" t="b">
        <f t="shared" si="79"/>
        <v>0</v>
      </c>
      <c r="X1256" t="b">
        <f t="shared" si="80"/>
        <v>0</v>
      </c>
    </row>
    <row r="1257" spans="1:24" x14ac:dyDescent="0.25">
      <c r="A1257">
        <v>9</v>
      </c>
      <c r="B1257">
        <v>61</v>
      </c>
      <c r="C1257">
        <v>29</v>
      </c>
      <c r="D1257">
        <v>70</v>
      </c>
      <c r="E1257" s="1">
        <f>MAX(A1257:D1257)</f>
        <v>70</v>
      </c>
      <c r="F1257" s="1">
        <f>PRODUCT(A1257:D1257) / E1257</f>
        <v>15921</v>
      </c>
      <c r="G1257" s="4" t="b">
        <f>IF(E1257^3 &gt;= 2 * F1257, TRUE, FALSE)</f>
        <v>1</v>
      </c>
      <c r="H1257" s="4" t="b">
        <f>IF(AND(A1257 &gt; 10, B1257 &gt; 10, C1257 &gt; 10, D1257 &gt; 10, G1257), TRUE, FALSE)</f>
        <v>0</v>
      </c>
      <c r="I1257" s="6" t="b">
        <f>IF((MAX(A1257:D1257) - MIN(A1257:D1257)) &gt;= 50, TRUE, FALSE)</f>
        <v>1</v>
      </c>
      <c r="J1257" s="6" t="b">
        <f>IF(((PRODUCT(A1257:D1257) / MAX(A1257:D1257) / MIN(A1257:D1257)) &lt;= 1000), TRUE, FALSE)</f>
        <v>0</v>
      </c>
      <c r="K1257" s="2" t="b">
        <f>IF(AND(I1257,J1257),TRUE,FALSE)</f>
        <v>0</v>
      </c>
      <c r="L1257">
        <f>COUNTIF($A1257:$D1257, A1257)</f>
        <v>1</v>
      </c>
      <c r="M1257">
        <f>COUNTIF($A1257:$D1257, B1257)</f>
        <v>1</v>
      </c>
      <c r="N1257">
        <f>COUNTIF($A1257:$D1257, C1257)</f>
        <v>1</v>
      </c>
      <c r="O1257">
        <f>COUNTIF($A1257:$D1257, D1257)</f>
        <v>1</v>
      </c>
      <c r="P1257" s="8" t="b">
        <f>IF(SUM(L1257:O1257) &gt; 5, TRUE, FALSE)</f>
        <v>0</v>
      </c>
      <c r="Q1257" s="9">
        <f>2 * (MIN(A1257:D1257))^2</f>
        <v>162</v>
      </c>
      <c r="R1257" s="8">
        <f>PRODUCT(A1257:D1257) / MIN(A1257:D1257) / MAX(A1257:D1257)</f>
        <v>1769</v>
      </c>
      <c r="S1257" t="b">
        <f>IF(Q1257 &gt; R1257, TRUE, FALSE)</f>
        <v>0</v>
      </c>
      <c r="T1257" t="b">
        <f>AND(P1257, S1257)</f>
        <v>0</v>
      </c>
      <c r="U1257" t="b">
        <f t="shared" si="77"/>
        <v>0</v>
      </c>
      <c r="V1257" t="b">
        <f t="shared" si="78"/>
        <v>0</v>
      </c>
      <c r="W1257" t="b">
        <f t="shared" si="79"/>
        <v>0</v>
      </c>
      <c r="X1257" t="b">
        <f t="shared" si="80"/>
        <v>1</v>
      </c>
    </row>
    <row r="1258" spans="1:24" x14ac:dyDescent="0.25">
      <c r="A1258">
        <v>25</v>
      </c>
      <c r="B1258">
        <v>85</v>
      </c>
      <c r="C1258">
        <v>30</v>
      </c>
      <c r="D1258">
        <v>59</v>
      </c>
      <c r="E1258" s="1">
        <f>MAX(A1258:D1258)</f>
        <v>85</v>
      </c>
      <c r="F1258" s="1">
        <f>PRODUCT(A1258:D1258) / E1258</f>
        <v>44250</v>
      </c>
      <c r="G1258" s="4" t="b">
        <f>IF(E1258^3 &gt;= 2 * F1258, TRUE, FALSE)</f>
        <v>1</v>
      </c>
      <c r="H1258" s="4" t="b">
        <f>IF(AND(A1258 &gt; 10, B1258 &gt; 10, C1258 &gt; 10, D1258 &gt; 10, G1258), TRUE, FALSE)</f>
        <v>1</v>
      </c>
      <c r="I1258" s="6" t="b">
        <f>IF((MAX(A1258:D1258) - MIN(A1258:D1258)) &gt;= 50, TRUE, FALSE)</f>
        <v>1</v>
      </c>
      <c r="J1258" s="6" t="b">
        <f>IF(((PRODUCT(A1258:D1258) / MAX(A1258:D1258) / MIN(A1258:D1258)) &lt;= 1000), TRUE, FALSE)</f>
        <v>0</v>
      </c>
      <c r="K1258" s="2" t="b">
        <f>IF(AND(I1258,J1258),TRUE,FALSE)</f>
        <v>0</v>
      </c>
      <c r="L1258">
        <f>COUNTIF($A1258:$D1258, A1258)</f>
        <v>1</v>
      </c>
      <c r="M1258">
        <f>COUNTIF($A1258:$D1258, B1258)</f>
        <v>1</v>
      </c>
      <c r="N1258">
        <f>COUNTIF($A1258:$D1258, C1258)</f>
        <v>1</v>
      </c>
      <c r="O1258">
        <f>COUNTIF($A1258:$D1258, D1258)</f>
        <v>1</v>
      </c>
      <c r="P1258" s="8" t="b">
        <f>IF(SUM(L1258:O1258) &gt; 5, TRUE, FALSE)</f>
        <v>0</v>
      </c>
      <c r="Q1258" s="9">
        <f>2 * (MIN(A1258:D1258))^2</f>
        <v>1250</v>
      </c>
      <c r="R1258" s="8">
        <f>PRODUCT(A1258:D1258) / MIN(A1258:D1258) / MAX(A1258:D1258)</f>
        <v>1770</v>
      </c>
      <c r="S1258" t="b">
        <f>IF(Q1258 &gt; R1258, TRUE, FALSE)</f>
        <v>0</v>
      </c>
      <c r="T1258" t="b">
        <f>AND(P1258, S1258)</f>
        <v>0</v>
      </c>
      <c r="U1258" t="b">
        <f t="shared" si="77"/>
        <v>0</v>
      </c>
      <c r="V1258" t="b">
        <f t="shared" si="78"/>
        <v>1</v>
      </c>
      <c r="W1258" t="b">
        <f t="shared" si="79"/>
        <v>0</v>
      </c>
      <c r="X1258" t="b">
        <f t="shared" si="80"/>
        <v>0</v>
      </c>
    </row>
    <row r="1259" spans="1:24" x14ac:dyDescent="0.25">
      <c r="A1259">
        <v>6</v>
      </c>
      <c r="B1259">
        <v>77</v>
      </c>
      <c r="C1259">
        <v>59</v>
      </c>
      <c r="D1259">
        <v>30</v>
      </c>
      <c r="E1259" s="1">
        <f>MAX(A1259:D1259)</f>
        <v>77</v>
      </c>
      <c r="F1259" s="1">
        <f>PRODUCT(A1259:D1259) / E1259</f>
        <v>10620</v>
      </c>
      <c r="G1259" s="4" t="b">
        <f>IF(E1259^3 &gt;= 2 * F1259, TRUE, FALSE)</f>
        <v>1</v>
      </c>
      <c r="H1259" s="4" t="b">
        <f>IF(AND(A1259 &gt; 10, B1259 &gt; 10, C1259 &gt; 10, D1259 &gt; 10, G1259), TRUE, FALSE)</f>
        <v>0</v>
      </c>
      <c r="I1259" s="6" t="b">
        <f>IF((MAX(A1259:D1259) - MIN(A1259:D1259)) &gt;= 50, TRUE, FALSE)</f>
        <v>1</v>
      </c>
      <c r="J1259" s="6" t="b">
        <f>IF(((PRODUCT(A1259:D1259) / MAX(A1259:D1259) / MIN(A1259:D1259)) &lt;= 1000), TRUE, FALSE)</f>
        <v>0</v>
      </c>
      <c r="K1259" s="2" t="b">
        <f>IF(AND(I1259,J1259),TRUE,FALSE)</f>
        <v>0</v>
      </c>
      <c r="L1259">
        <f>COUNTIF($A1259:$D1259, A1259)</f>
        <v>1</v>
      </c>
      <c r="M1259">
        <f>COUNTIF($A1259:$D1259, B1259)</f>
        <v>1</v>
      </c>
      <c r="N1259">
        <f>COUNTIF($A1259:$D1259, C1259)</f>
        <v>1</v>
      </c>
      <c r="O1259">
        <f>COUNTIF($A1259:$D1259, D1259)</f>
        <v>1</v>
      </c>
      <c r="P1259" s="8" t="b">
        <f>IF(SUM(L1259:O1259) &gt; 5, TRUE, FALSE)</f>
        <v>0</v>
      </c>
      <c r="Q1259" s="9">
        <f>2 * (MIN(A1259:D1259))^2</f>
        <v>72</v>
      </c>
      <c r="R1259" s="8">
        <f>PRODUCT(A1259:D1259) / MIN(A1259:D1259) / MAX(A1259:D1259)</f>
        <v>1770</v>
      </c>
      <c r="S1259" t="b">
        <f>IF(Q1259 &gt; R1259, TRUE, FALSE)</f>
        <v>0</v>
      </c>
      <c r="T1259" t="b">
        <f>AND(P1259, S1259)</f>
        <v>0</v>
      </c>
      <c r="U1259" t="b">
        <f t="shared" si="77"/>
        <v>0</v>
      </c>
      <c r="V1259" t="b">
        <f t="shared" si="78"/>
        <v>1</v>
      </c>
      <c r="W1259" t="b">
        <f t="shared" si="79"/>
        <v>0</v>
      </c>
      <c r="X1259" t="b">
        <f t="shared" si="80"/>
        <v>0</v>
      </c>
    </row>
    <row r="1260" spans="1:24" x14ac:dyDescent="0.25">
      <c r="A1260">
        <v>14</v>
      </c>
      <c r="B1260">
        <v>48</v>
      </c>
      <c r="C1260">
        <v>37</v>
      </c>
      <c r="D1260">
        <v>70</v>
      </c>
      <c r="E1260" s="1">
        <f>MAX(A1260:D1260)</f>
        <v>70</v>
      </c>
      <c r="F1260" s="1">
        <f>PRODUCT(A1260:D1260) / E1260</f>
        <v>24864</v>
      </c>
      <c r="G1260" s="4" t="b">
        <f>IF(E1260^3 &gt;= 2 * F1260, TRUE, FALSE)</f>
        <v>1</v>
      </c>
      <c r="H1260" s="4" t="b">
        <f>IF(AND(A1260 &gt; 10, B1260 &gt; 10, C1260 &gt; 10, D1260 &gt; 10, G1260), TRUE, FALSE)</f>
        <v>1</v>
      </c>
      <c r="I1260" s="6" t="b">
        <f>IF((MAX(A1260:D1260) - MIN(A1260:D1260)) &gt;= 50, TRUE, FALSE)</f>
        <v>1</v>
      </c>
      <c r="J1260" s="6" t="b">
        <f>IF(((PRODUCT(A1260:D1260) / MAX(A1260:D1260) / MIN(A1260:D1260)) &lt;= 1000), TRUE, FALSE)</f>
        <v>0</v>
      </c>
      <c r="K1260" s="2" t="b">
        <f>IF(AND(I1260,J1260),TRUE,FALSE)</f>
        <v>0</v>
      </c>
      <c r="L1260">
        <f>COUNTIF($A1260:$D1260, A1260)</f>
        <v>1</v>
      </c>
      <c r="M1260">
        <f>COUNTIF($A1260:$D1260, B1260)</f>
        <v>1</v>
      </c>
      <c r="N1260">
        <f>COUNTIF($A1260:$D1260, C1260)</f>
        <v>1</v>
      </c>
      <c r="O1260">
        <f>COUNTIF($A1260:$D1260, D1260)</f>
        <v>1</v>
      </c>
      <c r="P1260" s="8" t="b">
        <f>IF(SUM(L1260:O1260) &gt; 5, TRUE, FALSE)</f>
        <v>0</v>
      </c>
      <c r="Q1260" s="9">
        <f>2 * (MIN(A1260:D1260))^2</f>
        <v>392</v>
      </c>
      <c r="R1260" s="8">
        <f>PRODUCT(A1260:D1260) / MIN(A1260:D1260) / MAX(A1260:D1260)</f>
        <v>1776</v>
      </c>
      <c r="S1260" t="b">
        <f>IF(Q1260 &gt; R1260, TRUE, FALSE)</f>
        <v>0</v>
      </c>
      <c r="T1260" t="b">
        <f>AND(P1260, S1260)</f>
        <v>0</v>
      </c>
      <c r="U1260" t="b">
        <f t="shared" si="77"/>
        <v>0</v>
      </c>
      <c r="V1260" t="b">
        <f t="shared" si="78"/>
        <v>0</v>
      </c>
      <c r="W1260" t="b">
        <f t="shared" si="79"/>
        <v>0</v>
      </c>
      <c r="X1260" t="b">
        <f t="shared" si="80"/>
        <v>1</v>
      </c>
    </row>
    <row r="1261" spans="1:24" x14ac:dyDescent="0.25">
      <c r="A1261">
        <v>31</v>
      </c>
      <c r="B1261">
        <v>82</v>
      </c>
      <c r="C1261">
        <v>33</v>
      </c>
      <c r="D1261">
        <v>54</v>
      </c>
      <c r="E1261" s="1">
        <f>MAX(A1261:D1261)</f>
        <v>82</v>
      </c>
      <c r="F1261" s="1">
        <f>PRODUCT(A1261:D1261) / E1261</f>
        <v>55242</v>
      </c>
      <c r="G1261" s="4" t="b">
        <f>IF(E1261^3 &gt;= 2 * F1261, TRUE, FALSE)</f>
        <v>1</v>
      </c>
      <c r="H1261" s="4" t="b">
        <f>IF(AND(A1261 &gt; 10, B1261 &gt; 10, C1261 &gt; 10, D1261 &gt; 10, G1261), TRUE, FALSE)</f>
        <v>1</v>
      </c>
      <c r="I1261" s="6" t="b">
        <f>IF((MAX(A1261:D1261) - MIN(A1261:D1261)) &gt;= 50, TRUE, FALSE)</f>
        <v>1</v>
      </c>
      <c r="J1261" s="6" t="b">
        <f>IF(((PRODUCT(A1261:D1261) / MAX(A1261:D1261) / MIN(A1261:D1261)) &lt;= 1000), TRUE, FALSE)</f>
        <v>0</v>
      </c>
      <c r="K1261" s="2" t="b">
        <f>IF(AND(I1261,J1261),TRUE,FALSE)</f>
        <v>0</v>
      </c>
      <c r="L1261">
        <f>COUNTIF($A1261:$D1261, A1261)</f>
        <v>1</v>
      </c>
      <c r="M1261">
        <f>COUNTIF($A1261:$D1261, B1261)</f>
        <v>1</v>
      </c>
      <c r="N1261">
        <f>COUNTIF($A1261:$D1261, C1261)</f>
        <v>1</v>
      </c>
      <c r="O1261">
        <f>COUNTIF($A1261:$D1261, D1261)</f>
        <v>1</v>
      </c>
      <c r="P1261" s="8" t="b">
        <f>IF(SUM(L1261:O1261) &gt; 5, TRUE, FALSE)</f>
        <v>0</v>
      </c>
      <c r="Q1261" s="9">
        <f>2 * (MIN(A1261:D1261))^2</f>
        <v>1922</v>
      </c>
      <c r="R1261" s="8">
        <f>PRODUCT(A1261:D1261) / MIN(A1261:D1261) / MAX(A1261:D1261)</f>
        <v>1782</v>
      </c>
      <c r="S1261" t="b">
        <f>IF(Q1261 &gt; R1261, TRUE, FALSE)</f>
        <v>1</v>
      </c>
      <c r="T1261" t="b">
        <f>AND(P1261, S1261)</f>
        <v>0</v>
      </c>
      <c r="U1261" t="b">
        <f t="shared" si="77"/>
        <v>0</v>
      </c>
      <c r="V1261" t="b">
        <f t="shared" si="78"/>
        <v>1</v>
      </c>
      <c r="W1261" t="b">
        <f t="shared" si="79"/>
        <v>0</v>
      </c>
      <c r="X1261" t="b">
        <f t="shared" si="80"/>
        <v>0</v>
      </c>
    </row>
    <row r="1262" spans="1:24" x14ac:dyDescent="0.25">
      <c r="A1262">
        <v>66</v>
      </c>
      <c r="B1262">
        <v>86</v>
      </c>
      <c r="C1262">
        <v>1</v>
      </c>
      <c r="D1262">
        <v>27</v>
      </c>
      <c r="E1262" s="1">
        <f>MAX(A1262:D1262)</f>
        <v>86</v>
      </c>
      <c r="F1262" s="1">
        <f>PRODUCT(A1262:D1262) / E1262</f>
        <v>1782</v>
      </c>
      <c r="G1262" s="4" t="b">
        <f>IF(E1262^3 &gt;= 2 * F1262, TRUE, FALSE)</f>
        <v>1</v>
      </c>
      <c r="H1262" s="4" t="b">
        <f>IF(AND(A1262 &gt; 10, B1262 &gt; 10, C1262 &gt; 10, D1262 &gt; 10, G1262), TRUE, FALSE)</f>
        <v>0</v>
      </c>
      <c r="I1262" s="6" t="b">
        <f>IF((MAX(A1262:D1262) - MIN(A1262:D1262)) &gt;= 50, TRUE, FALSE)</f>
        <v>1</v>
      </c>
      <c r="J1262" s="6" t="b">
        <f>IF(((PRODUCT(A1262:D1262) / MAX(A1262:D1262) / MIN(A1262:D1262)) &lt;= 1000), TRUE, FALSE)</f>
        <v>0</v>
      </c>
      <c r="K1262" s="2" t="b">
        <f>IF(AND(I1262,J1262),TRUE,FALSE)</f>
        <v>0</v>
      </c>
      <c r="L1262">
        <f>COUNTIF($A1262:$D1262, A1262)</f>
        <v>1</v>
      </c>
      <c r="M1262">
        <f>COUNTIF($A1262:$D1262, B1262)</f>
        <v>1</v>
      </c>
      <c r="N1262">
        <f>COUNTIF($A1262:$D1262, C1262)</f>
        <v>1</v>
      </c>
      <c r="O1262">
        <f>COUNTIF($A1262:$D1262, D1262)</f>
        <v>1</v>
      </c>
      <c r="P1262" s="8" t="b">
        <f>IF(SUM(L1262:O1262) &gt; 5, TRUE, FALSE)</f>
        <v>0</v>
      </c>
      <c r="Q1262" s="9">
        <f>2 * (MIN(A1262:D1262))^2</f>
        <v>2</v>
      </c>
      <c r="R1262" s="8">
        <f>PRODUCT(A1262:D1262) / MIN(A1262:D1262) / MAX(A1262:D1262)</f>
        <v>1782</v>
      </c>
      <c r="S1262" t="b">
        <f>IF(Q1262 &gt; R1262, TRUE, FALSE)</f>
        <v>0</v>
      </c>
      <c r="T1262" t="b">
        <f>AND(P1262, S1262)</f>
        <v>0</v>
      </c>
      <c r="U1262" t="b">
        <f t="shared" si="77"/>
        <v>0</v>
      </c>
      <c r="V1262" t="b">
        <f t="shared" si="78"/>
        <v>1</v>
      </c>
      <c r="W1262" t="b">
        <f t="shared" si="79"/>
        <v>0</v>
      </c>
      <c r="X1262" t="b">
        <f t="shared" si="80"/>
        <v>0</v>
      </c>
    </row>
    <row r="1263" spans="1:24" x14ac:dyDescent="0.25">
      <c r="A1263">
        <v>68</v>
      </c>
      <c r="B1263">
        <v>10</v>
      </c>
      <c r="C1263">
        <v>35</v>
      </c>
      <c r="D1263">
        <v>51</v>
      </c>
      <c r="E1263" s="1">
        <f>MAX(A1263:D1263)</f>
        <v>68</v>
      </c>
      <c r="F1263" s="1">
        <f>PRODUCT(A1263:D1263) / E1263</f>
        <v>17850</v>
      </c>
      <c r="G1263" s="4" t="b">
        <f>IF(E1263^3 &gt;= 2 * F1263, TRUE, FALSE)</f>
        <v>1</v>
      </c>
      <c r="H1263" s="4" t="b">
        <f>IF(AND(A1263 &gt; 10, B1263 &gt; 10, C1263 &gt; 10, D1263 &gt; 10, G1263), TRUE, FALSE)</f>
        <v>0</v>
      </c>
      <c r="I1263" s="6" t="b">
        <f>IF((MAX(A1263:D1263) - MIN(A1263:D1263)) &gt;= 50, TRUE, FALSE)</f>
        <v>1</v>
      </c>
      <c r="J1263" s="6" t="b">
        <f>IF(((PRODUCT(A1263:D1263) / MAX(A1263:D1263) / MIN(A1263:D1263)) &lt;= 1000), TRUE, FALSE)</f>
        <v>0</v>
      </c>
      <c r="K1263" s="2" t="b">
        <f>IF(AND(I1263,J1263),TRUE,FALSE)</f>
        <v>0</v>
      </c>
      <c r="L1263">
        <f>COUNTIF($A1263:$D1263, A1263)</f>
        <v>1</v>
      </c>
      <c r="M1263">
        <f>COUNTIF($A1263:$D1263, B1263)</f>
        <v>1</v>
      </c>
      <c r="N1263">
        <f>COUNTIF($A1263:$D1263, C1263)</f>
        <v>1</v>
      </c>
      <c r="O1263">
        <f>COUNTIF($A1263:$D1263, D1263)</f>
        <v>1</v>
      </c>
      <c r="P1263" s="8" t="b">
        <f>IF(SUM(L1263:O1263) &gt; 5, TRUE, FALSE)</f>
        <v>0</v>
      </c>
      <c r="Q1263" s="9">
        <f>2 * (MIN(A1263:D1263))^2</f>
        <v>200</v>
      </c>
      <c r="R1263" s="8">
        <f>PRODUCT(A1263:D1263) / MIN(A1263:D1263) / MAX(A1263:D1263)</f>
        <v>1785</v>
      </c>
      <c r="S1263" t="b">
        <f>IF(Q1263 &gt; R1263, TRUE, FALSE)</f>
        <v>0</v>
      </c>
      <c r="T1263" t="b">
        <f>AND(P1263, S1263)</f>
        <v>0</v>
      </c>
      <c r="U1263" t="b">
        <f t="shared" si="77"/>
        <v>1</v>
      </c>
      <c r="V1263" t="b">
        <f t="shared" si="78"/>
        <v>0</v>
      </c>
      <c r="W1263" t="b">
        <f t="shared" si="79"/>
        <v>0</v>
      </c>
      <c r="X1263" t="b">
        <f t="shared" si="80"/>
        <v>0</v>
      </c>
    </row>
    <row r="1264" spans="1:24" x14ac:dyDescent="0.25">
      <c r="A1264">
        <v>10</v>
      </c>
      <c r="B1264">
        <v>57</v>
      </c>
      <c r="C1264">
        <v>47</v>
      </c>
      <c r="D1264">
        <v>38</v>
      </c>
      <c r="E1264" s="1">
        <f>MAX(A1264:D1264)</f>
        <v>57</v>
      </c>
      <c r="F1264" s="1">
        <f>PRODUCT(A1264:D1264) / E1264</f>
        <v>17860</v>
      </c>
      <c r="G1264" s="4" t="b">
        <f>IF(E1264^3 &gt;= 2 * F1264, TRUE, FALSE)</f>
        <v>1</v>
      </c>
      <c r="H1264" s="4" t="b">
        <f>IF(AND(A1264 &gt; 10, B1264 &gt; 10, C1264 &gt; 10, D1264 &gt; 10, G1264), TRUE, FALSE)</f>
        <v>0</v>
      </c>
      <c r="I1264" s="6" t="b">
        <f>IF((MAX(A1264:D1264) - MIN(A1264:D1264)) &gt;= 50, TRUE, FALSE)</f>
        <v>0</v>
      </c>
      <c r="J1264" s="6" t="b">
        <f>IF(((PRODUCT(A1264:D1264) / MAX(A1264:D1264) / MIN(A1264:D1264)) &lt;= 1000), TRUE, FALSE)</f>
        <v>0</v>
      </c>
      <c r="K1264" s="2" t="b">
        <f>IF(AND(I1264,J1264),TRUE,FALSE)</f>
        <v>0</v>
      </c>
      <c r="L1264">
        <f>COUNTIF($A1264:$D1264, A1264)</f>
        <v>1</v>
      </c>
      <c r="M1264">
        <f>COUNTIF($A1264:$D1264, B1264)</f>
        <v>1</v>
      </c>
      <c r="N1264">
        <f>COUNTIF($A1264:$D1264, C1264)</f>
        <v>1</v>
      </c>
      <c r="O1264">
        <f>COUNTIF($A1264:$D1264, D1264)</f>
        <v>1</v>
      </c>
      <c r="P1264" s="8" t="b">
        <f>IF(SUM(L1264:O1264) &gt; 5, TRUE, FALSE)</f>
        <v>0</v>
      </c>
      <c r="Q1264" s="9">
        <f>2 * (MIN(A1264:D1264))^2</f>
        <v>200</v>
      </c>
      <c r="R1264" s="8">
        <f>PRODUCT(A1264:D1264) / MIN(A1264:D1264) / MAX(A1264:D1264)</f>
        <v>1786</v>
      </c>
      <c r="S1264" t="b">
        <f>IF(Q1264 &gt; R1264, TRUE, FALSE)</f>
        <v>0</v>
      </c>
      <c r="T1264" t="b">
        <f>AND(P1264, S1264)</f>
        <v>0</v>
      </c>
      <c r="U1264" t="b">
        <f t="shared" si="77"/>
        <v>0</v>
      </c>
      <c r="V1264" t="b">
        <f t="shared" si="78"/>
        <v>1</v>
      </c>
      <c r="W1264" t="b">
        <f t="shared" si="79"/>
        <v>0</v>
      </c>
      <c r="X1264" t="b">
        <f t="shared" si="80"/>
        <v>0</v>
      </c>
    </row>
    <row r="1265" spans="1:24" x14ac:dyDescent="0.25">
      <c r="A1265">
        <v>56</v>
      </c>
      <c r="B1265">
        <v>69</v>
      </c>
      <c r="C1265">
        <v>17</v>
      </c>
      <c r="D1265">
        <v>32</v>
      </c>
      <c r="E1265" s="1">
        <f>MAX(A1265:D1265)</f>
        <v>69</v>
      </c>
      <c r="F1265" s="1">
        <f>PRODUCT(A1265:D1265) / E1265</f>
        <v>30464</v>
      </c>
      <c r="G1265" s="4" t="b">
        <f>IF(E1265^3 &gt;= 2 * F1265, TRUE, FALSE)</f>
        <v>1</v>
      </c>
      <c r="H1265" s="4" t="b">
        <f>IF(AND(A1265 &gt; 10, B1265 &gt; 10, C1265 &gt; 10, D1265 &gt; 10, G1265), TRUE, FALSE)</f>
        <v>1</v>
      </c>
      <c r="I1265" s="6" t="b">
        <f>IF((MAX(A1265:D1265) - MIN(A1265:D1265)) &gt;= 50, TRUE, FALSE)</f>
        <v>1</v>
      </c>
      <c r="J1265" s="6" t="b">
        <f>IF(((PRODUCT(A1265:D1265) / MAX(A1265:D1265) / MIN(A1265:D1265)) &lt;= 1000), TRUE, FALSE)</f>
        <v>0</v>
      </c>
      <c r="K1265" s="2" t="b">
        <f>IF(AND(I1265,J1265),TRUE,FALSE)</f>
        <v>0</v>
      </c>
      <c r="L1265">
        <f>COUNTIF($A1265:$D1265, A1265)</f>
        <v>1</v>
      </c>
      <c r="M1265">
        <f>COUNTIF($A1265:$D1265, B1265)</f>
        <v>1</v>
      </c>
      <c r="N1265">
        <f>COUNTIF($A1265:$D1265, C1265)</f>
        <v>1</v>
      </c>
      <c r="O1265">
        <f>COUNTIF($A1265:$D1265, D1265)</f>
        <v>1</v>
      </c>
      <c r="P1265" s="8" t="b">
        <f>IF(SUM(L1265:O1265) &gt; 5, TRUE, FALSE)</f>
        <v>0</v>
      </c>
      <c r="Q1265" s="9">
        <f>2 * (MIN(A1265:D1265))^2</f>
        <v>578</v>
      </c>
      <c r="R1265" s="8">
        <f>PRODUCT(A1265:D1265) / MIN(A1265:D1265) / MAX(A1265:D1265)</f>
        <v>1792</v>
      </c>
      <c r="S1265" t="b">
        <f>IF(Q1265 &gt; R1265, TRUE, FALSE)</f>
        <v>0</v>
      </c>
      <c r="T1265" t="b">
        <f>AND(P1265, S1265)</f>
        <v>0</v>
      </c>
      <c r="U1265" t="b">
        <f t="shared" si="77"/>
        <v>0</v>
      </c>
      <c r="V1265" t="b">
        <f t="shared" si="78"/>
        <v>1</v>
      </c>
      <c r="W1265" t="b">
        <f t="shared" si="79"/>
        <v>0</v>
      </c>
      <c r="X1265" t="b">
        <f t="shared" si="80"/>
        <v>0</v>
      </c>
    </row>
    <row r="1266" spans="1:24" x14ac:dyDescent="0.25">
      <c r="A1266">
        <v>24</v>
      </c>
      <c r="B1266">
        <v>56</v>
      </c>
      <c r="C1266">
        <v>81</v>
      </c>
      <c r="D1266">
        <v>32</v>
      </c>
      <c r="E1266" s="1">
        <f>MAX(A1266:D1266)</f>
        <v>81</v>
      </c>
      <c r="F1266" s="1">
        <f>PRODUCT(A1266:D1266) / E1266</f>
        <v>43008</v>
      </c>
      <c r="G1266" s="4" t="b">
        <f>IF(E1266^3 &gt;= 2 * F1266, TRUE, FALSE)</f>
        <v>1</v>
      </c>
      <c r="H1266" s="4" t="b">
        <f>IF(AND(A1266 &gt; 10, B1266 &gt; 10, C1266 &gt; 10, D1266 &gt; 10, G1266), TRUE, FALSE)</f>
        <v>1</v>
      </c>
      <c r="I1266" s="6" t="b">
        <f>IF((MAX(A1266:D1266) - MIN(A1266:D1266)) &gt;= 50, TRUE, FALSE)</f>
        <v>1</v>
      </c>
      <c r="J1266" s="6" t="b">
        <f>IF(((PRODUCT(A1266:D1266) / MAX(A1266:D1266) / MIN(A1266:D1266)) &lt;= 1000), TRUE, FALSE)</f>
        <v>0</v>
      </c>
      <c r="K1266" s="2" t="b">
        <f>IF(AND(I1266,J1266),TRUE,FALSE)</f>
        <v>0</v>
      </c>
      <c r="L1266">
        <f>COUNTIF($A1266:$D1266, A1266)</f>
        <v>1</v>
      </c>
      <c r="M1266">
        <f>COUNTIF($A1266:$D1266, B1266)</f>
        <v>1</v>
      </c>
      <c r="N1266">
        <f>COUNTIF($A1266:$D1266, C1266)</f>
        <v>1</v>
      </c>
      <c r="O1266">
        <f>COUNTIF($A1266:$D1266, D1266)</f>
        <v>1</v>
      </c>
      <c r="P1266" s="8" t="b">
        <f>IF(SUM(L1266:O1266) &gt; 5, TRUE, FALSE)</f>
        <v>0</v>
      </c>
      <c r="Q1266" s="9">
        <f>2 * (MIN(A1266:D1266))^2</f>
        <v>1152</v>
      </c>
      <c r="R1266" s="8">
        <f>PRODUCT(A1266:D1266) / MIN(A1266:D1266) / MAX(A1266:D1266)</f>
        <v>1792</v>
      </c>
      <c r="S1266" t="b">
        <f>IF(Q1266 &gt; R1266, TRUE, FALSE)</f>
        <v>0</v>
      </c>
      <c r="T1266" t="b">
        <f>AND(P1266, S1266)</f>
        <v>0</v>
      </c>
      <c r="U1266" t="b">
        <f t="shared" si="77"/>
        <v>0</v>
      </c>
      <c r="V1266" t="b">
        <f t="shared" si="78"/>
        <v>0</v>
      </c>
      <c r="W1266" t="b">
        <f t="shared" si="79"/>
        <v>1</v>
      </c>
      <c r="X1266" t="b">
        <f t="shared" si="80"/>
        <v>0</v>
      </c>
    </row>
    <row r="1267" spans="1:24" x14ac:dyDescent="0.25">
      <c r="A1267">
        <v>26</v>
      </c>
      <c r="B1267">
        <v>72</v>
      </c>
      <c r="C1267">
        <v>28</v>
      </c>
      <c r="D1267">
        <v>64</v>
      </c>
      <c r="E1267" s="1">
        <f>MAX(A1267:D1267)</f>
        <v>72</v>
      </c>
      <c r="F1267" s="1">
        <f>PRODUCT(A1267:D1267) / E1267</f>
        <v>46592</v>
      </c>
      <c r="G1267" s="4" t="b">
        <f>IF(E1267^3 &gt;= 2 * F1267, TRUE, FALSE)</f>
        <v>1</v>
      </c>
      <c r="H1267" s="4" t="b">
        <f>IF(AND(A1267 &gt; 10, B1267 &gt; 10, C1267 &gt; 10, D1267 &gt; 10, G1267), TRUE, FALSE)</f>
        <v>1</v>
      </c>
      <c r="I1267" s="6" t="b">
        <f>IF((MAX(A1267:D1267) - MIN(A1267:D1267)) &gt;= 50, TRUE, FALSE)</f>
        <v>0</v>
      </c>
      <c r="J1267" s="6" t="b">
        <f>IF(((PRODUCT(A1267:D1267) / MAX(A1267:D1267) / MIN(A1267:D1267)) &lt;= 1000), TRUE, FALSE)</f>
        <v>0</v>
      </c>
      <c r="K1267" s="2" t="b">
        <f>IF(AND(I1267,J1267),TRUE,FALSE)</f>
        <v>0</v>
      </c>
      <c r="L1267">
        <f>COUNTIF($A1267:$D1267, A1267)</f>
        <v>1</v>
      </c>
      <c r="M1267">
        <f>COUNTIF($A1267:$D1267, B1267)</f>
        <v>1</v>
      </c>
      <c r="N1267">
        <f>COUNTIF($A1267:$D1267, C1267)</f>
        <v>1</v>
      </c>
      <c r="O1267">
        <f>COUNTIF($A1267:$D1267, D1267)</f>
        <v>1</v>
      </c>
      <c r="P1267" s="8" t="b">
        <f>IF(SUM(L1267:O1267) &gt; 5, TRUE, FALSE)</f>
        <v>0</v>
      </c>
      <c r="Q1267" s="9">
        <f>2 * (MIN(A1267:D1267))^2</f>
        <v>1352</v>
      </c>
      <c r="R1267" s="8">
        <f>PRODUCT(A1267:D1267) / MIN(A1267:D1267) / MAX(A1267:D1267)</f>
        <v>1792</v>
      </c>
      <c r="S1267" t="b">
        <f>IF(Q1267 &gt; R1267, TRUE, FALSE)</f>
        <v>0</v>
      </c>
      <c r="T1267" t="b">
        <f>AND(P1267, S1267)</f>
        <v>0</v>
      </c>
      <c r="U1267" t="b">
        <f t="shared" si="77"/>
        <v>0</v>
      </c>
      <c r="V1267" t="b">
        <f t="shared" si="78"/>
        <v>1</v>
      </c>
      <c r="W1267" t="b">
        <f t="shared" si="79"/>
        <v>0</v>
      </c>
      <c r="X1267" t="b">
        <f t="shared" si="80"/>
        <v>0</v>
      </c>
    </row>
    <row r="1268" spans="1:24" x14ac:dyDescent="0.25">
      <c r="A1268">
        <v>85</v>
      </c>
      <c r="B1268">
        <v>26</v>
      </c>
      <c r="C1268">
        <v>14</v>
      </c>
      <c r="D1268">
        <v>69</v>
      </c>
      <c r="E1268" s="1">
        <f>MAX(A1268:D1268)</f>
        <v>85</v>
      </c>
      <c r="F1268" s="1">
        <f>PRODUCT(A1268:D1268) / E1268</f>
        <v>25116</v>
      </c>
      <c r="G1268" s="4" t="b">
        <f>IF(E1268^3 &gt;= 2 * F1268, TRUE, FALSE)</f>
        <v>1</v>
      </c>
      <c r="H1268" s="4" t="b">
        <f>IF(AND(A1268 &gt; 10, B1268 &gt; 10, C1268 &gt; 10, D1268 &gt; 10, G1268), TRUE, FALSE)</f>
        <v>1</v>
      </c>
      <c r="I1268" s="6" t="b">
        <f>IF((MAX(A1268:D1268) - MIN(A1268:D1268)) &gt;= 50, TRUE, FALSE)</f>
        <v>1</v>
      </c>
      <c r="J1268" s="6" t="b">
        <f>IF(((PRODUCT(A1268:D1268) / MAX(A1268:D1268) / MIN(A1268:D1268)) &lt;= 1000), TRUE, FALSE)</f>
        <v>0</v>
      </c>
      <c r="K1268" s="2" t="b">
        <f>IF(AND(I1268,J1268),TRUE,FALSE)</f>
        <v>0</v>
      </c>
      <c r="L1268">
        <f>COUNTIF($A1268:$D1268, A1268)</f>
        <v>1</v>
      </c>
      <c r="M1268">
        <f>COUNTIF($A1268:$D1268, B1268)</f>
        <v>1</v>
      </c>
      <c r="N1268">
        <f>COUNTIF($A1268:$D1268, C1268)</f>
        <v>1</v>
      </c>
      <c r="O1268">
        <f>COUNTIF($A1268:$D1268, D1268)</f>
        <v>1</v>
      </c>
      <c r="P1268" s="8" t="b">
        <f>IF(SUM(L1268:O1268) &gt; 5, TRUE, FALSE)</f>
        <v>0</v>
      </c>
      <c r="Q1268" s="9">
        <f>2 * (MIN(A1268:D1268))^2</f>
        <v>392</v>
      </c>
      <c r="R1268" s="8">
        <f>PRODUCT(A1268:D1268) / MIN(A1268:D1268) / MAX(A1268:D1268)</f>
        <v>1794</v>
      </c>
      <c r="S1268" t="b">
        <f>IF(Q1268 &gt; R1268, TRUE, FALSE)</f>
        <v>0</v>
      </c>
      <c r="T1268" t="b">
        <f>AND(P1268, S1268)</f>
        <v>0</v>
      </c>
      <c r="U1268" t="b">
        <f t="shared" si="77"/>
        <v>1</v>
      </c>
      <c r="V1268" t="b">
        <f t="shared" si="78"/>
        <v>0</v>
      </c>
      <c r="W1268" t="b">
        <f t="shared" si="79"/>
        <v>0</v>
      </c>
      <c r="X1268" t="b">
        <f t="shared" si="80"/>
        <v>0</v>
      </c>
    </row>
    <row r="1269" spans="1:24" x14ac:dyDescent="0.25">
      <c r="A1269">
        <v>46</v>
      </c>
      <c r="B1269">
        <v>35</v>
      </c>
      <c r="C1269">
        <v>39</v>
      </c>
      <c r="D1269">
        <v>62</v>
      </c>
      <c r="E1269" s="1">
        <f>MAX(A1269:D1269)</f>
        <v>62</v>
      </c>
      <c r="F1269" s="1">
        <f>PRODUCT(A1269:D1269) / E1269</f>
        <v>62790</v>
      </c>
      <c r="G1269" s="4" t="b">
        <f>IF(E1269^3 &gt;= 2 * F1269, TRUE, FALSE)</f>
        <v>1</v>
      </c>
      <c r="H1269" s="4" t="b">
        <f>IF(AND(A1269 &gt; 10, B1269 &gt; 10, C1269 &gt; 10, D1269 &gt; 10, G1269), TRUE, FALSE)</f>
        <v>1</v>
      </c>
      <c r="I1269" s="6" t="b">
        <f>IF((MAX(A1269:D1269) - MIN(A1269:D1269)) &gt;= 50, TRUE, FALSE)</f>
        <v>0</v>
      </c>
      <c r="J1269" s="6" t="b">
        <f>IF(((PRODUCT(A1269:D1269) / MAX(A1269:D1269) / MIN(A1269:D1269)) &lt;= 1000), TRUE, FALSE)</f>
        <v>0</v>
      </c>
      <c r="K1269" s="2" t="b">
        <f>IF(AND(I1269,J1269),TRUE,FALSE)</f>
        <v>0</v>
      </c>
      <c r="L1269">
        <f>COUNTIF($A1269:$D1269, A1269)</f>
        <v>1</v>
      </c>
      <c r="M1269">
        <f>COUNTIF($A1269:$D1269, B1269)</f>
        <v>1</v>
      </c>
      <c r="N1269">
        <f>COUNTIF($A1269:$D1269, C1269)</f>
        <v>1</v>
      </c>
      <c r="O1269">
        <f>COUNTIF($A1269:$D1269, D1269)</f>
        <v>1</v>
      </c>
      <c r="P1269" s="8" t="b">
        <f>IF(SUM(L1269:O1269) &gt; 5, TRUE, FALSE)</f>
        <v>0</v>
      </c>
      <c r="Q1269" s="9">
        <f>2 * (MIN(A1269:D1269))^2</f>
        <v>2450</v>
      </c>
      <c r="R1269" s="8">
        <f>PRODUCT(A1269:D1269) / MIN(A1269:D1269) / MAX(A1269:D1269)</f>
        <v>1794</v>
      </c>
      <c r="S1269" t="b">
        <f>IF(Q1269 &gt; R1269, TRUE, FALSE)</f>
        <v>1</v>
      </c>
      <c r="T1269" t="b">
        <f>AND(P1269, S1269)</f>
        <v>0</v>
      </c>
      <c r="U1269" t="b">
        <f t="shared" si="77"/>
        <v>0</v>
      </c>
      <c r="V1269" t="b">
        <f t="shared" si="78"/>
        <v>0</v>
      </c>
      <c r="W1269" t="b">
        <f t="shared" si="79"/>
        <v>0</v>
      </c>
      <c r="X1269" t="b">
        <f t="shared" si="80"/>
        <v>1</v>
      </c>
    </row>
    <row r="1270" spans="1:24" x14ac:dyDescent="0.25">
      <c r="A1270">
        <v>64</v>
      </c>
      <c r="B1270">
        <v>26</v>
      </c>
      <c r="C1270">
        <v>62</v>
      </c>
      <c r="D1270">
        <v>29</v>
      </c>
      <c r="E1270" s="1">
        <f>MAX(A1270:D1270)</f>
        <v>64</v>
      </c>
      <c r="F1270" s="1">
        <f>PRODUCT(A1270:D1270) / E1270</f>
        <v>46748</v>
      </c>
      <c r="G1270" s="4" t="b">
        <f>IF(E1270^3 &gt;= 2 * F1270, TRUE, FALSE)</f>
        <v>1</v>
      </c>
      <c r="H1270" s="4" t="b">
        <f>IF(AND(A1270 &gt; 10, B1270 &gt; 10, C1270 &gt; 10, D1270 &gt; 10, G1270), TRUE, FALSE)</f>
        <v>1</v>
      </c>
      <c r="I1270" s="6" t="b">
        <f>IF((MAX(A1270:D1270) - MIN(A1270:D1270)) &gt;= 50, TRUE, FALSE)</f>
        <v>0</v>
      </c>
      <c r="J1270" s="6" t="b">
        <f>IF(((PRODUCT(A1270:D1270) / MAX(A1270:D1270) / MIN(A1270:D1270)) &lt;= 1000), TRUE, FALSE)</f>
        <v>0</v>
      </c>
      <c r="K1270" s="2" t="b">
        <f>IF(AND(I1270,J1270),TRUE,FALSE)</f>
        <v>0</v>
      </c>
      <c r="L1270">
        <f>COUNTIF($A1270:$D1270, A1270)</f>
        <v>1</v>
      </c>
      <c r="M1270">
        <f>COUNTIF($A1270:$D1270, B1270)</f>
        <v>1</v>
      </c>
      <c r="N1270">
        <f>COUNTIF($A1270:$D1270, C1270)</f>
        <v>1</v>
      </c>
      <c r="O1270">
        <f>COUNTIF($A1270:$D1270, D1270)</f>
        <v>1</v>
      </c>
      <c r="P1270" s="8" t="b">
        <f>IF(SUM(L1270:O1270) &gt; 5, TRUE, FALSE)</f>
        <v>0</v>
      </c>
      <c r="Q1270" s="9">
        <f>2 * (MIN(A1270:D1270))^2</f>
        <v>1352</v>
      </c>
      <c r="R1270" s="8">
        <f>PRODUCT(A1270:D1270) / MIN(A1270:D1270) / MAX(A1270:D1270)</f>
        <v>1798</v>
      </c>
      <c r="S1270" t="b">
        <f>IF(Q1270 &gt; R1270, TRUE, FALSE)</f>
        <v>0</v>
      </c>
      <c r="T1270" t="b">
        <f>AND(P1270, S1270)</f>
        <v>0</v>
      </c>
      <c r="U1270" t="b">
        <f t="shared" si="77"/>
        <v>1</v>
      </c>
      <c r="V1270" t="b">
        <f t="shared" si="78"/>
        <v>0</v>
      </c>
      <c r="W1270" t="b">
        <f t="shared" si="79"/>
        <v>0</v>
      </c>
      <c r="X1270" t="b">
        <f t="shared" si="80"/>
        <v>0</v>
      </c>
    </row>
    <row r="1271" spans="1:24" x14ac:dyDescent="0.25">
      <c r="A1271">
        <v>29</v>
      </c>
      <c r="B1271">
        <v>28</v>
      </c>
      <c r="C1271">
        <v>93</v>
      </c>
      <c r="D1271">
        <v>62</v>
      </c>
      <c r="E1271" s="1">
        <f>MAX(A1271:D1271)</f>
        <v>93</v>
      </c>
      <c r="F1271" s="1">
        <f>PRODUCT(A1271:D1271) / E1271</f>
        <v>50344</v>
      </c>
      <c r="G1271" s="4" t="b">
        <f>IF(E1271^3 &gt;= 2 * F1271, TRUE, FALSE)</f>
        <v>1</v>
      </c>
      <c r="H1271" s="4" t="b">
        <f>IF(AND(A1271 &gt; 10, B1271 &gt; 10, C1271 &gt; 10, D1271 &gt; 10, G1271), TRUE, FALSE)</f>
        <v>1</v>
      </c>
      <c r="I1271" s="6" t="b">
        <f>IF((MAX(A1271:D1271) - MIN(A1271:D1271)) &gt;= 50, TRUE, FALSE)</f>
        <v>1</v>
      </c>
      <c r="J1271" s="6" t="b">
        <f>IF(((PRODUCT(A1271:D1271) / MAX(A1271:D1271) / MIN(A1271:D1271)) &lt;= 1000), TRUE, FALSE)</f>
        <v>0</v>
      </c>
      <c r="K1271" s="2" t="b">
        <f>IF(AND(I1271,J1271),TRUE,FALSE)</f>
        <v>0</v>
      </c>
      <c r="L1271">
        <f>COUNTIF($A1271:$D1271, A1271)</f>
        <v>1</v>
      </c>
      <c r="M1271">
        <f>COUNTIF($A1271:$D1271, B1271)</f>
        <v>1</v>
      </c>
      <c r="N1271">
        <f>COUNTIF($A1271:$D1271, C1271)</f>
        <v>1</v>
      </c>
      <c r="O1271">
        <f>COUNTIF($A1271:$D1271, D1271)</f>
        <v>1</v>
      </c>
      <c r="P1271" s="8" t="b">
        <f>IF(SUM(L1271:O1271) &gt; 5, TRUE, FALSE)</f>
        <v>0</v>
      </c>
      <c r="Q1271" s="9">
        <f>2 * (MIN(A1271:D1271))^2</f>
        <v>1568</v>
      </c>
      <c r="R1271" s="8">
        <f>PRODUCT(A1271:D1271) / MIN(A1271:D1271) / MAX(A1271:D1271)</f>
        <v>1798</v>
      </c>
      <c r="S1271" t="b">
        <f>IF(Q1271 &gt; R1271, TRUE, FALSE)</f>
        <v>0</v>
      </c>
      <c r="T1271" t="b">
        <f>AND(P1271, S1271)</f>
        <v>0</v>
      </c>
      <c r="U1271" t="b">
        <f t="shared" si="77"/>
        <v>0</v>
      </c>
      <c r="V1271" t="b">
        <f t="shared" si="78"/>
        <v>0</v>
      </c>
      <c r="W1271" t="b">
        <f t="shared" si="79"/>
        <v>1</v>
      </c>
      <c r="X1271" t="b">
        <f t="shared" si="80"/>
        <v>0</v>
      </c>
    </row>
    <row r="1272" spans="1:24" x14ac:dyDescent="0.25">
      <c r="A1272">
        <v>10</v>
      </c>
      <c r="B1272">
        <v>57</v>
      </c>
      <c r="C1272">
        <v>45</v>
      </c>
      <c r="D1272">
        <v>40</v>
      </c>
      <c r="E1272" s="1">
        <f>MAX(A1272:D1272)</f>
        <v>57</v>
      </c>
      <c r="F1272" s="1">
        <f>PRODUCT(A1272:D1272) / E1272</f>
        <v>18000</v>
      </c>
      <c r="G1272" s="4" t="b">
        <f>IF(E1272^3 &gt;= 2 * F1272, TRUE, FALSE)</f>
        <v>1</v>
      </c>
      <c r="H1272" s="4" t="b">
        <f>IF(AND(A1272 &gt; 10, B1272 &gt; 10, C1272 &gt; 10, D1272 &gt; 10, G1272), TRUE, FALSE)</f>
        <v>0</v>
      </c>
      <c r="I1272" s="6" t="b">
        <f>IF((MAX(A1272:D1272) - MIN(A1272:D1272)) &gt;= 50, TRUE, FALSE)</f>
        <v>0</v>
      </c>
      <c r="J1272" s="6" t="b">
        <f>IF(((PRODUCT(A1272:D1272) / MAX(A1272:D1272) / MIN(A1272:D1272)) &lt;= 1000), TRUE, FALSE)</f>
        <v>0</v>
      </c>
      <c r="K1272" s="2" t="b">
        <f>IF(AND(I1272,J1272),TRUE,FALSE)</f>
        <v>0</v>
      </c>
      <c r="L1272">
        <f>COUNTIF($A1272:$D1272, A1272)</f>
        <v>1</v>
      </c>
      <c r="M1272">
        <f>COUNTIF($A1272:$D1272, B1272)</f>
        <v>1</v>
      </c>
      <c r="N1272">
        <f>COUNTIF($A1272:$D1272, C1272)</f>
        <v>1</v>
      </c>
      <c r="O1272">
        <f>COUNTIF($A1272:$D1272, D1272)</f>
        <v>1</v>
      </c>
      <c r="P1272" s="8" t="b">
        <f>IF(SUM(L1272:O1272) &gt; 5, TRUE, FALSE)</f>
        <v>0</v>
      </c>
      <c r="Q1272" s="9">
        <f>2 * (MIN(A1272:D1272))^2</f>
        <v>200</v>
      </c>
      <c r="R1272" s="8">
        <f>PRODUCT(A1272:D1272) / MIN(A1272:D1272) / MAX(A1272:D1272)</f>
        <v>1800</v>
      </c>
      <c r="S1272" t="b">
        <f>IF(Q1272 &gt; R1272, TRUE, FALSE)</f>
        <v>0</v>
      </c>
      <c r="T1272" t="b">
        <f>AND(P1272, S1272)</f>
        <v>0</v>
      </c>
      <c r="U1272" t="b">
        <f t="shared" si="77"/>
        <v>0</v>
      </c>
      <c r="V1272" t="b">
        <f t="shared" si="78"/>
        <v>1</v>
      </c>
      <c r="W1272" t="b">
        <f t="shared" si="79"/>
        <v>0</v>
      </c>
      <c r="X1272" t="b">
        <f t="shared" si="80"/>
        <v>0</v>
      </c>
    </row>
    <row r="1273" spans="1:24" x14ac:dyDescent="0.25">
      <c r="A1273">
        <v>25</v>
      </c>
      <c r="B1273">
        <v>72</v>
      </c>
      <c r="C1273">
        <v>99</v>
      </c>
      <c r="D1273">
        <v>11</v>
      </c>
      <c r="E1273" s="1">
        <f>MAX(A1273:D1273)</f>
        <v>99</v>
      </c>
      <c r="F1273" s="1">
        <f>PRODUCT(A1273:D1273) / E1273</f>
        <v>19800</v>
      </c>
      <c r="G1273" s="4" t="b">
        <f>IF(E1273^3 &gt;= 2 * F1273, TRUE, FALSE)</f>
        <v>1</v>
      </c>
      <c r="H1273" s="4" t="b">
        <f>IF(AND(A1273 &gt; 10, B1273 &gt; 10, C1273 &gt; 10, D1273 &gt; 10, G1273), TRUE, FALSE)</f>
        <v>1</v>
      </c>
      <c r="I1273" s="6" t="b">
        <f>IF((MAX(A1273:D1273) - MIN(A1273:D1273)) &gt;= 50, TRUE, FALSE)</f>
        <v>1</v>
      </c>
      <c r="J1273" s="6" t="b">
        <f>IF(((PRODUCT(A1273:D1273) / MAX(A1273:D1273) / MIN(A1273:D1273)) &lt;= 1000), TRUE, FALSE)</f>
        <v>0</v>
      </c>
      <c r="K1273" s="2" t="b">
        <f>IF(AND(I1273,J1273),TRUE,FALSE)</f>
        <v>0</v>
      </c>
      <c r="L1273">
        <f>COUNTIF($A1273:$D1273, A1273)</f>
        <v>1</v>
      </c>
      <c r="M1273">
        <f>COUNTIF($A1273:$D1273, B1273)</f>
        <v>1</v>
      </c>
      <c r="N1273">
        <f>COUNTIF($A1273:$D1273, C1273)</f>
        <v>1</v>
      </c>
      <c r="O1273">
        <f>COUNTIF($A1273:$D1273, D1273)</f>
        <v>1</v>
      </c>
      <c r="P1273" s="8" t="b">
        <f>IF(SUM(L1273:O1273) &gt; 5, TRUE, FALSE)</f>
        <v>0</v>
      </c>
      <c r="Q1273" s="9">
        <f>2 * (MIN(A1273:D1273))^2</f>
        <v>242</v>
      </c>
      <c r="R1273" s="8">
        <f>PRODUCT(A1273:D1273) / MIN(A1273:D1273) / MAX(A1273:D1273)</f>
        <v>1800</v>
      </c>
      <c r="S1273" t="b">
        <f>IF(Q1273 &gt; R1273, TRUE, FALSE)</f>
        <v>0</v>
      </c>
      <c r="T1273" t="b">
        <f>AND(P1273, S1273)</f>
        <v>0</v>
      </c>
      <c r="U1273" t="b">
        <f t="shared" si="77"/>
        <v>0</v>
      </c>
      <c r="V1273" t="b">
        <f t="shared" si="78"/>
        <v>0</v>
      </c>
      <c r="W1273" t="b">
        <f t="shared" si="79"/>
        <v>1</v>
      </c>
      <c r="X1273" t="b">
        <f t="shared" si="80"/>
        <v>0</v>
      </c>
    </row>
    <row r="1274" spans="1:24" x14ac:dyDescent="0.25">
      <c r="A1274">
        <v>45</v>
      </c>
      <c r="B1274">
        <v>40</v>
      </c>
      <c r="C1274">
        <v>94</v>
      </c>
      <c r="D1274">
        <v>25</v>
      </c>
      <c r="E1274" s="1">
        <f>MAX(A1274:D1274)</f>
        <v>94</v>
      </c>
      <c r="F1274" s="1">
        <f>PRODUCT(A1274:D1274) / E1274</f>
        <v>45000</v>
      </c>
      <c r="G1274" s="4" t="b">
        <f>IF(E1274^3 &gt;= 2 * F1274, TRUE, FALSE)</f>
        <v>1</v>
      </c>
      <c r="H1274" s="4" t="b">
        <f>IF(AND(A1274 &gt; 10, B1274 &gt; 10, C1274 &gt; 10, D1274 &gt; 10, G1274), TRUE, FALSE)</f>
        <v>1</v>
      </c>
      <c r="I1274" s="6" t="b">
        <f>IF((MAX(A1274:D1274) - MIN(A1274:D1274)) &gt;= 50, TRUE, FALSE)</f>
        <v>1</v>
      </c>
      <c r="J1274" s="6" t="b">
        <f>IF(((PRODUCT(A1274:D1274) / MAX(A1274:D1274) / MIN(A1274:D1274)) &lt;= 1000), TRUE, FALSE)</f>
        <v>0</v>
      </c>
      <c r="K1274" s="2" t="b">
        <f>IF(AND(I1274,J1274),TRUE,FALSE)</f>
        <v>0</v>
      </c>
      <c r="L1274">
        <f>COUNTIF($A1274:$D1274, A1274)</f>
        <v>1</v>
      </c>
      <c r="M1274">
        <f>COUNTIF($A1274:$D1274, B1274)</f>
        <v>1</v>
      </c>
      <c r="N1274">
        <f>COUNTIF($A1274:$D1274, C1274)</f>
        <v>1</v>
      </c>
      <c r="O1274">
        <f>COUNTIF($A1274:$D1274, D1274)</f>
        <v>1</v>
      </c>
      <c r="P1274" s="8" t="b">
        <f>IF(SUM(L1274:O1274) &gt; 5, TRUE, FALSE)</f>
        <v>0</v>
      </c>
      <c r="Q1274" s="9">
        <f>2 * (MIN(A1274:D1274))^2</f>
        <v>1250</v>
      </c>
      <c r="R1274" s="8">
        <f>PRODUCT(A1274:D1274) / MIN(A1274:D1274) / MAX(A1274:D1274)</f>
        <v>1800</v>
      </c>
      <c r="S1274" t="b">
        <f>IF(Q1274 &gt; R1274, TRUE, FALSE)</f>
        <v>0</v>
      </c>
      <c r="T1274" t="b">
        <f>AND(P1274, S1274)</f>
        <v>0</v>
      </c>
      <c r="U1274" t="b">
        <f t="shared" si="77"/>
        <v>0</v>
      </c>
      <c r="V1274" t="b">
        <f t="shared" si="78"/>
        <v>0</v>
      </c>
      <c r="W1274" t="b">
        <f t="shared" si="79"/>
        <v>1</v>
      </c>
      <c r="X1274" t="b">
        <f t="shared" si="80"/>
        <v>0</v>
      </c>
    </row>
    <row r="1275" spans="1:24" x14ac:dyDescent="0.25">
      <c r="A1275">
        <v>60</v>
      </c>
      <c r="B1275">
        <v>36</v>
      </c>
      <c r="C1275">
        <v>50</v>
      </c>
      <c r="D1275">
        <v>22</v>
      </c>
      <c r="E1275" s="1">
        <f>MAX(A1275:D1275)</f>
        <v>60</v>
      </c>
      <c r="F1275" s="1">
        <f>PRODUCT(A1275:D1275) / E1275</f>
        <v>39600</v>
      </c>
      <c r="G1275" s="4" t="b">
        <f>IF(E1275^3 &gt;= 2 * F1275, TRUE, FALSE)</f>
        <v>1</v>
      </c>
      <c r="H1275" s="4" t="b">
        <f>IF(AND(A1275 &gt; 10, B1275 &gt; 10, C1275 &gt; 10, D1275 &gt; 10, G1275), TRUE, FALSE)</f>
        <v>1</v>
      </c>
      <c r="I1275" s="6" t="b">
        <f>IF((MAX(A1275:D1275) - MIN(A1275:D1275)) &gt;= 50, TRUE, FALSE)</f>
        <v>0</v>
      </c>
      <c r="J1275" s="6" t="b">
        <f>IF(((PRODUCT(A1275:D1275) / MAX(A1275:D1275) / MIN(A1275:D1275)) &lt;= 1000), TRUE, FALSE)</f>
        <v>0</v>
      </c>
      <c r="K1275" s="2" t="b">
        <f>IF(AND(I1275,J1275),TRUE,FALSE)</f>
        <v>0</v>
      </c>
      <c r="L1275">
        <f>COUNTIF($A1275:$D1275, A1275)</f>
        <v>1</v>
      </c>
      <c r="M1275">
        <f>COUNTIF($A1275:$D1275, B1275)</f>
        <v>1</v>
      </c>
      <c r="N1275">
        <f>COUNTIF($A1275:$D1275, C1275)</f>
        <v>1</v>
      </c>
      <c r="O1275">
        <f>COUNTIF($A1275:$D1275, D1275)</f>
        <v>1</v>
      </c>
      <c r="P1275" s="8" t="b">
        <f>IF(SUM(L1275:O1275) &gt; 5, TRUE, FALSE)</f>
        <v>0</v>
      </c>
      <c r="Q1275" s="9">
        <f>2 * (MIN(A1275:D1275))^2</f>
        <v>968</v>
      </c>
      <c r="R1275" s="8">
        <f>PRODUCT(A1275:D1275) / MIN(A1275:D1275) / MAX(A1275:D1275)</f>
        <v>1800</v>
      </c>
      <c r="S1275" t="b">
        <f>IF(Q1275 &gt; R1275, TRUE, FALSE)</f>
        <v>0</v>
      </c>
      <c r="T1275" t="b">
        <f>AND(P1275, S1275)</f>
        <v>0</v>
      </c>
      <c r="U1275" t="b">
        <f t="shared" si="77"/>
        <v>1</v>
      </c>
      <c r="V1275" t="b">
        <f t="shared" si="78"/>
        <v>0</v>
      </c>
      <c r="W1275" t="b">
        <f t="shared" si="79"/>
        <v>0</v>
      </c>
      <c r="X1275" t="b">
        <f t="shared" si="80"/>
        <v>0</v>
      </c>
    </row>
    <row r="1276" spans="1:24" x14ac:dyDescent="0.25">
      <c r="A1276">
        <v>25</v>
      </c>
      <c r="B1276">
        <v>77</v>
      </c>
      <c r="C1276">
        <v>12</v>
      </c>
      <c r="D1276">
        <v>72</v>
      </c>
      <c r="E1276" s="1">
        <f>MAX(A1276:D1276)</f>
        <v>77</v>
      </c>
      <c r="F1276" s="1">
        <f>PRODUCT(A1276:D1276) / E1276</f>
        <v>21600</v>
      </c>
      <c r="G1276" s="4" t="b">
        <f>IF(E1276^3 &gt;= 2 * F1276, TRUE, FALSE)</f>
        <v>1</v>
      </c>
      <c r="H1276" s="4" t="b">
        <f>IF(AND(A1276 &gt; 10, B1276 &gt; 10, C1276 &gt; 10, D1276 &gt; 10, G1276), TRUE, FALSE)</f>
        <v>1</v>
      </c>
      <c r="I1276" s="6" t="b">
        <f>IF((MAX(A1276:D1276) - MIN(A1276:D1276)) &gt;= 50, TRUE, FALSE)</f>
        <v>1</v>
      </c>
      <c r="J1276" s="6" t="b">
        <f>IF(((PRODUCT(A1276:D1276) / MAX(A1276:D1276) / MIN(A1276:D1276)) &lt;= 1000), TRUE, FALSE)</f>
        <v>0</v>
      </c>
      <c r="K1276" s="2" t="b">
        <f>IF(AND(I1276,J1276),TRUE,FALSE)</f>
        <v>0</v>
      </c>
      <c r="L1276">
        <f>COUNTIF($A1276:$D1276, A1276)</f>
        <v>1</v>
      </c>
      <c r="M1276">
        <f>COUNTIF($A1276:$D1276, B1276)</f>
        <v>1</v>
      </c>
      <c r="N1276">
        <f>COUNTIF($A1276:$D1276, C1276)</f>
        <v>1</v>
      </c>
      <c r="O1276">
        <f>COUNTIF($A1276:$D1276, D1276)</f>
        <v>1</v>
      </c>
      <c r="P1276" s="8" t="b">
        <f>IF(SUM(L1276:O1276) &gt; 5, TRUE, FALSE)</f>
        <v>0</v>
      </c>
      <c r="Q1276" s="9">
        <f>2 * (MIN(A1276:D1276))^2</f>
        <v>288</v>
      </c>
      <c r="R1276" s="8">
        <f>PRODUCT(A1276:D1276) / MIN(A1276:D1276) / MAX(A1276:D1276)</f>
        <v>1800</v>
      </c>
      <c r="S1276" t="b">
        <f>IF(Q1276 &gt; R1276, TRUE, FALSE)</f>
        <v>0</v>
      </c>
      <c r="T1276" t="b">
        <f>AND(P1276, S1276)</f>
        <v>0</v>
      </c>
      <c r="U1276" t="b">
        <f t="shared" si="77"/>
        <v>0</v>
      </c>
      <c r="V1276" t="b">
        <f t="shared" si="78"/>
        <v>1</v>
      </c>
      <c r="W1276" t="b">
        <f t="shared" si="79"/>
        <v>0</v>
      </c>
      <c r="X1276" t="b">
        <f t="shared" si="80"/>
        <v>0</v>
      </c>
    </row>
    <row r="1277" spans="1:24" x14ac:dyDescent="0.25">
      <c r="A1277">
        <v>25</v>
      </c>
      <c r="B1277">
        <v>99</v>
      </c>
      <c r="C1277">
        <v>4</v>
      </c>
      <c r="D1277">
        <v>72</v>
      </c>
      <c r="E1277" s="1">
        <f>MAX(A1277:D1277)</f>
        <v>99</v>
      </c>
      <c r="F1277" s="1">
        <f>PRODUCT(A1277:D1277) / E1277</f>
        <v>7200</v>
      </c>
      <c r="G1277" s="4" t="b">
        <f>IF(E1277^3 &gt;= 2 * F1277, TRUE, FALSE)</f>
        <v>1</v>
      </c>
      <c r="H1277" s="4" t="b">
        <f>IF(AND(A1277 &gt; 10, B1277 &gt; 10, C1277 &gt; 10, D1277 &gt; 10, G1277), TRUE, FALSE)</f>
        <v>0</v>
      </c>
      <c r="I1277" s="6" t="b">
        <f>IF((MAX(A1277:D1277) - MIN(A1277:D1277)) &gt;= 50, TRUE, FALSE)</f>
        <v>1</v>
      </c>
      <c r="J1277" s="6" t="b">
        <f>IF(((PRODUCT(A1277:D1277) / MAX(A1277:D1277) / MIN(A1277:D1277)) &lt;= 1000), TRUE, FALSE)</f>
        <v>0</v>
      </c>
      <c r="K1277" s="2" t="b">
        <f>IF(AND(I1277,J1277),TRUE,FALSE)</f>
        <v>0</v>
      </c>
      <c r="L1277">
        <f>COUNTIF($A1277:$D1277, A1277)</f>
        <v>1</v>
      </c>
      <c r="M1277">
        <f>COUNTIF($A1277:$D1277, B1277)</f>
        <v>1</v>
      </c>
      <c r="N1277">
        <f>COUNTIF($A1277:$D1277, C1277)</f>
        <v>1</v>
      </c>
      <c r="O1277">
        <f>COUNTIF($A1277:$D1277, D1277)</f>
        <v>1</v>
      </c>
      <c r="P1277" s="8" t="b">
        <f>IF(SUM(L1277:O1277) &gt; 5, TRUE, FALSE)</f>
        <v>0</v>
      </c>
      <c r="Q1277" s="9">
        <f>2 * (MIN(A1277:D1277))^2</f>
        <v>32</v>
      </c>
      <c r="R1277" s="8">
        <f>PRODUCT(A1277:D1277) / MIN(A1277:D1277) / MAX(A1277:D1277)</f>
        <v>1800</v>
      </c>
      <c r="S1277" t="b">
        <f>IF(Q1277 &gt; R1277, TRUE, FALSE)</f>
        <v>0</v>
      </c>
      <c r="T1277" t="b">
        <f>AND(P1277, S1277)</f>
        <v>0</v>
      </c>
      <c r="U1277" t="b">
        <f t="shared" si="77"/>
        <v>0</v>
      </c>
      <c r="V1277" t="b">
        <f t="shared" si="78"/>
        <v>1</v>
      </c>
      <c r="W1277" t="b">
        <f t="shared" si="79"/>
        <v>0</v>
      </c>
      <c r="X1277" t="b">
        <f t="shared" si="80"/>
        <v>0</v>
      </c>
    </row>
    <row r="1278" spans="1:24" x14ac:dyDescent="0.25">
      <c r="A1278">
        <v>80</v>
      </c>
      <c r="B1278">
        <v>53</v>
      </c>
      <c r="C1278">
        <v>34</v>
      </c>
      <c r="D1278">
        <v>30</v>
      </c>
      <c r="E1278" s="1">
        <f>MAX(A1278:D1278)</f>
        <v>80</v>
      </c>
      <c r="F1278" s="1">
        <f>PRODUCT(A1278:D1278) / E1278</f>
        <v>54060</v>
      </c>
      <c r="G1278" s="4" t="b">
        <f>IF(E1278^3 &gt;= 2 * F1278, TRUE, FALSE)</f>
        <v>1</v>
      </c>
      <c r="H1278" s="4" t="b">
        <f>IF(AND(A1278 &gt; 10, B1278 &gt; 10, C1278 &gt; 10, D1278 &gt; 10, G1278), TRUE, FALSE)</f>
        <v>1</v>
      </c>
      <c r="I1278" s="6" t="b">
        <f>IF((MAX(A1278:D1278) - MIN(A1278:D1278)) &gt;= 50, TRUE, FALSE)</f>
        <v>1</v>
      </c>
      <c r="J1278" s="6" t="b">
        <f>IF(((PRODUCT(A1278:D1278) / MAX(A1278:D1278) / MIN(A1278:D1278)) &lt;= 1000), TRUE, FALSE)</f>
        <v>0</v>
      </c>
      <c r="K1278" s="2" t="b">
        <f>IF(AND(I1278,J1278),TRUE,FALSE)</f>
        <v>0</v>
      </c>
      <c r="L1278">
        <f>COUNTIF($A1278:$D1278, A1278)</f>
        <v>1</v>
      </c>
      <c r="M1278">
        <f>COUNTIF($A1278:$D1278, B1278)</f>
        <v>1</v>
      </c>
      <c r="N1278">
        <f>COUNTIF($A1278:$D1278, C1278)</f>
        <v>1</v>
      </c>
      <c r="O1278">
        <f>COUNTIF($A1278:$D1278, D1278)</f>
        <v>1</v>
      </c>
      <c r="P1278" s="8" t="b">
        <f>IF(SUM(L1278:O1278) &gt; 5, TRUE, FALSE)</f>
        <v>0</v>
      </c>
      <c r="Q1278" s="9">
        <f>2 * (MIN(A1278:D1278))^2</f>
        <v>1800</v>
      </c>
      <c r="R1278" s="8">
        <f>PRODUCT(A1278:D1278) / MIN(A1278:D1278) / MAX(A1278:D1278)</f>
        <v>1802</v>
      </c>
      <c r="S1278" t="b">
        <f>IF(Q1278 &gt; R1278, TRUE, FALSE)</f>
        <v>0</v>
      </c>
      <c r="T1278" t="b">
        <f>AND(P1278, S1278)</f>
        <v>0</v>
      </c>
      <c r="U1278" t="b">
        <f t="shared" si="77"/>
        <v>1</v>
      </c>
      <c r="V1278" t="b">
        <f t="shared" si="78"/>
        <v>0</v>
      </c>
      <c r="W1278" t="b">
        <f t="shared" si="79"/>
        <v>0</v>
      </c>
      <c r="X1278" t="b">
        <f t="shared" si="80"/>
        <v>0</v>
      </c>
    </row>
    <row r="1279" spans="1:24" x14ac:dyDescent="0.25">
      <c r="A1279">
        <v>60</v>
      </c>
      <c r="B1279">
        <v>53</v>
      </c>
      <c r="C1279">
        <v>34</v>
      </c>
      <c r="D1279">
        <v>19</v>
      </c>
      <c r="E1279" s="1">
        <f>MAX(A1279:D1279)</f>
        <v>60</v>
      </c>
      <c r="F1279" s="1">
        <f>PRODUCT(A1279:D1279) / E1279</f>
        <v>34238</v>
      </c>
      <c r="G1279" s="4" t="b">
        <f>IF(E1279^3 &gt;= 2 * F1279, TRUE, FALSE)</f>
        <v>1</v>
      </c>
      <c r="H1279" s="4" t="b">
        <f>IF(AND(A1279 &gt; 10, B1279 &gt; 10, C1279 &gt; 10, D1279 &gt; 10, G1279), TRUE, FALSE)</f>
        <v>1</v>
      </c>
      <c r="I1279" s="6" t="b">
        <f>IF((MAX(A1279:D1279) - MIN(A1279:D1279)) &gt;= 50, TRUE, FALSE)</f>
        <v>0</v>
      </c>
      <c r="J1279" s="6" t="b">
        <f>IF(((PRODUCT(A1279:D1279) / MAX(A1279:D1279) / MIN(A1279:D1279)) &lt;= 1000), TRUE, FALSE)</f>
        <v>0</v>
      </c>
      <c r="K1279" s="2" t="b">
        <f>IF(AND(I1279,J1279),TRUE,FALSE)</f>
        <v>0</v>
      </c>
      <c r="L1279">
        <f>COUNTIF($A1279:$D1279, A1279)</f>
        <v>1</v>
      </c>
      <c r="M1279">
        <f>COUNTIF($A1279:$D1279, B1279)</f>
        <v>1</v>
      </c>
      <c r="N1279">
        <f>COUNTIF($A1279:$D1279, C1279)</f>
        <v>1</v>
      </c>
      <c r="O1279">
        <f>COUNTIF($A1279:$D1279, D1279)</f>
        <v>1</v>
      </c>
      <c r="P1279" s="8" t="b">
        <f>IF(SUM(L1279:O1279) &gt; 5, TRUE, FALSE)</f>
        <v>0</v>
      </c>
      <c r="Q1279" s="9">
        <f>2 * (MIN(A1279:D1279))^2</f>
        <v>722</v>
      </c>
      <c r="R1279" s="8">
        <f>PRODUCT(A1279:D1279) / MIN(A1279:D1279) / MAX(A1279:D1279)</f>
        <v>1802</v>
      </c>
      <c r="S1279" t="b">
        <f>IF(Q1279 &gt; R1279, TRUE, FALSE)</f>
        <v>0</v>
      </c>
      <c r="T1279" t="b">
        <f>AND(P1279, S1279)</f>
        <v>0</v>
      </c>
      <c r="U1279" t="b">
        <f t="shared" si="77"/>
        <v>1</v>
      </c>
      <c r="V1279" t="b">
        <f t="shared" si="78"/>
        <v>0</v>
      </c>
      <c r="W1279" t="b">
        <f t="shared" si="79"/>
        <v>0</v>
      </c>
      <c r="X1279" t="b">
        <f t="shared" si="80"/>
        <v>0</v>
      </c>
    </row>
    <row r="1280" spans="1:24" x14ac:dyDescent="0.25">
      <c r="A1280">
        <v>2</v>
      </c>
      <c r="B1280">
        <v>59</v>
      </c>
      <c r="C1280">
        <v>53</v>
      </c>
      <c r="D1280">
        <v>34</v>
      </c>
      <c r="E1280" s="1">
        <f>MAX(A1280:D1280)</f>
        <v>59</v>
      </c>
      <c r="F1280" s="1">
        <f>PRODUCT(A1280:D1280) / E1280</f>
        <v>3604</v>
      </c>
      <c r="G1280" s="4" t="b">
        <f>IF(E1280^3 &gt;= 2 * F1280, TRUE, FALSE)</f>
        <v>1</v>
      </c>
      <c r="H1280" s="4" t="b">
        <f>IF(AND(A1280 &gt; 10, B1280 &gt; 10, C1280 &gt; 10, D1280 &gt; 10, G1280), TRUE, FALSE)</f>
        <v>0</v>
      </c>
      <c r="I1280" s="6" t="b">
        <f>IF((MAX(A1280:D1280) - MIN(A1280:D1280)) &gt;= 50, TRUE, FALSE)</f>
        <v>1</v>
      </c>
      <c r="J1280" s="6" t="b">
        <f>IF(((PRODUCT(A1280:D1280) / MAX(A1280:D1280) / MIN(A1280:D1280)) &lt;= 1000), TRUE, FALSE)</f>
        <v>0</v>
      </c>
      <c r="K1280" s="2" t="b">
        <f>IF(AND(I1280,J1280),TRUE,FALSE)</f>
        <v>0</v>
      </c>
      <c r="L1280">
        <f>COUNTIF($A1280:$D1280, A1280)</f>
        <v>1</v>
      </c>
      <c r="M1280">
        <f>COUNTIF($A1280:$D1280, B1280)</f>
        <v>1</v>
      </c>
      <c r="N1280">
        <f>COUNTIF($A1280:$D1280, C1280)</f>
        <v>1</v>
      </c>
      <c r="O1280">
        <f>COUNTIF($A1280:$D1280, D1280)</f>
        <v>1</v>
      </c>
      <c r="P1280" s="8" t="b">
        <f>IF(SUM(L1280:O1280) &gt; 5, TRUE, FALSE)</f>
        <v>0</v>
      </c>
      <c r="Q1280" s="9">
        <f>2 * (MIN(A1280:D1280))^2</f>
        <v>8</v>
      </c>
      <c r="R1280" s="8">
        <f>PRODUCT(A1280:D1280) / MIN(A1280:D1280) / MAX(A1280:D1280)</f>
        <v>1802</v>
      </c>
      <c r="S1280" t="b">
        <f>IF(Q1280 &gt; R1280, TRUE, FALSE)</f>
        <v>0</v>
      </c>
      <c r="T1280" t="b">
        <f>AND(P1280, S1280)</f>
        <v>0</v>
      </c>
      <c r="U1280" t="b">
        <f t="shared" si="77"/>
        <v>0</v>
      </c>
      <c r="V1280" t="b">
        <f t="shared" si="78"/>
        <v>1</v>
      </c>
      <c r="W1280" t="b">
        <f t="shared" si="79"/>
        <v>0</v>
      </c>
      <c r="X1280" t="b">
        <f t="shared" si="80"/>
        <v>0</v>
      </c>
    </row>
    <row r="1281" spans="1:24" x14ac:dyDescent="0.25">
      <c r="A1281">
        <v>44</v>
      </c>
      <c r="B1281">
        <v>41</v>
      </c>
      <c r="C1281">
        <v>7</v>
      </c>
      <c r="D1281">
        <v>99</v>
      </c>
      <c r="E1281" s="1">
        <f>MAX(A1281:D1281)</f>
        <v>99</v>
      </c>
      <c r="F1281" s="1">
        <f>PRODUCT(A1281:D1281) / E1281</f>
        <v>12628</v>
      </c>
      <c r="G1281" s="4" t="b">
        <f>IF(E1281^3 &gt;= 2 * F1281, TRUE, FALSE)</f>
        <v>1</v>
      </c>
      <c r="H1281" s="4" t="b">
        <f>IF(AND(A1281 &gt; 10, B1281 &gt; 10, C1281 &gt; 10, D1281 &gt; 10, G1281), TRUE, FALSE)</f>
        <v>0</v>
      </c>
      <c r="I1281" s="6" t="b">
        <f>IF((MAX(A1281:D1281) - MIN(A1281:D1281)) &gt;= 50, TRUE, FALSE)</f>
        <v>1</v>
      </c>
      <c r="J1281" s="6" t="b">
        <f>IF(((PRODUCT(A1281:D1281) / MAX(A1281:D1281) / MIN(A1281:D1281)) &lt;= 1000), TRUE, FALSE)</f>
        <v>0</v>
      </c>
      <c r="K1281" s="2" t="b">
        <f>IF(AND(I1281,J1281),TRUE,FALSE)</f>
        <v>0</v>
      </c>
      <c r="L1281">
        <f>COUNTIF($A1281:$D1281, A1281)</f>
        <v>1</v>
      </c>
      <c r="M1281">
        <f>COUNTIF($A1281:$D1281, B1281)</f>
        <v>1</v>
      </c>
      <c r="N1281">
        <f>COUNTIF($A1281:$D1281, C1281)</f>
        <v>1</v>
      </c>
      <c r="O1281">
        <f>COUNTIF($A1281:$D1281, D1281)</f>
        <v>1</v>
      </c>
      <c r="P1281" s="8" t="b">
        <f>IF(SUM(L1281:O1281) &gt; 5, TRUE, FALSE)</f>
        <v>0</v>
      </c>
      <c r="Q1281" s="9">
        <f>2 * (MIN(A1281:D1281))^2</f>
        <v>98</v>
      </c>
      <c r="R1281" s="8">
        <f>PRODUCT(A1281:D1281) / MIN(A1281:D1281) / MAX(A1281:D1281)</f>
        <v>1804</v>
      </c>
      <c r="S1281" t="b">
        <f>IF(Q1281 &gt; R1281, TRUE, FALSE)</f>
        <v>0</v>
      </c>
      <c r="T1281" t="b">
        <f>AND(P1281, S1281)</f>
        <v>0</v>
      </c>
      <c r="U1281" t="b">
        <f t="shared" si="77"/>
        <v>0</v>
      </c>
      <c r="V1281" t="b">
        <f t="shared" si="78"/>
        <v>0</v>
      </c>
      <c r="W1281" t="b">
        <f t="shared" si="79"/>
        <v>0</v>
      </c>
      <c r="X1281" t="b">
        <f t="shared" si="80"/>
        <v>1</v>
      </c>
    </row>
    <row r="1282" spans="1:24" x14ac:dyDescent="0.25">
      <c r="A1282">
        <v>43</v>
      </c>
      <c r="B1282">
        <v>42</v>
      </c>
      <c r="C1282">
        <v>13</v>
      </c>
      <c r="D1282">
        <v>89</v>
      </c>
      <c r="E1282" s="1">
        <f>MAX(A1282:D1282)</f>
        <v>89</v>
      </c>
      <c r="F1282" s="1">
        <f>PRODUCT(A1282:D1282) / E1282</f>
        <v>23478</v>
      </c>
      <c r="G1282" s="4" t="b">
        <f>IF(E1282^3 &gt;= 2 * F1282, TRUE, FALSE)</f>
        <v>1</v>
      </c>
      <c r="H1282" s="4" t="b">
        <f>IF(AND(A1282 &gt; 10, B1282 &gt; 10, C1282 &gt; 10, D1282 &gt; 10, G1282), TRUE, FALSE)</f>
        <v>1</v>
      </c>
      <c r="I1282" s="6" t="b">
        <f>IF((MAX(A1282:D1282) - MIN(A1282:D1282)) &gt;= 50, TRUE, FALSE)</f>
        <v>1</v>
      </c>
      <c r="J1282" s="6" t="b">
        <f>IF(((PRODUCT(A1282:D1282) / MAX(A1282:D1282) / MIN(A1282:D1282)) &lt;= 1000), TRUE, FALSE)</f>
        <v>0</v>
      </c>
      <c r="K1282" s="2" t="b">
        <f>IF(AND(I1282,J1282),TRUE,FALSE)</f>
        <v>0</v>
      </c>
      <c r="L1282">
        <f>COUNTIF($A1282:$D1282, A1282)</f>
        <v>1</v>
      </c>
      <c r="M1282">
        <f>COUNTIF($A1282:$D1282, B1282)</f>
        <v>1</v>
      </c>
      <c r="N1282">
        <f>COUNTIF($A1282:$D1282, C1282)</f>
        <v>1</v>
      </c>
      <c r="O1282">
        <f>COUNTIF($A1282:$D1282, D1282)</f>
        <v>1</v>
      </c>
      <c r="P1282" s="8" t="b">
        <f>IF(SUM(L1282:O1282) &gt; 5, TRUE, FALSE)</f>
        <v>0</v>
      </c>
      <c r="Q1282" s="9">
        <f>2 * (MIN(A1282:D1282))^2</f>
        <v>338</v>
      </c>
      <c r="R1282" s="8">
        <f>PRODUCT(A1282:D1282) / MIN(A1282:D1282) / MAX(A1282:D1282)</f>
        <v>1806</v>
      </c>
      <c r="S1282" t="b">
        <f>IF(Q1282 &gt; R1282, TRUE, FALSE)</f>
        <v>0</v>
      </c>
      <c r="T1282" t="b">
        <f>AND(P1282, S1282)</f>
        <v>0</v>
      </c>
      <c r="U1282" t="b">
        <f t="shared" ref="U1282:U1345" si="81">IF(A1282=MAX($A1282:$D1282), TRUE, FALSE)</f>
        <v>0</v>
      </c>
      <c r="V1282" t="b">
        <f t="shared" ref="V1282:V1345" si="82">IF(B1282=MAX($A1282:$D1282), TRUE, FALSE)</f>
        <v>0</v>
      </c>
      <c r="W1282" t="b">
        <f t="shared" ref="W1282:W1345" si="83">IF(C1282=MAX($A1282:$D1282), TRUE, FALSE)</f>
        <v>0</v>
      </c>
      <c r="X1282" t="b">
        <f t="shared" ref="X1282:X1345" si="84">IF(D1282=MAX($A1282:$D1282), TRUE, FALSE)</f>
        <v>1</v>
      </c>
    </row>
    <row r="1283" spans="1:24" x14ac:dyDescent="0.25">
      <c r="A1283">
        <v>43</v>
      </c>
      <c r="B1283">
        <v>42</v>
      </c>
      <c r="C1283">
        <v>16</v>
      </c>
      <c r="D1283">
        <v>82</v>
      </c>
      <c r="E1283" s="1">
        <f>MAX(A1283:D1283)</f>
        <v>82</v>
      </c>
      <c r="F1283" s="1">
        <f>PRODUCT(A1283:D1283) / E1283</f>
        <v>28896</v>
      </c>
      <c r="G1283" s="4" t="b">
        <f>IF(E1283^3 &gt;= 2 * F1283, TRUE, FALSE)</f>
        <v>1</v>
      </c>
      <c r="H1283" s="4" t="b">
        <f>IF(AND(A1283 &gt; 10, B1283 &gt; 10, C1283 &gt; 10, D1283 &gt; 10, G1283), TRUE, FALSE)</f>
        <v>1</v>
      </c>
      <c r="I1283" s="6" t="b">
        <f>IF((MAX(A1283:D1283) - MIN(A1283:D1283)) &gt;= 50, TRUE, FALSE)</f>
        <v>1</v>
      </c>
      <c r="J1283" s="6" t="b">
        <f>IF(((PRODUCT(A1283:D1283) / MAX(A1283:D1283) / MIN(A1283:D1283)) &lt;= 1000), TRUE, FALSE)</f>
        <v>0</v>
      </c>
      <c r="K1283" s="2" t="b">
        <f>IF(AND(I1283,J1283),TRUE,FALSE)</f>
        <v>0</v>
      </c>
      <c r="L1283">
        <f>COUNTIF($A1283:$D1283, A1283)</f>
        <v>1</v>
      </c>
      <c r="M1283">
        <f>COUNTIF($A1283:$D1283, B1283)</f>
        <v>1</v>
      </c>
      <c r="N1283">
        <f>COUNTIF($A1283:$D1283, C1283)</f>
        <v>1</v>
      </c>
      <c r="O1283">
        <f>COUNTIF($A1283:$D1283, D1283)</f>
        <v>1</v>
      </c>
      <c r="P1283" s="8" t="b">
        <f>IF(SUM(L1283:O1283) &gt; 5, TRUE, FALSE)</f>
        <v>0</v>
      </c>
      <c r="Q1283" s="9">
        <f>2 * (MIN(A1283:D1283))^2</f>
        <v>512</v>
      </c>
      <c r="R1283" s="8">
        <f>PRODUCT(A1283:D1283) / MIN(A1283:D1283) / MAX(A1283:D1283)</f>
        <v>1806</v>
      </c>
      <c r="S1283" t="b">
        <f>IF(Q1283 &gt; R1283, TRUE, FALSE)</f>
        <v>0</v>
      </c>
      <c r="T1283" t="b">
        <f>AND(P1283, S1283)</f>
        <v>0</v>
      </c>
      <c r="U1283" t="b">
        <f t="shared" si="81"/>
        <v>0</v>
      </c>
      <c r="V1283" t="b">
        <f t="shared" si="82"/>
        <v>0</v>
      </c>
      <c r="W1283" t="b">
        <f t="shared" si="83"/>
        <v>0</v>
      </c>
      <c r="X1283" t="b">
        <f t="shared" si="84"/>
        <v>1</v>
      </c>
    </row>
    <row r="1284" spans="1:24" x14ac:dyDescent="0.25">
      <c r="A1284">
        <v>87</v>
      </c>
      <c r="B1284">
        <v>86</v>
      </c>
      <c r="C1284">
        <v>13</v>
      </c>
      <c r="D1284">
        <v>21</v>
      </c>
      <c r="E1284" s="1">
        <f>MAX(A1284:D1284)</f>
        <v>87</v>
      </c>
      <c r="F1284" s="1">
        <f>PRODUCT(A1284:D1284) / E1284</f>
        <v>23478</v>
      </c>
      <c r="G1284" s="4" t="b">
        <f>IF(E1284^3 &gt;= 2 * F1284, TRUE, FALSE)</f>
        <v>1</v>
      </c>
      <c r="H1284" s="4" t="b">
        <f>IF(AND(A1284 &gt; 10, B1284 &gt; 10, C1284 &gt; 10, D1284 &gt; 10, G1284), TRUE, FALSE)</f>
        <v>1</v>
      </c>
      <c r="I1284" s="6" t="b">
        <f>IF((MAX(A1284:D1284) - MIN(A1284:D1284)) &gt;= 50, TRUE, FALSE)</f>
        <v>1</v>
      </c>
      <c r="J1284" s="6" t="b">
        <f>IF(((PRODUCT(A1284:D1284) / MAX(A1284:D1284) / MIN(A1284:D1284)) &lt;= 1000), TRUE, FALSE)</f>
        <v>0</v>
      </c>
      <c r="K1284" s="2" t="b">
        <f>IF(AND(I1284,J1284),TRUE,FALSE)</f>
        <v>0</v>
      </c>
      <c r="L1284">
        <f>COUNTIF($A1284:$D1284, A1284)</f>
        <v>1</v>
      </c>
      <c r="M1284">
        <f>COUNTIF($A1284:$D1284, B1284)</f>
        <v>1</v>
      </c>
      <c r="N1284">
        <f>COUNTIF($A1284:$D1284, C1284)</f>
        <v>1</v>
      </c>
      <c r="O1284">
        <f>COUNTIF($A1284:$D1284, D1284)</f>
        <v>1</v>
      </c>
      <c r="P1284" s="8" t="b">
        <f>IF(SUM(L1284:O1284) &gt; 5, TRUE, FALSE)</f>
        <v>0</v>
      </c>
      <c r="Q1284" s="9">
        <f>2 * (MIN(A1284:D1284))^2</f>
        <v>338</v>
      </c>
      <c r="R1284" s="8">
        <f>PRODUCT(A1284:D1284) / MIN(A1284:D1284) / MAX(A1284:D1284)</f>
        <v>1806</v>
      </c>
      <c r="S1284" t="b">
        <f>IF(Q1284 &gt; R1284, TRUE, FALSE)</f>
        <v>0</v>
      </c>
      <c r="T1284" t="b">
        <f>AND(P1284, S1284)</f>
        <v>0</v>
      </c>
      <c r="U1284" t="b">
        <f t="shared" si="81"/>
        <v>1</v>
      </c>
      <c r="V1284" t="b">
        <f t="shared" si="82"/>
        <v>0</v>
      </c>
      <c r="W1284" t="b">
        <f t="shared" si="83"/>
        <v>0</v>
      </c>
      <c r="X1284" t="b">
        <f t="shared" si="84"/>
        <v>0</v>
      </c>
    </row>
    <row r="1285" spans="1:24" x14ac:dyDescent="0.25">
      <c r="A1285">
        <v>42</v>
      </c>
      <c r="B1285">
        <v>12</v>
      </c>
      <c r="C1285">
        <v>43</v>
      </c>
      <c r="D1285">
        <v>52</v>
      </c>
      <c r="E1285" s="1">
        <f>MAX(A1285:D1285)</f>
        <v>52</v>
      </c>
      <c r="F1285" s="1">
        <f>PRODUCT(A1285:D1285) / E1285</f>
        <v>21672</v>
      </c>
      <c r="G1285" s="4" t="b">
        <f>IF(E1285^3 &gt;= 2 * F1285, TRUE, FALSE)</f>
        <v>1</v>
      </c>
      <c r="H1285" s="4" t="b">
        <f>IF(AND(A1285 &gt; 10, B1285 &gt; 10, C1285 &gt; 10, D1285 &gt; 10, G1285), TRUE, FALSE)</f>
        <v>1</v>
      </c>
      <c r="I1285" s="6" t="b">
        <f>IF((MAX(A1285:D1285) - MIN(A1285:D1285)) &gt;= 50, TRUE, FALSE)</f>
        <v>0</v>
      </c>
      <c r="J1285" s="6" t="b">
        <f>IF(((PRODUCT(A1285:D1285) / MAX(A1285:D1285) / MIN(A1285:D1285)) &lt;= 1000), TRUE, FALSE)</f>
        <v>0</v>
      </c>
      <c r="K1285" s="2" t="b">
        <f>IF(AND(I1285,J1285),TRUE,FALSE)</f>
        <v>0</v>
      </c>
      <c r="L1285">
        <f>COUNTIF($A1285:$D1285, A1285)</f>
        <v>1</v>
      </c>
      <c r="M1285">
        <f>COUNTIF($A1285:$D1285, B1285)</f>
        <v>1</v>
      </c>
      <c r="N1285">
        <f>COUNTIF($A1285:$D1285, C1285)</f>
        <v>1</v>
      </c>
      <c r="O1285">
        <f>COUNTIF($A1285:$D1285, D1285)</f>
        <v>1</v>
      </c>
      <c r="P1285" s="8" t="b">
        <f>IF(SUM(L1285:O1285) &gt; 5, TRUE, FALSE)</f>
        <v>0</v>
      </c>
      <c r="Q1285" s="9">
        <f>2 * (MIN(A1285:D1285))^2</f>
        <v>288</v>
      </c>
      <c r="R1285" s="8">
        <f>PRODUCT(A1285:D1285) / MIN(A1285:D1285) / MAX(A1285:D1285)</f>
        <v>1806</v>
      </c>
      <c r="S1285" t="b">
        <f>IF(Q1285 &gt; R1285, TRUE, FALSE)</f>
        <v>0</v>
      </c>
      <c r="T1285" t="b">
        <f>AND(P1285, S1285)</f>
        <v>0</v>
      </c>
      <c r="U1285" t="b">
        <f t="shared" si="81"/>
        <v>0</v>
      </c>
      <c r="V1285" t="b">
        <f t="shared" si="82"/>
        <v>0</v>
      </c>
      <c r="W1285" t="b">
        <f t="shared" si="83"/>
        <v>0</v>
      </c>
      <c r="X1285" t="b">
        <f t="shared" si="84"/>
        <v>1</v>
      </c>
    </row>
    <row r="1286" spans="1:24" x14ac:dyDescent="0.25">
      <c r="A1286">
        <v>36</v>
      </c>
      <c r="B1286">
        <v>42</v>
      </c>
      <c r="C1286">
        <v>81</v>
      </c>
      <c r="D1286">
        <v>43</v>
      </c>
      <c r="E1286" s="1">
        <f>MAX(A1286:D1286)</f>
        <v>81</v>
      </c>
      <c r="F1286" s="1">
        <f>PRODUCT(A1286:D1286) / E1286</f>
        <v>65016</v>
      </c>
      <c r="G1286" s="4" t="b">
        <f>IF(E1286^3 &gt;= 2 * F1286, TRUE, FALSE)</f>
        <v>1</v>
      </c>
      <c r="H1286" s="4" t="b">
        <f>IF(AND(A1286 &gt; 10, B1286 &gt; 10, C1286 &gt; 10, D1286 &gt; 10, G1286), TRUE, FALSE)</f>
        <v>1</v>
      </c>
      <c r="I1286" s="6" t="b">
        <f>IF((MAX(A1286:D1286) - MIN(A1286:D1286)) &gt;= 50, TRUE, FALSE)</f>
        <v>0</v>
      </c>
      <c r="J1286" s="6" t="b">
        <f>IF(((PRODUCT(A1286:D1286) / MAX(A1286:D1286) / MIN(A1286:D1286)) &lt;= 1000), TRUE, FALSE)</f>
        <v>0</v>
      </c>
      <c r="K1286" s="2" t="b">
        <f>IF(AND(I1286,J1286),TRUE,FALSE)</f>
        <v>0</v>
      </c>
      <c r="L1286">
        <f>COUNTIF($A1286:$D1286, A1286)</f>
        <v>1</v>
      </c>
      <c r="M1286">
        <f>COUNTIF($A1286:$D1286, B1286)</f>
        <v>1</v>
      </c>
      <c r="N1286">
        <f>COUNTIF($A1286:$D1286, C1286)</f>
        <v>1</v>
      </c>
      <c r="O1286">
        <f>COUNTIF($A1286:$D1286, D1286)</f>
        <v>1</v>
      </c>
      <c r="P1286" s="8" t="b">
        <f>IF(SUM(L1286:O1286) &gt; 5, TRUE, FALSE)</f>
        <v>0</v>
      </c>
      <c r="Q1286" s="9">
        <f>2 * (MIN(A1286:D1286))^2</f>
        <v>2592</v>
      </c>
      <c r="R1286" s="8">
        <f>PRODUCT(A1286:D1286) / MIN(A1286:D1286) / MAX(A1286:D1286)</f>
        <v>1806</v>
      </c>
      <c r="S1286" t="b">
        <f>IF(Q1286 &gt; R1286, TRUE, FALSE)</f>
        <v>1</v>
      </c>
      <c r="T1286" t="b">
        <f>AND(P1286, S1286)</f>
        <v>0</v>
      </c>
      <c r="U1286" t="b">
        <f t="shared" si="81"/>
        <v>0</v>
      </c>
      <c r="V1286" t="b">
        <f t="shared" si="82"/>
        <v>0</v>
      </c>
      <c r="W1286" t="b">
        <f t="shared" si="83"/>
        <v>1</v>
      </c>
      <c r="X1286" t="b">
        <f t="shared" si="84"/>
        <v>0</v>
      </c>
    </row>
    <row r="1287" spans="1:24" x14ac:dyDescent="0.25">
      <c r="A1287">
        <v>75</v>
      </c>
      <c r="B1287">
        <v>11</v>
      </c>
      <c r="C1287">
        <v>70</v>
      </c>
      <c r="D1287">
        <v>26</v>
      </c>
      <c r="E1287" s="1">
        <f>MAX(A1287:D1287)</f>
        <v>75</v>
      </c>
      <c r="F1287" s="1">
        <f>PRODUCT(A1287:D1287) / E1287</f>
        <v>20020</v>
      </c>
      <c r="G1287" s="4" t="b">
        <f>IF(E1287^3 &gt;= 2 * F1287, TRUE, FALSE)</f>
        <v>1</v>
      </c>
      <c r="H1287" s="4" t="b">
        <f>IF(AND(A1287 &gt; 10, B1287 &gt; 10, C1287 &gt; 10, D1287 &gt; 10, G1287), TRUE, FALSE)</f>
        <v>1</v>
      </c>
      <c r="I1287" s="6" t="b">
        <f>IF((MAX(A1287:D1287) - MIN(A1287:D1287)) &gt;= 50, TRUE, FALSE)</f>
        <v>1</v>
      </c>
      <c r="J1287" s="6" t="b">
        <f>IF(((PRODUCT(A1287:D1287) / MAX(A1287:D1287) / MIN(A1287:D1287)) &lt;= 1000), TRUE, FALSE)</f>
        <v>0</v>
      </c>
      <c r="K1287" s="2" t="b">
        <f>IF(AND(I1287,J1287),TRUE,FALSE)</f>
        <v>0</v>
      </c>
      <c r="L1287">
        <f>COUNTIF($A1287:$D1287, A1287)</f>
        <v>1</v>
      </c>
      <c r="M1287">
        <f>COUNTIF($A1287:$D1287, B1287)</f>
        <v>1</v>
      </c>
      <c r="N1287">
        <f>COUNTIF($A1287:$D1287, C1287)</f>
        <v>1</v>
      </c>
      <c r="O1287">
        <f>COUNTIF($A1287:$D1287, D1287)</f>
        <v>1</v>
      </c>
      <c r="P1287" s="8" t="b">
        <f>IF(SUM(L1287:O1287) &gt; 5, TRUE, FALSE)</f>
        <v>0</v>
      </c>
      <c r="Q1287" s="9">
        <f>2 * (MIN(A1287:D1287))^2</f>
        <v>242</v>
      </c>
      <c r="R1287" s="8">
        <f>PRODUCT(A1287:D1287) / MIN(A1287:D1287) / MAX(A1287:D1287)</f>
        <v>1820</v>
      </c>
      <c r="S1287" t="b">
        <f>IF(Q1287 &gt; R1287, TRUE, FALSE)</f>
        <v>0</v>
      </c>
      <c r="T1287" t="b">
        <f>AND(P1287, S1287)</f>
        <v>0</v>
      </c>
      <c r="U1287" t="b">
        <f t="shared" si="81"/>
        <v>1</v>
      </c>
      <c r="V1287" t="b">
        <f t="shared" si="82"/>
        <v>0</v>
      </c>
      <c r="W1287" t="b">
        <f t="shared" si="83"/>
        <v>0</v>
      </c>
      <c r="X1287" t="b">
        <f t="shared" si="84"/>
        <v>0</v>
      </c>
    </row>
    <row r="1288" spans="1:24" x14ac:dyDescent="0.25">
      <c r="A1288">
        <v>52</v>
      </c>
      <c r="B1288">
        <v>11</v>
      </c>
      <c r="C1288">
        <v>54</v>
      </c>
      <c r="D1288">
        <v>35</v>
      </c>
      <c r="E1288" s="1">
        <f>MAX(A1288:D1288)</f>
        <v>54</v>
      </c>
      <c r="F1288" s="1">
        <f>PRODUCT(A1288:D1288) / E1288</f>
        <v>20020</v>
      </c>
      <c r="G1288" s="4" t="b">
        <f>IF(E1288^3 &gt;= 2 * F1288, TRUE, FALSE)</f>
        <v>1</v>
      </c>
      <c r="H1288" s="4" t="b">
        <f>IF(AND(A1288 &gt; 10, B1288 &gt; 10, C1288 &gt; 10, D1288 &gt; 10, G1288), TRUE, FALSE)</f>
        <v>1</v>
      </c>
      <c r="I1288" s="6" t="b">
        <f>IF((MAX(A1288:D1288) - MIN(A1288:D1288)) &gt;= 50, TRUE, FALSE)</f>
        <v>0</v>
      </c>
      <c r="J1288" s="6" t="b">
        <f>IF(((PRODUCT(A1288:D1288) / MAX(A1288:D1288) / MIN(A1288:D1288)) &lt;= 1000), TRUE, FALSE)</f>
        <v>0</v>
      </c>
      <c r="K1288" s="2" t="b">
        <f>IF(AND(I1288,J1288),TRUE,FALSE)</f>
        <v>0</v>
      </c>
      <c r="L1288">
        <f>COUNTIF($A1288:$D1288, A1288)</f>
        <v>1</v>
      </c>
      <c r="M1288">
        <f>COUNTIF($A1288:$D1288, B1288)</f>
        <v>1</v>
      </c>
      <c r="N1288">
        <f>COUNTIF($A1288:$D1288, C1288)</f>
        <v>1</v>
      </c>
      <c r="O1288">
        <f>COUNTIF($A1288:$D1288, D1288)</f>
        <v>1</v>
      </c>
      <c r="P1288" s="8" t="b">
        <f>IF(SUM(L1288:O1288) &gt; 5, TRUE, FALSE)</f>
        <v>0</v>
      </c>
      <c r="Q1288" s="9">
        <f>2 * (MIN(A1288:D1288))^2</f>
        <v>242</v>
      </c>
      <c r="R1288" s="8">
        <f>PRODUCT(A1288:D1288) / MIN(A1288:D1288) / MAX(A1288:D1288)</f>
        <v>1820</v>
      </c>
      <c r="S1288" t="b">
        <f>IF(Q1288 &gt; R1288, TRUE, FALSE)</f>
        <v>0</v>
      </c>
      <c r="T1288" t="b">
        <f>AND(P1288, S1288)</f>
        <v>0</v>
      </c>
      <c r="U1288" t="b">
        <f t="shared" si="81"/>
        <v>0</v>
      </c>
      <c r="V1288" t="b">
        <f t="shared" si="82"/>
        <v>0</v>
      </c>
      <c r="W1288" t="b">
        <f t="shared" si="83"/>
        <v>1</v>
      </c>
      <c r="X1288" t="b">
        <f t="shared" si="84"/>
        <v>0</v>
      </c>
    </row>
    <row r="1289" spans="1:24" x14ac:dyDescent="0.25">
      <c r="A1289">
        <v>21</v>
      </c>
      <c r="B1289">
        <v>65</v>
      </c>
      <c r="C1289">
        <v>95</v>
      </c>
      <c r="D1289">
        <v>28</v>
      </c>
      <c r="E1289" s="1">
        <f>MAX(A1289:D1289)</f>
        <v>95</v>
      </c>
      <c r="F1289" s="1">
        <f>PRODUCT(A1289:D1289) / E1289</f>
        <v>38220</v>
      </c>
      <c r="G1289" s="4" t="b">
        <f>IF(E1289^3 &gt;= 2 * F1289, TRUE, FALSE)</f>
        <v>1</v>
      </c>
      <c r="H1289" s="4" t="b">
        <f>IF(AND(A1289 &gt; 10, B1289 &gt; 10, C1289 &gt; 10, D1289 &gt; 10, G1289), TRUE, FALSE)</f>
        <v>1</v>
      </c>
      <c r="I1289" s="6" t="b">
        <f>IF((MAX(A1289:D1289) - MIN(A1289:D1289)) &gt;= 50, TRUE, FALSE)</f>
        <v>1</v>
      </c>
      <c r="J1289" s="6" t="b">
        <f>IF(((PRODUCT(A1289:D1289) / MAX(A1289:D1289) / MIN(A1289:D1289)) &lt;= 1000), TRUE, FALSE)</f>
        <v>0</v>
      </c>
      <c r="K1289" s="2" t="b">
        <f>IF(AND(I1289,J1289),TRUE,FALSE)</f>
        <v>0</v>
      </c>
      <c r="L1289">
        <f>COUNTIF($A1289:$D1289, A1289)</f>
        <v>1</v>
      </c>
      <c r="M1289">
        <f>COUNTIF($A1289:$D1289, B1289)</f>
        <v>1</v>
      </c>
      <c r="N1289">
        <f>COUNTIF($A1289:$D1289, C1289)</f>
        <v>1</v>
      </c>
      <c r="O1289">
        <f>COUNTIF($A1289:$D1289, D1289)</f>
        <v>1</v>
      </c>
      <c r="P1289" s="8" t="b">
        <f>IF(SUM(L1289:O1289) &gt; 5, TRUE, FALSE)</f>
        <v>0</v>
      </c>
      <c r="Q1289" s="9">
        <f>2 * (MIN(A1289:D1289))^2</f>
        <v>882</v>
      </c>
      <c r="R1289" s="8">
        <f>PRODUCT(A1289:D1289) / MIN(A1289:D1289) / MAX(A1289:D1289)</f>
        <v>1820</v>
      </c>
      <c r="S1289" t="b">
        <f>IF(Q1289 &gt; R1289, TRUE, FALSE)</f>
        <v>0</v>
      </c>
      <c r="T1289" t="b">
        <f>AND(P1289, S1289)</f>
        <v>0</v>
      </c>
      <c r="U1289" t="b">
        <f t="shared" si="81"/>
        <v>0</v>
      </c>
      <c r="V1289" t="b">
        <f t="shared" si="82"/>
        <v>0</v>
      </c>
      <c r="W1289" t="b">
        <f t="shared" si="83"/>
        <v>1</v>
      </c>
      <c r="X1289" t="b">
        <f t="shared" si="84"/>
        <v>0</v>
      </c>
    </row>
    <row r="1290" spans="1:24" x14ac:dyDescent="0.25">
      <c r="A1290">
        <v>21</v>
      </c>
      <c r="B1290">
        <v>32</v>
      </c>
      <c r="C1290">
        <v>57</v>
      </c>
      <c r="D1290">
        <v>66</v>
      </c>
      <c r="E1290" s="1">
        <f>MAX(A1290:D1290)</f>
        <v>66</v>
      </c>
      <c r="F1290" s="1">
        <f>PRODUCT(A1290:D1290) / E1290</f>
        <v>38304</v>
      </c>
      <c r="G1290" s="4" t="b">
        <f>IF(E1290^3 &gt;= 2 * F1290, TRUE, FALSE)</f>
        <v>1</v>
      </c>
      <c r="H1290" s="4" t="b">
        <f>IF(AND(A1290 &gt; 10, B1290 &gt; 10, C1290 &gt; 10, D1290 &gt; 10, G1290), TRUE, FALSE)</f>
        <v>1</v>
      </c>
      <c r="I1290" s="6" t="b">
        <f>IF((MAX(A1290:D1290) - MIN(A1290:D1290)) &gt;= 50, TRUE, FALSE)</f>
        <v>0</v>
      </c>
      <c r="J1290" s="6" t="b">
        <f>IF(((PRODUCT(A1290:D1290) / MAX(A1290:D1290) / MIN(A1290:D1290)) &lt;= 1000), TRUE, FALSE)</f>
        <v>0</v>
      </c>
      <c r="K1290" s="2" t="b">
        <f>IF(AND(I1290,J1290),TRUE,FALSE)</f>
        <v>0</v>
      </c>
      <c r="L1290">
        <f>COUNTIF($A1290:$D1290, A1290)</f>
        <v>1</v>
      </c>
      <c r="M1290">
        <f>COUNTIF($A1290:$D1290, B1290)</f>
        <v>1</v>
      </c>
      <c r="N1290">
        <f>COUNTIF($A1290:$D1290, C1290)</f>
        <v>1</v>
      </c>
      <c r="O1290">
        <f>COUNTIF($A1290:$D1290, D1290)</f>
        <v>1</v>
      </c>
      <c r="P1290" s="8" t="b">
        <f>IF(SUM(L1290:O1290) &gt; 5, TRUE, FALSE)</f>
        <v>0</v>
      </c>
      <c r="Q1290" s="9">
        <f>2 * (MIN(A1290:D1290))^2</f>
        <v>882</v>
      </c>
      <c r="R1290" s="8">
        <f>PRODUCT(A1290:D1290) / MIN(A1290:D1290) / MAX(A1290:D1290)</f>
        <v>1824</v>
      </c>
      <c r="S1290" t="b">
        <f>IF(Q1290 &gt; R1290, TRUE, FALSE)</f>
        <v>0</v>
      </c>
      <c r="T1290" t="b">
        <f>AND(P1290, S1290)</f>
        <v>0</v>
      </c>
      <c r="U1290" t="b">
        <f t="shared" si="81"/>
        <v>0</v>
      </c>
      <c r="V1290" t="b">
        <f t="shared" si="82"/>
        <v>0</v>
      </c>
      <c r="W1290" t="b">
        <f t="shared" si="83"/>
        <v>0</v>
      </c>
      <c r="X1290" t="b">
        <f t="shared" si="84"/>
        <v>1</v>
      </c>
    </row>
    <row r="1291" spans="1:24" x14ac:dyDescent="0.25">
      <c r="A1291">
        <v>38</v>
      </c>
      <c r="B1291">
        <v>48</v>
      </c>
      <c r="C1291">
        <v>61</v>
      </c>
      <c r="D1291">
        <v>28</v>
      </c>
      <c r="E1291" s="1">
        <f>MAX(A1291:D1291)</f>
        <v>61</v>
      </c>
      <c r="F1291" s="1">
        <f>PRODUCT(A1291:D1291) / E1291</f>
        <v>51072</v>
      </c>
      <c r="G1291" s="4" t="b">
        <f>IF(E1291^3 &gt;= 2 * F1291, TRUE, FALSE)</f>
        <v>1</v>
      </c>
      <c r="H1291" s="4" t="b">
        <f>IF(AND(A1291 &gt; 10, B1291 &gt; 10, C1291 &gt; 10, D1291 &gt; 10, G1291), TRUE, FALSE)</f>
        <v>1</v>
      </c>
      <c r="I1291" s="6" t="b">
        <f>IF((MAX(A1291:D1291) - MIN(A1291:D1291)) &gt;= 50, TRUE, FALSE)</f>
        <v>0</v>
      </c>
      <c r="J1291" s="6" t="b">
        <f>IF(((PRODUCT(A1291:D1291) / MAX(A1291:D1291) / MIN(A1291:D1291)) &lt;= 1000), TRUE, FALSE)</f>
        <v>0</v>
      </c>
      <c r="K1291" s="2" t="b">
        <f>IF(AND(I1291,J1291),TRUE,FALSE)</f>
        <v>0</v>
      </c>
      <c r="L1291">
        <f>COUNTIF($A1291:$D1291, A1291)</f>
        <v>1</v>
      </c>
      <c r="M1291">
        <f>COUNTIF($A1291:$D1291, B1291)</f>
        <v>1</v>
      </c>
      <c r="N1291">
        <f>COUNTIF($A1291:$D1291, C1291)</f>
        <v>1</v>
      </c>
      <c r="O1291">
        <f>COUNTIF($A1291:$D1291, D1291)</f>
        <v>1</v>
      </c>
      <c r="P1291" s="8" t="b">
        <f>IF(SUM(L1291:O1291) &gt; 5, TRUE, FALSE)</f>
        <v>0</v>
      </c>
      <c r="Q1291" s="9">
        <f>2 * (MIN(A1291:D1291))^2</f>
        <v>1568</v>
      </c>
      <c r="R1291" s="8">
        <f>PRODUCT(A1291:D1291) / MIN(A1291:D1291) / MAX(A1291:D1291)</f>
        <v>1824</v>
      </c>
      <c r="S1291" t="b">
        <f>IF(Q1291 &gt; R1291, TRUE, FALSE)</f>
        <v>0</v>
      </c>
      <c r="T1291" t="b">
        <f>AND(P1291, S1291)</f>
        <v>0</v>
      </c>
      <c r="U1291" t="b">
        <f t="shared" si="81"/>
        <v>0</v>
      </c>
      <c r="V1291" t="b">
        <f t="shared" si="82"/>
        <v>0</v>
      </c>
      <c r="W1291" t="b">
        <f t="shared" si="83"/>
        <v>1</v>
      </c>
      <c r="X1291" t="b">
        <f t="shared" si="84"/>
        <v>0</v>
      </c>
    </row>
    <row r="1292" spans="1:24" x14ac:dyDescent="0.25">
      <c r="A1292">
        <v>65</v>
      </c>
      <c r="B1292">
        <v>39</v>
      </c>
      <c r="C1292">
        <v>47</v>
      </c>
      <c r="D1292">
        <v>18</v>
      </c>
      <c r="E1292" s="1">
        <f>MAX(A1292:D1292)</f>
        <v>65</v>
      </c>
      <c r="F1292" s="1">
        <f>PRODUCT(A1292:D1292) / E1292</f>
        <v>32994</v>
      </c>
      <c r="G1292" s="4" t="b">
        <f>IF(E1292^3 &gt;= 2 * F1292, TRUE, FALSE)</f>
        <v>1</v>
      </c>
      <c r="H1292" s="4" t="b">
        <f>IF(AND(A1292 &gt; 10, B1292 &gt; 10, C1292 &gt; 10, D1292 &gt; 10, G1292), TRUE, FALSE)</f>
        <v>1</v>
      </c>
      <c r="I1292" s="6" t="b">
        <f>IF((MAX(A1292:D1292) - MIN(A1292:D1292)) &gt;= 50, TRUE, FALSE)</f>
        <v>0</v>
      </c>
      <c r="J1292" s="6" t="b">
        <f>IF(((PRODUCT(A1292:D1292) / MAX(A1292:D1292) / MIN(A1292:D1292)) &lt;= 1000), TRUE, FALSE)</f>
        <v>0</v>
      </c>
      <c r="K1292" s="2" t="b">
        <f>IF(AND(I1292,J1292),TRUE,FALSE)</f>
        <v>0</v>
      </c>
      <c r="L1292">
        <f>COUNTIF($A1292:$D1292, A1292)</f>
        <v>1</v>
      </c>
      <c r="M1292">
        <f>COUNTIF($A1292:$D1292, B1292)</f>
        <v>1</v>
      </c>
      <c r="N1292">
        <f>COUNTIF($A1292:$D1292, C1292)</f>
        <v>1</v>
      </c>
      <c r="O1292">
        <f>COUNTIF($A1292:$D1292, D1292)</f>
        <v>1</v>
      </c>
      <c r="P1292" s="8" t="b">
        <f>IF(SUM(L1292:O1292) &gt; 5, TRUE, FALSE)</f>
        <v>0</v>
      </c>
      <c r="Q1292" s="9">
        <f>2 * (MIN(A1292:D1292))^2</f>
        <v>648</v>
      </c>
      <c r="R1292" s="8">
        <f>PRODUCT(A1292:D1292) / MIN(A1292:D1292) / MAX(A1292:D1292)</f>
        <v>1833</v>
      </c>
      <c r="S1292" t="b">
        <f>IF(Q1292 &gt; R1292, TRUE, FALSE)</f>
        <v>0</v>
      </c>
      <c r="T1292" t="b">
        <f>AND(P1292, S1292)</f>
        <v>0</v>
      </c>
      <c r="U1292" t="b">
        <f t="shared" si="81"/>
        <v>1</v>
      </c>
      <c r="V1292" t="b">
        <f t="shared" si="82"/>
        <v>0</v>
      </c>
      <c r="W1292" t="b">
        <f t="shared" si="83"/>
        <v>0</v>
      </c>
      <c r="X1292" t="b">
        <f t="shared" si="84"/>
        <v>0</v>
      </c>
    </row>
    <row r="1293" spans="1:24" x14ac:dyDescent="0.25">
      <c r="A1293">
        <v>3</v>
      </c>
      <c r="B1293">
        <v>47</v>
      </c>
      <c r="C1293">
        <v>86</v>
      </c>
      <c r="D1293">
        <v>39</v>
      </c>
      <c r="E1293" s="1">
        <f>MAX(A1293:D1293)</f>
        <v>86</v>
      </c>
      <c r="F1293" s="1">
        <f>PRODUCT(A1293:D1293) / E1293</f>
        <v>5499</v>
      </c>
      <c r="G1293" s="4" t="b">
        <f>IF(E1293^3 &gt;= 2 * F1293, TRUE, FALSE)</f>
        <v>1</v>
      </c>
      <c r="H1293" s="4" t="b">
        <f>IF(AND(A1293 &gt; 10, B1293 &gt; 10, C1293 &gt; 10, D1293 &gt; 10, G1293), TRUE, FALSE)</f>
        <v>0</v>
      </c>
      <c r="I1293" s="6" t="b">
        <f>IF((MAX(A1293:D1293) - MIN(A1293:D1293)) &gt;= 50, TRUE, FALSE)</f>
        <v>1</v>
      </c>
      <c r="J1293" s="6" t="b">
        <f>IF(((PRODUCT(A1293:D1293) / MAX(A1293:D1293) / MIN(A1293:D1293)) &lt;= 1000), TRUE, FALSE)</f>
        <v>0</v>
      </c>
      <c r="K1293" s="2" t="b">
        <f>IF(AND(I1293,J1293),TRUE,FALSE)</f>
        <v>0</v>
      </c>
      <c r="L1293">
        <f>COUNTIF($A1293:$D1293, A1293)</f>
        <v>1</v>
      </c>
      <c r="M1293">
        <f>COUNTIF($A1293:$D1293, B1293)</f>
        <v>1</v>
      </c>
      <c r="N1293">
        <f>COUNTIF($A1293:$D1293, C1293)</f>
        <v>1</v>
      </c>
      <c r="O1293">
        <f>COUNTIF($A1293:$D1293, D1293)</f>
        <v>1</v>
      </c>
      <c r="P1293" s="8" t="b">
        <f>IF(SUM(L1293:O1293) &gt; 5, TRUE, FALSE)</f>
        <v>0</v>
      </c>
      <c r="Q1293" s="9">
        <f>2 * (MIN(A1293:D1293))^2</f>
        <v>18</v>
      </c>
      <c r="R1293" s="8">
        <f>PRODUCT(A1293:D1293) / MIN(A1293:D1293) / MAX(A1293:D1293)</f>
        <v>1833</v>
      </c>
      <c r="S1293" t="b">
        <f>IF(Q1293 &gt; R1293, TRUE, FALSE)</f>
        <v>0</v>
      </c>
      <c r="T1293" t="b">
        <f>AND(P1293, S1293)</f>
        <v>0</v>
      </c>
      <c r="U1293" t="b">
        <f t="shared" si="81"/>
        <v>0</v>
      </c>
      <c r="V1293" t="b">
        <f t="shared" si="82"/>
        <v>0</v>
      </c>
      <c r="W1293" t="b">
        <f t="shared" si="83"/>
        <v>1</v>
      </c>
      <c r="X1293" t="b">
        <f t="shared" si="84"/>
        <v>0</v>
      </c>
    </row>
    <row r="1294" spans="1:24" x14ac:dyDescent="0.25">
      <c r="A1294">
        <v>47</v>
      </c>
      <c r="B1294">
        <v>56</v>
      </c>
      <c r="C1294">
        <v>39</v>
      </c>
      <c r="D1294">
        <v>16</v>
      </c>
      <c r="E1294" s="1">
        <f>MAX(A1294:D1294)</f>
        <v>56</v>
      </c>
      <c r="F1294" s="1">
        <f>PRODUCT(A1294:D1294) / E1294</f>
        <v>29328</v>
      </c>
      <c r="G1294" s="4" t="b">
        <f>IF(E1294^3 &gt;= 2 * F1294, TRUE, FALSE)</f>
        <v>1</v>
      </c>
      <c r="H1294" s="4" t="b">
        <f>IF(AND(A1294 &gt; 10, B1294 &gt; 10, C1294 &gt; 10, D1294 &gt; 10, G1294), TRUE, FALSE)</f>
        <v>1</v>
      </c>
      <c r="I1294" s="6" t="b">
        <f>IF((MAX(A1294:D1294) - MIN(A1294:D1294)) &gt;= 50, TRUE, FALSE)</f>
        <v>0</v>
      </c>
      <c r="J1294" s="6" t="b">
        <f>IF(((PRODUCT(A1294:D1294) / MAX(A1294:D1294) / MIN(A1294:D1294)) &lt;= 1000), TRUE, FALSE)</f>
        <v>0</v>
      </c>
      <c r="K1294" s="2" t="b">
        <f>IF(AND(I1294,J1294),TRUE,FALSE)</f>
        <v>0</v>
      </c>
      <c r="L1294">
        <f>COUNTIF($A1294:$D1294, A1294)</f>
        <v>1</v>
      </c>
      <c r="M1294">
        <f>COUNTIF($A1294:$D1294, B1294)</f>
        <v>1</v>
      </c>
      <c r="N1294">
        <f>COUNTIF($A1294:$D1294, C1294)</f>
        <v>1</v>
      </c>
      <c r="O1294">
        <f>COUNTIF($A1294:$D1294, D1294)</f>
        <v>1</v>
      </c>
      <c r="P1294" s="8" t="b">
        <f>IF(SUM(L1294:O1294) &gt; 5, TRUE, FALSE)</f>
        <v>0</v>
      </c>
      <c r="Q1294" s="9">
        <f>2 * (MIN(A1294:D1294))^2</f>
        <v>512</v>
      </c>
      <c r="R1294" s="8">
        <f>PRODUCT(A1294:D1294) / MIN(A1294:D1294) / MAX(A1294:D1294)</f>
        <v>1833</v>
      </c>
      <c r="S1294" t="b">
        <f>IF(Q1294 &gt; R1294, TRUE, FALSE)</f>
        <v>0</v>
      </c>
      <c r="T1294" t="b">
        <f>AND(P1294, S1294)</f>
        <v>0</v>
      </c>
      <c r="U1294" t="b">
        <f t="shared" si="81"/>
        <v>0</v>
      </c>
      <c r="V1294" t="b">
        <f t="shared" si="82"/>
        <v>1</v>
      </c>
      <c r="W1294" t="b">
        <f t="shared" si="83"/>
        <v>0</v>
      </c>
      <c r="X1294" t="b">
        <f t="shared" si="84"/>
        <v>0</v>
      </c>
    </row>
    <row r="1295" spans="1:24" x14ac:dyDescent="0.25">
      <c r="A1295">
        <v>14</v>
      </c>
      <c r="B1295">
        <v>39</v>
      </c>
      <c r="C1295">
        <v>47</v>
      </c>
      <c r="D1295">
        <v>88</v>
      </c>
      <c r="E1295" s="1">
        <f>MAX(A1295:D1295)</f>
        <v>88</v>
      </c>
      <c r="F1295" s="1">
        <f>PRODUCT(A1295:D1295) / E1295</f>
        <v>25662</v>
      </c>
      <c r="G1295" s="4" t="b">
        <f>IF(E1295^3 &gt;= 2 * F1295, TRUE, FALSE)</f>
        <v>1</v>
      </c>
      <c r="H1295" s="4" t="b">
        <f>IF(AND(A1295 &gt; 10, B1295 &gt; 10, C1295 &gt; 10, D1295 &gt; 10, G1295), TRUE, FALSE)</f>
        <v>1</v>
      </c>
      <c r="I1295" s="6" t="b">
        <f>IF((MAX(A1295:D1295) - MIN(A1295:D1295)) &gt;= 50, TRUE, FALSE)</f>
        <v>1</v>
      </c>
      <c r="J1295" s="6" t="b">
        <f>IF(((PRODUCT(A1295:D1295) / MAX(A1295:D1295) / MIN(A1295:D1295)) &lt;= 1000), TRUE, FALSE)</f>
        <v>0</v>
      </c>
      <c r="K1295" s="2" t="b">
        <f>IF(AND(I1295,J1295),TRUE,FALSE)</f>
        <v>0</v>
      </c>
      <c r="L1295">
        <f>COUNTIF($A1295:$D1295, A1295)</f>
        <v>1</v>
      </c>
      <c r="M1295">
        <f>COUNTIF($A1295:$D1295, B1295)</f>
        <v>1</v>
      </c>
      <c r="N1295">
        <f>COUNTIF($A1295:$D1295, C1295)</f>
        <v>1</v>
      </c>
      <c r="O1295">
        <f>COUNTIF($A1295:$D1295, D1295)</f>
        <v>1</v>
      </c>
      <c r="P1295" s="8" t="b">
        <f>IF(SUM(L1295:O1295) &gt; 5, TRUE, FALSE)</f>
        <v>0</v>
      </c>
      <c r="Q1295" s="9">
        <f>2 * (MIN(A1295:D1295))^2</f>
        <v>392</v>
      </c>
      <c r="R1295" s="8">
        <f>PRODUCT(A1295:D1295) / MIN(A1295:D1295) / MAX(A1295:D1295)</f>
        <v>1833</v>
      </c>
      <c r="S1295" t="b">
        <f>IF(Q1295 &gt; R1295, TRUE, FALSE)</f>
        <v>0</v>
      </c>
      <c r="T1295" t="b">
        <f>AND(P1295, S1295)</f>
        <v>0</v>
      </c>
      <c r="U1295" t="b">
        <f t="shared" si="81"/>
        <v>0</v>
      </c>
      <c r="V1295" t="b">
        <f t="shared" si="82"/>
        <v>0</v>
      </c>
      <c r="W1295" t="b">
        <f t="shared" si="83"/>
        <v>0</v>
      </c>
      <c r="X1295" t="b">
        <f t="shared" si="84"/>
        <v>1</v>
      </c>
    </row>
    <row r="1296" spans="1:24" x14ac:dyDescent="0.25">
      <c r="A1296">
        <v>86</v>
      </c>
      <c r="B1296">
        <v>51</v>
      </c>
      <c r="C1296">
        <v>29</v>
      </c>
      <c r="D1296">
        <v>36</v>
      </c>
      <c r="E1296" s="1">
        <f>MAX(A1296:D1296)</f>
        <v>86</v>
      </c>
      <c r="F1296" s="1">
        <f>PRODUCT(A1296:D1296) / E1296</f>
        <v>53244</v>
      </c>
      <c r="G1296" s="4" t="b">
        <f>IF(E1296^3 &gt;= 2 * F1296, TRUE, FALSE)</f>
        <v>1</v>
      </c>
      <c r="H1296" s="4" t="b">
        <f>IF(AND(A1296 &gt; 10, B1296 &gt; 10, C1296 &gt; 10, D1296 &gt; 10, G1296), TRUE, FALSE)</f>
        <v>1</v>
      </c>
      <c r="I1296" s="6" t="b">
        <f>IF((MAX(A1296:D1296) - MIN(A1296:D1296)) &gt;= 50, TRUE, FALSE)</f>
        <v>1</v>
      </c>
      <c r="J1296" s="6" t="b">
        <f>IF(((PRODUCT(A1296:D1296) / MAX(A1296:D1296) / MIN(A1296:D1296)) &lt;= 1000), TRUE, FALSE)</f>
        <v>0</v>
      </c>
      <c r="K1296" s="2" t="b">
        <f>IF(AND(I1296,J1296),TRUE,FALSE)</f>
        <v>0</v>
      </c>
      <c r="L1296">
        <f>COUNTIF($A1296:$D1296, A1296)</f>
        <v>1</v>
      </c>
      <c r="M1296">
        <f>COUNTIF($A1296:$D1296, B1296)</f>
        <v>1</v>
      </c>
      <c r="N1296">
        <f>COUNTIF($A1296:$D1296, C1296)</f>
        <v>1</v>
      </c>
      <c r="O1296">
        <f>COUNTIF($A1296:$D1296, D1296)</f>
        <v>1</v>
      </c>
      <c r="P1296" s="8" t="b">
        <f>IF(SUM(L1296:O1296) &gt; 5, TRUE, FALSE)</f>
        <v>0</v>
      </c>
      <c r="Q1296" s="9">
        <f>2 * (MIN(A1296:D1296))^2</f>
        <v>1682</v>
      </c>
      <c r="R1296" s="8">
        <f>PRODUCT(A1296:D1296) / MIN(A1296:D1296) / MAX(A1296:D1296)</f>
        <v>1836</v>
      </c>
      <c r="S1296" t="b">
        <f>IF(Q1296 &gt; R1296, TRUE, FALSE)</f>
        <v>0</v>
      </c>
      <c r="T1296" t="b">
        <f>AND(P1296, S1296)</f>
        <v>0</v>
      </c>
      <c r="U1296" t="b">
        <f t="shared" si="81"/>
        <v>1</v>
      </c>
      <c r="V1296" t="b">
        <f t="shared" si="82"/>
        <v>0</v>
      </c>
      <c r="W1296" t="b">
        <f t="shared" si="83"/>
        <v>0</v>
      </c>
      <c r="X1296" t="b">
        <f t="shared" si="84"/>
        <v>0</v>
      </c>
    </row>
    <row r="1297" spans="1:24" x14ac:dyDescent="0.25">
      <c r="A1297">
        <v>27</v>
      </c>
      <c r="B1297">
        <v>26</v>
      </c>
      <c r="C1297">
        <v>68</v>
      </c>
      <c r="D1297">
        <v>80</v>
      </c>
      <c r="E1297" s="1">
        <f>MAX(A1297:D1297)</f>
        <v>80</v>
      </c>
      <c r="F1297" s="1">
        <f>PRODUCT(A1297:D1297) / E1297</f>
        <v>47736</v>
      </c>
      <c r="G1297" s="4" t="b">
        <f>IF(E1297^3 &gt;= 2 * F1297, TRUE, FALSE)</f>
        <v>1</v>
      </c>
      <c r="H1297" s="4" t="b">
        <f>IF(AND(A1297 &gt; 10, B1297 &gt; 10, C1297 &gt; 10, D1297 &gt; 10, G1297), TRUE, FALSE)</f>
        <v>1</v>
      </c>
      <c r="I1297" s="6" t="b">
        <f>IF((MAX(A1297:D1297) - MIN(A1297:D1297)) &gt;= 50, TRUE, FALSE)</f>
        <v>1</v>
      </c>
      <c r="J1297" s="6" t="b">
        <f>IF(((PRODUCT(A1297:D1297) / MAX(A1297:D1297) / MIN(A1297:D1297)) &lt;= 1000), TRUE, FALSE)</f>
        <v>0</v>
      </c>
      <c r="K1297" s="2" t="b">
        <f>IF(AND(I1297,J1297),TRUE,FALSE)</f>
        <v>0</v>
      </c>
      <c r="L1297">
        <f>COUNTIF($A1297:$D1297, A1297)</f>
        <v>1</v>
      </c>
      <c r="M1297">
        <f>COUNTIF($A1297:$D1297, B1297)</f>
        <v>1</v>
      </c>
      <c r="N1297">
        <f>COUNTIF($A1297:$D1297, C1297)</f>
        <v>1</v>
      </c>
      <c r="O1297">
        <f>COUNTIF($A1297:$D1297, D1297)</f>
        <v>1</v>
      </c>
      <c r="P1297" s="8" t="b">
        <f>IF(SUM(L1297:O1297) &gt; 5, TRUE, FALSE)</f>
        <v>0</v>
      </c>
      <c r="Q1297" s="9">
        <f>2 * (MIN(A1297:D1297))^2</f>
        <v>1352</v>
      </c>
      <c r="R1297" s="8">
        <f>PRODUCT(A1297:D1297) / MIN(A1297:D1297) / MAX(A1297:D1297)</f>
        <v>1836</v>
      </c>
      <c r="S1297" t="b">
        <f>IF(Q1297 &gt; R1297, TRUE, FALSE)</f>
        <v>0</v>
      </c>
      <c r="T1297" t="b">
        <f>AND(P1297, S1297)</f>
        <v>0</v>
      </c>
      <c r="U1297" t="b">
        <f t="shared" si="81"/>
        <v>0</v>
      </c>
      <c r="V1297" t="b">
        <f t="shared" si="82"/>
        <v>0</v>
      </c>
      <c r="W1297" t="b">
        <f t="shared" si="83"/>
        <v>0</v>
      </c>
      <c r="X1297" t="b">
        <f t="shared" si="84"/>
        <v>1</v>
      </c>
    </row>
    <row r="1298" spans="1:24" x14ac:dyDescent="0.25">
      <c r="A1298">
        <v>17</v>
      </c>
      <c r="B1298">
        <v>46</v>
      </c>
      <c r="C1298">
        <v>79</v>
      </c>
      <c r="D1298">
        <v>40</v>
      </c>
      <c r="E1298" s="1">
        <f>MAX(A1298:D1298)</f>
        <v>79</v>
      </c>
      <c r="F1298" s="1">
        <f>PRODUCT(A1298:D1298) / E1298</f>
        <v>31280</v>
      </c>
      <c r="G1298" s="4" t="b">
        <f>IF(E1298^3 &gt;= 2 * F1298, TRUE, FALSE)</f>
        <v>1</v>
      </c>
      <c r="H1298" s="4" t="b">
        <f>IF(AND(A1298 &gt; 10, B1298 &gt; 10, C1298 &gt; 10, D1298 &gt; 10, G1298), TRUE, FALSE)</f>
        <v>1</v>
      </c>
      <c r="I1298" s="6" t="b">
        <f>IF((MAX(A1298:D1298) - MIN(A1298:D1298)) &gt;= 50, TRUE, FALSE)</f>
        <v>1</v>
      </c>
      <c r="J1298" s="6" t="b">
        <f>IF(((PRODUCT(A1298:D1298) / MAX(A1298:D1298) / MIN(A1298:D1298)) &lt;= 1000), TRUE, FALSE)</f>
        <v>0</v>
      </c>
      <c r="K1298" s="2" t="b">
        <f>IF(AND(I1298,J1298),TRUE,FALSE)</f>
        <v>0</v>
      </c>
      <c r="L1298">
        <f>COUNTIF($A1298:$D1298, A1298)</f>
        <v>1</v>
      </c>
      <c r="M1298">
        <f>COUNTIF($A1298:$D1298, B1298)</f>
        <v>1</v>
      </c>
      <c r="N1298">
        <f>COUNTIF($A1298:$D1298, C1298)</f>
        <v>1</v>
      </c>
      <c r="O1298">
        <f>COUNTIF($A1298:$D1298, D1298)</f>
        <v>1</v>
      </c>
      <c r="P1298" s="8" t="b">
        <f>IF(SUM(L1298:O1298) &gt; 5, TRUE, FALSE)</f>
        <v>0</v>
      </c>
      <c r="Q1298" s="9">
        <f>2 * (MIN(A1298:D1298))^2</f>
        <v>578</v>
      </c>
      <c r="R1298" s="8">
        <f>PRODUCT(A1298:D1298) / MIN(A1298:D1298) / MAX(A1298:D1298)</f>
        <v>1840</v>
      </c>
      <c r="S1298" t="b">
        <f>IF(Q1298 &gt; R1298, TRUE, FALSE)</f>
        <v>0</v>
      </c>
      <c r="T1298" t="b">
        <f>AND(P1298, S1298)</f>
        <v>0</v>
      </c>
      <c r="U1298" t="b">
        <f t="shared" si="81"/>
        <v>0</v>
      </c>
      <c r="V1298" t="b">
        <f t="shared" si="82"/>
        <v>0</v>
      </c>
      <c r="W1298" t="b">
        <f t="shared" si="83"/>
        <v>1</v>
      </c>
      <c r="X1298" t="b">
        <f t="shared" si="84"/>
        <v>0</v>
      </c>
    </row>
    <row r="1299" spans="1:24" x14ac:dyDescent="0.25">
      <c r="A1299">
        <v>34</v>
      </c>
      <c r="B1299">
        <v>41</v>
      </c>
      <c r="C1299">
        <v>94</v>
      </c>
      <c r="D1299">
        <v>45</v>
      </c>
      <c r="E1299" s="1">
        <f>MAX(A1299:D1299)</f>
        <v>94</v>
      </c>
      <c r="F1299" s="1">
        <f>PRODUCT(A1299:D1299) / E1299</f>
        <v>62730</v>
      </c>
      <c r="G1299" s="4" t="b">
        <f>IF(E1299^3 &gt;= 2 * F1299, TRUE, FALSE)</f>
        <v>1</v>
      </c>
      <c r="H1299" s="4" t="b">
        <f>IF(AND(A1299 &gt; 10, B1299 &gt; 10, C1299 &gt; 10, D1299 &gt; 10, G1299), TRUE, FALSE)</f>
        <v>1</v>
      </c>
      <c r="I1299" s="6" t="b">
        <f>IF((MAX(A1299:D1299) - MIN(A1299:D1299)) &gt;= 50, TRUE, FALSE)</f>
        <v>1</v>
      </c>
      <c r="J1299" s="6" t="b">
        <f>IF(((PRODUCT(A1299:D1299) / MAX(A1299:D1299) / MIN(A1299:D1299)) &lt;= 1000), TRUE, FALSE)</f>
        <v>0</v>
      </c>
      <c r="K1299" s="2" t="b">
        <f>IF(AND(I1299,J1299),TRUE,FALSE)</f>
        <v>0</v>
      </c>
      <c r="L1299">
        <f>COUNTIF($A1299:$D1299, A1299)</f>
        <v>1</v>
      </c>
      <c r="M1299">
        <f>COUNTIF($A1299:$D1299, B1299)</f>
        <v>1</v>
      </c>
      <c r="N1299">
        <f>COUNTIF($A1299:$D1299, C1299)</f>
        <v>1</v>
      </c>
      <c r="O1299">
        <f>COUNTIF($A1299:$D1299, D1299)</f>
        <v>1</v>
      </c>
      <c r="P1299" s="8" t="b">
        <f>IF(SUM(L1299:O1299) &gt; 5, TRUE, FALSE)</f>
        <v>0</v>
      </c>
      <c r="Q1299" s="9">
        <f>2 * (MIN(A1299:D1299))^2</f>
        <v>2312</v>
      </c>
      <c r="R1299" s="8">
        <f>PRODUCT(A1299:D1299) / MIN(A1299:D1299) / MAX(A1299:D1299)</f>
        <v>1845</v>
      </c>
      <c r="S1299" t="b">
        <f>IF(Q1299 &gt; R1299, TRUE, FALSE)</f>
        <v>1</v>
      </c>
      <c r="T1299" t="b">
        <f>AND(P1299, S1299)</f>
        <v>0</v>
      </c>
      <c r="U1299" t="b">
        <f t="shared" si="81"/>
        <v>0</v>
      </c>
      <c r="V1299" t="b">
        <f t="shared" si="82"/>
        <v>0</v>
      </c>
      <c r="W1299" t="b">
        <f t="shared" si="83"/>
        <v>1</v>
      </c>
      <c r="X1299" t="b">
        <f t="shared" si="84"/>
        <v>0</v>
      </c>
    </row>
    <row r="1300" spans="1:24" x14ac:dyDescent="0.25">
      <c r="A1300">
        <v>5</v>
      </c>
      <c r="B1300">
        <v>53</v>
      </c>
      <c r="C1300">
        <v>45</v>
      </c>
      <c r="D1300">
        <v>41</v>
      </c>
      <c r="E1300" s="1">
        <f>MAX(A1300:D1300)</f>
        <v>53</v>
      </c>
      <c r="F1300" s="1">
        <f>PRODUCT(A1300:D1300) / E1300</f>
        <v>9225</v>
      </c>
      <c r="G1300" s="4" t="b">
        <f>IF(E1300^3 &gt;= 2 * F1300, TRUE, FALSE)</f>
        <v>1</v>
      </c>
      <c r="H1300" s="4" t="b">
        <f>IF(AND(A1300 &gt; 10, B1300 &gt; 10, C1300 &gt; 10, D1300 &gt; 10, G1300), TRUE, FALSE)</f>
        <v>0</v>
      </c>
      <c r="I1300" s="6" t="b">
        <f>IF((MAX(A1300:D1300) - MIN(A1300:D1300)) &gt;= 50, TRUE, FALSE)</f>
        <v>0</v>
      </c>
      <c r="J1300" s="6" t="b">
        <f>IF(((PRODUCT(A1300:D1300) / MAX(A1300:D1300) / MIN(A1300:D1300)) &lt;= 1000), TRUE, FALSE)</f>
        <v>0</v>
      </c>
      <c r="K1300" s="2" t="b">
        <f>IF(AND(I1300,J1300),TRUE,FALSE)</f>
        <v>0</v>
      </c>
      <c r="L1300">
        <f>COUNTIF($A1300:$D1300, A1300)</f>
        <v>1</v>
      </c>
      <c r="M1300">
        <f>COUNTIF($A1300:$D1300, B1300)</f>
        <v>1</v>
      </c>
      <c r="N1300">
        <f>COUNTIF($A1300:$D1300, C1300)</f>
        <v>1</v>
      </c>
      <c r="O1300">
        <f>COUNTIF($A1300:$D1300, D1300)</f>
        <v>1</v>
      </c>
      <c r="P1300" s="8" t="b">
        <f>IF(SUM(L1300:O1300) &gt; 5, TRUE, FALSE)</f>
        <v>0</v>
      </c>
      <c r="Q1300" s="9">
        <f>2 * (MIN(A1300:D1300))^2</f>
        <v>50</v>
      </c>
      <c r="R1300" s="8">
        <f>PRODUCT(A1300:D1300) / MIN(A1300:D1300) / MAX(A1300:D1300)</f>
        <v>1845</v>
      </c>
      <c r="S1300" t="b">
        <f>IF(Q1300 &gt; R1300, TRUE, FALSE)</f>
        <v>0</v>
      </c>
      <c r="T1300" t="b">
        <f>AND(P1300, S1300)</f>
        <v>0</v>
      </c>
      <c r="U1300" t="b">
        <f t="shared" si="81"/>
        <v>0</v>
      </c>
      <c r="V1300" t="b">
        <f t="shared" si="82"/>
        <v>1</v>
      </c>
      <c r="W1300" t="b">
        <f t="shared" si="83"/>
        <v>0</v>
      </c>
      <c r="X1300" t="b">
        <f t="shared" si="84"/>
        <v>0</v>
      </c>
    </row>
    <row r="1301" spans="1:24" x14ac:dyDescent="0.25">
      <c r="A1301">
        <v>9</v>
      </c>
      <c r="B1301">
        <v>93</v>
      </c>
      <c r="C1301">
        <v>26</v>
      </c>
      <c r="D1301">
        <v>71</v>
      </c>
      <c r="E1301" s="1">
        <f>MAX(A1301:D1301)</f>
        <v>93</v>
      </c>
      <c r="F1301" s="1">
        <f>PRODUCT(A1301:D1301) / E1301</f>
        <v>16614</v>
      </c>
      <c r="G1301" s="4" t="b">
        <f>IF(E1301^3 &gt;= 2 * F1301, TRUE, FALSE)</f>
        <v>1</v>
      </c>
      <c r="H1301" s="4" t="b">
        <f>IF(AND(A1301 &gt; 10, B1301 &gt; 10, C1301 &gt; 10, D1301 &gt; 10, G1301), TRUE, FALSE)</f>
        <v>0</v>
      </c>
      <c r="I1301" s="6" t="b">
        <f>IF((MAX(A1301:D1301) - MIN(A1301:D1301)) &gt;= 50, TRUE, FALSE)</f>
        <v>1</v>
      </c>
      <c r="J1301" s="6" t="b">
        <f>IF(((PRODUCT(A1301:D1301) / MAX(A1301:D1301) / MIN(A1301:D1301)) &lt;= 1000), TRUE, FALSE)</f>
        <v>0</v>
      </c>
      <c r="K1301" s="2" t="b">
        <f>IF(AND(I1301,J1301),TRUE,FALSE)</f>
        <v>0</v>
      </c>
      <c r="L1301">
        <f>COUNTIF($A1301:$D1301, A1301)</f>
        <v>1</v>
      </c>
      <c r="M1301">
        <f>COUNTIF($A1301:$D1301, B1301)</f>
        <v>1</v>
      </c>
      <c r="N1301">
        <f>COUNTIF($A1301:$D1301, C1301)</f>
        <v>1</v>
      </c>
      <c r="O1301">
        <f>COUNTIF($A1301:$D1301, D1301)</f>
        <v>1</v>
      </c>
      <c r="P1301" s="8" t="b">
        <f>IF(SUM(L1301:O1301) &gt; 5, TRUE, FALSE)</f>
        <v>0</v>
      </c>
      <c r="Q1301" s="9">
        <f>2 * (MIN(A1301:D1301))^2</f>
        <v>162</v>
      </c>
      <c r="R1301" s="8">
        <f>PRODUCT(A1301:D1301) / MIN(A1301:D1301) / MAX(A1301:D1301)</f>
        <v>1846</v>
      </c>
      <c r="S1301" t="b">
        <f>IF(Q1301 &gt; R1301, TRUE, FALSE)</f>
        <v>0</v>
      </c>
      <c r="T1301" t="b">
        <f>AND(P1301, S1301)</f>
        <v>0</v>
      </c>
      <c r="U1301" t="b">
        <f t="shared" si="81"/>
        <v>0</v>
      </c>
      <c r="V1301" t="b">
        <f t="shared" si="82"/>
        <v>1</v>
      </c>
      <c r="W1301" t="b">
        <f t="shared" si="83"/>
        <v>0</v>
      </c>
      <c r="X1301" t="b">
        <f t="shared" si="84"/>
        <v>0</v>
      </c>
    </row>
    <row r="1302" spans="1:24" x14ac:dyDescent="0.25">
      <c r="A1302">
        <v>28</v>
      </c>
      <c r="B1302">
        <v>78</v>
      </c>
      <c r="C1302">
        <v>3</v>
      </c>
      <c r="D1302">
        <v>66</v>
      </c>
      <c r="E1302" s="1">
        <f>MAX(A1302:D1302)</f>
        <v>78</v>
      </c>
      <c r="F1302" s="1">
        <f>PRODUCT(A1302:D1302) / E1302</f>
        <v>5544</v>
      </c>
      <c r="G1302" s="4" t="b">
        <f>IF(E1302^3 &gt;= 2 * F1302, TRUE, FALSE)</f>
        <v>1</v>
      </c>
      <c r="H1302" s="4" t="b">
        <f>IF(AND(A1302 &gt; 10, B1302 &gt; 10, C1302 &gt; 10, D1302 &gt; 10, G1302), TRUE, FALSE)</f>
        <v>0</v>
      </c>
      <c r="I1302" s="6" t="b">
        <f>IF((MAX(A1302:D1302) - MIN(A1302:D1302)) &gt;= 50, TRUE, FALSE)</f>
        <v>1</v>
      </c>
      <c r="J1302" s="6" t="b">
        <f>IF(((PRODUCT(A1302:D1302) / MAX(A1302:D1302) / MIN(A1302:D1302)) &lt;= 1000), TRUE, FALSE)</f>
        <v>0</v>
      </c>
      <c r="K1302" s="2" t="b">
        <f>IF(AND(I1302,J1302),TRUE,FALSE)</f>
        <v>0</v>
      </c>
      <c r="L1302">
        <f>COUNTIF($A1302:$D1302, A1302)</f>
        <v>1</v>
      </c>
      <c r="M1302">
        <f>COUNTIF($A1302:$D1302, B1302)</f>
        <v>1</v>
      </c>
      <c r="N1302">
        <f>COUNTIF($A1302:$D1302, C1302)</f>
        <v>1</v>
      </c>
      <c r="O1302">
        <f>COUNTIF($A1302:$D1302, D1302)</f>
        <v>1</v>
      </c>
      <c r="P1302" s="8" t="b">
        <f>IF(SUM(L1302:O1302) &gt; 5, TRUE, FALSE)</f>
        <v>0</v>
      </c>
      <c r="Q1302" s="9">
        <f>2 * (MIN(A1302:D1302))^2</f>
        <v>18</v>
      </c>
      <c r="R1302" s="8">
        <f>PRODUCT(A1302:D1302) / MIN(A1302:D1302) / MAX(A1302:D1302)</f>
        <v>1848</v>
      </c>
      <c r="S1302" t="b">
        <f>IF(Q1302 &gt; R1302, TRUE, FALSE)</f>
        <v>0</v>
      </c>
      <c r="T1302" t="b">
        <f>AND(P1302, S1302)</f>
        <v>0</v>
      </c>
      <c r="U1302" t="b">
        <f t="shared" si="81"/>
        <v>0</v>
      </c>
      <c r="V1302" t="b">
        <f t="shared" si="82"/>
        <v>1</v>
      </c>
      <c r="W1302" t="b">
        <f t="shared" si="83"/>
        <v>0</v>
      </c>
      <c r="X1302" t="b">
        <f t="shared" si="84"/>
        <v>0</v>
      </c>
    </row>
    <row r="1303" spans="1:24" x14ac:dyDescent="0.25">
      <c r="A1303">
        <v>56</v>
      </c>
      <c r="B1303">
        <v>33</v>
      </c>
      <c r="C1303">
        <v>27</v>
      </c>
      <c r="D1303">
        <v>89</v>
      </c>
      <c r="E1303" s="1">
        <f>MAX(A1303:D1303)</f>
        <v>89</v>
      </c>
      <c r="F1303" s="1">
        <f>PRODUCT(A1303:D1303) / E1303</f>
        <v>49896</v>
      </c>
      <c r="G1303" s="4" t="b">
        <f>IF(E1303^3 &gt;= 2 * F1303, TRUE, FALSE)</f>
        <v>1</v>
      </c>
      <c r="H1303" s="4" t="b">
        <f>IF(AND(A1303 &gt; 10, B1303 &gt; 10, C1303 &gt; 10, D1303 &gt; 10, G1303), TRUE, FALSE)</f>
        <v>1</v>
      </c>
      <c r="I1303" s="6" t="b">
        <f>IF((MAX(A1303:D1303) - MIN(A1303:D1303)) &gt;= 50, TRUE, FALSE)</f>
        <v>1</v>
      </c>
      <c r="J1303" s="6" t="b">
        <f>IF(((PRODUCT(A1303:D1303) / MAX(A1303:D1303) / MIN(A1303:D1303)) &lt;= 1000), TRUE, FALSE)</f>
        <v>0</v>
      </c>
      <c r="K1303" s="2" t="b">
        <f>IF(AND(I1303,J1303),TRUE,FALSE)</f>
        <v>0</v>
      </c>
      <c r="L1303">
        <f>COUNTIF($A1303:$D1303, A1303)</f>
        <v>1</v>
      </c>
      <c r="M1303">
        <f>COUNTIF($A1303:$D1303, B1303)</f>
        <v>1</v>
      </c>
      <c r="N1303">
        <f>COUNTIF($A1303:$D1303, C1303)</f>
        <v>1</v>
      </c>
      <c r="O1303">
        <f>COUNTIF($A1303:$D1303, D1303)</f>
        <v>1</v>
      </c>
      <c r="P1303" s="8" t="b">
        <f>IF(SUM(L1303:O1303) &gt; 5, TRUE, FALSE)</f>
        <v>0</v>
      </c>
      <c r="Q1303" s="9">
        <f>2 * (MIN(A1303:D1303))^2</f>
        <v>1458</v>
      </c>
      <c r="R1303" s="8">
        <f>PRODUCT(A1303:D1303) / MIN(A1303:D1303) / MAX(A1303:D1303)</f>
        <v>1848</v>
      </c>
      <c r="S1303" t="b">
        <f>IF(Q1303 &gt; R1303, TRUE, FALSE)</f>
        <v>0</v>
      </c>
      <c r="T1303" t="b">
        <f>AND(P1303, S1303)</f>
        <v>0</v>
      </c>
      <c r="U1303" t="b">
        <f t="shared" si="81"/>
        <v>0</v>
      </c>
      <c r="V1303" t="b">
        <f t="shared" si="82"/>
        <v>0</v>
      </c>
      <c r="W1303" t="b">
        <f t="shared" si="83"/>
        <v>0</v>
      </c>
      <c r="X1303" t="b">
        <f t="shared" si="84"/>
        <v>1</v>
      </c>
    </row>
    <row r="1304" spans="1:24" x14ac:dyDescent="0.25">
      <c r="A1304">
        <v>24</v>
      </c>
      <c r="B1304">
        <v>5</v>
      </c>
      <c r="C1304">
        <v>87</v>
      </c>
      <c r="D1304">
        <v>77</v>
      </c>
      <c r="E1304" s="1">
        <f>MAX(A1304:D1304)</f>
        <v>87</v>
      </c>
      <c r="F1304" s="1">
        <f>PRODUCT(A1304:D1304) / E1304</f>
        <v>9240</v>
      </c>
      <c r="G1304" s="4" t="b">
        <f>IF(E1304^3 &gt;= 2 * F1304, TRUE, FALSE)</f>
        <v>1</v>
      </c>
      <c r="H1304" s="4" t="b">
        <f>IF(AND(A1304 &gt; 10, B1304 &gt; 10, C1304 &gt; 10, D1304 &gt; 10, G1304), TRUE, FALSE)</f>
        <v>0</v>
      </c>
      <c r="I1304" s="6" t="b">
        <f>IF((MAX(A1304:D1304) - MIN(A1304:D1304)) &gt;= 50, TRUE, FALSE)</f>
        <v>1</v>
      </c>
      <c r="J1304" s="6" t="b">
        <f>IF(((PRODUCT(A1304:D1304) / MAX(A1304:D1304) / MIN(A1304:D1304)) &lt;= 1000), TRUE, FALSE)</f>
        <v>0</v>
      </c>
      <c r="K1304" s="2" t="b">
        <f>IF(AND(I1304,J1304),TRUE,FALSE)</f>
        <v>0</v>
      </c>
      <c r="L1304">
        <f>COUNTIF($A1304:$D1304, A1304)</f>
        <v>1</v>
      </c>
      <c r="M1304">
        <f>COUNTIF($A1304:$D1304, B1304)</f>
        <v>1</v>
      </c>
      <c r="N1304">
        <f>COUNTIF($A1304:$D1304, C1304)</f>
        <v>1</v>
      </c>
      <c r="O1304">
        <f>COUNTIF($A1304:$D1304, D1304)</f>
        <v>1</v>
      </c>
      <c r="P1304" s="8" t="b">
        <f>IF(SUM(L1304:O1304) &gt; 5, TRUE, FALSE)</f>
        <v>0</v>
      </c>
      <c r="Q1304" s="9">
        <f>2 * (MIN(A1304:D1304))^2</f>
        <v>50</v>
      </c>
      <c r="R1304" s="8">
        <f>PRODUCT(A1304:D1304) / MIN(A1304:D1304) / MAX(A1304:D1304)</f>
        <v>1848</v>
      </c>
      <c r="S1304" t="b">
        <f>IF(Q1304 &gt; R1304, TRUE, FALSE)</f>
        <v>0</v>
      </c>
      <c r="T1304" t="b">
        <f>AND(P1304, S1304)</f>
        <v>0</v>
      </c>
      <c r="U1304" t="b">
        <f t="shared" si="81"/>
        <v>0</v>
      </c>
      <c r="V1304" t="b">
        <f t="shared" si="82"/>
        <v>0</v>
      </c>
      <c r="W1304" t="b">
        <f t="shared" si="83"/>
        <v>1</v>
      </c>
      <c r="X1304" t="b">
        <f t="shared" si="84"/>
        <v>0</v>
      </c>
    </row>
    <row r="1305" spans="1:24" x14ac:dyDescent="0.25">
      <c r="A1305">
        <v>38</v>
      </c>
      <c r="B1305">
        <v>42</v>
      </c>
      <c r="C1305">
        <v>88</v>
      </c>
      <c r="D1305">
        <v>44</v>
      </c>
      <c r="E1305" s="1">
        <f>MAX(A1305:D1305)</f>
        <v>88</v>
      </c>
      <c r="F1305" s="1">
        <f>PRODUCT(A1305:D1305) / E1305</f>
        <v>70224</v>
      </c>
      <c r="G1305" s="4" t="b">
        <f>IF(E1305^3 &gt;= 2 * F1305, TRUE, FALSE)</f>
        <v>1</v>
      </c>
      <c r="H1305" s="4" t="b">
        <f>IF(AND(A1305 &gt; 10, B1305 &gt; 10, C1305 &gt; 10, D1305 &gt; 10, G1305), TRUE, FALSE)</f>
        <v>1</v>
      </c>
      <c r="I1305" s="6" t="b">
        <f>IF((MAX(A1305:D1305) - MIN(A1305:D1305)) &gt;= 50, TRUE, FALSE)</f>
        <v>1</v>
      </c>
      <c r="J1305" s="6" t="b">
        <f>IF(((PRODUCT(A1305:D1305) / MAX(A1305:D1305) / MIN(A1305:D1305)) &lt;= 1000), TRUE, FALSE)</f>
        <v>0</v>
      </c>
      <c r="K1305" s="2" t="b">
        <f>IF(AND(I1305,J1305),TRUE,FALSE)</f>
        <v>0</v>
      </c>
      <c r="L1305">
        <f>COUNTIF($A1305:$D1305, A1305)</f>
        <v>1</v>
      </c>
      <c r="M1305">
        <f>COUNTIF($A1305:$D1305, B1305)</f>
        <v>1</v>
      </c>
      <c r="N1305">
        <f>COUNTIF($A1305:$D1305, C1305)</f>
        <v>1</v>
      </c>
      <c r="O1305">
        <f>COUNTIF($A1305:$D1305, D1305)</f>
        <v>1</v>
      </c>
      <c r="P1305" s="8" t="b">
        <f>IF(SUM(L1305:O1305) &gt; 5, TRUE, FALSE)</f>
        <v>0</v>
      </c>
      <c r="Q1305" s="9">
        <f>2 * (MIN(A1305:D1305))^2</f>
        <v>2888</v>
      </c>
      <c r="R1305" s="8">
        <f>PRODUCT(A1305:D1305) / MIN(A1305:D1305) / MAX(A1305:D1305)</f>
        <v>1848</v>
      </c>
      <c r="S1305" t="b">
        <f>IF(Q1305 &gt; R1305, TRUE, FALSE)</f>
        <v>1</v>
      </c>
      <c r="T1305" t="b">
        <f>AND(P1305, S1305)</f>
        <v>0</v>
      </c>
      <c r="U1305" t="b">
        <f t="shared" si="81"/>
        <v>0</v>
      </c>
      <c r="V1305" t="b">
        <f t="shared" si="82"/>
        <v>0</v>
      </c>
      <c r="W1305" t="b">
        <f t="shared" si="83"/>
        <v>1</v>
      </c>
      <c r="X1305" t="b">
        <f t="shared" si="84"/>
        <v>0</v>
      </c>
    </row>
    <row r="1306" spans="1:24" x14ac:dyDescent="0.25">
      <c r="A1306">
        <v>78</v>
      </c>
      <c r="B1306">
        <v>56</v>
      </c>
      <c r="C1306">
        <v>14</v>
      </c>
      <c r="D1306">
        <v>33</v>
      </c>
      <c r="E1306" s="1">
        <f>MAX(A1306:D1306)</f>
        <v>78</v>
      </c>
      <c r="F1306" s="1">
        <f>PRODUCT(A1306:D1306) / E1306</f>
        <v>25872</v>
      </c>
      <c r="G1306" s="4" t="b">
        <f>IF(E1306^3 &gt;= 2 * F1306, TRUE, FALSE)</f>
        <v>1</v>
      </c>
      <c r="H1306" s="4" t="b">
        <f>IF(AND(A1306 &gt; 10, B1306 &gt; 10, C1306 &gt; 10, D1306 &gt; 10, G1306), TRUE, FALSE)</f>
        <v>1</v>
      </c>
      <c r="I1306" s="6" t="b">
        <f>IF((MAX(A1306:D1306) - MIN(A1306:D1306)) &gt;= 50, TRUE, FALSE)</f>
        <v>1</v>
      </c>
      <c r="J1306" s="6" t="b">
        <f>IF(((PRODUCT(A1306:D1306) / MAX(A1306:D1306) / MIN(A1306:D1306)) &lt;= 1000), TRUE, FALSE)</f>
        <v>0</v>
      </c>
      <c r="K1306" s="2" t="b">
        <f>IF(AND(I1306,J1306),TRUE,FALSE)</f>
        <v>0</v>
      </c>
      <c r="L1306">
        <f>COUNTIF($A1306:$D1306, A1306)</f>
        <v>1</v>
      </c>
      <c r="M1306">
        <f>COUNTIF($A1306:$D1306, B1306)</f>
        <v>1</v>
      </c>
      <c r="N1306">
        <f>COUNTIF($A1306:$D1306, C1306)</f>
        <v>1</v>
      </c>
      <c r="O1306">
        <f>COUNTIF($A1306:$D1306, D1306)</f>
        <v>1</v>
      </c>
      <c r="P1306" s="8" t="b">
        <f>IF(SUM(L1306:O1306) &gt; 5, TRUE, FALSE)</f>
        <v>0</v>
      </c>
      <c r="Q1306" s="9">
        <f>2 * (MIN(A1306:D1306))^2</f>
        <v>392</v>
      </c>
      <c r="R1306" s="8">
        <f>PRODUCT(A1306:D1306) / MIN(A1306:D1306) / MAX(A1306:D1306)</f>
        <v>1848</v>
      </c>
      <c r="S1306" t="b">
        <f>IF(Q1306 &gt; R1306, TRUE, FALSE)</f>
        <v>0</v>
      </c>
      <c r="T1306" t="b">
        <f>AND(P1306, S1306)</f>
        <v>0</v>
      </c>
      <c r="U1306" t="b">
        <f t="shared" si="81"/>
        <v>1</v>
      </c>
      <c r="V1306" t="b">
        <f t="shared" si="82"/>
        <v>0</v>
      </c>
      <c r="W1306" t="b">
        <f t="shared" si="83"/>
        <v>0</v>
      </c>
      <c r="X1306" t="b">
        <f t="shared" si="84"/>
        <v>0</v>
      </c>
    </row>
    <row r="1307" spans="1:24" x14ac:dyDescent="0.25">
      <c r="A1307">
        <v>42</v>
      </c>
      <c r="B1307">
        <v>44</v>
      </c>
      <c r="C1307">
        <v>27</v>
      </c>
      <c r="D1307">
        <v>50</v>
      </c>
      <c r="E1307" s="1">
        <f>MAX(A1307:D1307)</f>
        <v>50</v>
      </c>
      <c r="F1307" s="1">
        <f>PRODUCT(A1307:D1307) / E1307</f>
        <v>49896</v>
      </c>
      <c r="G1307" s="4" t="b">
        <f>IF(E1307^3 &gt;= 2 * F1307, TRUE, FALSE)</f>
        <v>1</v>
      </c>
      <c r="H1307" s="4" t="b">
        <f>IF(AND(A1307 &gt; 10, B1307 &gt; 10, C1307 &gt; 10, D1307 &gt; 10, G1307), TRUE, FALSE)</f>
        <v>1</v>
      </c>
      <c r="I1307" s="6" t="b">
        <f>IF((MAX(A1307:D1307) - MIN(A1307:D1307)) &gt;= 50, TRUE, FALSE)</f>
        <v>0</v>
      </c>
      <c r="J1307" s="6" t="b">
        <f>IF(((PRODUCT(A1307:D1307) / MAX(A1307:D1307) / MIN(A1307:D1307)) &lt;= 1000), TRUE, FALSE)</f>
        <v>0</v>
      </c>
      <c r="K1307" s="2" t="b">
        <f>IF(AND(I1307,J1307),TRUE,FALSE)</f>
        <v>0</v>
      </c>
      <c r="L1307">
        <f>COUNTIF($A1307:$D1307, A1307)</f>
        <v>1</v>
      </c>
      <c r="M1307">
        <f>COUNTIF($A1307:$D1307, B1307)</f>
        <v>1</v>
      </c>
      <c r="N1307">
        <f>COUNTIF($A1307:$D1307, C1307)</f>
        <v>1</v>
      </c>
      <c r="O1307">
        <f>COUNTIF($A1307:$D1307, D1307)</f>
        <v>1</v>
      </c>
      <c r="P1307" s="8" t="b">
        <f>IF(SUM(L1307:O1307) &gt; 5, TRUE, FALSE)</f>
        <v>0</v>
      </c>
      <c r="Q1307" s="9">
        <f>2 * (MIN(A1307:D1307))^2</f>
        <v>1458</v>
      </c>
      <c r="R1307" s="8">
        <f>PRODUCT(A1307:D1307) / MIN(A1307:D1307) / MAX(A1307:D1307)</f>
        <v>1848</v>
      </c>
      <c r="S1307" t="b">
        <f>IF(Q1307 &gt; R1307, TRUE, FALSE)</f>
        <v>0</v>
      </c>
      <c r="T1307" t="b">
        <f>AND(P1307, S1307)</f>
        <v>0</v>
      </c>
      <c r="U1307" t="b">
        <f t="shared" si="81"/>
        <v>0</v>
      </c>
      <c r="V1307" t="b">
        <f t="shared" si="82"/>
        <v>0</v>
      </c>
      <c r="W1307" t="b">
        <f t="shared" si="83"/>
        <v>0</v>
      </c>
      <c r="X1307" t="b">
        <f t="shared" si="84"/>
        <v>1</v>
      </c>
    </row>
    <row r="1308" spans="1:24" x14ac:dyDescent="0.25">
      <c r="A1308">
        <v>37</v>
      </c>
      <c r="B1308">
        <v>50</v>
      </c>
      <c r="C1308">
        <v>66</v>
      </c>
      <c r="D1308">
        <v>12</v>
      </c>
      <c r="E1308" s="1">
        <f>MAX(A1308:D1308)</f>
        <v>66</v>
      </c>
      <c r="F1308" s="1">
        <f>PRODUCT(A1308:D1308) / E1308</f>
        <v>22200</v>
      </c>
      <c r="G1308" s="4" t="b">
        <f>IF(E1308^3 &gt;= 2 * F1308, TRUE, FALSE)</f>
        <v>1</v>
      </c>
      <c r="H1308" s="4" t="b">
        <f>IF(AND(A1308 &gt; 10, B1308 &gt; 10, C1308 &gt; 10, D1308 &gt; 10, G1308), TRUE, FALSE)</f>
        <v>1</v>
      </c>
      <c r="I1308" s="6" t="b">
        <f>IF((MAX(A1308:D1308) - MIN(A1308:D1308)) &gt;= 50, TRUE, FALSE)</f>
        <v>1</v>
      </c>
      <c r="J1308" s="6" t="b">
        <f>IF(((PRODUCT(A1308:D1308) / MAX(A1308:D1308) / MIN(A1308:D1308)) &lt;= 1000), TRUE, FALSE)</f>
        <v>0</v>
      </c>
      <c r="K1308" s="2" t="b">
        <f>IF(AND(I1308,J1308),TRUE,FALSE)</f>
        <v>0</v>
      </c>
      <c r="L1308">
        <f>COUNTIF($A1308:$D1308, A1308)</f>
        <v>1</v>
      </c>
      <c r="M1308">
        <f>COUNTIF($A1308:$D1308, B1308)</f>
        <v>1</v>
      </c>
      <c r="N1308">
        <f>COUNTIF($A1308:$D1308, C1308)</f>
        <v>1</v>
      </c>
      <c r="O1308">
        <f>COUNTIF($A1308:$D1308, D1308)</f>
        <v>1</v>
      </c>
      <c r="P1308" s="8" t="b">
        <f>IF(SUM(L1308:O1308) &gt; 5, TRUE, FALSE)</f>
        <v>0</v>
      </c>
      <c r="Q1308" s="9">
        <f>2 * (MIN(A1308:D1308))^2</f>
        <v>288</v>
      </c>
      <c r="R1308" s="8">
        <f>PRODUCT(A1308:D1308) / MIN(A1308:D1308) / MAX(A1308:D1308)</f>
        <v>1850</v>
      </c>
      <c r="S1308" t="b">
        <f>IF(Q1308 &gt; R1308, TRUE, FALSE)</f>
        <v>0</v>
      </c>
      <c r="T1308" t="b">
        <f>AND(P1308, S1308)</f>
        <v>0</v>
      </c>
      <c r="U1308" t="b">
        <f t="shared" si="81"/>
        <v>0</v>
      </c>
      <c r="V1308" t="b">
        <f t="shared" si="82"/>
        <v>0</v>
      </c>
      <c r="W1308" t="b">
        <f t="shared" si="83"/>
        <v>1</v>
      </c>
      <c r="X1308" t="b">
        <f t="shared" si="84"/>
        <v>0</v>
      </c>
    </row>
    <row r="1309" spans="1:24" x14ac:dyDescent="0.25">
      <c r="A1309">
        <v>15</v>
      </c>
      <c r="B1309">
        <v>35</v>
      </c>
      <c r="C1309">
        <v>53</v>
      </c>
      <c r="D1309">
        <v>97</v>
      </c>
      <c r="E1309" s="1">
        <f>MAX(A1309:D1309)</f>
        <v>97</v>
      </c>
      <c r="F1309" s="1">
        <f>PRODUCT(A1309:D1309) / E1309</f>
        <v>27825</v>
      </c>
      <c r="G1309" s="4" t="b">
        <f>IF(E1309^3 &gt;= 2 * F1309, TRUE, FALSE)</f>
        <v>1</v>
      </c>
      <c r="H1309" s="4" t="b">
        <f>IF(AND(A1309 &gt; 10, B1309 &gt; 10, C1309 &gt; 10, D1309 &gt; 10, G1309), TRUE, FALSE)</f>
        <v>1</v>
      </c>
      <c r="I1309" s="6" t="b">
        <f>IF((MAX(A1309:D1309) - MIN(A1309:D1309)) &gt;= 50, TRUE, FALSE)</f>
        <v>1</v>
      </c>
      <c r="J1309" s="6" t="b">
        <f>IF(((PRODUCT(A1309:D1309) / MAX(A1309:D1309) / MIN(A1309:D1309)) &lt;= 1000), TRUE, FALSE)</f>
        <v>0</v>
      </c>
      <c r="K1309" s="2" t="b">
        <f>IF(AND(I1309,J1309),TRUE,FALSE)</f>
        <v>0</v>
      </c>
      <c r="L1309">
        <f>COUNTIF($A1309:$D1309, A1309)</f>
        <v>1</v>
      </c>
      <c r="M1309">
        <f>COUNTIF($A1309:$D1309, B1309)</f>
        <v>1</v>
      </c>
      <c r="N1309">
        <f>COUNTIF($A1309:$D1309, C1309)</f>
        <v>1</v>
      </c>
      <c r="O1309">
        <f>COUNTIF($A1309:$D1309, D1309)</f>
        <v>1</v>
      </c>
      <c r="P1309" s="8" t="b">
        <f>IF(SUM(L1309:O1309) &gt; 5, TRUE, FALSE)</f>
        <v>0</v>
      </c>
      <c r="Q1309" s="9">
        <f>2 * (MIN(A1309:D1309))^2</f>
        <v>450</v>
      </c>
      <c r="R1309" s="8">
        <f>PRODUCT(A1309:D1309) / MIN(A1309:D1309) / MAX(A1309:D1309)</f>
        <v>1855</v>
      </c>
      <c r="S1309" t="b">
        <f>IF(Q1309 &gt; R1309, TRUE, FALSE)</f>
        <v>0</v>
      </c>
      <c r="T1309" t="b">
        <f>AND(P1309, S1309)</f>
        <v>0</v>
      </c>
      <c r="U1309" t="b">
        <f t="shared" si="81"/>
        <v>0</v>
      </c>
      <c r="V1309" t="b">
        <f t="shared" si="82"/>
        <v>0</v>
      </c>
      <c r="W1309" t="b">
        <f t="shared" si="83"/>
        <v>0</v>
      </c>
      <c r="X1309" t="b">
        <f t="shared" si="84"/>
        <v>1</v>
      </c>
    </row>
    <row r="1310" spans="1:24" x14ac:dyDescent="0.25">
      <c r="A1310">
        <v>53</v>
      </c>
      <c r="B1310">
        <v>35</v>
      </c>
      <c r="C1310">
        <v>80</v>
      </c>
      <c r="D1310">
        <v>17</v>
      </c>
      <c r="E1310" s="1">
        <f>MAX(A1310:D1310)</f>
        <v>80</v>
      </c>
      <c r="F1310" s="1">
        <f>PRODUCT(A1310:D1310) / E1310</f>
        <v>31535</v>
      </c>
      <c r="G1310" s="4" t="b">
        <f>IF(E1310^3 &gt;= 2 * F1310, TRUE, FALSE)</f>
        <v>1</v>
      </c>
      <c r="H1310" s="4" t="b">
        <f>IF(AND(A1310 &gt; 10, B1310 &gt; 10, C1310 &gt; 10, D1310 &gt; 10, G1310), TRUE, FALSE)</f>
        <v>1</v>
      </c>
      <c r="I1310" s="6" t="b">
        <f>IF((MAX(A1310:D1310) - MIN(A1310:D1310)) &gt;= 50, TRUE, FALSE)</f>
        <v>1</v>
      </c>
      <c r="J1310" s="6" t="b">
        <f>IF(((PRODUCT(A1310:D1310) / MAX(A1310:D1310) / MIN(A1310:D1310)) &lt;= 1000), TRUE, FALSE)</f>
        <v>0</v>
      </c>
      <c r="K1310" s="2" t="b">
        <f>IF(AND(I1310,J1310),TRUE,FALSE)</f>
        <v>0</v>
      </c>
      <c r="L1310">
        <f>COUNTIF($A1310:$D1310, A1310)</f>
        <v>1</v>
      </c>
      <c r="M1310">
        <f>COUNTIF($A1310:$D1310, B1310)</f>
        <v>1</v>
      </c>
      <c r="N1310">
        <f>COUNTIF($A1310:$D1310, C1310)</f>
        <v>1</v>
      </c>
      <c r="O1310">
        <f>COUNTIF($A1310:$D1310, D1310)</f>
        <v>1</v>
      </c>
      <c r="P1310" s="8" t="b">
        <f>IF(SUM(L1310:O1310) &gt; 5, TRUE, FALSE)</f>
        <v>0</v>
      </c>
      <c r="Q1310" s="9">
        <f>2 * (MIN(A1310:D1310))^2</f>
        <v>578</v>
      </c>
      <c r="R1310" s="8">
        <f>PRODUCT(A1310:D1310) / MIN(A1310:D1310) / MAX(A1310:D1310)</f>
        <v>1855</v>
      </c>
      <c r="S1310" t="b">
        <f>IF(Q1310 &gt; R1310, TRUE, FALSE)</f>
        <v>0</v>
      </c>
      <c r="T1310" t="b">
        <f>AND(P1310, S1310)</f>
        <v>0</v>
      </c>
      <c r="U1310" t="b">
        <f t="shared" si="81"/>
        <v>0</v>
      </c>
      <c r="V1310" t="b">
        <f t="shared" si="82"/>
        <v>0</v>
      </c>
      <c r="W1310" t="b">
        <f t="shared" si="83"/>
        <v>1</v>
      </c>
      <c r="X1310" t="b">
        <f t="shared" si="84"/>
        <v>0</v>
      </c>
    </row>
    <row r="1311" spans="1:24" x14ac:dyDescent="0.25">
      <c r="A1311">
        <v>29</v>
      </c>
      <c r="B1311">
        <v>19</v>
      </c>
      <c r="C1311">
        <v>64</v>
      </c>
      <c r="D1311">
        <v>96</v>
      </c>
      <c r="E1311" s="1">
        <f>MAX(A1311:D1311)</f>
        <v>96</v>
      </c>
      <c r="F1311" s="1">
        <f>PRODUCT(A1311:D1311) / E1311</f>
        <v>35264</v>
      </c>
      <c r="G1311" s="4" t="b">
        <f>IF(E1311^3 &gt;= 2 * F1311, TRUE, FALSE)</f>
        <v>1</v>
      </c>
      <c r="H1311" s="4" t="b">
        <f>IF(AND(A1311 &gt; 10, B1311 &gt; 10, C1311 &gt; 10, D1311 &gt; 10, G1311), TRUE, FALSE)</f>
        <v>1</v>
      </c>
      <c r="I1311" s="6" t="b">
        <f>IF((MAX(A1311:D1311) - MIN(A1311:D1311)) &gt;= 50, TRUE, FALSE)</f>
        <v>1</v>
      </c>
      <c r="J1311" s="6" t="b">
        <f>IF(((PRODUCT(A1311:D1311) / MAX(A1311:D1311) / MIN(A1311:D1311)) &lt;= 1000), TRUE, FALSE)</f>
        <v>0</v>
      </c>
      <c r="K1311" s="2" t="b">
        <f>IF(AND(I1311,J1311),TRUE,FALSE)</f>
        <v>0</v>
      </c>
      <c r="L1311">
        <f>COUNTIF($A1311:$D1311, A1311)</f>
        <v>1</v>
      </c>
      <c r="M1311">
        <f>COUNTIF($A1311:$D1311, B1311)</f>
        <v>1</v>
      </c>
      <c r="N1311">
        <f>COUNTIF($A1311:$D1311, C1311)</f>
        <v>1</v>
      </c>
      <c r="O1311">
        <f>COUNTIF($A1311:$D1311, D1311)</f>
        <v>1</v>
      </c>
      <c r="P1311" s="8" t="b">
        <f>IF(SUM(L1311:O1311) &gt; 5, TRUE, FALSE)</f>
        <v>0</v>
      </c>
      <c r="Q1311" s="9">
        <f>2 * (MIN(A1311:D1311))^2</f>
        <v>722</v>
      </c>
      <c r="R1311" s="8">
        <f>PRODUCT(A1311:D1311) / MIN(A1311:D1311) / MAX(A1311:D1311)</f>
        <v>1856</v>
      </c>
      <c r="S1311" t="b">
        <f>IF(Q1311 &gt; R1311, TRUE, FALSE)</f>
        <v>0</v>
      </c>
      <c r="T1311" t="b">
        <f>AND(P1311, S1311)</f>
        <v>0</v>
      </c>
      <c r="U1311" t="b">
        <f t="shared" si="81"/>
        <v>0</v>
      </c>
      <c r="V1311" t="b">
        <f t="shared" si="82"/>
        <v>0</v>
      </c>
      <c r="W1311" t="b">
        <f t="shared" si="83"/>
        <v>0</v>
      </c>
      <c r="X1311" t="b">
        <f t="shared" si="84"/>
        <v>1</v>
      </c>
    </row>
    <row r="1312" spans="1:24" x14ac:dyDescent="0.25">
      <c r="A1312">
        <v>58</v>
      </c>
      <c r="B1312">
        <v>29</v>
      </c>
      <c r="C1312">
        <v>32</v>
      </c>
      <c r="D1312">
        <v>78</v>
      </c>
      <c r="E1312" s="1">
        <f>MAX(A1312:D1312)</f>
        <v>78</v>
      </c>
      <c r="F1312" s="1">
        <f>PRODUCT(A1312:D1312) / E1312</f>
        <v>53824</v>
      </c>
      <c r="G1312" s="4" t="b">
        <f>IF(E1312^3 &gt;= 2 * F1312, TRUE, FALSE)</f>
        <v>1</v>
      </c>
      <c r="H1312" s="4" t="b">
        <f>IF(AND(A1312 &gt; 10, B1312 &gt; 10, C1312 &gt; 10, D1312 &gt; 10, G1312), TRUE, FALSE)</f>
        <v>1</v>
      </c>
      <c r="I1312" s="6" t="b">
        <f>IF((MAX(A1312:D1312) - MIN(A1312:D1312)) &gt;= 50, TRUE, FALSE)</f>
        <v>0</v>
      </c>
      <c r="J1312" s="6" t="b">
        <f>IF(((PRODUCT(A1312:D1312) / MAX(A1312:D1312) / MIN(A1312:D1312)) &lt;= 1000), TRUE, FALSE)</f>
        <v>0</v>
      </c>
      <c r="K1312" s="2" t="b">
        <f>IF(AND(I1312,J1312),TRUE,FALSE)</f>
        <v>0</v>
      </c>
      <c r="L1312">
        <f>COUNTIF($A1312:$D1312, A1312)</f>
        <v>1</v>
      </c>
      <c r="M1312">
        <f>COUNTIF($A1312:$D1312, B1312)</f>
        <v>1</v>
      </c>
      <c r="N1312">
        <f>COUNTIF($A1312:$D1312, C1312)</f>
        <v>1</v>
      </c>
      <c r="O1312">
        <f>COUNTIF($A1312:$D1312, D1312)</f>
        <v>1</v>
      </c>
      <c r="P1312" s="8" t="b">
        <f>IF(SUM(L1312:O1312) &gt; 5, TRUE, FALSE)</f>
        <v>0</v>
      </c>
      <c r="Q1312" s="9">
        <f>2 * (MIN(A1312:D1312))^2</f>
        <v>1682</v>
      </c>
      <c r="R1312" s="8">
        <f>PRODUCT(A1312:D1312) / MIN(A1312:D1312) / MAX(A1312:D1312)</f>
        <v>1856</v>
      </c>
      <c r="S1312" t="b">
        <f>IF(Q1312 &gt; R1312, TRUE, FALSE)</f>
        <v>0</v>
      </c>
      <c r="T1312" t="b">
        <f>AND(P1312, S1312)</f>
        <v>0</v>
      </c>
      <c r="U1312" t="b">
        <f t="shared" si="81"/>
        <v>0</v>
      </c>
      <c r="V1312" t="b">
        <f t="shared" si="82"/>
        <v>0</v>
      </c>
      <c r="W1312" t="b">
        <f t="shared" si="83"/>
        <v>0</v>
      </c>
      <c r="X1312" t="b">
        <f t="shared" si="84"/>
        <v>1</v>
      </c>
    </row>
    <row r="1313" spans="1:24" x14ac:dyDescent="0.25">
      <c r="A1313">
        <v>29</v>
      </c>
      <c r="B1313">
        <v>38</v>
      </c>
      <c r="C1313">
        <v>95</v>
      </c>
      <c r="D1313">
        <v>49</v>
      </c>
      <c r="E1313" s="1">
        <f>MAX(A1313:D1313)</f>
        <v>95</v>
      </c>
      <c r="F1313" s="1">
        <f>PRODUCT(A1313:D1313) / E1313</f>
        <v>53998</v>
      </c>
      <c r="G1313" s="4" t="b">
        <f>IF(E1313^3 &gt;= 2 * F1313, TRUE, FALSE)</f>
        <v>1</v>
      </c>
      <c r="H1313" s="4" t="b">
        <f>IF(AND(A1313 &gt; 10, B1313 &gt; 10, C1313 &gt; 10, D1313 &gt; 10, G1313), TRUE, FALSE)</f>
        <v>1</v>
      </c>
      <c r="I1313" s="6" t="b">
        <f>IF((MAX(A1313:D1313) - MIN(A1313:D1313)) &gt;= 50, TRUE, FALSE)</f>
        <v>1</v>
      </c>
      <c r="J1313" s="6" t="b">
        <f>IF(((PRODUCT(A1313:D1313) / MAX(A1313:D1313) / MIN(A1313:D1313)) &lt;= 1000), TRUE, FALSE)</f>
        <v>0</v>
      </c>
      <c r="K1313" s="2" t="b">
        <f>IF(AND(I1313,J1313),TRUE,FALSE)</f>
        <v>0</v>
      </c>
      <c r="L1313">
        <f>COUNTIF($A1313:$D1313, A1313)</f>
        <v>1</v>
      </c>
      <c r="M1313">
        <f>COUNTIF($A1313:$D1313, B1313)</f>
        <v>1</v>
      </c>
      <c r="N1313">
        <f>COUNTIF($A1313:$D1313, C1313)</f>
        <v>1</v>
      </c>
      <c r="O1313">
        <f>COUNTIF($A1313:$D1313, D1313)</f>
        <v>1</v>
      </c>
      <c r="P1313" s="8" t="b">
        <f>IF(SUM(L1313:O1313) &gt; 5, TRUE, FALSE)</f>
        <v>0</v>
      </c>
      <c r="Q1313" s="9">
        <f>2 * (MIN(A1313:D1313))^2</f>
        <v>1682</v>
      </c>
      <c r="R1313" s="8">
        <f>PRODUCT(A1313:D1313) / MIN(A1313:D1313) / MAX(A1313:D1313)</f>
        <v>1862</v>
      </c>
      <c r="S1313" t="b">
        <f>IF(Q1313 &gt; R1313, TRUE, FALSE)</f>
        <v>0</v>
      </c>
      <c r="T1313" t="b">
        <f>AND(P1313, S1313)</f>
        <v>0</v>
      </c>
      <c r="U1313" t="b">
        <f t="shared" si="81"/>
        <v>0</v>
      </c>
      <c r="V1313" t="b">
        <f t="shared" si="82"/>
        <v>0</v>
      </c>
      <c r="W1313" t="b">
        <f t="shared" si="83"/>
        <v>1</v>
      </c>
      <c r="X1313" t="b">
        <f t="shared" si="84"/>
        <v>0</v>
      </c>
    </row>
    <row r="1314" spans="1:24" x14ac:dyDescent="0.25">
      <c r="A1314">
        <v>7</v>
      </c>
      <c r="B1314">
        <v>38</v>
      </c>
      <c r="C1314">
        <v>49</v>
      </c>
      <c r="D1314">
        <v>63</v>
      </c>
      <c r="E1314" s="1">
        <f>MAX(A1314:D1314)</f>
        <v>63</v>
      </c>
      <c r="F1314" s="1">
        <f>PRODUCT(A1314:D1314) / E1314</f>
        <v>13034</v>
      </c>
      <c r="G1314" s="4" t="b">
        <f>IF(E1314^3 &gt;= 2 * F1314, TRUE, FALSE)</f>
        <v>1</v>
      </c>
      <c r="H1314" s="4" t="b">
        <f>IF(AND(A1314 &gt; 10, B1314 &gt; 10, C1314 &gt; 10, D1314 &gt; 10, G1314), TRUE, FALSE)</f>
        <v>0</v>
      </c>
      <c r="I1314" s="6" t="b">
        <f>IF((MAX(A1314:D1314) - MIN(A1314:D1314)) &gt;= 50, TRUE, FALSE)</f>
        <v>1</v>
      </c>
      <c r="J1314" s="6" t="b">
        <f>IF(((PRODUCT(A1314:D1314) / MAX(A1314:D1314) / MIN(A1314:D1314)) &lt;= 1000), TRUE, FALSE)</f>
        <v>0</v>
      </c>
      <c r="K1314" s="2" t="b">
        <f>IF(AND(I1314,J1314),TRUE,FALSE)</f>
        <v>0</v>
      </c>
      <c r="L1314">
        <f>COUNTIF($A1314:$D1314, A1314)</f>
        <v>1</v>
      </c>
      <c r="M1314">
        <f>COUNTIF($A1314:$D1314, B1314)</f>
        <v>1</v>
      </c>
      <c r="N1314">
        <f>COUNTIF($A1314:$D1314, C1314)</f>
        <v>1</v>
      </c>
      <c r="O1314">
        <f>COUNTIF($A1314:$D1314, D1314)</f>
        <v>1</v>
      </c>
      <c r="P1314" s="8" t="b">
        <f>IF(SUM(L1314:O1314) &gt; 5, TRUE, FALSE)</f>
        <v>0</v>
      </c>
      <c r="Q1314" s="9">
        <f>2 * (MIN(A1314:D1314))^2</f>
        <v>98</v>
      </c>
      <c r="R1314" s="8">
        <f>PRODUCT(A1314:D1314) / MIN(A1314:D1314) / MAX(A1314:D1314)</f>
        <v>1862</v>
      </c>
      <c r="S1314" t="b">
        <f>IF(Q1314 &gt; R1314, TRUE, FALSE)</f>
        <v>0</v>
      </c>
      <c r="T1314" t="b">
        <f>AND(P1314, S1314)</f>
        <v>0</v>
      </c>
      <c r="U1314" t="b">
        <f t="shared" si="81"/>
        <v>0</v>
      </c>
      <c r="V1314" t="b">
        <f t="shared" si="82"/>
        <v>0</v>
      </c>
      <c r="W1314" t="b">
        <f t="shared" si="83"/>
        <v>0</v>
      </c>
      <c r="X1314" t="b">
        <f t="shared" si="84"/>
        <v>1</v>
      </c>
    </row>
    <row r="1315" spans="1:24" x14ac:dyDescent="0.25">
      <c r="A1315">
        <v>33</v>
      </c>
      <c r="B1315">
        <v>49</v>
      </c>
      <c r="C1315">
        <v>97</v>
      </c>
      <c r="D1315">
        <v>38</v>
      </c>
      <c r="E1315" s="1">
        <f>MAX(A1315:D1315)</f>
        <v>97</v>
      </c>
      <c r="F1315" s="1">
        <f>PRODUCT(A1315:D1315) / E1315</f>
        <v>61446</v>
      </c>
      <c r="G1315" s="4" t="b">
        <f>IF(E1315^3 &gt;= 2 * F1315, TRUE, FALSE)</f>
        <v>1</v>
      </c>
      <c r="H1315" s="4" t="b">
        <f>IF(AND(A1315 &gt; 10, B1315 &gt; 10, C1315 &gt; 10, D1315 &gt; 10, G1315), TRUE, FALSE)</f>
        <v>1</v>
      </c>
      <c r="I1315" s="6" t="b">
        <f>IF((MAX(A1315:D1315) - MIN(A1315:D1315)) &gt;= 50, TRUE, FALSE)</f>
        <v>1</v>
      </c>
      <c r="J1315" s="6" t="b">
        <f>IF(((PRODUCT(A1315:D1315) / MAX(A1315:D1315) / MIN(A1315:D1315)) &lt;= 1000), TRUE, FALSE)</f>
        <v>0</v>
      </c>
      <c r="K1315" s="2" t="b">
        <f>IF(AND(I1315,J1315),TRUE,FALSE)</f>
        <v>0</v>
      </c>
      <c r="L1315">
        <f>COUNTIF($A1315:$D1315, A1315)</f>
        <v>1</v>
      </c>
      <c r="M1315">
        <f>COUNTIF($A1315:$D1315, B1315)</f>
        <v>1</v>
      </c>
      <c r="N1315">
        <f>COUNTIF($A1315:$D1315, C1315)</f>
        <v>1</v>
      </c>
      <c r="O1315">
        <f>COUNTIF($A1315:$D1315, D1315)</f>
        <v>1</v>
      </c>
      <c r="P1315" s="8" t="b">
        <f>IF(SUM(L1315:O1315) &gt; 5, TRUE, FALSE)</f>
        <v>0</v>
      </c>
      <c r="Q1315" s="9">
        <f>2 * (MIN(A1315:D1315))^2</f>
        <v>2178</v>
      </c>
      <c r="R1315" s="8">
        <f>PRODUCT(A1315:D1315) / MIN(A1315:D1315) / MAX(A1315:D1315)</f>
        <v>1862</v>
      </c>
      <c r="S1315" t="b">
        <f>IF(Q1315 &gt; R1315, TRUE, FALSE)</f>
        <v>1</v>
      </c>
      <c r="T1315" t="b">
        <f>AND(P1315, S1315)</f>
        <v>0</v>
      </c>
      <c r="U1315" t="b">
        <f t="shared" si="81"/>
        <v>0</v>
      </c>
      <c r="V1315" t="b">
        <f t="shared" si="82"/>
        <v>0</v>
      </c>
      <c r="W1315" t="b">
        <f t="shared" si="83"/>
        <v>1</v>
      </c>
      <c r="X1315" t="b">
        <f t="shared" si="84"/>
        <v>0</v>
      </c>
    </row>
    <row r="1316" spans="1:24" x14ac:dyDescent="0.25">
      <c r="A1316">
        <v>23</v>
      </c>
      <c r="B1316">
        <v>1</v>
      </c>
      <c r="C1316">
        <v>81</v>
      </c>
      <c r="D1316">
        <v>94</v>
      </c>
      <c r="E1316" s="1">
        <f>MAX(A1316:D1316)</f>
        <v>94</v>
      </c>
      <c r="F1316" s="1">
        <f>PRODUCT(A1316:D1316) / E1316</f>
        <v>1863</v>
      </c>
      <c r="G1316" s="4" t="b">
        <f>IF(E1316^3 &gt;= 2 * F1316, TRUE, FALSE)</f>
        <v>1</v>
      </c>
      <c r="H1316" s="4" t="b">
        <f>IF(AND(A1316 &gt; 10, B1316 &gt; 10, C1316 &gt; 10, D1316 &gt; 10, G1316), TRUE, FALSE)</f>
        <v>0</v>
      </c>
      <c r="I1316" s="6" t="b">
        <f>IF((MAX(A1316:D1316) - MIN(A1316:D1316)) &gt;= 50, TRUE, FALSE)</f>
        <v>1</v>
      </c>
      <c r="J1316" s="6" t="b">
        <f>IF(((PRODUCT(A1316:D1316) / MAX(A1316:D1316) / MIN(A1316:D1316)) &lt;= 1000), TRUE, FALSE)</f>
        <v>0</v>
      </c>
      <c r="K1316" s="2" t="b">
        <f>IF(AND(I1316,J1316),TRUE,FALSE)</f>
        <v>0</v>
      </c>
      <c r="L1316">
        <f>COUNTIF($A1316:$D1316, A1316)</f>
        <v>1</v>
      </c>
      <c r="M1316">
        <f>COUNTIF($A1316:$D1316, B1316)</f>
        <v>1</v>
      </c>
      <c r="N1316">
        <f>COUNTIF($A1316:$D1316, C1316)</f>
        <v>1</v>
      </c>
      <c r="O1316">
        <f>COUNTIF($A1316:$D1316, D1316)</f>
        <v>1</v>
      </c>
      <c r="P1316" s="8" t="b">
        <f>IF(SUM(L1316:O1316) &gt; 5, TRUE, FALSE)</f>
        <v>0</v>
      </c>
      <c r="Q1316" s="9">
        <f>2 * (MIN(A1316:D1316))^2</f>
        <v>2</v>
      </c>
      <c r="R1316" s="8">
        <f>PRODUCT(A1316:D1316) / MIN(A1316:D1316) / MAX(A1316:D1316)</f>
        <v>1863</v>
      </c>
      <c r="S1316" t="b">
        <f>IF(Q1316 &gt; R1316, TRUE, FALSE)</f>
        <v>0</v>
      </c>
      <c r="T1316" t="b">
        <f>AND(P1316, S1316)</f>
        <v>0</v>
      </c>
      <c r="U1316" t="b">
        <f t="shared" si="81"/>
        <v>0</v>
      </c>
      <c r="V1316" t="b">
        <f t="shared" si="82"/>
        <v>0</v>
      </c>
      <c r="W1316" t="b">
        <f t="shared" si="83"/>
        <v>0</v>
      </c>
      <c r="X1316" t="b">
        <f t="shared" si="84"/>
        <v>1</v>
      </c>
    </row>
    <row r="1317" spans="1:24" x14ac:dyDescent="0.25">
      <c r="A1317">
        <v>20</v>
      </c>
      <c r="B1317">
        <v>98</v>
      </c>
      <c r="C1317">
        <v>89</v>
      </c>
      <c r="D1317">
        <v>21</v>
      </c>
      <c r="E1317" s="1">
        <f>MAX(A1317:D1317)</f>
        <v>98</v>
      </c>
      <c r="F1317" s="1">
        <f>PRODUCT(A1317:D1317) / E1317</f>
        <v>37380</v>
      </c>
      <c r="G1317" s="4" t="b">
        <f>IF(E1317^3 &gt;= 2 * F1317, TRUE, FALSE)</f>
        <v>1</v>
      </c>
      <c r="H1317" s="4" t="b">
        <f>IF(AND(A1317 &gt; 10, B1317 &gt; 10, C1317 &gt; 10, D1317 &gt; 10, G1317), TRUE, FALSE)</f>
        <v>1</v>
      </c>
      <c r="I1317" s="6" t="b">
        <f>IF((MAX(A1317:D1317) - MIN(A1317:D1317)) &gt;= 50, TRUE, FALSE)</f>
        <v>1</v>
      </c>
      <c r="J1317" s="6" t="b">
        <f>IF(((PRODUCT(A1317:D1317) / MAX(A1317:D1317) / MIN(A1317:D1317)) &lt;= 1000), TRUE, FALSE)</f>
        <v>0</v>
      </c>
      <c r="K1317" s="2" t="b">
        <f>IF(AND(I1317,J1317),TRUE,FALSE)</f>
        <v>0</v>
      </c>
      <c r="L1317">
        <f>COUNTIF($A1317:$D1317, A1317)</f>
        <v>1</v>
      </c>
      <c r="M1317">
        <f>COUNTIF($A1317:$D1317, B1317)</f>
        <v>1</v>
      </c>
      <c r="N1317">
        <f>COUNTIF($A1317:$D1317, C1317)</f>
        <v>1</v>
      </c>
      <c r="O1317">
        <f>COUNTIF($A1317:$D1317, D1317)</f>
        <v>1</v>
      </c>
      <c r="P1317" s="8" t="b">
        <f>IF(SUM(L1317:O1317) &gt; 5, TRUE, FALSE)</f>
        <v>0</v>
      </c>
      <c r="Q1317" s="9">
        <f>2 * (MIN(A1317:D1317))^2</f>
        <v>800</v>
      </c>
      <c r="R1317" s="8">
        <f>PRODUCT(A1317:D1317) / MIN(A1317:D1317) / MAX(A1317:D1317)</f>
        <v>1869</v>
      </c>
      <c r="S1317" t="b">
        <f>IF(Q1317 &gt; R1317, TRUE, FALSE)</f>
        <v>0</v>
      </c>
      <c r="T1317" t="b">
        <f>AND(P1317, S1317)</f>
        <v>0</v>
      </c>
      <c r="U1317" t="b">
        <f t="shared" si="81"/>
        <v>0</v>
      </c>
      <c r="V1317" t="b">
        <f t="shared" si="82"/>
        <v>1</v>
      </c>
      <c r="W1317" t="b">
        <f t="shared" si="83"/>
        <v>0</v>
      </c>
      <c r="X1317" t="b">
        <f t="shared" si="84"/>
        <v>0</v>
      </c>
    </row>
    <row r="1318" spans="1:24" x14ac:dyDescent="0.25">
      <c r="A1318">
        <v>78</v>
      </c>
      <c r="B1318">
        <v>24</v>
      </c>
      <c r="C1318">
        <v>18</v>
      </c>
      <c r="D1318">
        <v>95</v>
      </c>
      <c r="E1318" s="1">
        <f>MAX(A1318:D1318)</f>
        <v>95</v>
      </c>
      <c r="F1318" s="1">
        <f>PRODUCT(A1318:D1318) / E1318</f>
        <v>33696</v>
      </c>
      <c r="G1318" s="4" t="b">
        <f>IF(E1318^3 &gt;= 2 * F1318, TRUE, FALSE)</f>
        <v>1</v>
      </c>
      <c r="H1318" s="4" t="b">
        <f>IF(AND(A1318 &gt; 10, B1318 &gt; 10, C1318 &gt; 10, D1318 &gt; 10, G1318), TRUE, FALSE)</f>
        <v>1</v>
      </c>
      <c r="I1318" s="6" t="b">
        <f>IF((MAX(A1318:D1318) - MIN(A1318:D1318)) &gt;= 50, TRUE, FALSE)</f>
        <v>1</v>
      </c>
      <c r="J1318" s="6" t="b">
        <f>IF(((PRODUCT(A1318:D1318) / MAX(A1318:D1318) / MIN(A1318:D1318)) &lt;= 1000), TRUE, FALSE)</f>
        <v>0</v>
      </c>
      <c r="K1318" s="2" t="b">
        <f>IF(AND(I1318,J1318),TRUE,FALSE)</f>
        <v>0</v>
      </c>
      <c r="L1318">
        <f>COUNTIF($A1318:$D1318, A1318)</f>
        <v>1</v>
      </c>
      <c r="M1318">
        <f>COUNTIF($A1318:$D1318, B1318)</f>
        <v>1</v>
      </c>
      <c r="N1318">
        <f>COUNTIF($A1318:$D1318, C1318)</f>
        <v>1</v>
      </c>
      <c r="O1318">
        <f>COUNTIF($A1318:$D1318, D1318)</f>
        <v>1</v>
      </c>
      <c r="P1318" s="8" t="b">
        <f>IF(SUM(L1318:O1318) &gt; 5, TRUE, FALSE)</f>
        <v>0</v>
      </c>
      <c r="Q1318" s="9">
        <f>2 * (MIN(A1318:D1318))^2</f>
        <v>648</v>
      </c>
      <c r="R1318" s="8">
        <f>PRODUCT(A1318:D1318) / MIN(A1318:D1318) / MAX(A1318:D1318)</f>
        <v>1872</v>
      </c>
      <c r="S1318" t="b">
        <f>IF(Q1318 &gt; R1318, TRUE, FALSE)</f>
        <v>0</v>
      </c>
      <c r="T1318" t="b">
        <f>AND(P1318, S1318)</f>
        <v>0</v>
      </c>
      <c r="U1318" t="b">
        <f t="shared" si="81"/>
        <v>0</v>
      </c>
      <c r="V1318" t="b">
        <f t="shared" si="82"/>
        <v>0</v>
      </c>
      <c r="W1318" t="b">
        <f t="shared" si="83"/>
        <v>0</v>
      </c>
      <c r="X1318" t="b">
        <f t="shared" si="84"/>
        <v>1</v>
      </c>
    </row>
    <row r="1319" spans="1:24" x14ac:dyDescent="0.25">
      <c r="A1319">
        <v>27</v>
      </c>
      <c r="B1319">
        <v>93</v>
      </c>
      <c r="C1319">
        <v>36</v>
      </c>
      <c r="D1319">
        <v>52</v>
      </c>
      <c r="E1319" s="1">
        <f>MAX(A1319:D1319)</f>
        <v>93</v>
      </c>
      <c r="F1319" s="1">
        <f>PRODUCT(A1319:D1319) / E1319</f>
        <v>50544</v>
      </c>
      <c r="G1319" s="4" t="b">
        <f>IF(E1319^3 &gt;= 2 * F1319, TRUE, FALSE)</f>
        <v>1</v>
      </c>
      <c r="H1319" s="4" t="b">
        <f>IF(AND(A1319 &gt; 10, B1319 &gt; 10, C1319 &gt; 10, D1319 &gt; 10, G1319), TRUE, FALSE)</f>
        <v>1</v>
      </c>
      <c r="I1319" s="6" t="b">
        <f>IF((MAX(A1319:D1319) - MIN(A1319:D1319)) &gt;= 50, TRUE, FALSE)</f>
        <v>1</v>
      </c>
      <c r="J1319" s="6" t="b">
        <f>IF(((PRODUCT(A1319:D1319) / MAX(A1319:D1319) / MIN(A1319:D1319)) &lt;= 1000), TRUE, FALSE)</f>
        <v>0</v>
      </c>
      <c r="K1319" s="2" t="b">
        <f>IF(AND(I1319,J1319),TRUE,FALSE)</f>
        <v>0</v>
      </c>
      <c r="L1319">
        <f>COUNTIF($A1319:$D1319, A1319)</f>
        <v>1</v>
      </c>
      <c r="M1319">
        <f>COUNTIF($A1319:$D1319, B1319)</f>
        <v>1</v>
      </c>
      <c r="N1319">
        <f>COUNTIF($A1319:$D1319, C1319)</f>
        <v>1</v>
      </c>
      <c r="O1319">
        <f>COUNTIF($A1319:$D1319, D1319)</f>
        <v>1</v>
      </c>
      <c r="P1319" s="8" t="b">
        <f>IF(SUM(L1319:O1319) &gt; 5, TRUE, FALSE)</f>
        <v>0</v>
      </c>
      <c r="Q1319" s="9">
        <f>2 * (MIN(A1319:D1319))^2</f>
        <v>1458</v>
      </c>
      <c r="R1319" s="8">
        <f>PRODUCT(A1319:D1319) / MIN(A1319:D1319) / MAX(A1319:D1319)</f>
        <v>1872</v>
      </c>
      <c r="S1319" t="b">
        <f>IF(Q1319 &gt; R1319, TRUE, FALSE)</f>
        <v>0</v>
      </c>
      <c r="T1319" t="b">
        <f>AND(P1319, S1319)</f>
        <v>0</v>
      </c>
      <c r="U1319" t="b">
        <f t="shared" si="81"/>
        <v>0</v>
      </c>
      <c r="V1319" t="b">
        <f t="shared" si="82"/>
        <v>1</v>
      </c>
      <c r="W1319" t="b">
        <f t="shared" si="83"/>
        <v>0</v>
      </c>
      <c r="X1319" t="b">
        <f t="shared" si="84"/>
        <v>0</v>
      </c>
    </row>
    <row r="1320" spans="1:24" x14ac:dyDescent="0.25">
      <c r="A1320">
        <v>78</v>
      </c>
      <c r="B1320">
        <v>87</v>
      </c>
      <c r="C1320">
        <v>14</v>
      </c>
      <c r="D1320">
        <v>24</v>
      </c>
      <c r="E1320" s="1">
        <f>MAX(A1320:D1320)</f>
        <v>87</v>
      </c>
      <c r="F1320" s="1">
        <f>PRODUCT(A1320:D1320) / E1320</f>
        <v>26208</v>
      </c>
      <c r="G1320" s="4" t="b">
        <f>IF(E1320^3 &gt;= 2 * F1320, TRUE, FALSE)</f>
        <v>1</v>
      </c>
      <c r="H1320" s="4" t="b">
        <f>IF(AND(A1320 &gt; 10, B1320 &gt; 10, C1320 &gt; 10, D1320 &gt; 10, G1320), TRUE, FALSE)</f>
        <v>1</v>
      </c>
      <c r="I1320" s="6" t="b">
        <f>IF((MAX(A1320:D1320) - MIN(A1320:D1320)) &gt;= 50, TRUE, FALSE)</f>
        <v>1</v>
      </c>
      <c r="J1320" s="6" t="b">
        <f>IF(((PRODUCT(A1320:D1320) / MAX(A1320:D1320) / MIN(A1320:D1320)) &lt;= 1000), TRUE, FALSE)</f>
        <v>0</v>
      </c>
      <c r="K1320" s="2" t="b">
        <f>IF(AND(I1320,J1320),TRUE,FALSE)</f>
        <v>0</v>
      </c>
      <c r="L1320">
        <f>COUNTIF($A1320:$D1320, A1320)</f>
        <v>1</v>
      </c>
      <c r="M1320">
        <f>COUNTIF($A1320:$D1320, B1320)</f>
        <v>1</v>
      </c>
      <c r="N1320">
        <f>COUNTIF($A1320:$D1320, C1320)</f>
        <v>1</v>
      </c>
      <c r="O1320">
        <f>COUNTIF($A1320:$D1320, D1320)</f>
        <v>1</v>
      </c>
      <c r="P1320" s="8" t="b">
        <f>IF(SUM(L1320:O1320) &gt; 5, TRUE, FALSE)</f>
        <v>0</v>
      </c>
      <c r="Q1320" s="9">
        <f>2 * (MIN(A1320:D1320))^2</f>
        <v>392</v>
      </c>
      <c r="R1320" s="8">
        <f>PRODUCT(A1320:D1320) / MIN(A1320:D1320) / MAX(A1320:D1320)</f>
        <v>1872</v>
      </c>
      <c r="S1320" t="b">
        <f>IF(Q1320 &gt; R1320, TRUE, FALSE)</f>
        <v>0</v>
      </c>
      <c r="T1320" t="b">
        <f>AND(P1320, S1320)</f>
        <v>0</v>
      </c>
      <c r="U1320" t="b">
        <f t="shared" si="81"/>
        <v>0</v>
      </c>
      <c r="V1320" t="b">
        <f t="shared" si="82"/>
        <v>1</v>
      </c>
      <c r="W1320" t="b">
        <f t="shared" si="83"/>
        <v>0</v>
      </c>
      <c r="X1320" t="b">
        <f t="shared" si="84"/>
        <v>0</v>
      </c>
    </row>
    <row r="1321" spans="1:24" x14ac:dyDescent="0.25">
      <c r="A1321">
        <v>52</v>
      </c>
      <c r="B1321">
        <v>19</v>
      </c>
      <c r="C1321">
        <v>36</v>
      </c>
      <c r="D1321">
        <v>54</v>
      </c>
      <c r="E1321" s="1">
        <f>MAX(A1321:D1321)</f>
        <v>54</v>
      </c>
      <c r="F1321" s="1">
        <f>PRODUCT(A1321:D1321) / E1321</f>
        <v>35568</v>
      </c>
      <c r="G1321" s="4" t="b">
        <f>IF(E1321^3 &gt;= 2 * F1321, TRUE, FALSE)</f>
        <v>1</v>
      </c>
      <c r="H1321" s="4" t="b">
        <f>IF(AND(A1321 &gt; 10, B1321 &gt; 10, C1321 &gt; 10, D1321 &gt; 10, G1321), TRUE, FALSE)</f>
        <v>1</v>
      </c>
      <c r="I1321" s="6" t="b">
        <f>IF((MAX(A1321:D1321) - MIN(A1321:D1321)) &gt;= 50, TRUE, FALSE)</f>
        <v>0</v>
      </c>
      <c r="J1321" s="6" t="b">
        <f>IF(((PRODUCT(A1321:D1321) / MAX(A1321:D1321) / MIN(A1321:D1321)) &lt;= 1000), TRUE, FALSE)</f>
        <v>0</v>
      </c>
      <c r="K1321" s="2" t="b">
        <f>IF(AND(I1321,J1321),TRUE,FALSE)</f>
        <v>0</v>
      </c>
      <c r="L1321">
        <f>COUNTIF($A1321:$D1321, A1321)</f>
        <v>1</v>
      </c>
      <c r="M1321">
        <f>COUNTIF($A1321:$D1321, B1321)</f>
        <v>1</v>
      </c>
      <c r="N1321">
        <f>COUNTIF($A1321:$D1321, C1321)</f>
        <v>1</v>
      </c>
      <c r="O1321">
        <f>COUNTIF($A1321:$D1321, D1321)</f>
        <v>1</v>
      </c>
      <c r="P1321" s="8" t="b">
        <f>IF(SUM(L1321:O1321) &gt; 5, TRUE, FALSE)</f>
        <v>0</v>
      </c>
      <c r="Q1321" s="9">
        <f>2 * (MIN(A1321:D1321))^2</f>
        <v>722</v>
      </c>
      <c r="R1321" s="8">
        <f>PRODUCT(A1321:D1321) / MIN(A1321:D1321) / MAX(A1321:D1321)</f>
        <v>1872</v>
      </c>
      <c r="S1321" t="b">
        <f>IF(Q1321 &gt; R1321, TRUE, FALSE)</f>
        <v>0</v>
      </c>
      <c r="T1321" t="b">
        <f>AND(P1321, S1321)</f>
        <v>0</v>
      </c>
      <c r="U1321" t="b">
        <f t="shared" si="81"/>
        <v>0</v>
      </c>
      <c r="V1321" t="b">
        <f t="shared" si="82"/>
        <v>0</v>
      </c>
      <c r="W1321" t="b">
        <f t="shared" si="83"/>
        <v>0</v>
      </c>
      <c r="X1321" t="b">
        <f t="shared" si="84"/>
        <v>1</v>
      </c>
    </row>
    <row r="1322" spans="1:24" x14ac:dyDescent="0.25">
      <c r="A1322">
        <v>72</v>
      </c>
      <c r="B1322">
        <v>19</v>
      </c>
      <c r="C1322">
        <v>78</v>
      </c>
      <c r="D1322">
        <v>26</v>
      </c>
      <c r="E1322" s="1">
        <f>MAX(A1322:D1322)</f>
        <v>78</v>
      </c>
      <c r="F1322" s="1">
        <f>PRODUCT(A1322:D1322) / E1322</f>
        <v>35568</v>
      </c>
      <c r="G1322" s="4" t="b">
        <f>IF(E1322^3 &gt;= 2 * F1322, TRUE, FALSE)</f>
        <v>1</v>
      </c>
      <c r="H1322" s="4" t="b">
        <f>IF(AND(A1322 &gt; 10, B1322 &gt; 10, C1322 &gt; 10, D1322 &gt; 10, G1322), TRUE, FALSE)</f>
        <v>1</v>
      </c>
      <c r="I1322" s="6" t="b">
        <f>IF((MAX(A1322:D1322) - MIN(A1322:D1322)) &gt;= 50, TRUE, FALSE)</f>
        <v>1</v>
      </c>
      <c r="J1322" s="6" t="b">
        <f>IF(((PRODUCT(A1322:D1322) / MAX(A1322:D1322) / MIN(A1322:D1322)) &lt;= 1000), TRUE, FALSE)</f>
        <v>0</v>
      </c>
      <c r="K1322" s="2" t="b">
        <f>IF(AND(I1322,J1322),TRUE,FALSE)</f>
        <v>0</v>
      </c>
      <c r="L1322">
        <f>COUNTIF($A1322:$D1322, A1322)</f>
        <v>1</v>
      </c>
      <c r="M1322">
        <f>COUNTIF($A1322:$D1322, B1322)</f>
        <v>1</v>
      </c>
      <c r="N1322">
        <f>COUNTIF($A1322:$D1322, C1322)</f>
        <v>1</v>
      </c>
      <c r="O1322">
        <f>COUNTIF($A1322:$D1322, D1322)</f>
        <v>1</v>
      </c>
      <c r="P1322" s="8" t="b">
        <f>IF(SUM(L1322:O1322) &gt; 5, TRUE, FALSE)</f>
        <v>0</v>
      </c>
      <c r="Q1322" s="9">
        <f>2 * (MIN(A1322:D1322))^2</f>
        <v>722</v>
      </c>
      <c r="R1322" s="8">
        <f>PRODUCT(A1322:D1322) / MIN(A1322:D1322) / MAX(A1322:D1322)</f>
        <v>1872</v>
      </c>
      <c r="S1322" t="b">
        <f>IF(Q1322 &gt; R1322, TRUE, FALSE)</f>
        <v>0</v>
      </c>
      <c r="T1322" t="b">
        <f>AND(P1322, S1322)</f>
        <v>0</v>
      </c>
      <c r="U1322" t="b">
        <f t="shared" si="81"/>
        <v>0</v>
      </c>
      <c r="V1322" t="b">
        <f t="shared" si="82"/>
        <v>0</v>
      </c>
      <c r="W1322" t="b">
        <f t="shared" si="83"/>
        <v>1</v>
      </c>
      <c r="X1322" t="b">
        <f t="shared" si="84"/>
        <v>0</v>
      </c>
    </row>
    <row r="1323" spans="1:24" x14ac:dyDescent="0.25">
      <c r="A1323">
        <v>28</v>
      </c>
      <c r="B1323">
        <v>73</v>
      </c>
      <c r="C1323">
        <v>67</v>
      </c>
      <c r="D1323">
        <v>13</v>
      </c>
      <c r="E1323" s="1">
        <f>MAX(A1323:D1323)</f>
        <v>73</v>
      </c>
      <c r="F1323" s="1">
        <f>PRODUCT(A1323:D1323) / E1323</f>
        <v>24388</v>
      </c>
      <c r="G1323" s="4" t="b">
        <f>IF(E1323^3 &gt;= 2 * F1323, TRUE, FALSE)</f>
        <v>1</v>
      </c>
      <c r="H1323" s="4" t="b">
        <f>IF(AND(A1323 &gt; 10, B1323 &gt; 10, C1323 &gt; 10, D1323 &gt; 10, G1323), TRUE, FALSE)</f>
        <v>1</v>
      </c>
      <c r="I1323" s="6" t="b">
        <f>IF((MAX(A1323:D1323) - MIN(A1323:D1323)) &gt;= 50, TRUE, FALSE)</f>
        <v>1</v>
      </c>
      <c r="J1323" s="6" t="b">
        <f>IF(((PRODUCT(A1323:D1323) / MAX(A1323:D1323) / MIN(A1323:D1323)) &lt;= 1000), TRUE, FALSE)</f>
        <v>0</v>
      </c>
      <c r="K1323" s="2" t="b">
        <f>IF(AND(I1323,J1323),TRUE,FALSE)</f>
        <v>0</v>
      </c>
      <c r="L1323">
        <f>COUNTIF($A1323:$D1323, A1323)</f>
        <v>1</v>
      </c>
      <c r="M1323">
        <f>COUNTIF($A1323:$D1323, B1323)</f>
        <v>1</v>
      </c>
      <c r="N1323">
        <f>COUNTIF($A1323:$D1323, C1323)</f>
        <v>1</v>
      </c>
      <c r="O1323">
        <f>COUNTIF($A1323:$D1323, D1323)</f>
        <v>1</v>
      </c>
      <c r="P1323" s="8" t="b">
        <f>IF(SUM(L1323:O1323) &gt; 5, TRUE, FALSE)</f>
        <v>0</v>
      </c>
      <c r="Q1323" s="9">
        <f>2 * (MIN(A1323:D1323))^2</f>
        <v>338</v>
      </c>
      <c r="R1323" s="8">
        <f>PRODUCT(A1323:D1323) / MIN(A1323:D1323) / MAX(A1323:D1323)</f>
        <v>1876</v>
      </c>
      <c r="S1323" t="b">
        <f>IF(Q1323 &gt; R1323, TRUE, FALSE)</f>
        <v>0</v>
      </c>
      <c r="T1323" t="b">
        <f>AND(P1323, S1323)</f>
        <v>0</v>
      </c>
      <c r="U1323" t="b">
        <f t="shared" si="81"/>
        <v>0</v>
      </c>
      <c r="V1323" t="b">
        <f t="shared" si="82"/>
        <v>1</v>
      </c>
      <c r="W1323" t="b">
        <f t="shared" si="83"/>
        <v>0</v>
      </c>
      <c r="X1323" t="b">
        <f t="shared" si="84"/>
        <v>0</v>
      </c>
    </row>
    <row r="1324" spans="1:24" x14ac:dyDescent="0.25">
      <c r="A1324">
        <v>60</v>
      </c>
      <c r="B1324">
        <v>33</v>
      </c>
      <c r="C1324">
        <v>57</v>
      </c>
      <c r="D1324">
        <v>29</v>
      </c>
      <c r="E1324" s="1">
        <f>MAX(A1324:D1324)</f>
        <v>60</v>
      </c>
      <c r="F1324" s="1">
        <f>PRODUCT(A1324:D1324) / E1324</f>
        <v>54549</v>
      </c>
      <c r="G1324" s="4" t="b">
        <f>IF(E1324^3 &gt;= 2 * F1324, TRUE, FALSE)</f>
        <v>1</v>
      </c>
      <c r="H1324" s="4" t="b">
        <f>IF(AND(A1324 &gt; 10, B1324 &gt; 10, C1324 &gt; 10, D1324 &gt; 10, G1324), TRUE, FALSE)</f>
        <v>1</v>
      </c>
      <c r="I1324" s="6" t="b">
        <f>IF((MAX(A1324:D1324) - MIN(A1324:D1324)) &gt;= 50, TRUE, FALSE)</f>
        <v>0</v>
      </c>
      <c r="J1324" s="6" t="b">
        <f>IF(((PRODUCT(A1324:D1324) / MAX(A1324:D1324) / MIN(A1324:D1324)) &lt;= 1000), TRUE, FALSE)</f>
        <v>0</v>
      </c>
      <c r="K1324" s="2" t="b">
        <f>IF(AND(I1324,J1324),TRUE,FALSE)</f>
        <v>0</v>
      </c>
      <c r="L1324">
        <f>COUNTIF($A1324:$D1324, A1324)</f>
        <v>1</v>
      </c>
      <c r="M1324">
        <f>COUNTIF($A1324:$D1324, B1324)</f>
        <v>1</v>
      </c>
      <c r="N1324">
        <f>COUNTIF($A1324:$D1324, C1324)</f>
        <v>1</v>
      </c>
      <c r="O1324">
        <f>COUNTIF($A1324:$D1324, D1324)</f>
        <v>1</v>
      </c>
      <c r="P1324" s="8" t="b">
        <f>IF(SUM(L1324:O1324) &gt; 5, TRUE, FALSE)</f>
        <v>0</v>
      </c>
      <c r="Q1324" s="9">
        <f>2 * (MIN(A1324:D1324))^2</f>
        <v>1682</v>
      </c>
      <c r="R1324" s="8">
        <f>PRODUCT(A1324:D1324) / MIN(A1324:D1324) / MAX(A1324:D1324)</f>
        <v>1881</v>
      </c>
      <c r="S1324" t="b">
        <f>IF(Q1324 &gt; R1324, TRUE, FALSE)</f>
        <v>0</v>
      </c>
      <c r="T1324" t="b">
        <f>AND(P1324, S1324)</f>
        <v>0</v>
      </c>
      <c r="U1324" t="b">
        <f t="shared" si="81"/>
        <v>1</v>
      </c>
      <c r="V1324" t="b">
        <f t="shared" si="82"/>
        <v>0</v>
      </c>
      <c r="W1324" t="b">
        <f t="shared" si="83"/>
        <v>0</v>
      </c>
      <c r="X1324" t="b">
        <f t="shared" si="84"/>
        <v>0</v>
      </c>
    </row>
    <row r="1325" spans="1:24" x14ac:dyDescent="0.25">
      <c r="A1325">
        <v>41</v>
      </c>
      <c r="B1325">
        <v>46</v>
      </c>
      <c r="C1325">
        <v>77</v>
      </c>
      <c r="D1325">
        <v>10</v>
      </c>
      <c r="E1325" s="1">
        <f>MAX(A1325:D1325)</f>
        <v>77</v>
      </c>
      <c r="F1325" s="1">
        <f>PRODUCT(A1325:D1325) / E1325</f>
        <v>18860</v>
      </c>
      <c r="G1325" s="4" t="b">
        <f>IF(E1325^3 &gt;= 2 * F1325, TRUE, FALSE)</f>
        <v>1</v>
      </c>
      <c r="H1325" s="4" t="b">
        <f>IF(AND(A1325 &gt; 10, B1325 &gt; 10, C1325 &gt; 10, D1325 &gt; 10, G1325), TRUE, FALSE)</f>
        <v>0</v>
      </c>
      <c r="I1325" s="6" t="b">
        <f>IF((MAX(A1325:D1325) - MIN(A1325:D1325)) &gt;= 50, TRUE, FALSE)</f>
        <v>1</v>
      </c>
      <c r="J1325" s="6" t="b">
        <f>IF(((PRODUCT(A1325:D1325) / MAX(A1325:D1325) / MIN(A1325:D1325)) &lt;= 1000), TRUE, FALSE)</f>
        <v>0</v>
      </c>
      <c r="K1325" s="2" t="b">
        <f>IF(AND(I1325,J1325),TRUE,FALSE)</f>
        <v>0</v>
      </c>
      <c r="L1325">
        <f>COUNTIF($A1325:$D1325, A1325)</f>
        <v>1</v>
      </c>
      <c r="M1325">
        <f>COUNTIF($A1325:$D1325, B1325)</f>
        <v>1</v>
      </c>
      <c r="N1325">
        <f>COUNTIF($A1325:$D1325, C1325)</f>
        <v>1</v>
      </c>
      <c r="O1325">
        <f>COUNTIF($A1325:$D1325, D1325)</f>
        <v>1</v>
      </c>
      <c r="P1325" s="8" t="b">
        <f>IF(SUM(L1325:O1325) &gt; 5, TRUE, FALSE)</f>
        <v>0</v>
      </c>
      <c r="Q1325" s="9">
        <f>2 * (MIN(A1325:D1325))^2</f>
        <v>200</v>
      </c>
      <c r="R1325" s="8">
        <f>PRODUCT(A1325:D1325) / MIN(A1325:D1325) / MAX(A1325:D1325)</f>
        <v>1886</v>
      </c>
      <c r="S1325" t="b">
        <f>IF(Q1325 &gt; R1325, TRUE, FALSE)</f>
        <v>0</v>
      </c>
      <c r="T1325" t="b">
        <f>AND(P1325, S1325)</f>
        <v>0</v>
      </c>
      <c r="U1325" t="b">
        <f t="shared" si="81"/>
        <v>0</v>
      </c>
      <c r="V1325" t="b">
        <f t="shared" si="82"/>
        <v>0</v>
      </c>
      <c r="W1325" t="b">
        <f t="shared" si="83"/>
        <v>1</v>
      </c>
      <c r="X1325" t="b">
        <f t="shared" si="84"/>
        <v>0</v>
      </c>
    </row>
    <row r="1326" spans="1:24" x14ac:dyDescent="0.25">
      <c r="A1326">
        <v>25</v>
      </c>
      <c r="B1326">
        <v>59</v>
      </c>
      <c r="C1326">
        <v>79</v>
      </c>
      <c r="D1326">
        <v>32</v>
      </c>
      <c r="E1326" s="1">
        <f>MAX(A1326:D1326)</f>
        <v>79</v>
      </c>
      <c r="F1326" s="1">
        <f>PRODUCT(A1326:D1326) / E1326</f>
        <v>47200</v>
      </c>
      <c r="G1326" s="4" t="b">
        <f>IF(E1326^3 &gt;= 2 * F1326, TRUE, FALSE)</f>
        <v>1</v>
      </c>
      <c r="H1326" s="4" t="b">
        <f>IF(AND(A1326 &gt; 10, B1326 &gt; 10, C1326 &gt; 10, D1326 &gt; 10, G1326), TRUE, FALSE)</f>
        <v>1</v>
      </c>
      <c r="I1326" s="6" t="b">
        <f>IF((MAX(A1326:D1326) - MIN(A1326:D1326)) &gt;= 50, TRUE, FALSE)</f>
        <v>1</v>
      </c>
      <c r="J1326" s="6" t="b">
        <f>IF(((PRODUCT(A1326:D1326) / MAX(A1326:D1326) / MIN(A1326:D1326)) &lt;= 1000), TRUE, FALSE)</f>
        <v>0</v>
      </c>
      <c r="K1326" s="2" t="b">
        <f>IF(AND(I1326,J1326),TRUE,FALSE)</f>
        <v>0</v>
      </c>
      <c r="L1326">
        <f>COUNTIF($A1326:$D1326, A1326)</f>
        <v>1</v>
      </c>
      <c r="M1326">
        <f>COUNTIF($A1326:$D1326, B1326)</f>
        <v>1</v>
      </c>
      <c r="N1326">
        <f>COUNTIF($A1326:$D1326, C1326)</f>
        <v>1</v>
      </c>
      <c r="O1326">
        <f>COUNTIF($A1326:$D1326, D1326)</f>
        <v>1</v>
      </c>
      <c r="P1326" s="8" t="b">
        <f>IF(SUM(L1326:O1326) &gt; 5, TRUE, FALSE)</f>
        <v>0</v>
      </c>
      <c r="Q1326" s="9">
        <f>2 * (MIN(A1326:D1326))^2</f>
        <v>1250</v>
      </c>
      <c r="R1326" s="8">
        <f>PRODUCT(A1326:D1326) / MIN(A1326:D1326) / MAX(A1326:D1326)</f>
        <v>1888</v>
      </c>
      <c r="S1326" t="b">
        <f>IF(Q1326 &gt; R1326, TRUE, FALSE)</f>
        <v>0</v>
      </c>
      <c r="T1326" t="b">
        <f>AND(P1326, S1326)</f>
        <v>0</v>
      </c>
      <c r="U1326" t="b">
        <f t="shared" si="81"/>
        <v>0</v>
      </c>
      <c r="V1326" t="b">
        <f t="shared" si="82"/>
        <v>0</v>
      </c>
      <c r="W1326" t="b">
        <f t="shared" si="83"/>
        <v>1</v>
      </c>
      <c r="X1326" t="b">
        <f t="shared" si="84"/>
        <v>0</v>
      </c>
    </row>
    <row r="1327" spans="1:24" x14ac:dyDescent="0.25">
      <c r="A1327">
        <v>61</v>
      </c>
      <c r="B1327">
        <v>32</v>
      </c>
      <c r="C1327">
        <v>59</v>
      </c>
      <c r="D1327">
        <v>25</v>
      </c>
      <c r="E1327" s="1">
        <f>MAX(A1327:D1327)</f>
        <v>61</v>
      </c>
      <c r="F1327" s="1">
        <f>PRODUCT(A1327:D1327) / E1327</f>
        <v>47200</v>
      </c>
      <c r="G1327" s="4" t="b">
        <f>IF(E1327^3 &gt;= 2 * F1327, TRUE, FALSE)</f>
        <v>1</v>
      </c>
      <c r="H1327" s="4" t="b">
        <f>IF(AND(A1327 &gt; 10, B1327 &gt; 10, C1327 &gt; 10, D1327 &gt; 10, G1327), TRUE, FALSE)</f>
        <v>1</v>
      </c>
      <c r="I1327" s="6" t="b">
        <f>IF((MAX(A1327:D1327) - MIN(A1327:D1327)) &gt;= 50, TRUE, FALSE)</f>
        <v>0</v>
      </c>
      <c r="J1327" s="6" t="b">
        <f>IF(((PRODUCT(A1327:D1327) / MAX(A1327:D1327) / MIN(A1327:D1327)) &lt;= 1000), TRUE, FALSE)</f>
        <v>0</v>
      </c>
      <c r="K1327" s="2" t="b">
        <f>IF(AND(I1327,J1327),TRUE,FALSE)</f>
        <v>0</v>
      </c>
      <c r="L1327">
        <f>COUNTIF($A1327:$D1327, A1327)</f>
        <v>1</v>
      </c>
      <c r="M1327">
        <f>COUNTIF($A1327:$D1327, B1327)</f>
        <v>1</v>
      </c>
      <c r="N1327">
        <f>COUNTIF($A1327:$D1327, C1327)</f>
        <v>1</v>
      </c>
      <c r="O1327">
        <f>COUNTIF($A1327:$D1327, D1327)</f>
        <v>1</v>
      </c>
      <c r="P1327" s="8" t="b">
        <f>IF(SUM(L1327:O1327) &gt; 5, TRUE, FALSE)</f>
        <v>0</v>
      </c>
      <c r="Q1327" s="9">
        <f>2 * (MIN(A1327:D1327))^2</f>
        <v>1250</v>
      </c>
      <c r="R1327" s="8">
        <f>PRODUCT(A1327:D1327) / MIN(A1327:D1327) / MAX(A1327:D1327)</f>
        <v>1888</v>
      </c>
      <c r="S1327" t="b">
        <f>IF(Q1327 &gt; R1327, TRUE, FALSE)</f>
        <v>0</v>
      </c>
      <c r="T1327" t="b">
        <f>AND(P1327, S1327)</f>
        <v>0</v>
      </c>
      <c r="U1327" t="b">
        <f t="shared" si="81"/>
        <v>1</v>
      </c>
      <c r="V1327" t="b">
        <f t="shared" si="82"/>
        <v>0</v>
      </c>
      <c r="W1327" t="b">
        <f t="shared" si="83"/>
        <v>0</v>
      </c>
      <c r="X1327" t="b">
        <f t="shared" si="84"/>
        <v>0</v>
      </c>
    </row>
    <row r="1328" spans="1:24" x14ac:dyDescent="0.25">
      <c r="A1328">
        <v>67</v>
      </c>
      <c r="B1328">
        <v>54</v>
      </c>
      <c r="C1328">
        <v>35</v>
      </c>
      <c r="D1328">
        <v>25</v>
      </c>
      <c r="E1328" s="1">
        <f>MAX(A1328:D1328)</f>
        <v>67</v>
      </c>
      <c r="F1328" s="1">
        <f>PRODUCT(A1328:D1328) / E1328</f>
        <v>47250</v>
      </c>
      <c r="G1328" s="4" t="b">
        <f>IF(E1328^3 &gt;= 2 * F1328, TRUE, FALSE)</f>
        <v>1</v>
      </c>
      <c r="H1328" s="4" t="b">
        <f>IF(AND(A1328 &gt; 10, B1328 &gt; 10, C1328 &gt; 10, D1328 &gt; 10, G1328), TRUE, FALSE)</f>
        <v>1</v>
      </c>
      <c r="I1328" s="6" t="b">
        <f>IF((MAX(A1328:D1328) - MIN(A1328:D1328)) &gt;= 50, TRUE, FALSE)</f>
        <v>0</v>
      </c>
      <c r="J1328" s="6" t="b">
        <f>IF(((PRODUCT(A1328:D1328) / MAX(A1328:D1328) / MIN(A1328:D1328)) &lt;= 1000), TRUE, FALSE)</f>
        <v>0</v>
      </c>
      <c r="K1328" s="2" t="b">
        <f>IF(AND(I1328,J1328),TRUE,FALSE)</f>
        <v>0</v>
      </c>
      <c r="L1328">
        <f>COUNTIF($A1328:$D1328, A1328)</f>
        <v>1</v>
      </c>
      <c r="M1328">
        <f>COUNTIF($A1328:$D1328, B1328)</f>
        <v>1</v>
      </c>
      <c r="N1328">
        <f>COUNTIF($A1328:$D1328, C1328)</f>
        <v>1</v>
      </c>
      <c r="O1328">
        <f>COUNTIF($A1328:$D1328, D1328)</f>
        <v>1</v>
      </c>
      <c r="P1328" s="8" t="b">
        <f>IF(SUM(L1328:O1328) &gt; 5, TRUE, FALSE)</f>
        <v>0</v>
      </c>
      <c r="Q1328" s="9">
        <f>2 * (MIN(A1328:D1328))^2</f>
        <v>1250</v>
      </c>
      <c r="R1328" s="8">
        <f>PRODUCT(A1328:D1328) / MIN(A1328:D1328) / MAX(A1328:D1328)</f>
        <v>1890</v>
      </c>
      <c r="S1328" t="b">
        <f>IF(Q1328 &gt; R1328, TRUE, FALSE)</f>
        <v>0</v>
      </c>
      <c r="T1328" t="b">
        <f>AND(P1328, S1328)</f>
        <v>0</v>
      </c>
      <c r="U1328" t="b">
        <f t="shared" si="81"/>
        <v>1</v>
      </c>
      <c r="V1328" t="b">
        <f t="shared" si="82"/>
        <v>0</v>
      </c>
      <c r="W1328" t="b">
        <f t="shared" si="83"/>
        <v>0</v>
      </c>
      <c r="X1328" t="b">
        <f t="shared" si="84"/>
        <v>0</v>
      </c>
    </row>
    <row r="1329" spans="1:24" x14ac:dyDescent="0.25">
      <c r="A1329">
        <v>42</v>
      </c>
      <c r="B1329">
        <v>8</v>
      </c>
      <c r="C1329">
        <v>56</v>
      </c>
      <c r="D1329">
        <v>45</v>
      </c>
      <c r="E1329" s="1">
        <f>MAX(A1329:D1329)</f>
        <v>56</v>
      </c>
      <c r="F1329" s="1">
        <f>PRODUCT(A1329:D1329) / E1329</f>
        <v>15120</v>
      </c>
      <c r="G1329" s="4" t="b">
        <f>IF(E1329^3 &gt;= 2 * F1329, TRUE, FALSE)</f>
        <v>1</v>
      </c>
      <c r="H1329" s="4" t="b">
        <f>IF(AND(A1329 &gt; 10, B1329 &gt; 10, C1329 &gt; 10, D1329 &gt; 10, G1329), TRUE, FALSE)</f>
        <v>0</v>
      </c>
      <c r="I1329" s="6" t="b">
        <f>IF((MAX(A1329:D1329) - MIN(A1329:D1329)) &gt;= 50, TRUE, FALSE)</f>
        <v>0</v>
      </c>
      <c r="J1329" s="6" t="b">
        <f>IF(((PRODUCT(A1329:D1329) / MAX(A1329:D1329) / MIN(A1329:D1329)) &lt;= 1000), TRUE, FALSE)</f>
        <v>0</v>
      </c>
      <c r="K1329" s="2" t="b">
        <f>IF(AND(I1329,J1329),TRUE,FALSE)</f>
        <v>0</v>
      </c>
      <c r="L1329">
        <f>COUNTIF($A1329:$D1329, A1329)</f>
        <v>1</v>
      </c>
      <c r="M1329">
        <f>COUNTIF($A1329:$D1329, B1329)</f>
        <v>1</v>
      </c>
      <c r="N1329">
        <f>COUNTIF($A1329:$D1329, C1329)</f>
        <v>1</v>
      </c>
      <c r="O1329">
        <f>COUNTIF($A1329:$D1329, D1329)</f>
        <v>1</v>
      </c>
      <c r="P1329" s="8" t="b">
        <f>IF(SUM(L1329:O1329) &gt; 5, TRUE, FALSE)</f>
        <v>0</v>
      </c>
      <c r="Q1329" s="9">
        <f>2 * (MIN(A1329:D1329))^2</f>
        <v>128</v>
      </c>
      <c r="R1329" s="8">
        <f>PRODUCT(A1329:D1329) / MIN(A1329:D1329) / MAX(A1329:D1329)</f>
        <v>1890</v>
      </c>
      <c r="S1329" t="b">
        <f>IF(Q1329 &gt; R1329, TRUE, FALSE)</f>
        <v>0</v>
      </c>
      <c r="T1329" t="b">
        <f>AND(P1329, S1329)</f>
        <v>0</v>
      </c>
      <c r="U1329" t="b">
        <f t="shared" si="81"/>
        <v>0</v>
      </c>
      <c r="V1329" t="b">
        <f t="shared" si="82"/>
        <v>0</v>
      </c>
      <c r="W1329" t="b">
        <f t="shared" si="83"/>
        <v>1</v>
      </c>
      <c r="X1329" t="b">
        <f t="shared" si="84"/>
        <v>0</v>
      </c>
    </row>
    <row r="1330" spans="1:24" x14ac:dyDescent="0.25">
      <c r="A1330">
        <v>44</v>
      </c>
      <c r="B1330">
        <v>68</v>
      </c>
      <c r="C1330">
        <v>43</v>
      </c>
      <c r="D1330">
        <v>36</v>
      </c>
      <c r="E1330" s="1">
        <f>MAX(A1330:D1330)</f>
        <v>68</v>
      </c>
      <c r="F1330" s="1">
        <f>PRODUCT(A1330:D1330) / E1330</f>
        <v>68112</v>
      </c>
      <c r="G1330" s="4" t="b">
        <f>IF(E1330^3 &gt;= 2 * F1330, TRUE, FALSE)</f>
        <v>1</v>
      </c>
      <c r="H1330" s="4" t="b">
        <f>IF(AND(A1330 &gt; 10, B1330 &gt; 10, C1330 &gt; 10, D1330 &gt; 10, G1330), TRUE, FALSE)</f>
        <v>1</v>
      </c>
      <c r="I1330" s="6" t="b">
        <f>IF((MAX(A1330:D1330) - MIN(A1330:D1330)) &gt;= 50, TRUE, FALSE)</f>
        <v>0</v>
      </c>
      <c r="J1330" s="6" t="b">
        <f>IF(((PRODUCT(A1330:D1330) / MAX(A1330:D1330) / MIN(A1330:D1330)) &lt;= 1000), TRUE, FALSE)</f>
        <v>0</v>
      </c>
      <c r="K1330" s="2" t="b">
        <f>IF(AND(I1330,J1330),TRUE,FALSE)</f>
        <v>0</v>
      </c>
      <c r="L1330">
        <f>COUNTIF($A1330:$D1330, A1330)</f>
        <v>1</v>
      </c>
      <c r="M1330">
        <f>COUNTIF($A1330:$D1330, B1330)</f>
        <v>1</v>
      </c>
      <c r="N1330">
        <f>COUNTIF($A1330:$D1330, C1330)</f>
        <v>1</v>
      </c>
      <c r="O1330">
        <f>COUNTIF($A1330:$D1330, D1330)</f>
        <v>1</v>
      </c>
      <c r="P1330" s="8" t="b">
        <f>IF(SUM(L1330:O1330) &gt; 5, TRUE, FALSE)</f>
        <v>0</v>
      </c>
      <c r="Q1330" s="9">
        <f>2 * (MIN(A1330:D1330))^2</f>
        <v>2592</v>
      </c>
      <c r="R1330" s="8">
        <f>PRODUCT(A1330:D1330) / MIN(A1330:D1330) / MAX(A1330:D1330)</f>
        <v>1892</v>
      </c>
      <c r="S1330" t="b">
        <f>IF(Q1330 &gt; R1330, TRUE, FALSE)</f>
        <v>1</v>
      </c>
      <c r="T1330" t="b">
        <f>AND(P1330, S1330)</f>
        <v>0</v>
      </c>
      <c r="U1330" t="b">
        <f t="shared" si="81"/>
        <v>0</v>
      </c>
      <c r="V1330" t="b">
        <f t="shared" si="82"/>
        <v>1</v>
      </c>
      <c r="W1330" t="b">
        <f t="shared" si="83"/>
        <v>0</v>
      </c>
      <c r="X1330" t="b">
        <f t="shared" si="84"/>
        <v>0</v>
      </c>
    </row>
    <row r="1331" spans="1:24" x14ac:dyDescent="0.25">
      <c r="A1331">
        <v>38</v>
      </c>
      <c r="B1331">
        <v>53</v>
      </c>
      <c r="C1331">
        <v>50</v>
      </c>
      <c r="D1331">
        <v>16</v>
      </c>
      <c r="E1331" s="1">
        <f>MAX(A1331:D1331)</f>
        <v>53</v>
      </c>
      <c r="F1331" s="1">
        <f>PRODUCT(A1331:D1331) / E1331</f>
        <v>30400</v>
      </c>
      <c r="G1331" s="4" t="b">
        <f>IF(E1331^3 &gt;= 2 * F1331, TRUE, FALSE)</f>
        <v>1</v>
      </c>
      <c r="H1331" s="4" t="b">
        <f>IF(AND(A1331 &gt; 10, B1331 &gt; 10, C1331 &gt; 10, D1331 &gt; 10, G1331), TRUE, FALSE)</f>
        <v>1</v>
      </c>
      <c r="I1331" s="6" t="b">
        <f>IF((MAX(A1331:D1331) - MIN(A1331:D1331)) &gt;= 50, TRUE, FALSE)</f>
        <v>0</v>
      </c>
      <c r="J1331" s="6" t="b">
        <f>IF(((PRODUCT(A1331:D1331) / MAX(A1331:D1331) / MIN(A1331:D1331)) &lt;= 1000), TRUE, FALSE)</f>
        <v>0</v>
      </c>
      <c r="K1331" s="2" t="b">
        <f>IF(AND(I1331,J1331),TRUE,FALSE)</f>
        <v>0</v>
      </c>
      <c r="L1331">
        <f>COUNTIF($A1331:$D1331, A1331)</f>
        <v>1</v>
      </c>
      <c r="M1331">
        <f>COUNTIF($A1331:$D1331, B1331)</f>
        <v>1</v>
      </c>
      <c r="N1331">
        <f>COUNTIF($A1331:$D1331, C1331)</f>
        <v>1</v>
      </c>
      <c r="O1331">
        <f>COUNTIF($A1331:$D1331, D1331)</f>
        <v>1</v>
      </c>
      <c r="P1331" s="8" t="b">
        <f>IF(SUM(L1331:O1331) &gt; 5, TRUE, FALSE)</f>
        <v>0</v>
      </c>
      <c r="Q1331" s="9">
        <f>2 * (MIN(A1331:D1331))^2</f>
        <v>512</v>
      </c>
      <c r="R1331" s="8">
        <f>PRODUCT(A1331:D1331) / MIN(A1331:D1331) / MAX(A1331:D1331)</f>
        <v>1900</v>
      </c>
      <c r="S1331" t="b">
        <f>IF(Q1331 &gt; R1331, TRUE, FALSE)</f>
        <v>0</v>
      </c>
      <c r="T1331" t="b">
        <f>AND(P1331, S1331)</f>
        <v>0</v>
      </c>
      <c r="U1331" t="b">
        <f t="shared" si="81"/>
        <v>0</v>
      </c>
      <c r="V1331" t="b">
        <f t="shared" si="82"/>
        <v>1</v>
      </c>
      <c r="W1331" t="b">
        <f t="shared" si="83"/>
        <v>0</v>
      </c>
      <c r="X1331" t="b">
        <f t="shared" si="84"/>
        <v>0</v>
      </c>
    </row>
    <row r="1332" spans="1:24" x14ac:dyDescent="0.25">
      <c r="A1332">
        <v>36</v>
      </c>
      <c r="B1332">
        <v>87</v>
      </c>
      <c r="C1332">
        <v>28</v>
      </c>
      <c r="D1332">
        <v>53</v>
      </c>
      <c r="E1332" s="1">
        <f>MAX(A1332:D1332)</f>
        <v>87</v>
      </c>
      <c r="F1332" s="1">
        <f>PRODUCT(A1332:D1332) / E1332</f>
        <v>53424</v>
      </c>
      <c r="G1332" s="4" t="b">
        <f>IF(E1332^3 &gt;= 2 * F1332, TRUE, FALSE)</f>
        <v>1</v>
      </c>
      <c r="H1332" s="4" t="b">
        <f>IF(AND(A1332 &gt; 10, B1332 &gt; 10, C1332 &gt; 10, D1332 &gt; 10, G1332), TRUE, FALSE)</f>
        <v>1</v>
      </c>
      <c r="I1332" s="6" t="b">
        <f>IF((MAX(A1332:D1332) - MIN(A1332:D1332)) &gt;= 50, TRUE, FALSE)</f>
        <v>1</v>
      </c>
      <c r="J1332" s="6" t="b">
        <f>IF(((PRODUCT(A1332:D1332) / MAX(A1332:D1332) / MIN(A1332:D1332)) &lt;= 1000), TRUE, FALSE)</f>
        <v>0</v>
      </c>
      <c r="K1332" s="2" t="b">
        <f>IF(AND(I1332,J1332),TRUE,FALSE)</f>
        <v>0</v>
      </c>
      <c r="L1332">
        <f>COUNTIF($A1332:$D1332, A1332)</f>
        <v>1</v>
      </c>
      <c r="M1332">
        <f>COUNTIF($A1332:$D1332, B1332)</f>
        <v>1</v>
      </c>
      <c r="N1332">
        <f>COUNTIF($A1332:$D1332, C1332)</f>
        <v>1</v>
      </c>
      <c r="O1332">
        <f>COUNTIF($A1332:$D1332, D1332)</f>
        <v>1</v>
      </c>
      <c r="P1332" s="8" t="b">
        <f>IF(SUM(L1332:O1332) &gt; 5, TRUE, FALSE)</f>
        <v>0</v>
      </c>
      <c r="Q1332" s="9">
        <f>2 * (MIN(A1332:D1332))^2</f>
        <v>1568</v>
      </c>
      <c r="R1332" s="8">
        <f>PRODUCT(A1332:D1332) / MIN(A1332:D1332) / MAX(A1332:D1332)</f>
        <v>1908</v>
      </c>
      <c r="S1332" t="b">
        <f>IF(Q1332 &gt; R1332, TRUE, FALSE)</f>
        <v>0</v>
      </c>
      <c r="T1332" t="b">
        <f>AND(P1332, S1332)</f>
        <v>0</v>
      </c>
      <c r="U1332" t="b">
        <f t="shared" si="81"/>
        <v>0</v>
      </c>
      <c r="V1332" t="b">
        <f t="shared" si="82"/>
        <v>1</v>
      </c>
      <c r="W1332" t="b">
        <f t="shared" si="83"/>
        <v>0</v>
      </c>
      <c r="X1332" t="b">
        <f t="shared" si="84"/>
        <v>0</v>
      </c>
    </row>
    <row r="1333" spans="1:24" x14ac:dyDescent="0.25">
      <c r="A1333">
        <v>74</v>
      </c>
      <c r="B1333">
        <v>3</v>
      </c>
      <c r="C1333">
        <v>53</v>
      </c>
      <c r="D1333">
        <v>36</v>
      </c>
      <c r="E1333" s="1">
        <f>MAX(A1333:D1333)</f>
        <v>74</v>
      </c>
      <c r="F1333" s="1">
        <f>PRODUCT(A1333:D1333) / E1333</f>
        <v>5724</v>
      </c>
      <c r="G1333" s="4" t="b">
        <f>IF(E1333^3 &gt;= 2 * F1333, TRUE, FALSE)</f>
        <v>1</v>
      </c>
      <c r="H1333" s="4" t="b">
        <f>IF(AND(A1333 &gt; 10, B1333 &gt; 10, C1333 &gt; 10, D1333 &gt; 10, G1333), TRUE, FALSE)</f>
        <v>0</v>
      </c>
      <c r="I1333" s="6" t="b">
        <f>IF((MAX(A1333:D1333) - MIN(A1333:D1333)) &gt;= 50, TRUE, FALSE)</f>
        <v>1</v>
      </c>
      <c r="J1333" s="6" t="b">
        <f>IF(((PRODUCT(A1333:D1333) / MAX(A1333:D1333) / MIN(A1333:D1333)) &lt;= 1000), TRUE, FALSE)</f>
        <v>0</v>
      </c>
      <c r="K1333" s="2" t="b">
        <f>IF(AND(I1333,J1333),TRUE,FALSE)</f>
        <v>0</v>
      </c>
      <c r="L1333">
        <f>COUNTIF($A1333:$D1333, A1333)</f>
        <v>1</v>
      </c>
      <c r="M1333">
        <f>COUNTIF($A1333:$D1333, B1333)</f>
        <v>1</v>
      </c>
      <c r="N1333">
        <f>COUNTIF($A1333:$D1333, C1333)</f>
        <v>1</v>
      </c>
      <c r="O1333">
        <f>COUNTIF($A1333:$D1333, D1333)</f>
        <v>1</v>
      </c>
      <c r="P1333" s="8" t="b">
        <f>IF(SUM(L1333:O1333) &gt; 5, TRUE, FALSE)</f>
        <v>0</v>
      </c>
      <c r="Q1333" s="9">
        <f>2 * (MIN(A1333:D1333))^2</f>
        <v>18</v>
      </c>
      <c r="R1333" s="8">
        <f>PRODUCT(A1333:D1333) / MIN(A1333:D1333) / MAX(A1333:D1333)</f>
        <v>1908</v>
      </c>
      <c r="S1333" t="b">
        <f>IF(Q1333 &gt; R1333, TRUE, FALSE)</f>
        <v>0</v>
      </c>
      <c r="T1333" t="b">
        <f>AND(P1333, S1333)</f>
        <v>0</v>
      </c>
      <c r="U1333" t="b">
        <f t="shared" si="81"/>
        <v>1</v>
      </c>
      <c r="V1333" t="b">
        <f t="shared" si="82"/>
        <v>0</v>
      </c>
      <c r="W1333" t="b">
        <f t="shared" si="83"/>
        <v>0</v>
      </c>
      <c r="X1333" t="b">
        <f t="shared" si="84"/>
        <v>0</v>
      </c>
    </row>
    <row r="1334" spans="1:24" x14ac:dyDescent="0.25">
      <c r="A1334">
        <v>59</v>
      </c>
      <c r="B1334">
        <v>21</v>
      </c>
      <c r="C1334">
        <v>49</v>
      </c>
      <c r="D1334">
        <v>39</v>
      </c>
      <c r="E1334" s="1">
        <f>MAX(A1334:D1334)</f>
        <v>59</v>
      </c>
      <c r="F1334" s="1">
        <f>PRODUCT(A1334:D1334) / E1334</f>
        <v>40131</v>
      </c>
      <c r="G1334" s="4" t="b">
        <f>IF(E1334^3 &gt;= 2 * F1334, TRUE, FALSE)</f>
        <v>1</v>
      </c>
      <c r="H1334" s="4" t="b">
        <f>IF(AND(A1334 &gt; 10, B1334 &gt; 10, C1334 &gt; 10, D1334 &gt; 10, G1334), TRUE, FALSE)</f>
        <v>1</v>
      </c>
      <c r="I1334" s="6" t="b">
        <f>IF((MAX(A1334:D1334) - MIN(A1334:D1334)) &gt;= 50, TRUE, FALSE)</f>
        <v>0</v>
      </c>
      <c r="J1334" s="6" t="b">
        <f>IF(((PRODUCT(A1334:D1334) / MAX(A1334:D1334) / MIN(A1334:D1334)) &lt;= 1000), TRUE, FALSE)</f>
        <v>0</v>
      </c>
      <c r="K1334" s="2" t="b">
        <f>IF(AND(I1334,J1334),TRUE,FALSE)</f>
        <v>0</v>
      </c>
      <c r="L1334">
        <f>COUNTIF($A1334:$D1334, A1334)</f>
        <v>1</v>
      </c>
      <c r="M1334">
        <f>COUNTIF($A1334:$D1334, B1334)</f>
        <v>1</v>
      </c>
      <c r="N1334">
        <f>COUNTIF($A1334:$D1334, C1334)</f>
        <v>1</v>
      </c>
      <c r="O1334">
        <f>COUNTIF($A1334:$D1334, D1334)</f>
        <v>1</v>
      </c>
      <c r="P1334" s="8" t="b">
        <f>IF(SUM(L1334:O1334) &gt; 5, TRUE, FALSE)</f>
        <v>0</v>
      </c>
      <c r="Q1334" s="9">
        <f>2 * (MIN(A1334:D1334))^2</f>
        <v>882</v>
      </c>
      <c r="R1334" s="8">
        <f>PRODUCT(A1334:D1334) / MIN(A1334:D1334) / MAX(A1334:D1334)</f>
        <v>1911</v>
      </c>
      <c r="S1334" t="b">
        <f>IF(Q1334 &gt; R1334, TRUE, FALSE)</f>
        <v>0</v>
      </c>
      <c r="T1334" t="b">
        <f>AND(P1334, S1334)</f>
        <v>0</v>
      </c>
      <c r="U1334" t="b">
        <f t="shared" si="81"/>
        <v>1</v>
      </c>
      <c r="V1334" t="b">
        <f t="shared" si="82"/>
        <v>0</v>
      </c>
      <c r="W1334" t="b">
        <f t="shared" si="83"/>
        <v>0</v>
      </c>
      <c r="X1334" t="b">
        <f t="shared" si="84"/>
        <v>0</v>
      </c>
    </row>
    <row r="1335" spans="1:24" x14ac:dyDescent="0.25">
      <c r="A1335">
        <v>94</v>
      </c>
      <c r="B1335">
        <v>66</v>
      </c>
      <c r="C1335">
        <v>18</v>
      </c>
      <c r="D1335">
        <v>29</v>
      </c>
      <c r="E1335" s="1">
        <f>MAX(A1335:D1335)</f>
        <v>94</v>
      </c>
      <c r="F1335" s="1">
        <f>PRODUCT(A1335:D1335) / E1335</f>
        <v>34452</v>
      </c>
      <c r="G1335" s="4" t="b">
        <f>IF(E1335^3 &gt;= 2 * F1335, TRUE, FALSE)</f>
        <v>1</v>
      </c>
      <c r="H1335" s="4" t="b">
        <f>IF(AND(A1335 &gt; 10, B1335 &gt; 10, C1335 &gt; 10, D1335 &gt; 10, G1335), TRUE, FALSE)</f>
        <v>1</v>
      </c>
      <c r="I1335" s="6" t="b">
        <f>IF((MAX(A1335:D1335) - MIN(A1335:D1335)) &gt;= 50, TRUE, FALSE)</f>
        <v>1</v>
      </c>
      <c r="J1335" s="6" t="b">
        <f>IF(((PRODUCT(A1335:D1335) / MAX(A1335:D1335) / MIN(A1335:D1335)) &lt;= 1000), TRUE, FALSE)</f>
        <v>0</v>
      </c>
      <c r="K1335" s="2" t="b">
        <f>IF(AND(I1335,J1335),TRUE,FALSE)</f>
        <v>0</v>
      </c>
      <c r="L1335">
        <f>COUNTIF($A1335:$D1335, A1335)</f>
        <v>1</v>
      </c>
      <c r="M1335">
        <f>COUNTIF($A1335:$D1335, B1335)</f>
        <v>1</v>
      </c>
      <c r="N1335">
        <f>COUNTIF($A1335:$D1335, C1335)</f>
        <v>1</v>
      </c>
      <c r="O1335">
        <f>COUNTIF($A1335:$D1335, D1335)</f>
        <v>1</v>
      </c>
      <c r="P1335" s="8" t="b">
        <f>IF(SUM(L1335:O1335) &gt; 5, TRUE, FALSE)</f>
        <v>0</v>
      </c>
      <c r="Q1335" s="9">
        <f>2 * (MIN(A1335:D1335))^2</f>
        <v>648</v>
      </c>
      <c r="R1335" s="8">
        <f>PRODUCT(A1335:D1335) / MIN(A1335:D1335) / MAX(A1335:D1335)</f>
        <v>1914</v>
      </c>
      <c r="S1335" t="b">
        <f>IF(Q1335 &gt; R1335, TRUE, FALSE)</f>
        <v>0</v>
      </c>
      <c r="T1335" t="b">
        <f>AND(P1335, S1335)</f>
        <v>0</v>
      </c>
      <c r="U1335" t="b">
        <f t="shared" si="81"/>
        <v>1</v>
      </c>
      <c r="V1335" t="b">
        <f t="shared" si="82"/>
        <v>0</v>
      </c>
      <c r="W1335" t="b">
        <f t="shared" si="83"/>
        <v>0</v>
      </c>
      <c r="X1335" t="b">
        <f t="shared" si="84"/>
        <v>0</v>
      </c>
    </row>
    <row r="1336" spans="1:24" x14ac:dyDescent="0.25">
      <c r="A1336">
        <v>18</v>
      </c>
      <c r="B1336">
        <v>71</v>
      </c>
      <c r="C1336">
        <v>27</v>
      </c>
      <c r="D1336">
        <v>99</v>
      </c>
      <c r="E1336" s="1">
        <f>MAX(A1336:D1336)</f>
        <v>99</v>
      </c>
      <c r="F1336" s="1">
        <f>PRODUCT(A1336:D1336) / E1336</f>
        <v>34506</v>
      </c>
      <c r="G1336" s="4" t="b">
        <f>IF(E1336^3 &gt;= 2 * F1336, TRUE, FALSE)</f>
        <v>1</v>
      </c>
      <c r="H1336" s="4" t="b">
        <f>IF(AND(A1336 &gt; 10, B1336 &gt; 10, C1336 &gt; 10, D1336 &gt; 10, G1336), TRUE, FALSE)</f>
        <v>1</v>
      </c>
      <c r="I1336" s="6" t="b">
        <f>IF((MAX(A1336:D1336) - MIN(A1336:D1336)) &gt;= 50, TRUE, FALSE)</f>
        <v>1</v>
      </c>
      <c r="J1336" s="6" t="b">
        <f>IF(((PRODUCT(A1336:D1336) / MAX(A1336:D1336) / MIN(A1336:D1336)) &lt;= 1000), TRUE, FALSE)</f>
        <v>0</v>
      </c>
      <c r="K1336" s="2" t="b">
        <f>IF(AND(I1336,J1336),TRUE,FALSE)</f>
        <v>0</v>
      </c>
      <c r="L1336">
        <f>COUNTIF($A1336:$D1336, A1336)</f>
        <v>1</v>
      </c>
      <c r="M1336">
        <f>COUNTIF($A1336:$D1336, B1336)</f>
        <v>1</v>
      </c>
      <c r="N1336">
        <f>COUNTIF($A1336:$D1336, C1336)</f>
        <v>1</v>
      </c>
      <c r="O1336">
        <f>COUNTIF($A1336:$D1336, D1336)</f>
        <v>1</v>
      </c>
      <c r="P1336" s="8" t="b">
        <f>IF(SUM(L1336:O1336) &gt; 5, TRUE, FALSE)</f>
        <v>0</v>
      </c>
      <c r="Q1336" s="9">
        <f>2 * (MIN(A1336:D1336))^2</f>
        <v>648</v>
      </c>
      <c r="R1336" s="8">
        <f>PRODUCT(A1336:D1336) / MIN(A1336:D1336) / MAX(A1336:D1336)</f>
        <v>1917</v>
      </c>
      <c r="S1336" t="b">
        <f>IF(Q1336 &gt; R1336, TRUE, FALSE)</f>
        <v>0</v>
      </c>
      <c r="T1336" t="b">
        <f>AND(P1336, S1336)</f>
        <v>0</v>
      </c>
      <c r="U1336" t="b">
        <f t="shared" si="81"/>
        <v>0</v>
      </c>
      <c r="V1336" t="b">
        <f t="shared" si="82"/>
        <v>0</v>
      </c>
      <c r="W1336" t="b">
        <f t="shared" si="83"/>
        <v>0</v>
      </c>
      <c r="X1336" t="b">
        <f t="shared" si="84"/>
        <v>1</v>
      </c>
    </row>
    <row r="1337" spans="1:24" x14ac:dyDescent="0.25">
      <c r="A1337">
        <v>12</v>
      </c>
      <c r="B1337">
        <v>74</v>
      </c>
      <c r="C1337">
        <v>27</v>
      </c>
      <c r="D1337">
        <v>71</v>
      </c>
      <c r="E1337" s="1">
        <f>MAX(A1337:D1337)</f>
        <v>74</v>
      </c>
      <c r="F1337" s="1">
        <f>PRODUCT(A1337:D1337) / E1337</f>
        <v>23004</v>
      </c>
      <c r="G1337" s="4" t="b">
        <f>IF(E1337^3 &gt;= 2 * F1337, TRUE, FALSE)</f>
        <v>1</v>
      </c>
      <c r="H1337" s="4" t="b">
        <f>IF(AND(A1337 &gt; 10, B1337 &gt; 10, C1337 &gt; 10, D1337 &gt; 10, G1337), TRUE, FALSE)</f>
        <v>1</v>
      </c>
      <c r="I1337" s="6" t="b">
        <f>IF((MAX(A1337:D1337) - MIN(A1337:D1337)) &gt;= 50, TRUE, FALSE)</f>
        <v>1</v>
      </c>
      <c r="J1337" s="6" t="b">
        <f>IF(((PRODUCT(A1337:D1337) / MAX(A1337:D1337) / MIN(A1337:D1337)) &lt;= 1000), TRUE, FALSE)</f>
        <v>0</v>
      </c>
      <c r="K1337" s="2" t="b">
        <f>IF(AND(I1337,J1337),TRUE,FALSE)</f>
        <v>0</v>
      </c>
      <c r="L1337">
        <f>COUNTIF($A1337:$D1337, A1337)</f>
        <v>1</v>
      </c>
      <c r="M1337">
        <f>COUNTIF($A1337:$D1337, B1337)</f>
        <v>1</v>
      </c>
      <c r="N1337">
        <f>COUNTIF($A1337:$D1337, C1337)</f>
        <v>1</v>
      </c>
      <c r="O1337">
        <f>COUNTIF($A1337:$D1337, D1337)</f>
        <v>1</v>
      </c>
      <c r="P1337" s="8" t="b">
        <f>IF(SUM(L1337:O1337) &gt; 5, TRUE, FALSE)</f>
        <v>0</v>
      </c>
      <c r="Q1337" s="9">
        <f>2 * (MIN(A1337:D1337))^2</f>
        <v>288</v>
      </c>
      <c r="R1337" s="8">
        <f>PRODUCT(A1337:D1337) / MIN(A1337:D1337) / MAX(A1337:D1337)</f>
        <v>1917</v>
      </c>
      <c r="S1337" t="b">
        <f>IF(Q1337 &gt; R1337, TRUE, FALSE)</f>
        <v>0</v>
      </c>
      <c r="T1337" t="b">
        <f>AND(P1337, S1337)</f>
        <v>0</v>
      </c>
      <c r="U1337" t="b">
        <f t="shared" si="81"/>
        <v>0</v>
      </c>
      <c r="V1337" t="b">
        <f t="shared" si="82"/>
        <v>1</v>
      </c>
      <c r="W1337" t="b">
        <f t="shared" si="83"/>
        <v>0</v>
      </c>
      <c r="X1337" t="b">
        <f t="shared" si="84"/>
        <v>0</v>
      </c>
    </row>
    <row r="1338" spans="1:24" x14ac:dyDescent="0.25">
      <c r="A1338">
        <v>71</v>
      </c>
      <c r="B1338">
        <v>6</v>
      </c>
      <c r="C1338">
        <v>79</v>
      </c>
      <c r="D1338">
        <v>27</v>
      </c>
      <c r="E1338" s="1">
        <f>MAX(A1338:D1338)</f>
        <v>79</v>
      </c>
      <c r="F1338" s="1">
        <f>PRODUCT(A1338:D1338) / E1338</f>
        <v>11502</v>
      </c>
      <c r="G1338" s="4" t="b">
        <f>IF(E1338^3 &gt;= 2 * F1338, TRUE, FALSE)</f>
        <v>1</v>
      </c>
      <c r="H1338" s="4" t="b">
        <f>IF(AND(A1338 &gt; 10, B1338 &gt; 10, C1338 &gt; 10, D1338 &gt; 10, G1338), TRUE, FALSE)</f>
        <v>0</v>
      </c>
      <c r="I1338" s="6" t="b">
        <f>IF((MAX(A1338:D1338) - MIN(A1338:D1338)) &gt;= 50, TRUE, FALSE)</f>
        <v>1</v>
      </c>
      <c r="J1338" s="6" t="b">
        <f>IF(((PRODUCT(A1338:D1338) / MAX(A1338:D1338) / MIN(A1338:D1338)) &lt;= 1000), TRUE, FALSE)</f>
        <v>0</v>
      </c>
      <c r="K1338" s="2" t="b">
        <f>IF(AND(I1338,J1338),TRUE,FALSE)</f>
        <v>0</v>
      </c>
      <c r="L1338">
        <f>COUNTIF($A1338:$D1338, A1338)</f>
        <v>1</v>
      </c>
      <c r="M1338">
        <f>COUNTIF($A1338:$D1338, B1338)</f>
        <v>1</v>
      </c>
      <c r="N1338">
        <f>COUNTIF($A1338:$D1338, C1338)</f>
        <v>1</v>
      </c>
      <c r="O1338">
        <f>COUNTIF($A1338:$D1338, D1338)</f>
        <v>1</v>
      </c>
      <c r="P1338" s="8" t="b">
        <f>IF(SUM(L1338:O1338) &gt; 5, TRUE, FALSE)</f>
        <v>0</v>
      </c>
      <c r="Q1338" s="9">
        <f>2 * (MIN(A1338:D1338))^2</f>
        <v>72</v>
      </c>
      <c r="R1338" s="8">
        <f>PRODUCT(A1338:D1338) / MIN(A1338:D1338) / MAX(A1338:D1338)</f>
        <v>1917</v>
      </c>
      <c r="S1338" t="b">
        <f>IF(Q1338 &gt; R1338, TRUE, FALSE)</f>
        <v>0</v>
      </c>
      <c r="T1338" t="b">
        <f>AND(P1338, S1338)</f>
        <v>0</v>
      </c>
      <c r="U1338" t="b">
        <f t="shared" si="81"/>
        <v>0</v>
      </c>
      <c r="V1338" t="b">
        <f t="shared" si="82"/>
        <v>0</v>
      </c>
      <c r="W1338" t="b">
        <f t="shared" si="83"/>
        <v>1</v>
      </c>
      <c r="X1338" t="b">
        <f t="shared" si="84"/>
        <v>0</v>
      </c>
    </row>
    <row r="1339" spans="1:24" x14ac:dyDescent="0.25">
      <c r="A1339">
        <v>27</v>
      </c>
      <c r="B1339">
        <v>89</v>
      </c>
      <c r="C1339">
        <v>71</v>
      </c>
      <c r="D1339">
        <v>5</v>
      </c>
      <c r="E1339" s="1">
        <f>MAX(A1339:D1339)</f>
        <v>89</v>
      </c>
      <c r="F1339" s="1">
        <f>PRODUCT(A1339:D1339) / E1339</f>
        <v>9585</v>
      </c>
      <c r="G1339" s="4" t="b">
        <f>IF(E1339^3 &gt;= 2 * F1339, TRUE, FALSE)</f>
        <v>1</v>
      </c>
      <c r="H1339" s="4" t="b">
        <f>IF(AND(A1339 &gt; 10, B1339 &gt; 10, C1339 &gt; 10, D1339 &gt; 10, G1339), TRUE, FALSE)</f>
        <v>0</v>
      </c>
      <c r="I1339" s="6" t="b">
        <f>IF((MAX(A1339:D1339) - MIN(A1339:D1339)) &gt;= 50, TRUE, FALSE)</f>
        <v>1</v>
      </c>
      <c r="J1339" s="6" t="b">
        <f>IF(((PRODUCT(A1339:D1339) / MAX(A1339:D1339) / MIN(A1339:D1339)) &lt;= 1000), TRUE, FALSE)</f>
        <v>0</v>
      </c>
      <c r="K1339" s="2" t="b">
        <f>IF(AND(I1339,J1339),TRUE,FALSE)</f>
        <v>0</v>
      </c>
      <c r="L1339">
        <f>COUNTIF($A1339:$D1339, A1339)</f>
        <v>1</v>
      </c>
      <c r="M1339">
        <f>COUNTIF($A1339:$D1339, B1339)</f>
        <v>1</v>
      </c>
      <c r="N1339">
        <f>COUNTIF($A1339:$D1339, C1339)</f>
        <v>1</v>
      </c>
      <c r="O1339">
        <f>COUNTIF($A1339:$D1339, D1339)</f>
        <v>1</v>
      </c>
      <c r="P1339" s="8" t="b">
        <f>IF(SUM(L1339:O1339) &gt; 5, TRUE, FALSE)</f>
        <v>0</v>
      </c>
      <c r="Q1339" s="9">
        <f>2 * (MIN(A1339:D1339))^2</f>
        <v>50</v>
      </c>
      <c r="R1339" s="8">
        <f>PRODUCT(A1339:D1339) / MIN(A1339:D1339) / MAX(A1339:D1339)</f>
        <v>1917</v>
      </c>
      <c r="S1339" t="b">
        <f>IF(Q1339 &gt; R1339, TRUE, FALSE)</f>
        <v>0</v>
      </c>
      <c r="T1339" t="b">
        <f>AND(P1339, S1339)</f>
        <v>0</v>
      </c>
      <c r="U1339" t="b">
        <f t="shared" si="81"/>
        <v>0</v>
      </c>
      <c r="V1339" t="b">
        <f t="shared" si="82"/>
        <v>1</v>
      </c>
      <c r="W1339" t="b">
        <f t="shared" si="83"/>
        <v>0</v>
      </c>
      <c r="X1339" t="b">
        <f t="shared" si="84"/>
        <v>0</v>
      </c>
    </row>
    <row r="1340" spans="1:24" x14ac:dyDescent="0.25">
      <c r="A1340">
        <v>32</v>
      </c>
      <c r="B1340">
        <v>6</v>
      </c>
      <c r="C1340">
        <v>60</v>
      </c>
      <c r="D1340">
        <v>92</v>
      </c>
      <c r="E1340" s="1">
        <f>MAX(A1340:D1340)</f>
        <v>92</v>
      </c>
      <c r="F1340" s="1">
        <f>PRODUCT(A1340:D1340) / E1340</f>
        <v>11520</v>
      </c>
      <c r="G1340" s="4" t="b">
        <f>IF(E1340^3 &gt;= 2 * F1340, TRUE, FALSE)</f>
        <v>1</v>
      </c>
      <c r="H1340" s="4" t="b">
        <f>IF(AND(A1340 &gt; 10, B1340 &gt; 10, C1340 &gt; 10, D1340 &gt; 10, G1340), TRUE, FALSE)</f>
        <v>0</v>
      </c>
      <c r="I1340" s="6" t="b">
        <f>IF((MAX(A1340:D1340) - MIN(A1340:D1340)) &gt;= 50, TRUE, FALSE)</f>
        <v>1</v>
      </c>
      <c r="J1340" s="6" t="b">
        <f>IF(((PRODUCT(A1340:D1340) / MAX(A1340:D1340) / MIN(A1340:D1340)) &lt;= 1000), TRUE, FALSE)</f>
        <v>0</v>
      </c>
      <c r="K1340" s="2" t="b">
        <f>IF(AND(I1340,J1340),TRUE,FALSE)</f>
        <v>0</v>
      </c>
      <c r="L1340">
        <f>COUNTIF($A1340:$D1340, A1340)</f>
        <v>1</v>
      </c>
      <c r="M1340">
        <f>COUNTIF($A1340:$D1340, B1340)</f>
        <v>1</v>
      </c>
      <c r="N1340">
        <f>COUNTIF($A1340:$D1340, C1340)</f>
        <v>1</v>
      </c>
      <c r="O1340">
        <f>COUNTIF($A1340:$D1340, D1340)</f>
        <v>1</v>
      </c>
      <c r="P1340" s="8" t="b">
        <f>IF(SUM(L1340:O1340) &gt; 5, TRUE, FALSE)</f>
        <v>0</v>
      </c>
      <c r="Q1340" s="9">
        <f>2 * (MIN(A1340:D1340))^2</f>
        <v>72</v>
      </c>
      <c r="R1340" s="8">
        <f>PRODUCT(A1340:D1340) / MIN(A1340:D1340) / MAX(A1340:D1340)</f>
        <v>1920</v>
      </c>
      <c r="S1340" t="b">
        <f>IF(Q1340 &gt; R1340, TRUE, FALSE)</f>
        <v>0</v>
      </c>
      <c r="T1340" t="b">
        <f>AND(P1340, S1340)</f>
        <v>0</v>
      </c>
      <c r="U1340" t="b">
        <f t="shared" si="81"/>
        <v>0</v>
      </c>
      <c r="V1340" t="b">
        <f t="shared" si="82"/>
        <v>0</v>
      </c>
      <c r="W1340" t="b">
        <f t="shared" si="83"/>
        <v>0</v>
      </c>
      <c r="X1340" t="b">
        <f t="shared" si="84"/>
        <v>1</v>
      </c>
    </row>
    <row r="1341" spans="1:24" x14ac:dyDescent="0.25">
      <c r="A1341">
        <v>1</v>
      </c>
      <c r="B1341">
        <v>94</v>
      </c>
      <c r="C1341">
        <v>24</v>
      </c>
      <c r="D1341">
        <v>80</v>
      </c>
      <c r="E1341" s="1">
        <f>MAX(A1341:D1341)</f>
        <v>94</v>
      </c>
      <c r="F1341" s="1">
        <f>PRODUCT(A1341:D1341) / E1341</f>
        <v>1920</v>
      </c>
      <c r="G1341" s="4" t="b">
        <f>IF(E1341^3 &gt;= 2 * F1341, TRUE, FALSE)</f>
        <v>1</v>
      </c>
      <c r="H1341" s="4" t="b">
        <f>IF(AND(A1341 &gt; 10, B1341 &gt; 10, C1341 &gt; 10, D1341 &gt; 10, G1341), TRUE, FALSE)</f>
        <v>0</v>
      </c>
      <c r="I1341" s="6" t="b">
        <f>IF((MAX(A1341:D1341) - MIN(A1341:D1341)) &gt;= 50, TRUE, FALSE)</f>
        <v>1</v>
      </c>
      <c r="J1341" s="6" t="b">
        <f>IF(((PRODUCT(A1341:D1341) / MAX(A1341:D1341) / MIN(A1341:D1341)) &lt;= 1000), TRUE, FALSE)</f>
        <v>0</v>
      </c>
      <c r="K1341" s="2" t="b">
        <f>IF(AND(I1341,J1341),TRUE,FALSE)</f>
        <v>0</v>
      </c>
      <c r="L1341">
        <f>COUNTIF($A1341:$D1341, A1341)</f>
        <v>1</v>
      </c>
      <c r="M1341">
        <f>COUNTIF($A1341:$D1341, B1341)</f>
        <v>1</v>
      </c>
      <c r="N1341">
        <f>COUNTIF($A1341:$D1341, C1341)</f>
        <v>1</v>
      </c>
      <c r="O1341">
        <f>COUNTIF($A1341:$D1341, D1341)</f>
        <v>1</v>
      </c>
      <c r="P1341" s="8" t="b">
        <f>IF(SUM(L1341:O1341) &gt; 5, TRUE, FALSE)</f>
        <v>0</v>
      </c>
      <c r="Q1341" s="9">
        <f>2 * (MIN(A1341:D1341))^2</f>
        <v>2</v>
      </c>
      <c r="R1341" s="8">
        <f>PRODUCT(A1341:D1341) / MIN(A1341:D1341) / MAX(A1341:D1341)</f>
        <v>1920</v>
      </c>
      <c r="S1341" t="b">
        <f>IF(Q1341 &gt; R1341, TRUE, FALSE)</f>
        <v>0</v>
      </c>
      <c r="T1341" t="b">
        <f>AND(P1341, S1341)</f>
        <v>0</v>
      </c>
      <c r="U1341" t="b">
        <f t="shared" si="81"/>
        <v>0</v>
      </c>
      <c r="V1341" t="b">
        <f t="shared" si="82"/>
        <v>1</v>
      </c>
      <c r="W1341" t="b">
        <f t="shared" si="83"/>
        <v>0</v>
      </c>
      <c r="X1341" t="b">
        <f t="shared" si="84"/>
        <v>0</v>
      </c>
    </row>
    <row r="1342" spans="1:24" x14ac:dyDescent="0.25">
      <c r="A1342">
        <v>22</v>
      </c>
      <c r="B1342">
        <v>60</v>
      </c>
      <c r="C1342">
        <v>70</v>
      </c>
      <c r="D1342">
        <v>32</v>
      </c>
      <c r="E1342" s="1">
        <f>MAX(A1342:D1342)</f>
        <v>70</v>
      </c>
      <c r="F1342" s="1">
        <f>PRODUCT(A1342:D1342) / E1342</f>
        <v>42240</v>
      </c>
      <c r="G1342" s="4" t="b">
        <f>IF(E1342^3 &gt;= 2 * F1342, TRUE, FALSE)</f>
        <v>1</v>
      </c>
      <c r="H1342" s="4" t="b">
        <f>IF(AND(A1342 &gt; 10, B1342 &gt; 10, C1342 &gt; 10, D1342 &gt; 10, G1342), TRUE, FALSE)</f>
        <v>1</v>
      </c>
      <c r="I1342" s="6" t="b">
        <f>IF((MAX(A1342:D1342) - MIN(A1342:D1342)) &gt;= 50, TRUE, FALSE)</f>
        <v>0</v>
      </c>
      <c r="J1342" s="6" t="b">
        <f>IF(((PRODUCT(A1342:D1342) / MAX(A1342:D1342) / MIN(A1342:D1342)) &lt;= 1000), TRUE, FALSE)</f>
        <v>0</v>
      </c>
      <c r="K1342" s="2" t="b">
        <f>IF(AND(I1342,J1342),TRUE,FALSE)</f>
        <v>0</v>
      </c>
      <c r="L1342">
        <f>COUNTIF($A1342:$D1342, A1342)</f>
        <v>1</v>
      </c>
      <c r="M1342">
        <f>COUNTIF($A1342:$D1342, B1342)</f>
        <v>1</v>
      </c>
      <c r="N1342">
        <f>COUNTIF($A1342:$D1342, C1342)</f>
        <v>1</v>
      </c>
      <c r="O1342">
        <f>COUNTIF($A1342:$D1342, D1342)</f>
        <v>1</v>
      </c>
      <c r="P1342" s="8" t="b">
        <f>IF(SUM(L1342:O1342) &gt; 5, TRUE, FALSE)</f>
        <v>0</v>
      </c>
      <c r="Q1342" s="9">
        <f>2 * (MIN(A1342:D1342))^2</f>
        <v>968</v>
      </c>
      <c r="R1342" s="8">
        <f>PRODUCT(A1342:D1342) / MIN(A1342:D1342) / MAX(A1342:D1342)</f>
        <v>1920</v>
      </c>
      <c r="S1342" t="b">
        <f>IF(Q1342 &gt; R1342, TRUE, FALSE)</f>
        <v>0</v>
      </c>
      <c r="T1342" t="b">
        <f>AND(P1342, S1342)</f>
        <v>0</v>
      </c>
      <c r="U1342" t="b">
        <f t="shared" si="81"/>
        <v>0</v>
      </c>
      <c r="V1342" t="b">
        <f t="shared" si="82"/>
        <v>0</v>
      </c>
      <c r="W1342" t="b">
        <f t="shared" si="83"/>
        <v>1</v>
      </c>
      <c r="X1342" t="b">
        <f t="shared" si="84"/>
        <v>0</v>
      </c>
    </row>
    <row r="1343" spans="1:24" x14ac:dyDescent="0.25">
      <c r="A1343">
        <v>60</v>
      </c>
      <c r="B1343">
        <v>9</v>
      </c>
      <c r="C1343">
        <v>52</v>
      </c>
      <c r="D1343">
        <v>37</v>
      </c>
      <c r="E1343" s="1">
        <f>MAX(A1343:D1343)</f>
        <v>60</v>
      </c>
      <c r="F1343" s="1">
        <f>PRODUCT(A1343:D1343) / E1343</f>
        <v>17316</v>
      </c>
      <c r="G1343" s="4" t="b">
        <f>IF(E1343^3 &gt;= 2 * F1343, TRUE, FALSE)</f>
        <v>1</v>
      </c>
      <c r="H1343" s="4" t="b">
        <f>IF(AND(A1343 &gt; 10, B1343 &gt; 10, C1343 &gt; 10, D1343 &gt; 10, G1343), TRUE, FALSE)</f>
        <v>0</v>
      </c>
      <c r="I1343" s="6" t="b">
        <f>IF((MAX(A1343:D1343) - MIN(A1343:D1343)) &gt;= 50, TRUE, FALSE)</f>
        <v>1</v>
      </c>
      <c r="J1343" s="6" t="b">
        <f>IF(((PRODUCT(A1343:D1343) / MAX(A1343:D1343) / MIN(A1343:D1343)) &lt;= 1000), TRUE, FALSE)</f>
        <v>0</v>
      </c>
      <c r="K1343" s="2" t="b">
        <f>IF(AND(I1343,J1343),TRUE,FALSE)</f>
        <v>0</v>
      </c>
      <c r="L1343">
        <f>COUNTIF($A1343:$D1343, A1343)</f>
        <v>1</v>
      </c>
      <c r="M1343">
        <f>COUNTIF($A1343:$D1343, B1343)</f>
        <v>1</v>
      </c>
      <c r="N1343">
        <f>COUNTIF($A1343:$D1343, C1343)</f>
        <v>1</v>
      </c>
      <c r="O1343">
        <f>COUNTIF($A1343:$D1343, D1343)</f>
        <v>1</v>
      </c>
      <c r="P1343" s="8" t="b">
        <f>IF(SUM(L1343:O1343) &gt; 5, TRUE, FALSE)</f>
        <v>0</v>
      </c>
      <c r="Q1343" s="9">
        <f>2 * (MIN(A1343:D1343))^2</f>
        <v>162</v>
      </c>
      <c r="R1343" s="8">
        <f>PRODUCT(A1343:D1343) / MIN(A1343:D1343) / MAX(A1343:D1343)</f>
        <v>1924</v>
      </c>
      <c r="S1343" t="b">
        <f>IF(Q1343 &gt; R1343, TRUE, FALSE)</f>
        <v>0</v>
      </c>
      <c r="T1343" t="b">
        <f>AND(P1343, S1343)</f>
        <v>0</v>
      </c>
      <c r="U1343" t="b">
        <f t="shared" si="81"/>
        <v>1</v>
      </c>
      <c r="V1343" t="b">
        <f t="shared" si="82"/>
        <v>0</v>
      </c>
      <c r="W1343" t="b">
        <f t="shared" si="83"/>
        <v>0</v>
      </c>
      <c r="X1343" t="b">
        <f t="shared" si="84"/>
        <v>0</v>
      </c>
    </row>
    <row r="1344" spans="1:24" x14ac:dyDescent="0.25">
      <c r="A1344">
        <v>74</v>
      </c>
      <c r="B1344">
        <v>1</v>
      </c>
      <c r="C1344">
        <v>83</v>
      </c>
      <c r="D1344">
        <v>26</v>
      </c>
      <c r="E1344" s="1">
        <f>MAX(A1344:D1344)</f>
        <v>83</v>
      </c>
      <c r="F1344" s="1">
        <f>PRODUCT(A1344:D1344) / E1344</f>
        <v>1924</v>
      </c>
      <c r="G1344" s="4" t="b">
        <f>IF(E1344^3 &gt;= 2 * F1344, TRUE, FALSE)</f>
        <v>1</v>
      </c>
      <c r="H1344" s="4" t="b">
        <f>IF(AND(A1344 &gt; 10, B1344 &gt; 10, C1344 &gt; 10, D1344 &gt; 10, G1344), TRUE, FALSE)</f>
        <v>0</v>
      </c>
      <c r="I1344" s="6" t="b">
        <f>IF((MAX(A1344:D1344) - MIN(A1344:D1344)) &gt;= 50, TRUE, FALSE)</f>
        <v>1</v>
      </c>
      <c r="J1344" s="6" t="b">
        <f>IF(((PRODUCT(A1344:D1344) / MAX(A1344:D1344) / MIN(A1344:D1344)) &lt;= 1000), TRUE, FALSE)</f>
        <v>0</v>
      </c>
      <c r="K1344" s="2" t="b">
        <f>IF(AND(I1344,J1344),TRUE,FALSE)</f>
        <v>0</v>
      </c>
      <c r="L1344">
        <f>COUNTIF($A1344:$D1344, A1344)</f>
        <v>1</v>
      </c>
      <c r="M1344">
        <f>COUNTIF($A1344:$D1344, B1344)</f>
        <v>1</v>
      </c>
      <c r="N1344">
        <f>COUNTIF($A1344:$D1344, C1344)</f>
        <v>1</v>
      </c>
      <c r="O1344">
        <f>COUNTIF($A1344:$D1344, D1344)</f>
        <v>1</v>
      </c>
      <c r="P1344" s="8" t="b">
        <f>IF(SUM(L1344:O1344) &gt; 5, TRUE, FALSE)</f>
        <v>0</v>
      </c>
      <c r="Q1344" s="9">
        <f>2 * (MIN(A1344:D1344))^2</f>
        <v>2</v>
      </c>
      <c r="R1344" s="8">
        <f>PRODUCT(A1344:D1344) / MIN(A1344:D1344) / MAX(A1344:D1344)</f>
        <v>1924</v>
      </c>
      <c r="S1344" t="b">
        <f>IF(Q1344 &gt; R1344, TRUE, FALSE)</f>
        <v>0</v>
      </c>
      <c r="T1344" t="b">
        <f>AND(P1344, S1344)</f>
        <v>0</v>
      </c>
      <c r="U1344" t="b">
        <f t="shared" si="81"/>
        <v>0</v>
      </c>
      <c r="V1344" t="b">
        <f t="shared" si="82"/>
        <v>0</v>
      </c>
      <c r="W1344" t="b">
        <f t="shared" si="83"/>
        <v>1</v>
      </c>
      <c r="X1344" t="b">
        <f t="shared" si="84"/>
        <v>0</v>
      </c>
    </row>
    <row r="1345" spans="1:24" x14ac:dyDescent="0.25">
      <c r="A1345">
        <v>16</v>
      </c>
      <c r="B1345">
        <v>52</v>
      </c>
      <c r="C1345">
        <v>37</v>
      </c>
      <c r="D1345">
        <v>60</v>
      </c>
      <c r="E1345" s="1">
        <f>MAX(A1345:D1345)</f>
        <v>60</v>
      </c>
      <c r="F1345" s="1">
        <f>PRODUCT(A1345:D1345) / E1345</f>
        <v>30784</v>
      </c>
      <c r="G1345" s="4" t="b">
        <f>IF(E1345^3 &gt;= 2 * F1345, TRUE, FALSE)</f>
        <v>1</v>
      </c>
      <c r="H1345" s="4" t="b">
        <f>IF(AND(A1345 &gt; 10, B1345 &gt; 10, C1345 &gt; 10, D1345 &gt; 10, G1345), TRUE, FALSE)</f>
        <v>1</v>
      </c>
      <c r="I1345" s="6" t="b">
        <f>IF((MAX(A1345:D1345) - MIN(A1345:D1345)) &gt;= 50, TRUE, FALSE)</f>
        <v>0</v>
      </c>
      <c r="J1345" s="6" t="b">
        <f>IF(((PRODUCT(A1345:D1345) / MAX(A1345:D1345) / MIN(A1345:D1345)) &lt;= 1000), TRUE, FALSE)</f>
        <v>0</v>
      </c>
      <c r="K1345" s="2" t="b">
        <f>IF(AND(I1345,J1345),TRUE,FALSE)</f>
        <v>0</v>
      </c>
      <c r="L1345">
        <f>COUNTIF($A1345:$D1345, A1345)</f>
        <v>1</v>
      </c>
      <c r="M1345">
        <f>COUNTIF($A1345:$D1345, B1345)</f>
        <v>1</v>
      </c>
      <c r="N1345">
        <f>COUNTIF($A1345:$D1345, C1345)</f>
        <v>1</v>
      </c>
      <c r="O1345">
        <f>COUNTIF($A1345:$D1345, D1345)</f>
        <v>1</v>
      </c>
      <c r="P1345" s="8" t="b">
        <f>IF(SUM(L1345:O1345) &gt; 5, TRUE, FALSE)</f>
        <v>0</v>
      </c>
      <c r="Q1345" s="9">
        <f>2 * (MIN(A1345:D1345))^2</f>
        <v>512</v>
      </c>
      <c r="R1345" s="8">
        <f>PRODUCT(A1345:D1345) / MIN(A1345:D1345) / MAX(A1345:D1345)</f>
        <v>1924</v>
      </c>
      <c r="S1345" t="b">
        <f>IF(Q1345 &gt; R1345, TRUE, FALSE)</f>
        <v>0</v>
      </c>
      <c r="T1345" t="b">
        <f>AND(P1345, S1345)</f>
        <v>0</v>
      </c>
      <c r="U1345" t="b">
        <f t="shared" si="81"/>
        <v>0</v>
      </c>
      <c r="V1345" t="b">
        <f t="shared" si="82"/>
        <v>0</v>
      </c>
      <c r="W1345" t="b">
        <f t="shared" si="83"/>
        <v>0</v>
      </c>
      <c r="X1345" t="b">
        <f t="shared" si="84"/>
        <v>1</v>
      </c>
    </row>
    <row r="1346" spans="1:24" x14ac:dyDescent="0.25">
      <c r="A1346">
        <v>77</v>
      </c>
      <c r="B1346">
        <v>25</v>
      </c>
      <c r="C1346">
        <v>22</v>
      </c>
      <c r="D1346">
        <v>78</v>
      </c>
      <c r="E1346" s="1">
        <f>MAX(A1346:D1346)</f>
        <v>78</v>
      </c>
      <c r="F1346" s="1">
        <f>PRODUCT(A1346:D1346) / E1346</f>
        <v>42350</v>
      </c>
      <c r="G1346" s="4" t="b">
        <f>IF(E1346^3 &gt;= 2 * F1346, TRUE, FALSE)</f>
        <v>1</v>
      </c>
      <c r="H1346" s="4" t="b">
        <f>IF(AND(A1346 &gt; 10, B1346 &gt; 10, C1346 &gt; 10, D1346 &gt; 10, G1346), TRUE, FALSE)</f>
        <v>1</v>
      </c>
      <c r="I1346" s="6" t="b">
        <f>IF((MAX(A1346:D1346) - MIN(A1346:D1346)) &gt;= 50, TRUE, FALSE)</f>
        <v>1</v>
      </c>
      <c r="J1346" s="6" t="b">
        <f>IF(((PRODUCT(A1346:D1346) / MAX(A1346:D1346) / MIN(A1346:D1346)) &lt;= 1000), TRUE, FALSE)</f>
        <v>0</v>
      </c>
      <c r="K1346" s="2" t="b">
        <f>IF(AND(I1346,J1346),TRUE,FALSE)</f>
        <v>0</v>
      </c>
      <c r="L1346">
        <f>COUNTIF($A1346:$D1346, A1346)</f>
        <v>1</v>
      </c>
      <c r="M1346">
        <f>COUNTIF($A1346:$D1346, B1346)</f>
        <v>1</v>
      </c>
      <c r="N1346">
        <f>COUNTIF($A1346:$D1346, C1346)</f>
        <v>1</v>
      </c>
      <c r="O1346">
        <f>COUNTIF($A1346:$D1346, D1346)</f>
        <v>1</v>
      </c>
      <c r="P1346" s="8" t="b">
        <f>IF(SUM(L1346:O1346) &gt; 5, TRUE, FALSE)</f>
        <v>0</v>
      </c>
      <c r="Q1346" s="9">
        <f>2 * (MIN(A1346:D1346))^2</f>
        <v>968</v>
      </c>
      <c r="R1346" s="8">
        <f>PRODUCT(A1346:D1346) / MIN(A1346:D1346) / MAX(A1346:D1346)</f>
        <v>1925</v>
      </c>
      <c r="S1346" t="b">
        <f>IF(Q1346 &gt; R1346, TRUE, FALSE)</f>
        <v>0</v>
      </c>
      <c r="T1346" t="b">
        <f>AND(P1346, S1346)</f>
        <v>0</v>
      </c>
      <c r="U1346" t="b">
        <f t="shared" ref="U1346:U1409" si="85">IF(A1346=MAX($A1346:$D1346), TRUE, FALSE)</f>
        <v>0</v>
      </c>
      <c r="V1346" t="b">
        <f t="shared" ref="V1346:V1409" si="86">IF(B1346=MAX($A1346:$D1346), TRUE, FALSE)</f>
        <v>0</v>
      </c>
      <c r="W1346" t="b">
        <f t="shared" ref="W1346:W1409" si="87">IF(C1346=MAX($A1346:$D1346), TRUE, FALSE)</f>
        <v>0</v>
      </c>
      <c r="X1346" t="b">
        <f t="shared" ref="X1346:X1409" si="88">IF(D1346=MAX($A1346:$D1346), TRUE, FALSE)</f>
        <v>1</v>
      </c>
    </row>
    <row r="1347" spans="1:24" x14ac:dyDescent="0.25">
      <c r="A1347">
        <v>41</v>
      </c>
      <c r="B1347">
        <v>47</v>
      </c>
      <c r="C1347">
        <v>76</v>
      </c>
      <c r="D1347">
        <v>18</v>
      </c>
      <c r="E1347" s="1">
        <f>MAX(A1347:D1347)</f>
        <v>76</v>
      </c>
      <c r="F1347" s="1">
        <f>PRODUCT(A1347:D1347) / E1347</f>
        <v>34686</v>
      </c>
      <c r="G1347" s="4" t="b">
        <f>IF(E1347^3 &gt;= 2 * F1347, TRUE, FALSE)</f>
        <v>1</v>
      </c>
      <c r="H1347" s="4" t="b">
        <f>IF(AND(A1347 &gt; 10, B1347 &gt; 10, C1347 &gt; 10, D1347 &gt; 10, G1347), TRUE, FALSE)</f>
        <v>1</v>
      </c>
      <c r="I1347" s="6" t="b">
        <f>IF((MAX(A1347:D1347) - MIN(A1347:D1347)) &gt;= 50, TRUE, FALSE)</f>
        <v>1</v>
      </c>
      <c r="J1347" s="6" t="b">
        <f>IF(((PRODUCT(A1347:D1347) / MAX(A1347:D1347) / MIN(A1347:D1347)) &lt;= 1000), TRUE, FALSE)</f>
        <v>0</v>
      </c>
      <c r="K1347" s="2" t="b">
        <f>IF(AND(I1347,J1347),TRUE,FALSE)</f>
        <v>0</v>
      </c>
      <c r="L1347">
        <f>COUNTIF($A1347:$D1347, A1347)</f>
        <v>1</v>
      </c>
      <c r="M1347">
        <f>COUNTIF($A1347:$D1347, B1347)</f>
        <v>1</v>
      </c>
      <c r="N1347">
        <f>COUNTIF($A1347:$D1347, C1347)</f>
        <v>1</v>
      </c>
      <c r="O1347">
        <f>COUNTIF($A1347:$D1347, D1347)</f>
        <v>1</v>
      </c>
      <c r="P1347" s="8" t="b">
        <f>IF(SUM(L1347:O1347) &gt; 5, TRUE, FALSE)</f>
        <v>0</v>
      </c>
      <c r="Q1347" s="9">
        <f>2 * (MIN(A1347:D1347))^2</f>
        <v>648</v>
      </c>
      <c r="R1347" s="8">
        <f>PRODUCT(A1347:D1347) / MIN(A1347:D1347) / MAX(A1347:D1347)</f>
        <v>1927</v>
      </c>
      <c r="S1347" t="b">
        <f>IF(Q1347 &gt; R1347, TRUE, FALSE)</f>
        <v>0</v>
      </c>
      <c r="T1347" t="b">
        <f>AND(P1347, S1347)</f>
        <v>0</v>
      </c>
      <c r="U1347" t="b">
        <f t="shared" si="85"/>
        <v>0</v>
      </c>
      <c r="V1347" t="b">
        <f t="shared" si="86"/>
        <v>0</v>
      </c>
      <c r="W1347" t="b">
        <f t="shared" si="87"/>
        <v>1</v>
      </c>
      <c r="X1347" t="b">
        <f t="shared" si="88"/>
        <v>0</v>
      </c>
    </row>
    <row r="1348" spans="1:24" x14ac:dyDescent="0.25">
      <c r="A1348">
        <v>16</v>
      </c>
      <c r="B1348">
        <v>47</v>
      </c>
      <c r="C1348">
        <v>41</v>
      </c>
      <c r="D1348">
        <v>88</v>
      </c>
      <c r="E1348" s="1">
        <f>MAX(A1348:D1348)</f>
        <v>88</v>
      </c>
      <c r="F1348" s="1">
        <f>PRODUCT(A1348:D1348) / E1348</f>
        <v>30832</v>
      </c>
      <c r="G1348" s="4" t="b">
        <f>IF(E1348^3 &gt;= 2 * F1348, TRUE, FALSE)</f>
        <v>1</v>
      </c>
      <c r="H1348" s="4" t="b">
        <f>IF(AND(A1348 &gt; 10, B1348 &gt; 10, C1348 &gt; 10, D1348 &gt; 10, G1348), TRUE, FALSE)</f>
        <v>1</v>
      </c>
      <c r="I1348" s="6" t="b">
        <f>IF((MAX(A1348:D1348) - MIN(A1348:D1348)) &gt;= 50, TRUE, FALSE)</f>
        <v>1</v>
      </c>
      <c r="J1348" s="6" t="b">
        <f>IF(((PRODUCT(A1348:D1348) / MAX(A1348:D1348) / MIN(A1348:D1348)) &lt;= 1000), TRUE, FALSE)</f>
        <v>0</v>
      </c>
      <c r="K1348" s="2" t="b">
        <f>IF(AND(I1348,J1348),TRUE,FALSE)</f>
        <v>0</v>
      </c>
      <c r="L1348">
        <f>COUNTIF($A1348:$D1348, A1348)</f>
        <v>1</v>
      </c>
      <c r="M1348">
        <f>COUNTIF($A1348:$D1348, B1348)</f>
        <v>1</v>
      </c>
      <c r="N1348">
        <f>COUNTIF($A1348:$D1348, C1348)</f>
        <v>1</v>
      </c>
      <c r="O1348">
        <f>COUNTIF($A1348:$D1348, D1348)</f>
        <v>1</v>
      </c>
      <c r="P1348" s="8" t="b">
        <f>IF(SUM(L1348:O1348) &gt; 5, TRUE, FALSE)</f>
        <v>0</v>
      </c>
      <c r="Q1348" s="9">
        <f>2 * (MIN(A1348:D1348))^2</f>
        <v>512</v>
      </c>
      <c r="R1348" s="8">
        <f>PRODUCT(A1348:D1348) / MIN(A1348:D1348) / MAX(A1348:D1348)</f>
        <v>1927</v>
      </c>
      <c r="S1348" t="b">
        <f>IF(Q1348 &gt; R1348, TRUE, FALSE)</f>
        <v>0</v>
      </c>
      <c r="T1348" t="b">
        <f>AND(P1348, S1348)</f>
        <v>0</v>
      </c>
      <c r="U1348" t="b">
        <f t="shared" si="85"/>
        <v>0</v>
      </c>
      <c r="V1348" t="b">
        <f t="shared" si="86"/>
        <v>0</v>
      </c>
      <c r="W1348" t="b">
        <f t="shared" si="87"/>
        <v>0</v>
      </c>
      <c r="X1348" t="b">
        <f t="shared" si="88"/>
        <v>1</v>
      </c>
    </row>
    <row r="1349" spans="1:24" x14ac:dyDescent="0.25">
      <c r="A1349">
        <v>41</v>
      </c>
      <c r="B1349">
        <v>47</v>
      </c>
      <c r="C1349">
        <v>38</v>
      </c>
      <c r="D1349">
        <v>61</v>
      </c>
      <c r="E1349" s="1">
        <f>MAX(A1349:D1349)</f>
        <v>61</v>
      </c>
      <c r="F1349" s="1">
        <f>PRODUCT(A1349:D1349) / E1349</f>
        <v>73226</v>
      </c>
      <c r="G1349" s="4" t="b">
        <f>IF(E1349^3 &gt;= 2 * F1349, TRUE, FALSE)</f>
        <v>1</v>
      </c>
      <c r="H1349" s="4" t="b">
        <f>IF(AND(A1349 &gt; 10, B1349 &gt; 10, C1349 &gt; 10, D1349 &gt; 10, G1349), TRUE, FALSE)</f>
        <v>1</v>
      </c>
      <c r="I1349" s="6" t="b">
        <f>IF((MAX(A1349:D1349) - MIN(A1349:D1349)) &gt;= 50, TRUE, FALSE)</f>
        <v>0</v>
      </c>
      <c r="J1349" s="6" t="b">
        <f>IF(((PRODUCT(A1349:D1349) / MAX(A1349:D1349) / MIN(A1349:D1349)) &lt;= 1000), TRUE, FALSE)</f>
        <v>0</v>
      </c>
      <c r="K1349" s="2" t="b">
        <f>IF(AND(I1349,J1349),TRUE,FALSE)</f>
        <v>0</v>
      </c>
      <c r="L1349">
        <f>COUNTIF($A1349:$D1349, A1349)</f>
        <v>1</v>
      </c>
      <c r="M1349">
        <f>COUNTIF($A1349:$D1349, B1349)</f>
        <v>1</v>
      </c>
      <c r="N1349">
        <f>COUNTIF($A1349:$D1349, C1349)</f>
        <v>1</v>
      </c>
      <c r="O1349">
        <f>COUNTIF($A1349:$D1349, D1349)</f>
        <v>1</v>
      </c>
      <c r="P1349" s="8" t="b">
        <f>IF(SUM(L1349:O1349) &gt; 5, TRUE, FALSE)</f>
        <v>0</v>
      </c>
      <c r="Q1349" s="9">
        <f>2 * (MIN(A1349:D1349))^2</f>
        <v>2888</v>
      </c>
      <c r="R1349" s="8">
        <f>PRODUCT(A1349:D1349) / MIN(A1349:D1349) / MAX(A1349:D1349)</f>
        <v>1927</v>
      </c>
      <c r="S1349" t="b">
        <f>IF(Q1349 &gt; R1349, TRUE, FALSE)</f>
        <v>1</v>
      </c>
      <c r="T1349" t="b">
        <f>AND(P1349, S1349)</f>
        <v>0</v>
      </c>
      <c r="U1349" t="b">
        <f t="shared" si="85"/>
        <v>0</v>
      </c>
      <c r="V1349" t="b">
        <f t="shared" si="86"/>
        <v>0</v>
      </c>
      <c r="W1349" t="b">
        <f t="shared" si="87"/>
        <v>0</v>
      </c>
      <c r="X1349" t="b">
        <f t="shared" si="88"/>
        <v>1</v>
      </c>
    </row>
    <row r="1350" spans="1:24" x14ac:dyDescent="0.25">
      <c r="A1350">
        <v>28</v>
      </c>
      <c r="B1350">
        <v>69</v>
      </c>
      <c r="C1350">
        <v>6</v>
      </c>
      <c r="D1350">
        <v>76</v>
      </c>
      <c r="E1350" s="1">
        <f>MAX(A1350:D1350)</f>
        <v>76</v>
      </c>
      <c r="F1350" s="1">
        <f>PRODUCT(A1350:D1350) / E1350</f>
        <v>11592</v>
      </c>
      <c r="G1350" s="4" t="b">
        <f>IF(E1350^3 &gt;= 2 * F1350, TRUE, FALSE)</f>
        <v>1</v>
      </c>
      <c r="H1350" s="4" t="b">
        <f>IF(AND(A1350 &gt; 10, B1350 &gt; 10, C1350 &gt; 10, D1350 &gt; 10, G1350), TRUE, FALSE)</f>
        <v>0</v>
      </c>
      <c r="I1350" s="6" t="b">
        <f>IF((MAX(A1350:D1350) - MIN(A1350:D1350)) &gt;= 50, TRUE, FALSE)</f>
        <v>1</v>
      </c>
      <c r="J1350" s="6" t="b">
        <f>IF(((PRODUCT(A1350:D1350) / MAX(A1350:D1350) / MIN(A1350:D1350)) &lt;= 1000), TRUE, FALSE)</f>
        <v>0</v>
      </c>
      <c r="K1350" s="2" t="b">
        <f>IF(AND(I1350,J1350),TRUE,FALSE)</f>
        <v>0</v>
      </c>
      <c r="L1350">
        <f>COUNTIF($A1350:$D1350, A1350)</f>
        <v>1</v>
      </c>
      <c r="M1350">
        <f>COUNTIF($A1350:$D1350, B1350)</f>
        <v>1</v>
      </c>
      <c r="N1350">
        <f>COUNTIF($A1350:$D1350, C1350)</f>
        <v>1</v>
      </c>
      <c r="O1350">
        <f>COUNTIF($A1350:$D1350, D1350)</f>
        <v>1</v>
      </c>
      <c r="P1350" s="8" t="b">
        <f>IF(SUM(L1350:O1350) &gt; 5, TRUE, FALSE)</f>
        <v>0</v>
      </c>
      <c r="Q1350" s="9">
        <f>2 * (MIN(A1350:D1350))^2</f>
        <v>72</v>
      </c>
      <c r="R1350" s="8">
        <f>PRODUCT(A1350:D1350) / MIN(A1350:D1350) / MAX(A1350:D1350)</f>
        <v>1932</v>
      </c>
      <c r="S1350" t="b">
        <f>IF(Q1350 &gt; R1350, TRUE, FALSE)</f>
        <v>0</v>
      </c>
      <c r="T1350" t="b">
        <f>AND(P1350, S1350)</f>
        <v>0</v>
      </c>
      <c r="U1350" t="b">
        <f t="shared" si="85"/>
        <v>0</v>
      </c>
      <c r="V1350" t="b">
        <f t="shared" si="86"/>
        <v>0</v>
      </c>
      <c r="W1350" t="b">
        <f t="shared" si="87"/>
        <v>0</v>
      </c>
      <c r="X1350" t="b">
        <f t="shared" si="88"/>
        <v>1</v>
      </c>
    </row>
    <row r="1351" spans="1:24" x14ac:dyDescent="0.25">
      <c r="A1351">
        <v>43</v>
      </c>
      <c r="B1351">
        <v>45</v>
      </c>
      <c r="C1351">
        <v>91</v>
      </c>
      <c r="D1351">
        <v>24</v>
      </c>
      <c r="E1351" s="1">
        <f>MAX(A1351:D1351)</f>
        <v>91</v>
      </c>
      <c r="F1351" s="1">
        <f>PRODUCT(A1351:D1351) / E1351</f>
        <v>46440</v>
      </c>
      <c r="G1351" s="4" t="b">
        <f>IF(E1351^3 &gt;= 2 * F1351, TRUE, FALSE)</f>
        <v>1</v>
      </c>
      <c r="H1351" s="4" t="b">
        <f>IF(AND(A1351 &gt; 10, B1351 &gt; 10, C1351 &gt; 10, D1351 &gt; 10, G1351), TRUE, FALSE)</f>
        <v>1</v>
      </c>
      <c r="I1351" s="6" t="b">
        <f>IF((MAX(A1351:D1351) - MIN(A1351:D1351)) &gt;= 50, TRUE, FALSE)</f>
        <v>1</v>
      </c>
      <c r="J1351" s="6" t="b">
        <f>IF(((PRODUCT(A1351:D1351) / MAX(A1351:D1351) / MIN(A1351:D1351)) &lt;= 1000), TRUE, FALSE)</f>
        <v>0</v>
      </c>
      <c r="K1351" s="2" t="b">
        <f>IF(AND(I1351,J1351),TRUE,FALSE)</f>
        <v>0</v>
      </c>
      <c r="L1351">
        <f>COUNTIF($A1351:$D1351, A1351)</f>
        <v>1</v>
      </c>
      <c r="M1351">
        <f>COUNTIF($A1351:$D1351, B1351)</f>
        <v>1</v>
      </c>
      <c r="N1351">
        <f>COUNTIF($A1351:$D1351, C1351)</f>
        <v>1</v>
      </c>
      <c r="O1351">
        <f>COUNTIF($A1351:$D1351, D1351)</f>
        <v>1</v>
      </c>
      <c r="P1351" s="8" t="b">
        <f>IF(SUM(L1351:O1351) &gt; 5, TRUE, FALSE)</f>
        <v>0</v>
      </c>
      <c r="Q1351" s="9">
        <f>2 * (MIN(A1351:D1351))^2</f>
        <v>1152</v>
      </c>
      <c r="R1351" s="8">
        <f>PRODUCT(A1351:D1351) / MIN(A1351:D1351) / MAX(A1351:D1351)</f>
        <v>1935</v>
      </c>
      <c r="S1351" t="b">
        <f>IF(Q1351 &gt; R1351, TRUE, FALSE)</f>
        <v>0</v>
      </c>
      <c r="T1351" t="b">
        <f>AND(P1351, S1351)</f>
        <v>0</v>
      </c>
      <c r="U1351" t="b">
        <f t="shared" si="85"/>
        <v>0</v>
      </c>
      <c r="V1351" t="b">
        <f t="shared" si="86"/>
        <v>0</v>
      </c>
      <c r="W1351" t="b">
        <f t="shared" si="87"/>
        <v>1</v>
      </c>
      <c r="X1351" t="b">
        <f t="shared" si="88"/>
        <v>0</v>
      </c>
    </row>
    <row r="1352" spans="1:24" x14ac:dyDescent="0.25">
      <c r="A1352">
        <v>44</v>
      </c>
      <c r="B1352">
        <v>20</v>
      </c>
      <c r="C1352">
        <v>99</v>
      </c>
      <c r="D1352">
        <v>44</v>
      </c>
      <c r="E1352" s="1">
        <f>MAX(A1352:D1352)</f>
        <v>99</v>
      </c>
      <c r="F1352" s="1">
        <f>PRODUCT(A1352:D1352) / E1352</f>
        <v>38720</v>
      </c>
      <c r="G1352" s="4" t="b">
        <f>IF(E1352^3 &gt;= 2 * F1352, TRUE, FALSE)</f>
        <v>1</v>
      </c>
      <c r="H1352" s="4" t="b">
        <f>IF(AND(A1352 &gt; 10, B1352 &gt; 10, C1352 &gt; 10, D1352 &gt; 10, G1352), TRUE, FALSE)</f>
        <v>1</v>
      </c>
      <c r="I1352" s="6" t="b">
        <f>IF((MAX(A1352:D1352) - MIN(A1352:D1352)) &gt;= 50, TRUE, FALSE)</f>
        <v>1</v>
      </c>
      <c r="J1352" s="6" t="b">
        <f>IF(((PRODUCT(A1352:D1352) / MAX(A1352:D1352) / MIN(A1352:D1352)) &lt;= 1000), TRUE, FALSE)</f>
        <v>0</v>
      </c>
      <c r="K1352" s="2" t="b">
        <f>IF(AND(I1352,J1352),TRUE,FALSE)</f>
        <v>0</v>
      </c>
      <c r="L1352">
        <f>COUNTIF($A1352:$D1352, A1352)</f>
        <v>2</v>
      </c>
      <c r="M1352">
        <f>COUNTIF($A1352:$D1352, B1352)</f>
        <v>1</v>
      </c>
      <c r="N1352">
        <f>COUNTIF($A1352:$D1352, C1352)</f>
        <v>1</v>
      </c>
      <c r="O1352">
        <f>COUNTIF($A1352:$D1352, D1352)</f>
        <v>2</v>
      </c>
      <c r="P1352" s="8" t="b">
        <f>IF(SUM(L1352:O1352) &gt; 5, TRUE, FALSE)</f>
        <v>1</v>
      </c>
      <c r="Q1352" s="9">
        <f>2 * (MIN(A1352:D1352))^2</f>
        <v>800</v>
      </c>
      <c r="R1352" s="8">
        <f>PRODUCT(A1352:D1352) / MIN(A1352:D1352) / MAX(A1352:D1352)</f>
        <v>1936</v>
      </c>
      <c r="S1352" t="b">
        <f>IF(Q1352 &gt; R1352, TRUE, FALSE)</f>
        <v>0</v>
      </c>
      <c r="T1352" t="b">
        <f>AND(P1352, S1352)</f>
        <v>0</v>
      </c>
      <c r="U1352" t="b">
        <f t="shared" si="85"/>
        <v>0</v>
      </c>
      <c r="V1352" t="b">
        <f t="shared" si="86"/>
        <v>0</v>
      </c>
      <c r="W1352" t="b">
        <f t="shared" si="87"/>
        <v>1</v>
      </c>
      <c r="X1352" t="b">
        <f t="shared" si="88"/>
        <v>0</v>
      </c>
    </row>
    <row r="1353" spans="1:24" x14ac:dyDescent="0.25">
      <c r="A1353">
        <v>38</v>
      </c>
      <c r="B1353">
        <v>16</v>
      </c>
      <c r="C1353">
        <v>51</v>
      </c>
      <c r="D1353">
        <v>78</v>
      </c>
      <c r="E1353" s="1">
        <f>MAX(A1353:D1353)</f>
        <v>78</v>
      </c>
      <c r="F1353" s="1">
        <f>PRODUCT(A1353:D1353) / E1353</f>
        <v>31008</v>
      </c>
      <c r="G1353" s="4" t="b">
        <f>IF(E1353^3 &gt;= 2 * F1353, TRUE, FALSE)</f>
        <v>1</v>
      </c>
      <c r="H1353" s="4" t="b">
        <f>IF(AND(A1353 &gt; 10, B1353 &gt; 10, C1353 &gt; 10, D1353 &gt; 10, G1353), TRUE, FALSE)</f>
        <v>1</v>
      </c>
      <c r="I1353" s="6" t="b">
        <f>IF((MAX(A1353:D1353) - MIN(A1353:D1353)) &gt;= 50, TRUE, FALSE)</f>
        <v>1</v>
      </c>
      <c r="J1353" s="6" t="b">
        <f>IF(((PRODUCT(A1353:D1353) / MAX(A1353:D1353) / MIN(A1353:D1353)) &lt;= 1000), TRUE, FALSE)</f>
        <v>0</v>
      </c>
      <c r="K1353" s="2" t="b">
        <f>IF(AND(I1353,J1353),TRUE,FALSE)</f>
        <v>0</v>
      </c>
      <c r="L1353">
        <f>COUNTIF($A1353:$D1353, A1353)</f>
        <v>1</v>
      </c>
      <c r="M1353">
        <f>COUNTIF($A1353:$D1353, B1353)</f>
        <v>1</v>
      </c>
      <c r="N1353">
        <f>COUNTIF($A1353:$D1353, C1353)</f>
        <v>1</v>
      </c>
      <c r="O1353">
        <f>COUNTIF($A1353:$D1353, D1353)</f>
        <v>1</v>
      </c>
      <c r="P1353" s="8" t="b">
        <f>IF(SUM(L1353:O1353) &gt; 5, TRUE, FALSE)</f>
        <v>0</v>
      </c>
      <c r="Q1353" s="9">
        <f>2 * (MIN(A1353:D1353))^2</f>
        <v>512</v>
      </c>
      <c r="R1353" s="8">
        <f>PRODUCT(A1353:D1353) / MIN(A1353:D1353) / MAX(A1353:D1353)</f>
        <v>1938</v>
      </c>
      <c r="S1353" t="b">
        <f>IF(Q1353 &gt; R1353, TRUE, FALSE)</f>
        <v>0</v>
      </c>
      <c r="T1353" t="b">
        <f>AND(P1353, S1353)</f>
        <v>0</v>
      </c>
      <c r="U1353" t="b">
        <f t="shared" si="85"/>
        <v>0</v>
      </c>
      <c r="V1353" t="b">
        <f t="shared" si="86"/>
        <v>0</v>
      </c>
      <c r="W1353" t="b">
        <f t="shared" si="87"/>
        <v>0</v>
      </c>
      <c r="X1353" t="b">
        <f t="shared" si="88"/>
        <v>1</v>
      </c>
    </row>
    <row r="1354" spans="1:24" x14ac:dyDescent="0.25">
      <c r="A1354">
        <v>82</v>
      </c>
      <c r="B1354">
        <v>5</v>
      </c>
      <c r="C1354">
        <v>29</v>
      </c>
      <c r="D1354">
        <v>67</v>
      </c>
      <c r="E1354" s="1">
        <f>MAX(A1354:D1354)</f>
        <v>82</v>
      </c>
      <c r="F1354" s="1">
        <f>PRODUCT(A1354:D1354) / E1354</f>
        <v>9715</v>
      </c>
      <c r="G1354" s="4" t="b">
        <f>IF(E1354^3 &gt;= 2 * F1354, TRUE, FALSE)</f>
        <v>1</v>
      </c>
      <c r="H1354" s="4" t="b">
        <f>IF(AND(A1354 &gt; 10, B1354 &gt; 10, C1354 &gt; 10, D1354 &gt; 10, G1354), TRUE, FALSE)</f>
        <v>0</v>
      </c>
      <c r="I1354" s="6" t="b">
        <f>IF((MAX(A1354:D1354) - MIN(A1354:D1354)) &gt;= 50, TRUE, FALSE)</f>
        <v>1</v>
      </c>
      <c r="J1354" s="6" t="b">
        <f>IF(((PRODUCT(A1354:D1354) / MAX(A1354:D1354) / MIN(A1354:D1354)) &lt;= 1000), TRUE, FALSE)</f>
        <v>0</v>
      </c>
      <c r="K1354" s="2" t="b">
        <f>IF(AND(I1354,J1354),TRUE,FALSE)</f>
        <v>0</v>
      </c>
      <c r="L1354">
        <f>COUNTIF($A1354:$D1354, A1354)</f>
        <v>1</v>
      </c>
      <c r="M1354">
        <f>COUNTIF($A1354:$D1354, B1354)</f>
        <v>1</v>
      </c>
      <c r="N1354">
        <f>COUNTIF($A1354:$D1354, C1354)</f>
        <v>1</v>
      </c>
      <c r="O1354">
        <f>COUNTIF($A1354:$D1354, D1354)</f>
        <v>1</v>
      </c>
      <c r="P1354" s="8" t="b">
        <f>IF(SUM(L1354:O1354) &gt; 5, TRUE, FALSE)</f>
        <v>0</v>
      </c>
      <c r="Q1354" s="9">
        <f>2 * (MIN(A1354:D1354))^2</f>
        <v>50</v>
      </c>
      <c r="R1354" s="8">
        <f>PRODUCT(A1354:D1354) / MIN(A1354:D1354) / MAX(A1354:D1354)</f>
        <v>1943</v>
      </c>
      <c r="S1354" t="b">
        <f>IF(Q1354 &gt; R1354, TRUE, FALSE)</f>
        <v>0</v>
      </c>
      <c r="T1354" t="b">
        <f>AND(P1354, S1354)</f>
        <v>0</v>
      </c>
      <c r="U1354" t="b">
        <f t="shared" si="85"/>
        <v>1</v>
      </c>
      <c r="V1354" t="b">
        <f t="shared" si="86"/>
        <v>0</v>
      </c>
      <c r="W1354" t="b">
        <f t="shared" si="87"/>
        <v>0</v>
      </c>
      <c r="X1354" t="b">
        <f t="shared" si="88"/>
        <v>0</v>
      </c>
    </row>
    <row r="1355" spans="1:24" x14ac:dyDescent="0.25">
      <c r="A1355">
        <v>81</v>
      </c>
      <c r="B1355">
        <v>24</v>
      </c>
      <c r="C1355">
        <v>96</v>
      </c>
      <c r="D1355">
        <v>5</v>
      </c>
      <c r="E1355" s="1">
        <f>MAX(A1355:D1355)</f>
        <v>96</v>
      </c>
      <c r="F1355" s="1">
        <f>PRODUCT(A1355:D1355) / E1355</f>
        <v>9720</v>
      </c>
      <c r="G1355" s="4" t="b">
        <f>IF(E1355^3 &gt;= 2 * F1355, TRUE, FALSE)</f>
        <v>1</v>
      </c>
      <c r="H1355" s="4" t="b">
        <f>IF(AND(A1355 &gt; 10, B1355 &gt; 10, C1355 &gt; 10, D1355 &gt; 10, G1355), TRUE, FALSE)</f>
        <v>0</v>
      </c>
      <c r="I1355" s="6" t="b">
        <f>IF((MAX(A1355:D1355) - MIN(A1355:D1355)) &gt;= 50, TRUE, FALSE)</f>
        <v>1</v>
      </c>
      <c r="J1355" s="6" t="b">
        <f>IF(((PRODUCT(A1355:D1355) / MAX(A1355:D1355) / MIN(A1355:D1355)) &lt;= 1000), TRUE, FALSE)</f>
        <v>0</v>
      </c>
      <c r="K1355" s="2" t="b">
        <f>IF(AND(I1355,J1355),TRUE,FALSE)</f>
        <v>0</v>
      </c>
      <c r="L1355">
        <f>COUNTIF($A1355:$D1355, A1355)</f>
        <v>1</v>
      </c>
      <c r="M1355">
        <f>COUNTIF($A1355:$D1355, B1355)</f>
        <v>1</v>
      </c>
      <c r="N1355">
        <f>COUNTIF($A1355:$D1355, C1355)</f>
        <v>1</v>
      </c>
      <c r="O1355">
        <f>COUNTIF($A1355:$D1355, D1355)</f>
        <v>1</v>
      </c>
      <c r="P1355" s="8" t="b">
        <f>IF(SUM(L1355:O1355) &gt; 5, TRUE, FALSE)</f>
        <v>0</v>
      </c>
      <c r="Q1355" s="9">
        <f>2 * (MIN(A1355:D1355))^2</f>
        <v>50</v>
      </c>
      <c r="R1355" s="8">
        <f>PRODUCT(A1355:D1355) / MIN(A1355:D1355) / MAX(A1355:D1355)</f>
        <v>1944</v>
      </c>
      <c r="S1355" t="b">
        <f>IF(Q1355 &gt; R1355, TRUE, FALSE)</f>
        <v>0</v>
      </c>
      <c r="T1355" t="b">
        <f>AND(P1355, S1355)</f>
        <v>0</v>
      </c>
      <c r="U1355" t="b">
        <f t="shared" si="85"/>
        <v>0</v>
      </c>
      <c r="V1355" t="b">
        <f t="shared" si="86"/>
        <v>0</v>
      </c>
      <c r="W1355" t="b">
        <f t="shared" si="87"/>
        <v>1</v>
      </c>
      <c r="X1355" t="b">
        <f t="shared" si="88"/>
        <v>0</v>
      </c>
    </row>
    <row r="1356" spans="1:24" x14ac:dyDescent="0.25">
      <c r="A1356">
        <v>36</v>
      </c>
      <c r="B1356">
        <v>99</v>
      </c>
      <c r="C1356">
        <v>54</v>
      </c>
      <c r="D1356">
        <v>7</v>
      </c>
      <c r="E1356" s="1">
        <f>MAX(A1356:D1356)</f>
        <v>99</v>
      </c>
      <c r="F1356" s="1">
        <f>PRODUCT(A1356:D1356) / E1356</f>
        <v>13608</v>
      </c>
      <c r="G1356" s="4" t="b">
        <f>IF(E1356^3 &gt;= 2 * F1356, TRUE, FALSE)</f>
        <v>1</v>
      </c>
      <c r="H1356" s="4" t="b">
        <f>IF(AND(A1356 &gt; 10, B1356 &gt; 10, C1356 &gt; 10, D1356 &gt; 10, G1356), TRUE, FALSE)</f>
        <v>0</v>
      </c>
      <c r="I1356" s="6" t="b">
        <f>IF((MAX(A1356:D1356) - MIN(A1356:D1356)) &gt;= 50, TRUE, FALSE)</f>
        <v>1</v>
      </c>
      <c r="J1356" s="6" t="b">
        <f>IF(((PRODUCT(A1356:D1356) / MAX(A1356:D1356) / MIN(A1356:D1356)) &lt;= 1000), TRUE, FALSE)</f>
        <v>0</v>
      </c>
      <c r="K1356" s="2" t="b">
        <f>IF(AND(I1356,J1356),TRUE,FALSE)</f>
        <v>0</v>
      </c>
      <c r="L1356">
        <f>COUNTIF($A1356:$D1356, A1356)</f>
        <v>1</v>
      </c>
      <c r="M1356">
        <f>COUNTIF($A1356:$D1356, B1356)</f>
        <v>1</v>
      </c>
      <c r="N1356">
        <f>COUNTIF($A1356:$D1356, C1356)</f>
        <v>1</v>
      </c>
      <c r="O1356">
        <f>COUNTIF($A1356:$D1356, D1356)</f>
        <v>1</v>
      </c>
      <c r="P1356" s="8" t="b">
        <f>IF(SUM(L1356:O1356) &gt; 5, TRUE, FALSE)</f>
        <v>0</v>
      </c>
      <c r="Q1356" s="9">
        <f>2 * (MIN(A1356:D1356))^2</f>
        <v>98</v>
      </c>
      <c r="R1356" s="8">
        <f>PRODUCT(A1356:D1356) / MIN(A1356:D1356) / MAX(A1356:D1356)</f>
        <v>1944</v>
      </c>
      <c r="S1356" t="b">
        <f>IF(Q1356 &gt; R1356, TRUE, FALSE)</f>
        <v>0</v>
      </c>
      <c r="T1356" t="b">
        <f>AND(P1356, S1356)</f>
        <v>0</v>
      </c>
      <c r="U1356" t="b">
        <f t="shared" si="85"/>
        <v>0</v>
      </c>
      <c r="V1356" t="b">
        <f t="shared" si="86"/>
        <v>1</v>
      </c>
      <c r="W1356" t="b">
        <f t="shared" si="87"/>
        <v>0</v>
      </c>
      <c r="X1356" t="b">
        <f t="shared" si="88"/>
        <v>0</v>
      </c>
    </row>
    <row r="1357" spans="1:24" x14ac:dyDescent="0.25">
      <c r="A1357">
        <v>97</v>
      </c>
      <c r="B1357">
        <v>54</v>
      </c>
      <c r="C1357">
        <v>36</v>
      </c>
      <c r="D1357">
        <v>29</v>
      </c>
      <c r="E1357" s="1">
        <f>MAX(A1357:D1357)</f>
        <v>97</v>
      </c>
      <c r="F1357" s="1">
        <f>PRODUCT(A1357:D1357) / E1357</f>
        <v>56376</v>
      </c>
      <c r="G1357" s="4" t="b">
        <f>IF(E1357^3 &gt;= 2 * F1357, TRUE, FALSE)</f>
        <v>1</v>
      </c>
      <c r="H1357" s="4" t="b">
        <f>IF(AND(A1357 &gt; 10, B1357 &gt; 10, C1357 &gt; 10, D1357 &gt; 10, G1357), TRUE, FALSE)</f>
        <v>1</v>
      </c>
      <c r="I1357" s="6" t="b">
        <f>IF((MAX(A1357:D1357) - MIN(A1357:D1357)) &gt;= 50, TRUE, FALSE)</f>
        <v>1</v>
      </c>
      <c r="J1357" s="6" t="b">
        <f>IF(((PRODUCT(A1357:D1357) / MAX(A1357:D1357) / MIN(A1357:D1357)) &lt;= 1000), TRUE, FALSE)</f>
        <v>0</v>
      </c>
      <c r="K1357" s="2" t="b">
        <f>IF(AND(I1357,J1357),TRUE,FALSE)</f>
        <v>0</v>
      </c>
      <c r="L1357">
        <f>COUNTIF($A1357:$D1357, A1357)</f>
        <v>1</v>
      </c>
      <c r="M1357">
        <f>COUNTIF($A1357:$D1357, B1357)</f>
        <v>1</v>
      </c>
      <c r="N1357">
        <f>COUNTIF($A1357:$D1357, C1357)</f>
        <v>1</v>
      </c>
      <c r="O1357">
        <f>COUNTIF($A1357:$D1357, D1357)</f>
        <v>1</v>
      </c>
      <c r="P1357" s="8" t="b">
        <f>IF(SUM(L1357:O1357) &gt; 5, TRUE, FALSE)</f>
        <v>0</v>
      </c>
      <c r="Q1357" s="9">
        <f>2 * (MIN(A1357:D1357))^2</f>
        <v>1682</v>
      </c>
      <c r="R1357" s="8">
        <f>PRODUCT(A1357:D1357) / MIN(A1357:D1357) / MAX(A1357:D1357)</f>
        <v>1944</v>
      </c>
      <c r="S1357" t="b">
        <f>IF(Q1357 &gt; R1357, TRUE, FALSE)</f>
        <v>0</v>
      </c>
      <c r="T1357" t="b">
        <f>AND(P1357, S1357)</f>
        <v>0</v>
      </c>
      <c r="U1357" t="b">
        <f t="shared" si="85"/>
        <v>1</v>
      </c>
      <c r="V1357" t="b">
        <f t="shared" si="86"/>
        <v>0</v>
      </c>
      <c r="W1357" t="b">
        <f t="shared" si="87"/>
        <v>0</v>
      </c>
      <c r="X1357" t="b">
        <f t="shared" si="88"/>
        <v>0</v>
      </c>
    </row>
    <row r="1358" spans="1:24" x14ac:dyDescent="0.25">
      <c r="A1358">
        <v>81</v>
      </c>
      <c r="B1358">
        <v>27</v>
      </c>
      <c r="C1358">
        <v>72</v>
      </c>
      <c r="D1358">
        <v>7</v>
      </c>
      <c r="E1358" s="1">
        <f>MAX(A1358:D1358)</f>
        <v>81</v>
      </c>
      <c r="F1358" s="1">
        <f>PRODUCT(A1358:D1358) / E1358</f>
        <v>13608</v>
      </c>
      <c r="G1358" s="4" t="b">
        <f>IF(E1358^3 &gt;= 2 * F1358, TRUE, FALSE)</f>
        <v>1</v>
      </c>
      <c r="H1358" s="4" t="b">
        <f>IF(AND(A1358 &gt; 10, B1358 &gt; 10, C1358 &gt; 10, D1358 &gt; 10, G1358), TRUE, FALSE)</f>
        <v>0</v>
      </c>
      <c r="I1358" s="6" t="b">
        <f>IF((MAX(A1358:D1358) - MIN(A1358:D1358)) &gt;= 50, TRUE, FALSE)</f>
        <v>1</v>
      </c>
      <c r="J1358" s="6" t="b">
        <f>IF(((PRODUCT(A1358:D1358) / MAX(A1358:D1358) / MIN(A1358:D1358)) &lt;= 1000), TRUE, FALSE)</f>
        <v>0</v>
      </c>
      <c r="K1358" s="2" t="b">
        <f>IF(AND(I1358,J1358),TRUE,FALSE)</f>
        <v>0</v>
      </c>
      <c r="L1358">
        <f>COUNTIF($A1358:$D1358, A1358)</f>
        <v>1</v>
      </c>
      <c r="M1358">
        <f>COUNTIF($A1358:$D1358, B1358)</f>
        <v>1</v>
      </c>
      <c r="N1358">
        <f>COUNTIF($A1358:$D1358, C1358)</f>
        <v>1</v>
      </c>
      <c r="O1358">
        <f>COUNTIF($A1358:$D1358, D1358)</f>
        <v>1</v>
      </c>
      <c r="P1358" s="8" t="b">
        <f>IF(SUM(L1358:O1358) &gt; 5, TRUE, FALSE)</f>
        <v>0</v>
      </c>
      <c r="Q1358" s="9">
        <f>2 * (MIN(A1358:D1358))^2</f>
        <v>98</v>
      </c>
      <c r="R1358" s="8">
        <f>PRODUCT(A1358:D1358) / MIN(A1358:D1358) / MAX(A1358:D1358)</f>
        <v>1944</v>
      </c>
      <c r="S1358" t="b">
        <f>IF(Q1358 &gt; R1358, TRUE, FALSE)</f>
        <v>0</v>
      </c>
      <c r="T1358" t="b">
        <f>AND(P1358, S1358)</f>
        <v>0</v>
      </c>
      <c r="U1358" t="b">
        <f t="shared" si="85"/>
        <v>1</v>
      </c>
      <c r="V1358" t="b">
        <f t="shared" si="86"/>
        <v>0</v>
      </c>
      <c r="W1358" t="b">
        <f t="shared" si="87"/>
        <v>0</v>
      </c>
      <c r="X1358" t="b">
        <f t="shared" si="88"/>
        <v>0</v>
      </c>
    </row>
    <row r="1359" spans="1:24" x14ac:dyDescent="0.25">
      <c r="A1359">
        <v>83</v>
      </c>
      <c r="B1359">
        <v>5</v>
      </c>
      <c r="C1359">
        <v>24</v>
      </c>
      <c r="D1359">
        <v>81</v>
      </c>
      <c r="E1359" s="1">
        <f>MAX(A1359:D1359)</f>
        <v>83</v>
      </c>
      <c r="F1359" s="1">
        <f>PRODUCT(A1359:D1359) / E1359</f>
        <v>9720</v>
      </c>
      <c r="G1359" s="4" t="b">
        <f>IF(E1359^3 &gt;= 2 * F1359, TRUE, FALSE)</f>
        <v>1</v>
      </c>
      <c r="H1359" s="4" t="b">
        <f>IF(AND(A1359 &gt; 10, B1359 &gt; 10, C1359 &gt; 10, D1359 &gt; 10, G1359), TRUE, FALSE)</f>
        <v>0</v>
      </c>
      <c r="I1359" s="6" t="b">
        <f>IF((MAX(A1359:D1359) - MIN(A1359:D1359)) &gt;= 50, TRUE, FALSE)</f>
        <v>1</v>
      </c>
      <c r="J1359" s="6" t="b">
        <f>IF(((PRODUCT(A1359:D1359) / MAX(A1359:D1359) / MIN(A1359:D1359)) &lt;= 1000), TRUE, FALSE)</f>
        <v>0</v>
      </c>
      <c r="K1359" s="2" t="b">
        <f>IF(AND(I1359,J1359),TRUE,FALSE)</f>
        <v>0</v>
      </c>
      <c r="L1359">
        <f>COUNTIF($A1359:$D1359, A1359)</f>
        <v>1</v>
      </c>
      <c r="M1359">
        <f>COUNTIF($A1359:$D1359, B1359)</f>
        <v>1</v>
      </c>
      <c r="N1359">
        <f>COUNTIF($A1359:$D1359, C1359)</f>
        <v>1</v>
      </c>
      <c r="O1359">
        <f>COUNTIF($A1359:$D1359, D1359)</f>
        <v>1</v>
      </c>
      <c r="P1359" s="8" t="b">
        <f>IF(SUM(L1359:O1359) &gt; 5, TRUE, FALSE)</f>
        <v>0</v>
      </c>
      <c r="Q1359" s="9">
        <f>2 * (MIN(A1359:D1359))^2</f>
        <v>50</v>
      </c>
      <c r="R1359" s="8">
        <f>PRODUCT(A1359:D1359) / MIN(A1359:D1359) / MAX(A1359:D1359)</f>
        <v>1944</v>
      </c>
      <c r="S1359" t="b">
        <f>IF(Q1359 &gt; R1359, TRUE, FALSE)</f>
        <v>0</v>
      </c>
      <c r="T1359" t="b">
        <f>AND(P1359, S1359)</f>
        <v>0</v>
      </c>
      <c r="U1359" t="b">
        <f t="shared" si="85"/>
        <v>1</v>
      </c>
      <c r="V1359" t="b">
        <f t="shared" si="86"/>
        <v>0</v>
      </c>
      <c r="W1359" t="b">
        <f t="shared" si="87"/>
        <v>0</v>
      </c>
      <c r="X1359" t="b">
        <f t="shared" si="88"/>
        <v>0</v>
      </c>
    </row>
    <row r="1360" spans="1:24" x14ac:dyDescent="0.25">
      <c r="A1360">
        <v>33</v>
      </c>
      <c r="B1360">
        <v>61</v>
      </c>
      <c r="C1360">
        <v>3</v>
      </c>
      <c r="D1360">
        <v>59</v>
      </c>
      <c r="E1360" s="1">
        <f>MAX(A1360:D1360)</f>
        <v>61</v>
      </c>
      <c r="F1360" s="1">
        <f>PRODUCT(A1360:D1360) / E1360</f>
        <v>5841</v>
      </c>
      <c r="G1360" s="4" t="b">
        <f>IF(E1360^3 &gt;= 2 * F1360, TRUE, FALSE)</f>
        <v>1</v>
      </c>
      <c r="H1360" s="4" t="b">
        <f>IF(AND(A1360 &gt; 10, B1360 &gt; 10, C1360 &gt; 10, D1360 &gt; 10, G1360), TRUE, FALSE)</f>
        <v>0</v>
      </c>
      <c r="I1360" s="6" t="b">
        <f>IF((MAX(A1360:D1360) - MIN(A1360:D1360)) &gt;= 50, TRUE, FALSE)</f>
        <v>1</v>
      </c>
      <c r="J1360" s="6" t="b">
        <f>IF(((PRODUCT(A1360:D1360) / MAX(A1360:D1360) / MIN(A1360:D1360)) &lt;= 1000), TRUE, FALSE)</f>
        <v>0</v>
      </c>
      <c r="K1360" s="2" t="b">
        <f>IF(AND(I1360,J1360),TRUE,FALSE)</f>
        <v>0</v>
      </c>
      <c r="L1360">
        <f>COUNTIF($A1360:$D1360, A1360)</f>
        <v>1</v>
      </c>
      <c r="M1360">
        <f>COUNTIF($A1360:$D1360, B1360)</f>
        <v>1</v>
      </c>
      <c r="N1360">
        <f>COUNTIF($A1360:$D1360, C1360)</f>
        <v>1</v>
      </c>
      <c r="O1360">
        <f>COUNTIF($A1360:$D1360, D1360)</f>
        <v>1</v>
      </c>
      <c r="P1360" s="8" t="b">
        <f>IF(SUM(L1360:O1360) &gt; 5, TRUE, FALSE)</f>
        <v>0</v>
      </c>
      <c r="Q1360" s="9">
        <f>2 * (MIN(A1360:D1360))^2</f>
        <v>18</v>
      </c>
      <c r="R1360" s="8">
        <f>PRODUCT(A1360:D1360) / MIN(A1360:D1360) / MAX(A1360:D1360)</f>
        <v>1947</v>
      </c>
      <c r="S1360" t="b">
        <f>IF(Q1360 &gt; R1360, TRUE, FALSE)</f>
        <v>0</v>
      </c>
      <c r="T1360" t="b">
        <f>AND(P1360, S1360)</f>
        <v>0</v>
      </c>
      <c r="U1360" t="b">
        <f t="shared" si="85"/>
        <v>0</v>
      </c>
      <c r="V1360" t="b">
        <f t="shared" si="86"/>
        <v>1</v>
      </c>
      <c r="W1360" t="b">
        <f t="shared" si="87"/>
        <v>0</v>
      </c>
      <c r="X1360" t="b">
        <f t="shared" si="88"/>
        <v>0</v>
      </c>
    </row>
    <row r="1361" spans="1:24" x14ac:dyDescent="0.25">
      <c r="A1361">
        <v>33</v>
      </c>
      <c r="B1361">
        <v>82</v>
      </c>
      <c r="C1361">
        <v>12</v>
      </c>
      <c r="D1361">
        <v>59</v>
      </c>
      <c r="E1361" s="1">
        <f>MAX(A1361:D1361)</f>
        <v>82</v>
      </c>
      <c r="F1361" s="1">
        <f>PRODUCT(A1361:D1361) / E1361</f>
        <v>23364</v>
      </c>
      <c r="G1361" s="4" t="b">
        <f>IF(E1361^3 &gt;= 2 * F1361, TRUE, FALSE)</f>
        <v>1</v>
      </c>
      <c r="H1361" s="4" t="b">
        <f>IF(AND(A1361 &gt; 10, B1361 &gt; 10, C1361 &gt; 10, D1361 &gt; 10, G1361), TRUE, FALSE)</f>
        <v>1</v>
      </c>
      <c r="I1361" s="6" t="b">
        <f>IF((MAX(A1361:D1361) - MIN(A1361:D1361)) &gt;= 50, TRUE, FALSE)</f>
        <v>1</v>
      </c>
      <c r="J1361" s="6" t="b">
        <f>IF(((PRODUCT(A1361:D1361) / MAX(A1361:D1361) / MIN(A1361:D1361)) &lt;= 1000), TRUE, FALSE)</f>
        <v>0</v>
      </c>
      <c r="K1361" s="2" t="b">
        <f>IF(AND(I1361,J1361),TRUE,FALSE)</f>
        <v>0</v>
      </c>
      <c r="L1361">
        <f>COUNTIF($A1361:$D1361, A1361)</f>
        <v>1</v>
      </c>
      <c r="M1361">
        <f>COUNTIF($A1361:$D1361, B1361)</f>
        <v>1</v>
      </c>
      <c r="N1361">
        <f>COUNTIF($A1361:$D1361, C1361)</f>
        <v>1</v>
      </c>
      <c r="O1361">
        <f>COUNTIF($A1361:$D1361, D1361)</f>
        <v>1</v>
      </c>
      <c r="P1361" s="8" t="b">
        <f>IF(SUM(L1361:O1361) &gt; 5, TRUE, FALSE)</f>
        <v>0</v>
      </c>
      <c r="Q1361" s="9">
        <f>2 * (MIN(A1361:D1361))^2</f>
        <v>288</v>
      </c>
      <c r="R1361" s="8">
        <f>PRODUCT(A1361:D1361) / MIN(A1361:D1361) / MAX(A1361:D1361)</f>
        <v>1947</v>
      </c>
      <c r="S1361" t="b">
        <f>IF(Q1361 &gt; R1361, TRUE, FALSE)</f>
        <v>0</v>
      </c>
      <c r="T1361" t="b">
        <f>AND(P1361, S1361)</f>
        <v>0</v>
      </c>
      <c r="U1361" t="b">
        <f t="shared" si="85"/>
        <v>0</v>
      </c>
      <c r="V1361" t="b">
        <f t="shared" si="86"/>
        <v>1</v>
      </c>
      <c r="W1361" t="b">
        <f t="shared" si="87"/>
        <v>0</v>
      </c>
      <c r="X1361" t="b">
        <f t="shared" si="88"/>
        <v>0</v>
      </c>
    </row>
    <row r="1362" spans="1:24" x14ac:dyDescent="0.25">
      <c r="A1362">
        <v>10</v>
      </c>
      <c r="B1362">
        <v>33</v>
      </c>
      <c r="C1362">
        <v>85</v>
      </c>
      <c r="D1362">
        <v>59</v>
      </c>
      <c r="E1362" s="1">
        <f>MAX(A1362:D1362)</f>
        <v>85</v>
      </c>
      <c r="F1362" s="1">
        <f>PRODUCT(A1362:D1362) / E1362</f>
        <v>19470</v>
      </c>
      <c r="G1362" s="4" t="b">
        <f>IF(E1362^3 &gt;= 2 * F1362, TRUE, FALSE)</f>
        <v>1</v>
      </c>
      <c r="H1362" s="4" t="b">
        <f>IF(AND(A1362 &gt; 10, B1362 &gt; 10, C1362 &gt; 10, D1362 &gt; 10, G1362), TRUE, FALSE)</f>
        <v>0</v>
      </c>
      <c r="I1362" s="6" t="b">
        <f>IF((MAX(A1362:D1362) - MIN(A1362:D1362)) &gt;= 50, TRUE, FALSE)</f>
        <v>1</v>
      </c>
      <c r="J1362" s="6" t="b">
        <f>IF(((PRODUCT(A1362:D1362) / MAX(A1362:D1362) / MIN(A1362:D1362)) &lt;= 1000), TRUE, FALSE)</f>
        <v>0</v>
      </c>
      <c r="K1362" s="2" t="b">
        <f>IF(AND(I1362,J1362),TRUE,FALSE)</f>
        <v>0</v>
      </c>
      <c r="L1362">
        <f>COUNTIF($A1362:$D1362, A1362)</f>
        <v>1</v>
      </c>
      <c r="M1362">
        <f>COUNTIF($A1362:$D1362, B1362)</f>
        <v>1</v>
      </c>
      <c r="N1362">
        <f>COUNTIF($A1362:$D1362, C1362)</f>
        <v>1</v>
      </c>
      <c r="O1362">
        <f>COUNTIF($A1362:$D1362, D1362)</f>
        <v>1</v>
      </c>
      <c r="P1362" s="8" t="b">
        <f>IF(SUM(L1362:O1362) &gt; 5, TRUE, FALSE)</f>
        <v>0</v>
      </c>
      <c r="Q1362" s="9">
        <f>2 * (MIN(A1362:D1362))^2</f>
        <v>200</v>
      </c>
      <c r="R1362" s="8">
        <f>PRODUCT(A1362:D1362) / MIN(A1362:D1362) / MAX(A1362:D1362)</f>
        <v>1947</v>
      </c>
      <c r="S1362" t="b">
        <f>IF(Q1362 &gt; R1362, TRUE, FALSE)</f>
        <v>0</v>
      </c>
      <c r="T1362" t="b">
        <f>AND(P1362, S1362)</f>
        <v>0</v>
      </c>
      <c r="U1362" t="b">
        <f t="shared" si="85"/>
        <v>0</v>
      </c>
      <c r="V1362" t="b">
        <f t="shared" si="86"/>
        <v>0</v>
      </c>
      <c r="W1362" t="b">
        <f t="shared" si="87"/>
        <v>1</v>
      </c>
      <c r="X1362" t="b">
        <f t="shared" si="88"/>
        <v>0</v>
      </c>
    </row>
    <row r="1363" spans="1:24" x14ac:dyDescent="0.25">
      <c r="A1363">
        <v>33</v>
      </c>
      <c r="B1363">
        <v>4</v>
      </c>
      <c r="C1363">
        <v>62</v>
      </c>
      <c r="D1363">
        <v>59</v>
      </c>
      <c r="E1363" s="1">
        <f>MAX(A1363:D1363)</f>
        <v>62</v>
      </c>
      <c r="F1363" s="1">
        <f>PRODUCT(A1363:D1363) / E1363</f>
        <v>7788</v>
      </c>
      <c r="G1363" s="4" t="b">
        <f>IF(E1363^3 &gt;= 2 * F1363, TRUE, FALSE)</f>
        <v>1</v>
      </c>
      <c r="H1363" s="4" t="b">
        <f>IF(AND(A1363 &gt; 10, B1363 &gt; 10, C1363 &gt; 10, D1363 &gt; 10, G1363), TRUE, FALSE)</f>
        <v>0</v>
      </c>
      <c r="I1363" s="6" t="b">
        <f>IF((MAX(A1363:D1363) - MIN(A1363:D1363)) &gt;= 50, TRUE, FALSE)</f>
        <v>1</v>
      </c>
      <c r="J1363" s="6" t="b">
        <f>IF(((PRODUCT(A1363:D1363) / MAX(A1363:D1363) / MIN(A1363:D1363)) &lt;= 1000), TRUE, FALSE)</f>
        <v>0</v>
      </c>
      <c r="K1363" s="2" t="b">
        <f>IF(AND(I1363,J1363),TRUE,FALSE)</f>
        <v>0</v>
      </c>
      <c r="L1363">
        <f>COUNTIF($A1363:$D1363, A1363)</f>
        <v>1</v>
      </c>
      <c r="M1363">
        <f>COUNTIF($A1363:$D1363, B1363)</f>
        <v>1</v>
      </c>
      <c r="N1363">
        <f>COUNTIF($A1363:$D1363, C1363)</f>
        <v>1</v>
      </c>
      <c r="O1363">
        <f>COUNTIF($A1363:$D1363, D1363)</f>
        <v>1</v>
      </c>
      <c r="P1363" s="8" t="b">
        <f>IF(SUM(L1363:O1363) &gt; 5, TRUE, FALSE)</f>
        <v>0</v>
      </c>
      <c r="Q1363" s="9">
        <f>2 * (MIN(A1363:D1363))^2</f>
        <v>32</v>
      </c>
      <c r="R1363" s="8">
        <f>PRODUCT(A1363:D1363) / MIN(A1363:D1363) / MAX(A1363:D1363)</f>
        <v>1947</v>
      </c>
      <c r="S1363" t="b">
        <f>IF(Q1363 &gt; R1363, TRUE, FALSE)</f>
        <v>0</v>
      </c>
      <c r="T1363" t="b">
        <f>AND(P1363, S1363)</f>
        <v>0</v>
      </c>
      <c r="U1363" t="b">
        <f t="shared" si="85"/>
        <v>0</v>
      </c>
      <c r="V1363" t="b">
        <f t="shared" si="86"/>
        <v>0</v>
      </c>
      <c r="W1363" t="b">
        <f t="shared" si="87"/>
        <v>1</v>
      </c>
      <c r="X1363" t="b">
        <f t="shared" si="88"/>
        <v>0</v>
      </c>
    </row>
    <row r="1364" spans="1:24" x14ac:dyDescent="0.25">
      <c r="A1364">
        <v>83</v>
      </c>
      <c r="B1364">
        <v>50</v>
      </c>
      <c r="C1364">
        <v>24</v>
      </c>
      <c r="D1364">
        <v>39</v>
      </c>
      <c r="E1364" s="1">
        <f>MAX(A1364:D1364)</f>
        <v>83</v>
      </c>
      <c r="F1364" s="1">
        <f>PRODUCT(A1364:D1364) / E1364</f>
        <v>46800</v>
      </c>
      <c r="G1364" s="4" t="b">
        <f>IF(E1364^3 &gt;= 2 * F1364, TRUE, FALSE)</f>
        <v>1</v>
      </c>
      <c r="H1364" s="4" t="b">
        <f>IF(AND(A1364 &gt; 10, B1364 &gt; 10, C1364 &gt; 10, D1364 &gt; 10, G1364), TRUE, FALSE)</f>
        <v>1</v>
      </c>
      <c r="I1364" s="6" t="b">
        <f>IF((MAX(A1364:D1364) - MIN(A1364:D1364)) &gt;= 50, TRUE, FALSE)</f>
        <v>1</v>
      </c>
      <c r="J1364" s="6" t="b">
        <f>IF(((PRODUCT(A1364:D1364) / MAX(A1364:D1364) / MIN(A1364:D1364)) &lt;= 1000), TRUE, FALSE)</f>
        <v>0</v>
      </c>
      <c r="K1364" s="2" t="b">
        <f>IF(AND(I1364,J1364),TRUE,FALSE)</f>
        <v>0</v>
      </c>
      <c r="L1364">
        <f>COUNTIF($A1364:$D1364, A1364)</f>
        <v>1</v>
      </c>
      <c r="M1364">
        <f>COUNTIF($A1364:$D1364, B1364)</f>
        <v>1</v>
      </c>
      <c r="N1364">
        <f>COUNTIF($A1364:$D1364, C1364)</f>
        <v>1</v>
      </c>
      <c r="O1364">
        <f>COUNTIF($A1364:$D1364, D1364)</f>
        <v>1</v>
      </c>
      <c r="P1364" s="8" t="b">
        <f>IF(SUM(L1364:O1364) &gt; 5, TRUE, FALSE)</f>
        <v>0</v>
      </c>
      <c r="Q1364" s="9">
        <f>2 * (MIN(A1364:D1364))^2</f>
        <v>1152</v>
      </c>
      <c r="R1364" s="8">
        <f>PRODUCT(A1364:D1364) / MIN(A1364:D1364) / MAX(A1364:D1364)</f>
        <v>1950</v>
      </c>
      <c r="S1364" t="b">
        <f>IF(Q1364 &gt; R1364, TRUE, FALSE)</f>
        <v>0</v>
      </c>
      <c r="T1364" t="b">
        <f>AND(P1364, S1364)</f>
        <v>0</v>
      </c>
      <c r="U1364" t="b">
        <f t="shared" si="85"/>
        <v>1</v>
      </c>
      <c r="V1364" t="b">
        <f t="shared" si="86"/>
        <v>0</v>
      </c>
      <c r="W1364" t="b">
        <f t="shared" si="87"/>
        <v>0</v>
      </c>
      <c r="X1364" t="b">
        <f t="shared" si="88"/>
        <v>0</v>
      </c>
    </row>
    <row r="1365" spans="1:24" x14ac:dyDescent="0.25">
      <c r="A1365">
        <v>65</v>
      </c>
      <c r="B1365">
        <v>74</v>
      </c>
      <c r="C1365">
        <v>30</v>
      </c>
      <c r="D1365">
        <v>5</v>
      </c>
      <c r="E1365" s="1">
        <f>MAX(A1365:D1365)</f>
        <v>74</v>
      </c>
      <c r="F1365" s="1">
        <f>PRODUCT(A1365:D1365) / E1365</f>
        <v>9750</v>
      </c>
      <c r="G1365" s="4" t="b">
        <f>IF(E1365^3 &gt;= 2 * F1365, TRUE, FALSE)</f>
        <v>1</v>
      </c>
      <c r="H1365" s="4" t="b">
        <f>IF(AND(A1365 &gt; 10, B1365 &gt; 10, C1365 &gt; 10, D1365 &gt; 10, G1365), TRUE, FALSE)</f>
        <v>0</v>
      </c>
      <c r="I1365" s="6" t="b">
        <f>IF((MAX(A1365:D1365) - MIN(A1365:D1365)) &gt;= 50, TRUE, FALSE)</f>
        <v>1</v>
      </c>
      <c r="J1365" s="6" t="b">
        <f>IF(((PRODUCT(A1365:D1365) / MAX(A1365:D1365) / MIN(A1365:D1365)) &lt;= 1000), TRUE, FALSE)</f>
        <v>0</v>
      </c>
      <c r="K1365" s="2" t="b">
        <f>IF(AND(I1365,J1365),TRUE,FALSE)</f>
        <v>0</v>
      </c>
      <c r="L1365">
        <f>COUNTIF($A1365:$D1365, A1365)</f>
        <v>1</v>
      </c>
      <c r="M1365">
        <f>COUNTIF($A1365:$D1365, B1365)</f>
        <v>1</v>
      </c>
      <c r="N1365">
        <f>COUNTIF($A1365:$D1365, C1365)</f>
        <v>1</v>
      </c>
      <c r="O1365">
        <f>COUNTIF($A1365:$D1365, D1365)</f>
        <v>1</v>
      </c>
      <c r="P1365" s="8" t="b">
        <f>IF(SUM(L1365:O1365) &gt; 5, TRUE, FALSE)</f>
        <v>0</v>
      </c>
      <c r="Q1365" s="9">
        <f>2 * (MIN(A1365:D1365))^2</f>
        <v>50</v>
      </c>
      <c r="R1365" s="8">
        <f>PRODUCT(A1365:D1365) / MIN(A1365:D1365) / MAX(A1365:D1365)</f>
        <v>1950</v>
      </c>
      <c r="S1365" t="b">
        <f>IF(Q1365 &gt; R1365, TRUE, FALSE)</f>
        <v>0</v>
      </c>
      <c r="T1365" t="b">
        <f>AND(P1365, S1365)</f>
        <v>0</v>
      </c>
      <c r="U1365" t="b">
        <f t="shared" si="85"/>
        <v>0</v>
      </c>
      <c r="V1365" t="b">
        <f t="shared" si="86"/>
        <v>1</v>
      </c>
      <c r="W1365" t="b">
        <f t="shared" si="87"/>
        <v>0</v>
      </c>
      <c r="X1365" t="b">
        <f t="shared" si="88"/>
        <v>0</v>
      </c>
    </row>
    <row r="1366" spans="1:24" x14ac:dyDescent="0.25">
      <c r="A1366">
        <v>56</v>
      </c>
      <c r="B1366">
        <v>66</v>
      </c>
      <c r="C1366">
        <v>6</v>
      </c>
      <c r="D1366">
        <v>35</v>
      </c>
      <c r="E1366" s="1">
        <f>MAX(A1366:D1366)</f>
        <v>66</v>
      </c>
      <c r="F1366" s="1">
        <f>PRODUCT(A1366:D1366) / E1366</f>
        <v>11760</v>
      </c>
      <c r="G1366" s="4" t="b">
        <f>IF(E1366^3 &gt;= 2 * F1366, TRUE, FALSE)</f>
        <v>1</v>
      </c>
      <c r="H1366" s="4" t="b">
        <f>IF(AND(A1366 &gt; 10, B1366 &gt; 10, C1366 &gt; 10, D1366 &gt; 10, G1366), TRUE, FALSE)</f>
        <v>0</v>
      </c>
      <c r="I1366" s="6" t="b">
        <f>IF((MAX(A1366:D1366) - MIN(A1366:D1366)) &gt;= 50, TRUE, FALSE)</f>
        <v>1</v>
      </c>
      <c r="J1366" s="6" t="b">
        <f>IF(((PRODUCT(A1366:D1366) / MAX(A1366:D1366) / MIN(A1366:D1366)) &lt;= 1000), TRUE, FALSE)</f>
        <v>0</v>
      </c>
      <c r="K1366" s="2" t="b">
        <f>IF(AND(I1366,J1366),TRUE,FALSE)</f>
        <v>0</v>
      </c>
      <c r="L1366">
        <f>COUNTIF($A1366:$D1366, A1366)</f>
        <v>1</v>
      </c>
      <c r="M1366">
        <f>COUNTIF($A1366:$D1366, B1366)</f>
        <v>1</v>
      </c>
      <c r="N1366">
        <f>COUNTIF($A1366:$D1366, C1366)</f>
        <v>1</v>
      </c>
      <c r="O1366">
        <f>COUNTIF($A1366:$D1366, D1366)</f>
        <v>1</v>
      </c>
      <c r="P1366" s="8" t="b">
        <f>IF(SUM(L1366:O1366) &gt; 5, TRUE, FALSE)</f>
        <v>0</v>
      </c>
      <c r="Q1366" s="9">
        <f>2 * (MIN(A1366:D1366))^2</f>
        <v>72</v>
      </c>
      <c r="R1366" s="8">
        <f>PRODUCT(A1366:D1366) / MIN(A1366:D1366) / MAX(A1366:D1366)</f>
        <v>1960</v>
      </c>
      <c r="S1366" t="b">
        <f>IF(Q1366 &gt; R1366, TRUE, FALSE)</f>
        <v>0</v>
      </c>
      <c r="T1366" t="b">
        <f>AND(P1366, S1366)</f>
        <v>0</v>
      </c>
      <c r="U1366" t="b">
        <f t="shared" si="85"/>
        <v>0</v>
      </c>
      <c r="V1366" t="b">
        <f t="shared" si="86"/>
        <v>1</v>
      </c>
      <c r="W1366" t="b">
        <f t="shared" si="87"/>
        <v>0</v>
      </c>
      <c r="X1366" t="b">
        <f t="shared" si="88"/>
        <v>0</v>
      </c>
    </row>
    <row r="1367" spans="1:24" x14ac:dyDescent="0.25">
      <c r="A1367">
        <v>5</v>
      </c>
      <c r="B1367">
        <v>49</v>
      </c>
      <c r="C1367">
        <v>40</v>
      </c>
      <c r="D1367">
        <v>53</v>
      </c>
      <c r="E1367" s="1">
        <f>MAX(A1367:D1367)</f>
        <v>53</v>
      </c>
      <c r="F1367" s="1">
        <f>PRODUCT(A1367:D1367) / E1367</f>
        <v>9800</v>
      </c>
      <c r="G1367" s="4" t="b">
        <f>IF(E1367^3 &gt;= 2 * F1367, TRUE, FALSE)</f>
        <v>1</v>
      </c>
      <c r="H1367" s="4" t="b">
        <f>IF(AND(A1367 &gt; 10, B1367 &gt; 10, C1367 &gt; 10, D1367 &gt; 10, G1367), TRUE, FALSE)</f>
        <v>0</v>
      </c>
      <c r="I1367" s="6" t="b">
        <f>IF((MAX(A1367:D1367) - MIN(A1367:D1367)) &gt;= 50, TRUE, FALSE)</f>
        <v>0</v>
      </c>
      <c r="J1367" s="6" t="b">
        <f>IF(((PRODUCT(A1367:D1367) / MAX(A1367:D1367) / MIN(A1367:D1367)) &lt;= 1000), TRUE, FALSE)</f>
        <v>0</v>
      </c>
      <c r="K1367" s="2" t="b">
        <f>IF(AND(I1367,J1367),TRUE,FALSE)</f>
        <v>0</v>
      </c>
      <c r="L1367">
        <f>COUNTIF($A1367:$D1367, A1367)</f>
        <v>1</v>
      </c>
      <c r="M1367">
        <f>COUNTIF($A1367:$D1367, B1367)</f>
        <v>1</v>
      </c>
      <c r="N1367">
        <f>COUNTIF($A1367:$D1367, C1367)</f>
        <v>1</v>
      </c>
      <c r="O1367">
        <f>COUNTIF($A1367:$D1367, D1367)</f>
        <v>1</v>
      </c>
      <c r="P1367" s="8" t="b">
        <f>IF(SUM(L1367:O1367) &gt; 5, TRUE, FALSE)</f>
        <v>0</v>
      </c>
      <c r="Q1367" s="9">
        <f>2 * (MIN(A1367:D1367))^2</f>
        <v>50</v>
      </c>
      <c r="R1367" s="8">
        <f>PRODUCT(A1367:D1367) / MIN(A1367:D1367) / MAX(A1367:D1367)</f>
        <v>1960</v>
      </c>
      <c r="S1367" t="b">
        <f>IF(Q1367 &gt; R1367, TRUE, FALSE)</f>
        <v>0</v>
      </c>
      <c r="T1367" t="b">
        <f>AND(P1367, S1367)</f>
        <v>0</v>
      </c>
      <c r="U1367" t="b">
        <f t="shared" si="85"/>
        <v>0</v>
      </c>
      <c r="V1367" t="b">
        <f t="shared" si="86"/>
        <v>0</v>
      </c>
      <c r="W1367" t="b">
        <f t="shared" si="87"/>
        <v>0</v>
      </c>
      <c r="X1367" t="b">
        <f t="shared" si="88"/>
        <v>1</v>
      </c>
    </row>
    <row r="1368" spans="1:24" x14ac:dyDescent="0.25">
      <c r="A1368">
        <v>37</v>
      </c>
      <c r="B1368">
        <v>34</v>
      </c>
      <c r="C1368">
        <v>59</v>
      </c>
      <c r="D1368">
        <v>53</v>
      </c>
      <c r="E1368" s="1">
        <f>MAX(A1368:D1368)</f>
        <v>59</v>
      </c>
      <c r="F1368" s="1">
        <f>PRODUCT(A1368:D1368) / E1368</f>
        <v>66674</v>
      </c>
      <c r="G1368" s="4" t="b">
        <f>IF(E1368^3 &gt;= 2 * F1368, TRUE, FALSE)</f>
        <v>1</v>
      </c>
      <c r="H1368" s="4" t="b">
        <f>IF(AND(A1368 &gt; 10, B1368 &gt; 10, C1368 &gt; 10, D1368 &gt; 10, G1368), TRUE, FALSE)</f>
        <v>1</v>
      </c>
      <c r="I1368" s="6" t="b">
        <f>IF((MAX(A1368:D1368) - MIN(A1368:D1368)) &gt;= 50, TRUE, FALSE)</f>
        <v>0</v>
      </c>
      <c r="J1368" s="6" t="b">
        <f>IF(((PRODUCT(A1368:D1368) / MAX(A1368:D1368) / MIN(A1368:D1368)) &lt;= 1000), TRUE, FALSE)</f>
        <v>0</v>
      </c>
      <c r="K1368" s="2" t="b">
        <f>IF(AND(I1368,J1368),TRUE,FALSE)</f>
        <v>0</v>
      </c>
      <c r="L1368">
        <f>COUNTIF($A1368:$D1368, A1368)</f>
        <v>1</v>
      </c>
      <c r="M1368">
        <f>COUNTIF($A1368:$D1368, B1368)</f>
        <v>1</v>
      </c>
      <c r="N1368">
        <f>COUNTIF($A1368:$D1368, C1368)</f>
        <v>1</v>
      </c>
      <c r="O1368">
        <f>COUNTIF($A1368:$D1368, D1368)</f>
        <v>1</v>
      </c>
      <c r="P1368" s="8" t="b">
        <f>IF(SUM(L1368:O1368) &gt; 5, TRUE, FALSE)</f>
        <v>0</v>
      </c>
      <c r="Q1368" s="9">
        <f>2 * (MIN(A1368:D1368))^2</f>
        <v>2312</v>
      </c>
      <c r="R1368" s="8">
        <f>PRODUCT(A1368:D1368) / MIN(A1368:D1368) / MAX(A1368:D1368)</f>
        <v>1961</v>
      </c>
      <c r="S1368" t="b">
        <f>IF(Q1368 &gt; R1368, TRUE, FALSE)</f>
        <v>1</v>
      </c>
      <c r="T1368" t="b">
        <f>AND(P1368, S1368)</f>
        <v>0</v>
      </c>
      <c r="U1368" t="b">
        <f t="shared" si="85"/>
        <v>0</v>
      </c>
      <c r="V1368" t="b">
        <f t="shared" si="86"/>
        <v>0</v>
      </c>
      <c r="W1368" t="b">
        <f t="shared" si="87"/>
        <v>1</v>
      </c>
      <c r="X1368" t="b">
        <f t="shared" si="88"/>
        <v>0</v>
      </c>
    </row>
    <row r="1369" spans="1:24" x14ac:dyDescent="0.25">
      <c r="A1369">
        <v>53</v>
      </c>
      <c r="B1369">
        <v>85</v>
      </c>
      <c r="C1369">
        <v>37</v>
      </c>
      <c r="D1369">
        <v>13</v>
      </c>
      <c r="E1369" s="1">
        <f>MAX(A1369:D1369)</f>
        <v>85</v>
      </c>
      <c r="F1369" s="1">
        <f>PRODUCT(A1369:D1369) / E1369</f>
        <v>25493</v>
      </c>
      <c r="G1369" s="4" t="b">
        <f>IF(E1369^3 &gt;= 2 * F1369, TRUE, FALSE)</f>
        <v>1</v>
      </c>
      <c r="H1369" s="4" t="b">
        <f>IF(AND(A1369 &gt; 10, B1369 &gt; 10, C1369 &gt; 10, D1369 &gt; 10, G1369), TRUE, FALSE)</f>
        <v>1</v>
      </c>
      <c r="I1369" s="6" t="b">
        <f>IF((MAX(A1369:D1369) - MIN(A1369:D1369)) &gt;= 50, TRUE, FALSE)</f>
        <v>1</v>
      </c>
      <c r="J1369" s="6" t="b">
        <f>IF(((PRODUCT(A1369:D1369) / MAX(A1369:D1369) / MIN(A1369:D1369)) &lt;= 1000), TRUE, FALSE)</f>
        <v>0</v>
      </c>
      <c r="K1369" s="2" t="b">
        <f>IF(AND(I1369,J1369),TRUE,FALSE)</f>
        <v>0</v>
      </c>
      <c r="L1369">
        <f>COUNTIF($A1369:$D1369, A1369)</f>
        <v>1</v>
      </c>
      <c r="M1369">
        <f>COUNTIF($A1369:$D1369, B1369)</f>
        <v>1</v>
      </c>
      <c r="N1369">
        <f>COUNTIF($A1369:$D1369, C1369)</f>
        <v>1</v>
      </c>
      <c r="O1369">
        <f>COUNTIF($A1369:$D1369, D1369)</f>
        <v>1</v>
      </c>
      <c r="P1369" s="8" t="b">
        <f>IF(SUM(L1369:O1369) &gt; 5, TRUE, FALSE)</f>
        <v>0</v>
      </c>
      <c r="Q1369" s="9">
        <f>2 * (MIN(A1369:D1369))^2</f>
        <v>338</v>
      </c>
      <c r="R1369" s="8">
        <f>PRODUCT(A1369:D1369) / MIN(A1369:D1369) / MAX(A1369:D1369)</f>
        <v>1961</v>
      </c>
      <c r="S1369" t="b">
        <f>IF(Q1369 &gt; R1369, TRUE, FALSE)</f>
        <v>0</v>
      </c>
      <c r="T1369" t="b">
        <f>AND(P1369, S1369)</f>
        <v>0</v>
      </c>
      <c r="U1369" t="b">
        <f t="shared" si="85"/>
        <v>0</v>
      </c>
      <c r="V1369" t="b">
        <f t="shared" si="86"/>
        <v>1</v>
      </c>
      <c r="W1369" t="b">
        <f t="shared" si="87"/>
        <v>0</v>
      </c>
      <c r="X1369" t="b">
        <f t="shared" si="88"/>
        <v>0</v>
      </c>
    </row>
    <row r="1370" spans="1:24" x14ac:dyDescent="0.25">
      <c r="A1370">
        <v>73</v>
      </c>
      <c r="B1370">
        <v>20</v>
      </c>
      <c r="C1370">
        <v>48</v>
      </c>
      <c r="D1370">
        <v>41</v>
      </c>
      <c r="E1370" s="1">
        <f>MAX(A1370:D1370)</f>
        <v>73</v>
      </c>
      <c r="F1370" s="1">
        <f>PRODUCT(A1370:D1370) / E1370</f>
        <v>39360</v>
      </c>
      <c r="G1370" s="4" t="b">
        <f>IF(E1370^3 &gt;= 2 * F1370, TRUE, FALSE)</f>
        <v>1</v>
      </c>
      <c r="H1370" s="4" t="b">
        <f>IF(AND(A1370 &gt; 10, B1370 &gt; 10, C1370 &gt; 10, D1370 &gt; 10, G1370), TRUE, FALSE)</f>
        <v>1</v>
      </c>
      <c r="I1370" s="6" t="b">
        <f>IF((MAX(A1370:D1370) - MIN(A1370:D1370)) &gt;= 50, TRUE, FALSE)</f>
        <v>1</v>
      </c>
      <c r="J1370" s="6" t="b">
        <f>IF(((PRODUCT(A1370:D1370) / MAX(A1370:D1370) / MIN(A1370:D1370)) &lt;= 1000), TRUE, FALSE)</f>
        <v>0</v>
      </c>
      <c r="K1370" s="2" t="b">
        <f>IF(AND(I1370,J1370),TRUE,FALSE)</f>
        <v>0</v>
      </c>
      <c r="L1370">
        <f>COUNTIF($A1370:$D1370, A1370)</f>
        <v>1</v>
      </c>
      <c r="M1370">
        <f>COUNTIF($A1370:$D1370, B1370)</f>
        <v>1</v>
      </c>
      <c r="N1370">
        <f>COUNTIF($A1370:$D1370, C1370)</f>
        <v>1</v>
      </c>
      <c r="O1370">
        <f>COUNTIF($A1370:$D1370, D1370)</f>
        <v>1</v>
      </c>
      <c r="P1370" s="8" t="b">
        <f>IF(SUM(L1370:O1370) &gt; 5, TRUE, FALSE)</f>
        <v>0</v>
      </c>
      <c r="Q1370" s="9">
        <f>2 * (MIN(A1370:D1370))^2</f>
        <v>800</v>
      </c>
      <c r="R1370" s="8">
        <f>PRODUCT(A1370:D1370) / MIN(A1370:D1370) / MAX(A1370:D1370)</f>
        <v>1968</v>
      </c>
      <c r="S1370" t="b">
        <f>IF(Q1370 &gt; R1370, TRUE, FALSE)</f>
        <v>0</v>
      </c>
      <c r="T1370" t="b">
        <f>AND(P1370, S1370)</f>
        <v>0</v>
      </c>
      <c r="U1370" t="b">
        <f t="shared" si="85"/>
        <v>1</v>
      </c>
      <c r="V1370" t="b">
        <f t="shared" si="86"/>
        <v>0</v>
      </c>
      <c r="W1370" t="b">
        <f t="shared" si="87"/>
        <v>0</v>
      </c>
      <c r="X1370" t="b">
        <f t="shared" si="88"/>
        <v>0</v>
      </c>
    </row>
    <row r="1371" spans="1:24" x14ac:dyDescent="0.25">
      <c r="A1371">
        <v>41</v>
      </c>
      <c r="B1371">
        <v>11</v>
      </c>
      <c r="C1371">
        <v>48</v>
      </c>
      <c r="D1371">
        <v>66</v>
      </c>
      <c r="E1371" s="1">
        <f>MAX(A1371:D1371)</f>
        <v>66</v>
      </c>
      <c r="F1371" s="1">
        <f>PRODUCT(A1371:D1371) / E1371</f>
        <v>21648</v>
      </c>
      <c r="G1371" s="4" t="b">
        <f>IF(E1371^3 &gt;= 2 * F1371, TRUE, FALSE)</f>
        <v>1</v>
      </c>
      <c r="H1371" s="4" t="b">
        <f>IF(AND(A1371 &gt; 10, B1371 &gt; 10, C1371 &gt; 10, D1371 &gt; 10, G1371), TRUE, FALSE)</f>
        <v>1</v>
      </c>
      <c r="I1371" s="6" t="b">
        <f>IF((MAX(A1371:D1371) - MIN(A1371:D1371)) &gt;= 50, TRUE, FALSE)</f>
        <v>1</v>
      </c>
      <c r="J1371" s="6" t="b">
        <f>IF(((PRODUCT(A1371:D1371) / MAX(A1371:D1371) / MIN(A1371:D1371)) &lt;= 1000), TRUE, FALSE)</f>
        <v>0</v>
      </c>
      <c r="K1371" s="2" t="b">
        <f>IF(AND(I1371,J1371),TRUE,FALSE)</f>
        <v>0</v>
      </c>
      <c r="L1371">
        <f>COUNTIF($A1371:$D1371, A1371)</f>
        <v>1</v>
      </c>
      <c r="M1371">
        <f>COUNTIF($A1371:$D1371, B1371)</f>
        <v>1</v>
      </c>
      <c r="N1371">
        <f>COUNTIF($A1371:$D1371, C1371)</f>
        <v>1</v>
      </c>
      <c r="O1371">
        <f>COUNTIF($A1371:$D1371, D1371)</f>
        <v>1</v>
      </c>
      <c r="P1371" s="8" t="b">
        <f>IF(SUM(L1371:O1371) &gt; 5, TRUE, FALSE)</f>
        <v>0</v>
      </c>
      <c r="Q1371" s="9">
        <f>2 * (MIN(A1371:D1371))^2</f>
        <v>242</v>
      </c>
      <c r="R1371" s="8">
        <f>PRODUCT(A1371:D1371) / MIN(A1371:D1371) / MAX(A1371:D1371)</f>
        <v>1968</v>
      </c>
      <c r="S1371" t="b">
        <f>IF(Q1371 &gt; R1371, TRUE, FALSE)</f>
        <v>0</v>
      </c>
      <c r="T1371" t="b">
        <f>AND(P1371, S1371)</f>
        <v>0</v>
      </c>
      <c r="U1371" t="b">
        <f t="shared" si="85"/>
        <v>0</v>
      </c>
      <c r="V1371" t="b">
        <f t="shared" si="86"/>
        <v>0</v>
      </c>
      <c r="W1371" t="b">
        <f t="shared" si="87"/>
        <v>0</v>
      </c>
      <c r="X1371" t="b">
        <f t="shared" si="88"/>
        <v>1</v>
      </c>
    </row>
    <row r="1372" spans="1:24" x14ac:dyDescent="0.25">
      <c r="A1372">
        <v>82</v>
      </c>
      <c r="B1372">
        <v>24</v>
      </c>
      <c r="C1372">
        <v>2</v>
      </c>
      <c r="D1372">
        <v>89</v>
      </c>
      <c r="E1372" s="1">
        <f>MAX(A1372:D1372)</f>
        <v>89</v>
      </c>
      <c r="F1372" s="1">
        <f>PRODUCT(A1372:D1372) / E1372</f>
        <v>3936</v>
      </c>
      <c r="G1372" s="4" t="b">
        <f>IF(E1372^3 &gt;= 2 * F1372, TRUE, FALSE)</f>
        <v>1</v>
      </c>
      <c r="H1372" s="4" t="b">
        <f>IF(AND(A1372 &gt; 10, B1372 &gt; 10, C1372 &gt; 10, D1372 &gt; 10, G1372), TRUE, FALSE)</f>
        <v>0</v>
      </c>
      <c r="I1372" s="6" t="b">
        <f>IF((MAX(A1372:D1372) - MIN(A1372:D1372)) &gt;= 50, TRUE, FALSE)</f>
        <v>1</v>
      </c>
      <c r="J1372" s="6" t="b">
        <f>IF(((PRODUCT(A1372:D1372) / MAX(A1372:D1372) / MIN(A1372:D1372)) &lt;= 1000), TRUE, FALSE)</f>
        <v>0</v>
      </c>
      <c r="K1372" s="2" t="b">
        <f>IF(AND(I1372,J1372),TRUE,FALSE)</f>
        <v>0</v>
      </c>
      <c r="L1372">
        <f>COUNTIF($A1372:$D1372, A1372)</f>
        <v>1</v>
      </c>
      <c r="M1372">
        <f>COUNTIF($A1372:$D1372, B1372)</f>
        <v>1</v>
      </c>
      <c r="N1372">
        <f>COUNTIF($A1372:$D1372, C1372)</f>
        <v>1</v>
      </c>
      <c r="O1372">
        <f>COUNTIF($A1372:$D1372, D1372)</f>
        <v>1</v>
      </c>
      <c r="P1372" s="8" t="b">
        <f>IF(SUM(L1372:O1372) &gt; 5, TRUE, FALSE)</f>
        <v>0</v>
      </c>
      <c r="Q1372" s="9">
        <f>2 * (MIN(A1372:D1372))^2</f>
        <v>8</v>
      </c>
      <c r="R1372" s="8">
        <f>PRODUCT(A1372:D1372) / MIN(A1372:D1372) / MAX(A1372:D1372)</f>
        <v>1968</v>
      </c>
      <c r="S1372" t="b">
        <f>IF(Q1372 &gt; R1372, TRUE, FALSE)</f>
        <v>0</v>
      </c>
      <c r="T1372" t="b">
        <f>AND(P1372, S1372)</f>
        <v>0</v>
      </c>
      <c r="U1372" t="b">
        <f t="shared" si="85"/>
        <v>0</v>
      </c>
      <c r="V1372" t="b">
        <f t="shared" si="86"/>
        <v>0</v>
      </c>
      <c r="W1372" t="b">
        <f t="shared" si="87"/>
        <v>0</v>
      </c>
      <c r="X1372" t="b">
        <f t="shared" si="88"/>
        <v>1</v>
      </c>
    </row>
    <row r="1373" spans="1:24" x14ac:dyDescent="0.25">
      <c r="A1373">
        <v>48</v>
      </c>
      <c r="B1373">
        <v>56</v>
      </c>
      <c r="C1373">
        <v>26</v>
      </c>
      <c r="D1373">
        <v>41</v>
      </c>
      <c r="E1373" s="1">
        <f>MAX(A1373:D1373)</f>
        <v>56</v>
      </c>
      <c r="F1373" s="1">
        <f>PRODUCT(A1373:D1373) / E1373</f>
        <v>51168</v>
      </c>
      <c r="G1373" s="4" t="b">
        <f>IF(E1373^3 &gt;= 2 * F1373, TRUE, FALSE)</f>
        <v>1</v>
      </c>
      <c r="H1373" s="4" t="b">
        <f>IF(AND(A1373 &gt; 10, B1373 &gt; 10, C1373 &gt; 10, D1373 &gt; 10, G1373), TRUE, FALSE)</f>
        <v>1</v>
      </c>
      <c r="I1373" s="6" t="b">
        <f>IF((MAX(A1373:D1373) - MIN(A1373:D1373)) &gt;= 50, TRUE, FALSE)</f>
        <v>0</v>
      </c>
      <c r="J1373" s="6" t="b">
        <f>IF(((PRODUCT(A1373:D1373) / MAX(A1373:D1373) / MIN(A1373:D1373)) &lt;= 1000), TRUE, FALSE)</f>
        <v>0</v>
      </c>
      <c r="K1373" s="2" t="b">
        <f>IF(AND(I1373,J1373),TRUE,FALSE)</f>
        <v>0</v>
      </c>
      <c r="L1373">
        <f>COUNTIF($A1373:$D1373, A1373)</f>
        <v>1</v>
      </c>
      <c r="M1373">
        <f>COUNTIF($A1373:$D1373, B1373)</f>
        <v>1</v>
      </c>
      <c r="N1373">
        <f>COUNTIF($A1373:$D1373, C1373)</f>
        <v>1</v>
      </c>
      <c r="O1373">
        <f>COUNTIF($A1373:$D1373, D1373)</f>
        <v>1</v>
      </c>
      <c r="P1373" s="8" t="b">
        <f>IF(SUM(L1373:O1373) &gt; 5, TRUE, FALSE)</f>
        <v>0</v>
      </c>
      <c r="Q1373" s="9">
        <f>2 * (MIN(A1373:D1373))^2</f>
        <v>1352</v>
      </c>
      <c r="R1373" s="8">
        <f>PRODUCT(A1373:D1373) / MIN(A1373:D1373) / MAX(A1373:D1373)</f>
        <v>1968</v>
      </c>
      <c r="S1373" t="b">
        <f>IF(Q1373 &gt; R1373, TRUE, FALSE)</f>
        <v>0</v>
      </c>
      <c r="T1373" t="b">
        <f>AND(P1373, S1373)</f>
        <v>0</v>
      </c>
      <c r="U1373" t="b">
        <f t="shared" si="85"/>
        <v>0</v>
      </c>
      <c r="V1373" t="b">
        <f t="shared" si="86"/>
        <v>1</v>
      </c>
      <c r="W1373" t="b">
        <f t="shared" si="87"/>
        <v>0</v>
      </c>
      <c r="X1373" t="b">
        <f t="shared" si="88"/>
        <v>0</v>
      </c>
    </row>
    <row r="1374" spans="1:24" x14ac:dyDescent="0.25">
      <c r="A1374">
        <v>75</v>
      </c>
      <c r="B1374">
        <v>47</v>
      </c>
      <c r="C1374">
        <v>42</v>
      </c>
      <c r="D1374">
        <v>10</v>
      </c>
      <c r="E1374" s="1">
        <f>MAX(A1374:D1374)</f>
        <v>75</v>
      </c>
      <c r="F1374" s="1">
        <f>PRODUCT(A1374:D1374) / E1374</f>
        <v>19740</v>
      </c>
      <c r="G1374" s="4" t="b">
        <f>IF(E1374^3 &gt;= 2 * F1374, TRUE, FALSE)</f>
        <v>1</v>
      </c>
      <c r="H1374" s="4" t="b">
        <f>IF(AND(A1374 &gt; 10, B1374 &gt; 10, C1374 &gt; 10, D1374 &gt; 10, G1374), TRUE, FALSE)</f>
        <v>0</v>
      </c>
      <c r="I1374" s="6" t="b">
        <f>IF((MAX(A1374:D1374) - MIN(A1374:D1374)) &gt;= 50, TRUE, FALSE)</f>
        <v>1</v>
      </c>
      <c r="J1374" s="6" t="b">
        <f>IF(((PRODUCT(A1374:D1374) / MAX(A1374:D1374) / MIN(A1374:D1374)) &lt;= 1000), TRUE, FALSE)</f>
        <v>0</v>
      </c>
      <c r="K1374" s="2" t="b">
        <f>IF(AND(I1374,J1374),TRUE,FALSE)</f>
        <v>0</v>
      </c>
      <c r="L1374">
        <f>COUNTIF($A1374:$D1374, A1374)</f>
        <v>1</v>
      </c>
      <c r="M1374">
        <f>COUNTIF($A1374:$D1374, B1374)</f>
        <v>1</v>
      </c>
      <c r="N1374">
        <f>COUNTIF($A1374:$D1374, C1374)</f>
        <v>1</v>
      </c>
      <c r="O1374">
        <f>COUNTIF($A1374:$D1374, D1374)</f>
        <v>1</v>
      </c>
      <c r="P1374" s="8" t="b">
        <f>IF(SUM(L1374:O1374) &gt; 5, TRUE, FALSE)</f>
        <v>0</v>
      </c>
      <c r="Q1374" s="9">
        <f>2 * (MIN(A1374:D1374))^2</f>
        <v>200</v>
      </c>
      <c r="R1374" s="8">
        <f>PRODUCT(A1374:D1374) / MIN(A1374:D1374) / MAX(A1374:D1374)</f>
        <v>1974</v>
      </c>
      <c r="S1374" t="b">
        <f>IF(Q1374 &gt; R1374, TRUE, FALSE)</f>
        <v>0</v>
      </c>
      <c r="T1374" t="b">
        <f>AND(P1374, S1374)</f>
        <v>0</v>
      </c>
      <c r="U1374" t="b">
        <f t="shared" si="85"/>
        <v>1</v>
      </c>
      <c r="V1374" t="b">
        <f t="shared" si="86"/>
        <v>0</v>
      </c>
      <c r="W1374" t="b">
        <f t="shared" si="87"/>
        <v>0</v>
      </c>
      <c r="X1374" t="b">
        <f t="shared" si="88"/>
        <v>0</v>
      </c>
    </row>
    <row r="1375" spans="1:24" x14ac:dyDescent="0.25">
      <c r="A1375">
        <v>47</v>
      </c>
      <c r="B1375">
        <v>42</v>
      </c>
      <c r="C1375">
        <v>49</v>
      </c>
      <c r="D1375">
        <v>15</v>
      </c>
      <c r="E1375" s="1">
        <f>MAX(A1375:D1375)</f>
        <v>49</v>
      </c>
      <c r="F1375" s="1">
        <f>PRODUCT(A1375:D1375) / E1375</f>
        <v>29610</v>
      </c>
      <c r="G1375" s="4" t="b">
        <f>IF(E1375^3 &gt;= 2 * F1375, TRUE, FALSE)</f>
        <v>1</v>
      </c>
      <c r="H1375" s="4" t="b">
        <f>IF(AND(A1375 &gt; 10, B1375 &gt; 10, C1375 &gt; 10, D1375 &gt; 10, G1375), TRUE, FALSE)</f>
        <v>1</v>
      </c>
      <c r="I1375" s="6" t="b">
        <f>IF((MAX(A1375:D1375) - MIN(A1375:D1375)) &gt;= 50, TRUE, FALSE)</f>
        <v>0</v>
      </c>
      <c r="J1375" s="6" t="b">
        <f>IF(((PRODUCT(A1375:D1375) / MAX(A1375:D1375) / MIN(A1375:D1375)) &lt;= 1000), TRUE, FALSE)</f>
        <v>0</v>
      </c>
      <c r="K1375" s="2" t="b">
        <f>IF(AND(I1375,J1375),TRUE,FALSE)</f>
        <v>0</v>
      </c>
      <c r="L1375">
        <f>COUNTIF($A1375:$D1375, A1375)</f>
        <v>1</v>
      </c>
      <c r="M1375">
        <f>COUNTIF($A1375:$D1375, B1375)</f>
        <v>1</v>
      </c>
      <c r="N1375">
        <f>COUNTIF($A1375:$D1375, C1375)</f>
        <v>1</v>
      </c>
      <c r="O1375">
        <f>COUNTIF($A1375:$D1375, D1375)</f>
        <v>1</v>
      </c>
      <c r="P1375" s="8" t="b">
        <f>IF(SUM(L1375:O1375) &gt; 5, TRUE, FALSE)</f>
        <v>0</v>
      </c>
      <c r="Q1375" s="9">
        <f>2 * (MIN(A1375:D1375))^2</f>
        <v>450</v>
      </c>
      <c r="R1375" s="8">
        <f>PRODUCT(A1375:D1375) / MIN(A1375:D1375) / MAX(A1375:D1375)</f>
        <v>1974</v>
      </c>
      <c r="S1375" t="b">
        <f>IF(Q1375 &gt; R1375, TRUE, FALSE)</f>
        <v>0</v>
      </c>
      <c r="T1375" t="b">
        <f>AND(P1375, S1375)</f>
        <v>0</v>
      </c>
      <c r="U1375" t="b">
        <f t="shared" si="85"/>
        <v>0</v>
      </c>
      <c r="V1375" t="b">
        <f t="shared" si="86"/>
        <v>0</v>
      </c>
      <c r="W1375" t="b">
        <f t="shared" si="87"/>
        <v>1</v>
      </c>
      <c r="X1375" t="b">
        <f t="shared" si="88"/>
        <v>0</v>
      </c>
    </row>
    <row r="1376" spans="1:24" x14ac:dyDescent="0.25">
      <c r="A1376">
        <v>79</v>
      </c>
      <c r="B1376">
        <v>81</v>
      </c>
      <c r="C1376">
        <v>25</v>
      </c>
      <c r="D1376">
        <v>9</v>
      </c>
      <c r="E1376" s="1">
        <f>MAX(A1376:D1376)</f>
        <v>81</v>
      </c>
      <c r="F1376" s="1">
        <f>PRODUCT(A1376:D1376) / E1376</f>
        <v>17775</v>
      </c>
      <c r="G1376" s="4" t="b">
        <f>IF(E1376^3 &gt;= 2 * F1376, TRUE, FALSE)</f>
        <v>1</v>
      </c>
      <c r="H1376" s="4" t="b">
        <f>IF(AND(A1376 &gt; 10, B1376 &gt; 10, C1376 &gt; 10, D1376 &gt; 10, G1376), TRUE, FALSE)</f>
        <v>0</v>
      </c>
      <c r="I1376" s="6" t="b">
        <f>IF((MAX(A1376:D1376) - MIN(A1376:D1376)) &gt;= 50, TRUE, FALSE)</f>
        <v>1</v>
      </c>
      <c r="J1376" s="6" t="b">
        <f>IF(((PRODUCT(A1376:D1376) / MAX(A1376:D1376) / MIN(A1376:D1376)) &lt;= 1000), TRUE, FALSE)</f>
        <v>0</v>
      </c>
      <c r="K1376" s="2" t="b">
        <f>IF(AND(I1376,J1376),TRUE,FALSE)</f>
        <v>0</v>
      </c>
      <c r="L1376">
        <f>COUNTIF($A1376:$D1376, A1376)</f>
        <v>1</v>
      </c>
      <c r="M1376">
        <f>COUNTIF($A1376:$D1376, B1376)</f>
        <v>1</v>
      </c>
      <c r="N1376">
        <f>COUNTIF($A1376:$D1376, C1376)</f>
        <v>1</v>
      </c>
      <c r="O1376">
        <f>COUNTIF($A1376:$D1376, D1376)</f>
        <v>1</v>
      </c>
      <c r="P1376" s="8" t="b">
        <f>IF(SUM(L1376:O1376) &gt; 5, TRUE, FALSE)</f>
        <v>0</v>
      </c>
      <c r="Q1376" s="9">
        <f>2 * (MIN(A1376:D1376))^2</f>
        <v>162</v>
      </c>
      <c r="R1376" s="8">
        <f>PRODUCT(A1376:D1376) / MIN(A1376:D1376) / MAX(A1376:D1376)</f>
        <v>1975</v>
      </c>
      <c r="S1376" t="b">
        <f>IF(Q1376 &gt; R1376, TRUE, FALSE)</f>
        <v>0</v>
      </c>
      <c r="T1376" t="b">
        <f>AND(P1376, S1376)</f>
        <v>0</v>
      </c>
      <c r="U1376" t="b">
        <f t="shared" si="85"/>
        <v>0</v>
      </c>
      <c r="V1376" t="b">
        <f t="shared" si="86"/>
        <v>1</v>
      </c>
      <c r="W1376" t="b">
        <f t="shared" si="87"/>
        <v>0</v>
      </c>
      <c r="X1376" t="b">
        <f t="shared" si="88"/>
        <v>0</v>
      </c>
    </row>
    <row r="1377" spans="1:24" x14ac:dyDescent="0.25">
      <c r="A1377">
        <v>46</v>
      </c>
      <c r="B1377">
        <v>31</v>
      </c>
      <c r="C1377">
        <v>94</v>
      </c>
      <c r="D1377">
        <v>43</v>
      </c>
      <c r="E1377" s="1">
        <f>MAX(A1377:D1377)</f>
        <v>94</v>
      </c>
      <c r="F1377" s="1">
        <f>PRODUCT(A1377:D1377) / E1377</f>
        <v>61318</v>
      </c>
      <c r="G1377" s="4" t="b">
        <f>IF(E1377^3 &gt;= 2 * F1377, TRUE, FALSE)</f>
        <v>1</v>
      </c>
      <c r="H1377" s="4" t="b">
        <f>IF(AND(A1377 &gt; 10, B1377 &gt; 10, C1377 &gt; 10, D1377 &gt; 10, G1377), TRUE, FALSE)</f>
        <v>1</v>
      </c>
      <c r="I1377" s="6" t="b">
        <f>IF((MAX(A1377:D1377) - MIN(A1377:D1377)) &gt;= 50, TRUE, FALSE)</f>
        <v>1</v>
      </c>
      <c r="J1377" s="6" t="b">
        <f>IF(((PRODUCT(A1377:D1377) / MAX(A1377:D1377) / MIN(A1377:D1377)) &lt;= 1000), TRUE, FALSE)</f>
        <v>0</v>
      </c>
      <c r="K1377" s="2" t="b">
        <f>IF(AND(I1377,J1377),TRUE,FALSE)</f>
        <v>0</v>
      </c>
      <c r="L1377">
        <f>COUNTIF($A1377:$D1377, A1377)</f>
        <v>1</v>
      </c>
      <c r="M1377">
        <f>COUNTIF($A1377:$D1377, B1377)</f>
        <v>1</v>
      </c>
      <c r="N1377">
        <f>COUNTIF($A1377:$D1377, C1377)</f>
        <v>1</v>
      </c>
      <c r="O1377">
        <f>COUNTIF($A1377:$D1377, D1377)</f>
        <v>1</v>
      </c>
      <c r="P1377" s="8" t="b">
        <f>IF(SUM(L1377:O1377) &gt; 5, TRUE, FALSE)</f>
        <v>0</v>
      </c>
      <c r="Q1377" s="9">
        <f>2 * (MIN(A1377:D1377))^2</f>
        <v>1922</v>
      </c>
      <c r="R1377" s="8">
        <f>PRODUCT(A1377:D1377) / MIN(A1377:D1377) / MAX(A1377:D1377)</f>
        <v>1978</v>
      </c>
      <c r="S1377" t="b">
        <f>IF(Q1377 &gt; R1377, TRUE, FALSE)</f>
        <v>0</v>
      </c>
      <c r="T1377" t="b">
        <f>AND(P1377, S1377)</f>
        <v>0</v>
      </c>
      <c r="U1377" t="b">
        <f t="shared" si="85"/>
        <v>0</v>
      </c>
      <c r="V1377" t="b">
        <f t="shared" si="86"/>
        <v>0</v>
      </c>
      <c r="W1377" t="b">
        <f t="shared" si="87"/>
        <v>1</v>
      </c>
      <c r="X1377" t="b">
        <f t="shared" si="88"/>
        <v>0</v>
      </c>
    </row>
    <row r="1378" spans="1:24" x14ac:dyDescent="0.25">
      <c r="A1378">
        <v>90</v>
      </c>
      <c r="B1378">
        <v>1</v>
      </c>
      <c r="C1378">
        <v>46</v>
      </c>
      <c r="D1378">
        <v>43</v>
      </c>
      <c r="E1378" s="1">
        <f>MAX(A1378:D1378)</f>
        <v>90</v>
      </c>
      <c r="F1378" s="1">
        <f>PRODUCT(A1378:D1378) / E1378</f>
        <v>1978</v>
      </c>
      <c r="G1378" s="4" t="b">
        <f>IF(E1378^3 &gt;= 2 * F1378, TRUE, FALSE)</f>
        <v>1</v>
      </c>
      <c r="H1378" s="4" t="b">
        <f>IF(AND(A1378 &gt; 10, B1378 &gt; 10, C1378 &gt; 10, D1378 &gt; 10, G1378), TRUE, FALSE)</f>
        <v>0</v>
      </c>
      <c r="I1378" s="6" t="b">
        <f>IF((MAX(A1378:D1378) - MIN(A1378:D1378)) &gt;= 50, TRUE, FALSE)</f>
        <v>1</v>
      </c>
      <c r="J1378" s="6" t="b">
        <f>IF(((PRODUCT(A1378:D1378) / MAX(A1378:D1378) / MIN(A1378:D1378)) &lt;= 1000), TRUE, FALSE)</f>
        <v>0</v>
      </c>
      <c r="K1378" s="2" t="b">
        <f>IF(AND(I1378,J1378),TRUE,FALSE)</f>
        <v>0</v>
      </c>
      <c r="L1378">
        <f>COUNTIF($A1378:$D1378, A1378)</f>
        <v>1</v>
      </c>
      <c r="M1378">
        <f>COUNTIF($A1378:$D1378, B1378)</f>
        <v>1</v>
      </c>
      <c r="N1378">
        <f>COUNTIF($A1378:$D1378, C1378)</f>
        <v>1</v>
      </c>
      <c r="O1378">
        <f>COUNTIF($A1378:$D1378, D1378)</f>
        <v>1</v>
      </c>
      <c r="P1378" s="8" t="b">
        <f>IF(SUM(L1378:O1378) &gt; 5, TRUE, FALSE)</f>
        <v>0</v>
      </c>
      <c r="Q1378" s="9">
        <f>2 * (MIN(A1378:D1378))^2</f>
        <v>2</v>
      </c>
      <c r="R1378" s="8">
        <f>PRODUCT(A1378:D1378) / MIN(A1378:D1378) / MAX(A1378:D1378)</f>
        <v>1978</v>
      </c>
      <c r="S1378" t="b">
        <f>IF(Q1378 &gt; R1378, TRUE, FALSE)</f>
        <v>0</v>
      </c>
      <c r="T1378" t="b">
        <f>AND(P1378, S1378)</f>
        <v>0</v>
      </c>
      <c r="U1378" t="b">
        <f t="shared" si="85"/>
        <v>1</v>
      </c>
      <c r="V1378" t="b">
        <f t="shared" si="86"/>
        <v>0</v>
      </c>
      <c r="W1378" t="b">
        <f t="shared" si="87"/>
        <v>0</v>
      </c>
      <c r="X1378" t="b">
        <f t="shared" si="88"/>
        <v>0</v>
      </c>
    </row>
    <row r="1379" spans="1:24" x14ac:dyDescent="0.25">
      <c r="A1379">
        <v>96</v>
      </c>
      <c r="B1379">
        <v>46</v>
      </c>
      <c r="C1379">
        <v>43</v>
      </c>
      <c r="D1379">
        <v>4</v>
      </c>
      <c r="E1379" s="1">
        <f>MAX(A1379:D1379)</f>
        <v>96</v>
      </c>
      <c r="F1379" s="1">
        <f>PRODUCT(A1379:D1379) / E1379</f>
        <v>7912</v>
      </c>
      <c r="G1379" s="4" t="b">
        <f>IF(E1379^3 &gt;= 2 * F1379, TRUE, FALSE)</f>
        <v>1</v>
      </c>
      <c r="H1379" s="4" t="b">
        <f>IF(AND(A1379 &gt; 10, B1379 &gt; 10, C1379 &gt; 10, D1379 &gt; 10, G1379), TRUE, FALSE)</f>
        <v>0</v>
      </c>
      <c r="I1379" s="6" t="b">
        <f>IF((MAX(A1379:D1379) - MIN(A1379:D1379)) &gt;= 50, TRUE, FALSE)</f>
        <v>1</v>
      </c>
      <c r="J1379" s="6" t="b">
        <f>IF(((PRODUCT(A1379:D1379) / MAX(A1379:D1379) / MIN(A1379:D1379)) &lt;= 1000), TRUE, FALSE)</f>
        <v>0</v>
      </c>
      <c r="K1379" s="2" t="b">
        <f>IF(AND(I1379,J1379),TRUE,FALSE)</f>
        <v>0</v>
      </c>
      <c r="L1379">
        <f>COUNTIF($A1379:$D1379, A1379)</f>
        <v>1</v>
      </c>
      <c r="M1379">
        <f>COUNTIF($A1379:$D1379, B1379)</f>
        <v>1</v>
      </c>
      <c r="N1379">
        <f>COUNTIF($A1379:$D1379, C1379)</f>
        <v>1</v>
      </c>
      <c r="O1379">
        <f>COUNTIF($A1379:$D1379, D1379)</f>
        <v>1</v>
      </c>
      <c r="P1379" s="8" t="b">
        <f>IF(SUM(L1379:O1379) &gt; 5, TRUE, FALSE)</f>
        <v>0</v>
      </c>
      <c r="Q1379" s="9">
        <f>2 * (MIN(A1379:D1379))^2</f>
        <v>32</v>
      </c>
      <c r="R1379" s="8">
        <f>PRODUCT(A1379:D1379) / MIN(A1379:D1379) / MAX(A1379:D1379)</f>
        <v>1978</v>
      </c>
      <c r="S1379" t="b">
        <f>IF(Q1379 &gt; R1379, TRUE, FALSE)</f>
        <v>0</v>
      </c>
      <c r="T1379" t="b">
        <f>AND(P1379, S1379)</f>
        <v>0</v>
      </c>
      <c r="U1379" t="b">
        <f t="shared" si="85"/>
        <v>1</v>
      </c>
      <c r="V1379" t="b">
        <f t="shared" si="86"/>
        <v>0</v>
      </c>
      <c r="W1379" t="b">
        <f t="shared" si="87"/>
        <v>0</v>
      </c>
      <c r="X1379" t="b">
        <f t="shared" si="88"/>
        <v>0</v>
      </c>
    </row>
    <row r="1380" spans="1:24" x14ac:dyDescent="0.25">
      <c r="A1380">
        <v>44</v>
      </c>
      <c r="B1380">
        <v>60</v>
      </c>
      <c r="C1380">
        <v>45</v>
      </c>
      <c r="D1380">
        <v>38</v>
      </c>
      <c r="E1380" s="1">
        <f>MAX(A1380:D1380)</f>
        <v>60</v>
      </c>
      <c r="F1380" s="1">
        <f>PRODUCT(A1380:D1380) / E1380</f>
        <v>75240</v>
      </c>
      <c r="G1380" s="4" t="b">
        <f>IF(E1380^3 &gt;= 2 * F1380, TRUE, FALSE)</f>
        <v>1</v>
      </c>
      <c r="H1380" s="4" t="b">
        <f>IF(AND(A1380 &gt; 10, B1380 &gt; 10, C1380 &gt; 10, D1380 &gt; 10, G1380), TRUE, FALSE)</f>
        <v>1</v>
      </c>
      <c r="I1380" s="6" t="b">
        <f>IF((MAX(A1380:D1380) - MIN(A1380:D1380)) &gt;= 50, TRUE, FALSE)</f>
        <v>0</v>
      </c>
      <c r="J1380" s="6" t="b">
        <f>IF(((PRODUCT(A1380:D1380) / MAX(A1380:D1380) / MIN(A1380:D1380)) &lt;= 1000), TRUE, FALSE)</f>
        <v>0</v>
      </c>
      <c r="K1380" s="2" t="b">
        <f>IF(AND(I1380,J1380),TRUE,FALSE)</f>
        <v>0</v>
      </c>
      <c r="L1380">
        <f>COUNTIF($A1380:$D1380, A1380)</f>
        <v>1</v>
      </c>
      <c r="M1380">
        <f>COUNTIF($A1380:$D1380, B1380)</f>
        <v>1</v>
      </c>
      <c r="N1380">
        <f>COUNTIF($A1380:$D1380, C1380)</f>
        <v>1</v>
      </c>
      <c r="O1380">
        <f>COUNTIF($A1380:$D1380, D1380)</f>
        <v>1</v>
      </c>
      <c r="P1380" s="8" t="b">
        <f>IF(SUM(L1380:O1380) &gt; 5, TRUE, FALSE)</f>
        <v>0</v>
      </c>
      <c r="Q1380" s="9">
        <f>2 * (MIN(A1380:D1380))^2</f>
        <v>2888</v>
      </c>
      <c r="R1380" s="8">
        <f>PRODUCT(A1380:D1380) / MIN(A1380:D1380) / MAX(A1380:D1380)</f>
        <v>1980</v>
      </c>
      <c r="S1380" t="b">
        <f>IF(Q1380 &gt; R1380, TRUE, FALSE)</f>
        <v>1</v>
      </c>
      <c r="T1380" t="b">
        <f>AND(P1380, S1380)</f>
        <v>0</v>
      </c>
      <c r="U1380" t="b">
        <f t="shared" si="85"/>
        <v>0</v>
      </c>
      <c r="V1380" t="b">
        <f t="shared" si="86"/>
        <v>1</v>
      </c>
      <c r="W1380" t="b">
        <f t="shared" si="87"/>
        <v>0</v>
      </c>
      <c r="X1380" t="b">
        <f t="shared" si="88"/>
        <v>0</v>
      </c>
    </row>
    <row r="1381" spans="1:24" x14ac:dyDescent="0.25">
      <c r="A1381">
        <v>60</v>
      </c>
      <c r="B1381">
        <v>33</v>
      </c>
      <c r="C1381">
        <v>85</v>
      </c>
      <c r="D1381">
        <v>19</v>
      </c>
      <c r="E1381" s="1">
        <f>MAX(A1381:D1381)</f>
        <v>85</v>
      </c>
      <c r="F1381" s="1">
        <f>PRODUCT(A1381:D1381) / E1381</f>
        <v>37620</v>
      </c>
      <c r="G1381" s="4" t="b">
        <f>IF(E1381^3 &gt;= 2 * F1381, TRUE, FALSE)</f>
        <v>1</v>
      </c>
      <c r="H1381" s="4" t="b">
        <f>IF(AND(A1381 &gt; 10, B1381 &gt; 10, C1381 &gt; 10, D1381 &gt; 10, G1381), TRUE, FALSE)</f>
        <v>1</v>
      </c>
      <c r="I1381" s="6" t="b">
        <f>IF((MAX(A1381:D1381) - MIN(A1381:D1381)) &gt;= 50, TRUE, FALSE)</f>
        <v>1</v>
      </c>
      <c r="J1381" s="6" t="b">
        <f>IF(((PRODUCT(A1381:D1381) / MAX(A1381:D1381) / MIN(A1381:D1381)) &lt;= 1000), TRUE, FALSE)</f>
        <v>0</v>
      </c>
      <c r="K1381" s="2" t="b">
        <f>IF(AND(I1381,J1381),TRUE,FALSE)</f>
        <v>0</v>
      </c>
      <c r="L1381">
        <f>COUNTIF($A1381:$D1381, A1381)</f>
        <v>1</v>
      </c>
      <c r="M1381">
        <f>COUNTIF($A1381:$D1381, B1381)</f>
        <v>1</v>
      </c>
      <c r="N1381">
        <f>COUNTIF($A1381:$D1381, C1381)</f>
        <v>1</v>
      </c>
      <c r="O1381">
        <f>COUNTIF($A1381:$D1381, D1381)</f>
        <v>1</v>
      </c>
      <c r="P1381" s="8" t="b">
        <f>IF(SUM(L1381:O1381) &gt; 5, TRUE, FALSE)</f>
        <v>0</v>
      </c>
      <c r="Q1381" s="9">
        <f>2 * (MIN(A1381:D1381))^2</f>
        <v>722</v>
      </c>
      <c r="R1381" s="8">
        <f>PRODUCT(A1381:D1381) / MIN(A1381:D1381) / MAX(A1381:D1381)</f>
        <v>1980</v>
      </c>
      <c r="S1381" t="b">
        <f>IF(Q1381 &gt; R1381, TRUE, FALSE)</f>
        <v>0</v>
      </c>
      <c r="T1381" t="b">
        <f>AND(P1381, S1381)</f>
        <v>0</v>
      </c>
      <c r="U1381" t="b">
        <f t="shared" si="85"/>
        <v>0</v>
      </c>
      <c r="V1381" t="b">
        <f t="shared" si="86"/>
        <v>0</v>
      </c>
      <c r="W1381" t="b">
        <f t="shared" si="87"/>
        <v>1</v>
      </c>
      <c r="X1381" t="b">
        <f t="shared" si="88"/>
        <v>0</v>
      </c>
    </row>
    <row r="1382" spans="1:24" x14ac:dyDescent="0.25">
      <c r="A1382">
        <v>38</v>
      </c>
      <c r="B1382">
        <v>93</v>
      </c>
      <c r="C1382">
        <v>45</v>
      </c>
      <c r="D1382">
        <v>44</v>
      </c>
      <c r="E1382" s="1">
        <f>MAX(A1382:D1382)</f>
        <v>93</v>
      </c>
      <c r="F1382" s="1">
        <f>PRODUCT(A1382:D1382) / E1382</f>
        <v>75240</v>
      </c>
      <c r="G1382" s="4" t="b">
        <f>IF(E1382^3 &gt;= 2 * F1382, TRUE, FALSE)</f>
        <v>1</v>
      </c>
      <c r="H1382" s="4" t="b">
        <f>IF(AND(A1382 &gt; 10, B1382 &gt; 10, C1382 &gt; 10, D1382 &gt; 10, G1382), TRUE, FALSE)</f>
        <v>1</v>
      </c>
      <c r="I1382" s="6" t="b">
        <f>IF((MAX(A1382:D1382) - MIN(A1382:D1382)) &gt;= 50, TRUE, FALSE)</f>
        <v>1</v>
      </c>
      <c r="J1382" s="6" t="b">
        <f>IF(((PRODUCT(A1382:D1382) / MAX(A1382:D1382) / MIN(A1382:D1382)) &lt;= 1000), TRUE, FALSE)</f>
        <v>0</v>
      </c>
      <c r="K1382" s="2" t="b">
        <f>IF(AND(I1382,J1382),TRUE,FALSE)</f>
        <v>0</v>
      </c>
      <c r="L1382">
        <f>COUNTIF($A1382:$D1382, A1382)</f>
        <v>1</v>
      </c>
      <c r="M1382">
        <f>COUNTIF($A1382:$D1382, B1382)</f>
        <v>1</v>
      </c>
      <c r="N1382">
        <f>COUNTIF($A1382:$D1382, C1382)</f>
        <v>1</v>
      </c>
      <c r="O1382">
        <f>COUNTIF($A1382:$D1382, D1382)</f>
        <v>1</v>
      </c>
      <c r="P1382" s="8" t="b">
        <f>IF(SUM(L1382:O1382) &gt; 5, TRUE, FALSE)</f>
        <v>0</v>
      </c>
      <c r="Q1382" s="9">
        <f>2 * (MIN(A1382:D1382))^2</f>
        <v>2888</v>
      </c>
      <c r="R1382" s="8">
        <f>PRODUCT(A1382:D1382) / MIN(A1382:D1382) / MAX(A1382:D1382)</f>
        <v>1980</v>
      </c>
      <c r="S1382" t="b">
        <f>IF(Q1382 &gt; R1382, TRUE, FALSE)</f>
        <v>1</v>
      </c>
      <c r="T1382" t="b">
        <f>AND(P1382, S1382)</f>
        <v>0</v>
      </c>
      <c r="U1382" t="b">
        <f t="shared" si="85"/>
        <v>0</v>
      </c>
      <c r="V1382" t="b">
        <f t="shared" si="86"/>
        <v>1</v>
      </c>
      <c r="W1382" t="b">
        <f t="shared" si="87"/>
        <v>0</v>
      </c>
      <c r="X1382" t="b">
        <f t="shared" si="88"/>
        <v>0</v>
      </c>
    </row>
    <row r="1383" spans="1:24" x14ac:dyDescent="0.25">
      <c r="A1383">
        <v>1</v>
      </c>
      <c r="B1383">
        <v>55</v>
      </c>
      <c r="C1383">
        <v>87</v>
      </c>
      <c r="D1383">
        <v>36</v>
      </c>
      <c r="E1383" s="1">
        <f>MAX(A1383:D1383)</f>
        <v>87</v>
      </c>
      <c r="F1383" s="1">
        <f>PRODUCT(A1383:D1383) / E1383</f>
        <v>1980</v>
      </c>
      <c r="G1383" s="4" t="b">
        <f>IF(E1383^3 &gt;= 2 * F1383, TRUE, FALSE)</f>
        <v>1</v>
      </c>
      <c r="H1383" s="4" t="b">
        <f>IF(AND(A1383 &gt; 10, B1383 &gt; 10, C1383 &gt; 10, D1383 &gt; 10, G1383), TRUE, FALSE)</f>
        <v>0</v>
      </c>
      <c r="I1383" s="6" t="b">
        <f>IF((MAX(A1383:D1383) - MIN(A1383:D1383)) &gt;= 50, TRUE, FALSE)</f>
        <v>1</v>
      </c>
      <c r="J1383" s="6" t="b">
        <f>IF(((PRODUCT(A1383:D1383) / MAX(A1383:D1383) / MIN(A1383:D1383)) &lt;= 1000), TRUE, FALSE)</f>
        <v>0</v>
      </c>
      <c r="K1383" s="2" t="b">
        <f>IF(AND(I1383,J1383),TRUE,FALSE)</f>
        <v>0</v>
      </c>
      <c r="L1383">
        <f>COUNTIF($A1383:$D1383, A1383)</f>
        <v>1</v>
      </c>
      <c r="M1383">
        <f>COUNTIF($A1383:$D1383, B1383)</f>
        <v>1</v>
      </c>
      <c r="N1383">
        <f>COUNTIF($A1383:$D1383, C1383)</f>
        <v>1</v>
      </c>
      <c r="O1383">
        <f>COUNTIF($A1383:$D1383, D1383)</f>
        <v>1</v>
      </c>
      <c r="P1383" s="8" t="b">
        <f>IF(SUM(L1383:O1383) &gt; 5, TRUE, FALSE)</f>
        <v>0</v>
      </c>
      <c r="Q1383" s="9">
        <f>2 * (MIN(A1383:D1383))^2</f>
        <v>2</v>
      </c>
      <c r="R1383" s="8">
        <f>PRODUCT(A1383:D1383) / MIN(A1383:D1383) / MAX(A1383:D1383)</f>
        <v>1980</v>
      </c>
      <c r="S1383" t="b">
        <f>IF(Q1383 &gt; R1383, TRUE, FALSE)</f>
        <v>0</v>
      </c>
      <c r="T1383" t="b">
        <f>AND(P1383, S1383)</f>
        <v>0</v>
      </c>
      <c r="U1383" t="b">
        <f t="shared" si="85"/>
        <v>0</v>
      </c>
      <c r="V1383" t="b">
        <f t="shared" si="86"/>
        <v>0</v>
      </c>
      <c r="W1383" t="b">
        <f t="shared" si="87"/>
        <v>1</v>
      </c>
      <c r="X1383" t="b">
        <f t="shared" si="88"/>
        <v>0</v>
      </c>
    </row>
    <row r="1384" spans="1:24" x14ac:dyDescent="0.25">
      <c r="A1384">
        <v>31</v>
      </c>
      <c r="B1384">
        <v>12</v>
      </c>
      <c r="C1384">
        <v>64</v>
      </c>
      <c r="D1384">
        <v>65</v>
      </c>
      <c r="E1384" s="1">
        <f>MAX(A1384:D1384)</f>
        <v>65</v>
      </c>
      <c r="F1384" s="1">
        <f>PRODUCT(A1384:D1384) / E1384</f>
        <v>23808</v>
      </c>
      <c r="G1384" s="4" t="b">
        <f>IF(E1384^3 &gt;= 2 * F1384, TRUE, FALSE)</f>
        <v>1</v>
      </c>
      <c r="H1384" s="4" t="b">
        <f>IF(AND(A1384 &gt; 10, B1384 &gt; 10, C1384 &gt; 10, D1384 &gt; 10, G1384), TRUE, FALSE)</f>
        <v>1</v>
      </c>
      <c r="I1384" s="6" t="b">
        <f>IF((MAX(A1384:D1384) - MIN(A1384:D1384)) &gt;= 50, TRUE, FALSE)</f>
        <v>1</v>
      </c>
      <c r="J1384" s="6" t="b">
        <f>IF(((PRODUCT(A1384:D1384) / MAX(A1384:D1384) / MIN(A1384:D1384)) &lt;= 1000), TRUE, FALSE)</f>
        <v>0</v>
      </c>
      <c r="K1384" s="2" t="b">
        <f>IF(AND(I1384,J1384),TRUE,FALSE)</f>
        <v>0</v>
      </c>
      <c r="L1384">
        <f>COUNTIF($A1384:$D1384, A1384)</f>
        <v>1</v>
      </c>
      <c r="M1384">
        <f>COUNTIF($A1384:$D1384, B1384)</f>
        <v>1</v>
      </c>
      <c r="N1384">
        <f>COUNTIF($A1384:$D1384, C1384)</f>
        <v>1</v>
      </c>
      <c r="O1384">
        <f>COUNTIF($A1384:$D1384, D1384)</f>
        <v>1</v>
      </c>
      <c r="P1384" s="8" t="b">
        <f>IF(SUM(L1384:O1384) &gt; 5, TRUE, FALSE)</f>
        <v>0</v>
      </c>
      <c r="Q1384" s="9">
        <f>2 * (MIN(A1384:D1384))^2</f>
        <v>288</v>
      </c>
      <c r="R1384" s="8">
        <f>PRODUCT(A1384:D1384) / MIN(A1384:D1384) / MAX(A1384:D1384)</f>
        <v>1984</v>
      </c>
      <c r="S1384" t="b">
        <f>IF(Q1384 &gt; R1384, TRUE, FALSE)</f>
        <v>0</v>
      </c>
      <c r="T1384" t="b">
        <f>AND(P1384, S1384)</f>
        <v>0</v>
      </c>
      <c r="U1384" t="b">
        <f t="shared" si="85"/>
        <v>0</v>
      </c>
      <c r="V1384" t="b">
        <f t="shared" si="86"/>
        <v>0</v>
      </c>
      <c r="W1384" t="b">
        <f t="shared" si="87"/>
        <v>0</v>
      </c>
      <c r="X1384" t="b">
        <f t="shared" si="88"/>
        <v>1</v>
      </c>
    </row>
    <row r="1385" spans="1:24" x14ac:dyDescent="0.25">
      <c r="A1385">
        <v>62</v>
      </c>
      <c r="B1385">
        <v>32</v>
      </c>
      <c r="C1385">
        <v>89</v>
      </c>
      <c r="D1385">
        <v>10</v>
      </c>
      <c r="E1385" s="1">
        <f>MAX(A1385:D1385)</f>
        <v>89</v>
      </c>
      <c r="F1385" s="1">
        <f>PRODUCT(A1385:D1385) / E1385</f>
        <v>19840</v>
      </c>
      <c r="G1385" s="4" t="b">
        <f>IF(E1385^3 &gt;= 2 * F1385, TRUE, FALSE)</f>
        <v>1</v>
      </c>
      <c r="H1385" s="4" t="b">
        <f>IF(AND(A1385 &gt; 10, B1385 &gt; 10, C1385 &gt; 10, D1385 &gt; 10, G1385), TRUE, FALSE)</f>
        <v>0</v>
      </c>
      <c r="I1385" s="6" t="b">
        <f>IF((MAX(A1385:D1385) - MIN(A1385:D1385)) &gt;= 50, TRUE, FALSE)</f>
        <v>1</v>
      </c>
      <c r="J1385" s="6" t="b">
        <f>IF(((PRODUCT(A1385:D1385) / MAX(A1385:D1385) / MIN(A1385:D1385)) &lt;= 1000), TRUE, FALSE)</f>
        <v>0</v>
      </c>
      <c r="K1385" s="2" t="b">
        <f>IF(AND(I1385,J1385),TRUE,FALSE)</f>
        <v>0</v>
      </c>
      <c r="L1385">
        <f>COUNTIF($A1385:$D1385, A1385)</f>
        <v>1</v>
      </c>
      <c r="M1385">
        <f>COUNTIF($A1385:$D1385, B1385)</f>
        <v>1</v>
      </c>
      <c r="N1385">
        <f>COUNTIF($A1385:$D1385, C1385)</f>
        <v>1</v>
      </c>
      <c r="O1385">
        <f>COUNTIF($A1385:$D1385, D1385)</f>
        <v>1</v>
      </c>
      <c r="P1385" s="8" t="b">
        <f>IF(SUM(L1385:O1385) &gt; 5, TRUE, FALSE)</f>
        <v>0</v>
      </c>
      <c r="Q1385" s="9">
        <f>2 * (MIN(A1385:D1385))^2</f>
        <v>200</v>
      </c>
      <c r="R1385" s="8">
        <f>PRODUCT(A1385:D1385) / MIN(A1385:D1385) / MAX(A1385:D1385)</f>
        <v>1984</v>
      </c>
      <c r="S1385" t="b">
        <f>IF(Q1385 &gt; R1385, TRUE, FALSE)</f>
        <v>0</v>
      </c>
      <c r="T1385" t="b">
        <f>AND(P1385, S1385)</f>
        <v>0</v>
      </c>
      <c r="U1385" t="b">
        <f t="shared" si="85"/>
        <v>0</v>
      </c>
      <c r="V1385" t="b">
        <f t="shared" si="86"/>
        <v>0</v>
      </c>
      <c r="W1385" t="b">
        <f t="shared" si="87"/>
        <v>1</v>
      </c>
      <c r="X1385" t="b">
        <f t="shared" si="88"/>
        <v>0</v>
      </c>
    </row>
    <row r="1386" spans="1:24" x14ac:dyDescent="0.25">
      <c r="A1386">
        <v>32</v>
      </c>
      <c r="B1386">
        <v>4</v>
      </c>
      <c r="C1386">
        <v>62</v>
      </c>
      <c r="D1386">
        <v>96</v>
      </c>
      <c r="E1386" s="1">
        <f>MAX(A1386:D1386)</f>
        <v>96</v>
      </c>
      <c r="F1386" s="1">
        <f>PRODUCT(A1386:D1386) / E1386</f>
        <v>7936</v>
      </c>
      <c r="G1386" s="4" t="b">
        <f>IF(E1386^3 &gt;= 2 * F1386, TRUE, FALSE)</f>
        <v>1</v>
      </c>
      <c r="H1386" s="4" t="b">
        <f>IF(AND(A1386 &gt; 10, B1386 &gt; 10, C1386 &gt; 10, D1386 &gt; 10, G1386), TRUE, FALSE)</f>
        <v>0</v>
      </c>
      <c r="I1386" s="6" t="b">
        <f>IF((MAX(A1386:D1386) - MIN(A1386:D1386)) &gt;= 50, TRUE, FALSE)</f>
        <v>1</v>
      </c>
      <c r="J1386" s="6" t="b">
        <f>IF(((PRODUCT(A1386:D1386) / MAX(A1386:D1386) / MIN(A1386:D1386)) &lt;= 1000), TRUE, FALSE)</f>
        <v>0</v>
      </c>
      <c r="K1386" s="2" t="b">
        <f>IF(AND(I1386,J1386),TRUE,FALSE)</f>
        <v>0</v>
      </c>
      <c r="L1386">
        <f>COUNTIF($A1386:$D1386, A1386)</f>
        <v>1</v>
      </c>
      <c r="M1386">
        <f>COUNTIF($A1386:$D1386, B1386)</f>
        <v>1</v>
      </c>
      <c r="N1386">
        <f>COUNTIF($A1386:$D1386, C1386)</f>
        <v>1</v>
      </c>
      <c r="O1386">
        <f>COUNTIF($A1386:$D1386, D1386)</f>
        <v>1</v>
      </c>
      <c r="P1386" s="8" t="b">
        <f>IF(SUM(L1386:O1386) &gt; 5, TRUE, FALSE)</f>
        <v>0</v>
      </c>
      <c r="Q1386" s="9">
        <f>2 * (MIN(A1386:D1386))^2</f>
        <v>32</v>
      </c>
      <c r="R1386" s="8">
        <f>PRODUCT(A1386:D1386) / MIN(A1386:D1386) / MAX(A1386:D1386)</f>
        <v>1984</v>
      </c>
      <c r="S1386" t="b">
        <f>IF(Q1386 &gt; R1386, TRUE, FALSE)</f>
        <v>0</v>
      </c>
      <c r="T1386" t="b">
        <f>AND(P1386, S1386)</f>
        <v>0</v>
      </c>
      <c r="U1386" t="b">
        <f t="shared" si="85"/>
        <v>0</v>
      </c>
      <c r="V1386" t="b">
        <f t="shared" si="86"/>
        <v>0</v>
      </c>
      <c r="W1386" t="b">
        <f t="shared" si="87"/>
        <v>0</v>
      </c>
      <c r="X1386" t="b">
        <f t="shared" si="88"/>
        <v>1</v>
      </c>
    </row>
    <row r="1387" spans="1:24" x14ac:dyDescent="0.25">
      <c r="A1387">
        <v>27</v>
      </c>
      <c r="B1387">
        <v>99</v>
      </c>
      <c r="C1387">
        <v>13</v>
      </c>
      <c r="D1387">
        <v>74</v>
      </c>
      <c r="E1387" s="1">
        <f>MAX(A1387:D1387)</f>
        <v>99</v>
      </c>
      <c r="F1387" s="1">
        <f>PRODUCT(A1387:D1387) / E1387</f>
        <v>25974</v>
      </c>
      <c r="G1387" s="4" t="b">
        <f>IF(E1387^3 &gt;= 2 * F1387, TRUE, FALSE)</f>
        <v>1</v>
      </c>
      <c r="H1387" s="4" t="b">
        <f>IF(AND(A1387 &gt; 10, B1387 &gt; 10, C1387 &gt; 10, D1387 &gt; 10, G1387), TRUE, FALSE)</f>
        <v>1</v>
      </c>
      <c r="I1387" s="6" t="b">
        <f>IF((MAX(A1387:D1387) - MIN(A1387:D1387)) &gt;= 50, TRUE, FALSE)</f>
        <v>1</v>
      </c>
      <c r="J1387" s="6" t="b">
        <f>IF(((PRODUCT(A1387:D1387) / MAX(A1387:D1387) / MIN(A1387:D1387)) &lt;= 1000), TRUE, FALSE)</f>
        <v>0</v>
      </c>
      <c r="K1387" s="2" t="b">
        <f>IF(AND(I1387,J1387),TRUE,FALSE)</f>
        <v>0</v>
      </c>
      <c r="L1387">
        <f>COUNTIF($A1387:$D1387, A1387)</f>
        <v>1</v>
      </c>
      <c r="M1387">
        <f>COUNTIF($A1387:$D1387, B1387)</f>
        <v>1</v>
      </c>
      <c r="N1387">
        <f>COUNTIF($A1387:$D1387, C1387)</f>
        <v>1</v>
      </c>
      <c r="O1387">
        <f>COUNTIF($A1387:$D1387, D1387)</f>
        <v>1</v>
      </c>
      <c r="P1387" s="8" t="b">
        <f>IF(SUM(L1387:O1387) &gt; 5, TRUE, FALSE)</f>
        <v>0</v>
      </c>
      <c r="Q1387" s="9">
        <f>2 * (MIN(A1387:D1387))^2</f>
        <v>338</v>
      </c>
      <c r="R1387" s="8">
        <f>PRODUCT(A1387:D1387) / MIN(A1387:D1387) / MAX(A1387:D1387)</f>
        <v>1998</v>
      </c>
      <c r="S1387" t="b">
        <f>IF(Q1387 &gt; R1387, TRUE, FALSE)</f>
        <v>0</v>
      </c>
      <c r="T1387" t="b">
        <f>AND(P1387, S1387)</f>
        <v>0</v>
      </c>
      <c r="U1387" t="b">
        <f t="shared" si="85"/>
        <v>0</v>
      </c>
      <c r="V1387" t="b">
        <f t="shared" si="86"/>
        <v>1</v>
      </c>
      <c r="W1387" t="b">
        <f t="shared" si="87"/>
        <v>0</v>
      </c>
      <c r="X1387" t="b">
        <f t="shared" si="88"/>
        <v>0</v>
      </c>
    </row>
    <row r="1388" spans="1:24" x14ac:dyDescent="0.25">
      <c r="A1388">
        <v>80</v>
      </c>
      <c r="B1388">
        <v>20</v>
      </c>
      <c r="C1388">
        <v>25</v>
      </c>
      <c r="D1388">
        <v>87</v>
      </c>
      <c r="E1388" s="1">
        <f>MAX(A1388:D1388)</f>
        <v>87</v>
      </c>
      <c r="F1388" s="1">
        <f>PRODUCT(A1388:D1388) / E1388</f>
        <v>40000</v>
      </c>
      <c r="G1388" s="4" t="b">
        <f>IF(E1388^3 &gt;= 2 * F1388, TRUE, FALSE)</f>
        <v>1</v>
      </c>
      <c r="H1388" s="4" t="b">
        <f>IF(AND(A1388 &gt; 10, B1388 &gt; 10, C1388 &gt; 10, D1388 &gt; 10, G1388), TRUE, FALSE)</f>
        <v>1</v>
      </c>
      <c r="I1388" s="6" t="b">
        <f>IF((MAX(A1388:D1388) - MIN(A1388:D1388)) &gt;= 50, TRUE, FALSE)</f>
        <v>1</v>
      </c>
      <c r="J1388" s="6" t="b">
        <f>IF(((PRODUCT(A1388:D1388) / MAX(A1388:D1388) / MIN(A1388:D1388)) &lt;= 1000), TRUE, FALSE)</f>
        <v>0</v>
      </c>
      <c r="K1388" s="2" t="b">
        <f>IF(AND(I1388,J1388),TRUE,FALSE)</f>
        <v>0</v>
      </c>
      <c r="L1388">
        <f>COUNTIF($A1388:$D1388, A1388)</f>
        <v>1</v>
      </c>
      <c r="M1388">
        <f>COUNTIF($A1388:$D1388, B1388)</f>
        <v>1</v>
      </c>
      <c r="N1388">
        <f>COUNTIF($A1388:$D1388, C1388)</f>
        <v>1</v>
      </c>
      <c r="O1388">
        <f>COUNTIF($A1388:$D1388, D1388)</f>
        <v>1</v>
      </c>
      <c r="P1388" s="8" t="b">
        <f>IF(SUM(L1388:O1388) &gt; 5, TRUE, FALSE)</f>
        <v>0</v>
      </c>
      <c r="Q1388" s="9">
        <f>2 * (MIN(A1388:D1388))^2</f>
        <v>800</v>
      </c>
      <c r="R1388" s="8">
        <f>PRODUCT(A1388:D1388) / MIN(A1388:D1388) / MAX(A1388:D1388)</f>
        <v>2000</v>
      </c>
      <c r="S1388" t="b">
        <f>IF(Q1388 &gt; R1388, TRUE, FALSE)</f>
        <v>0</v>
      </c>
      <c r="T1388" t="b">
        <f>AND(P1388, S1388)</f>
        <v>0</v>
      </c>
      <c r="U1388" t="b">
        <f t="shared" si="85"/>
        <v>0</v>
      </c>
      <c r="V1388" t="b">
        <f t="shared" si="86"/>
        <v>0</v>
      </c>
      <c r="W1388" t="b">
        <f t="shared" si="87"/>
        <v>0</v>
      </c>
      <c r="X1388" t="b">
        <f t="shared" si="88"/>
        <v>1</v>
      </c>
    </row>
    <row r="1389" spans="1:24" x14ac:dyDescent="0.25">
      <c r="A1389">
        <v>25</v>
      </c>
      <c r="B1389">
        <v>97</v>
      </c>
      <c r="C1389">
        <v>80</v>
      </c>
      <c r="D1389">
        <v>5</v>
      </c>
      <c r="E1389" s="1">
        <f>MAX(A1389:D1389)</f>
        <v>97</v>
      </c>
      <c r="F1389" s="1">
        <f>PRODUCT(A1389:D1389) / E1389</f>
        <v>10000</v>
      </c>
      <c r="G1389" s="4" t="b">
        <f>IF(E1389^3 &gt;= 2 * F1389, TRUE, FALSE)</f>
        <v>1</v>
      </c>
      <c r="H1389" s="4" t="b">
        <f>IF(AND(A1389 &gt; 10, B1389 &gt; 10, C1389 &gt; 10, D1389 &gt; 10, G1389), TRUE, FALSE)</f>
        <v>0</v>
      </c>
      <c r="I1389" s="6" t="b">
        <f>IF((MAX(A1389:D1389) - MIN(A1389:D1389)) &gt;= 50, TRUE, FALSE)</f>
        <v>1</v>
      </c>
      <c r="J1389" s="6" t="b">
        <f>IF(((PRODUCT(A1389:D1389) / MAX(A1389:D1389) / MIN(A1389:D1389)) &lt;= 1000), TRUE, FALSE)</f>
        <v>0</v>
      </c>
      <c r="K1389" s="2" t="b">
        <f>IF(AND(I1389,J1389),TRUE,FALSE)</f>
        <v>0</v>
      </c>
      <c r="L1389">
        <f>COUNTIF($A1389:$D1389, A1389)</f>
        <v>1</v>
      </c>
      <c r="M1389">
        <f>COUNTIF($A1389:$D1389, B1389)</f>
        <v>1</v>
      </c>
      <c r="N1389">
        <f>COUNTIF($A1389:$D1389, C1389)</f>
        <v>1</v>
      </c>
      <c r="O1389">
        <f>COUNTIF($A1389:$D1389, D1389)</f>
        <v>1</v>
      </c>
      <c r="P1389" s="8" t="b">
        <f>IF(SUM(L1389:O1389) &gt; 5, TRUE, FALSE)</f>
        <v>0</v>
      </c>
      <c r="Q1389" s="9">
        <f>2 * (MIN(A1389:D1389))^2</f>
        <v>50</v>
      </c>
      <c r="R1389" s="8">
        <f>PRODUCT(A1389:D1389) / MIN(A1389:D1389) / MAX(A1389:D1389)</f>
        <v>2000</v>
      </c>
      <c r="S1389" t="b">
        <f>IF(Q1389 &gt; R1389, TRUE, FALSE)</f>
        <v>0</v>
      </c>
      <c r="T1389" t="b">
        <f>AND(P1389, S1389)</f>
        <v>0</v>
      </c>
      <c r="U1389" t="b">
        <f t="shared" si="85"/>
        <v>0</v>
      </c>
      <c r="V1389" t="b">
        <f t="shared" si="86"/>
        <v>1</v>
      </c>
      <c r="W1389" t="b">
        <f t="shared" si="87"/>
        <v>0</v>
      </c>
      <c r="X1389" t="b">
        <f t="shared" si="88"/>
        <v>0</v>
      </c>
    </row>
    <row r="1390" spans="1:24" x14ac:dyDescent="0.25">
      <c r="A1390">
        <v>8</v>
      </c>
      <c r="B1390">
        <v>29</v>
      </c>
      <c r="C1390">
        <v>92</v>
      </c>
      <c r="D1390">
        <v>69</v>
      </c>
      <c r="E1390" s="1">
        <f>MAX(A1390:D1390)</f>
        <v>92</v>
      </c>
      <c r="F1390" s="1">
        <f>PRODUCT(A1390:D1390) / E1390</f>
        <v>16008</v>
      </c>
      <c r="G1390" s="4" t="b">
        <f>IF(E1390^3 &gt;= 2 * F1390, TRUE, FALSE)</f>
        <v>1</v>
      </c>
      <c r="H1390" s="4" t="b">
        <f>IF(AND(A1390 &gt; 10, B1390 &gt; 10, C1390 &gt; 10, D1390 &gt; 10, G1390), TRUE, FALSE)</f>
        <v>0</v>
      </c>
      <c r="I1390" s="6" t="b">
        <f>IF((MAX(A1390:D1390) - MIN(A1390:D1390)) &gt;= 50, TRUE, FALSE)</f>
        <v>1</v>
      </c>
      <c r="J1390" s="6" t="b">
        <f>IF(((PRODUCT(A1390:D1390) / MAX(A1390:D1390) / MIN(A1390:D1390)) &lt;= 1000), TRUE, FALSE)</f>
        <v>0</v>
      </c>
      <c r="K1390" s="2" t="b">
        <f>IF(AND(I1390,J1390),TRUE,FALSE)</f>
        <v>0</v>
      </c>
      <c r="L1390">
        <f>COUNTIF($A1390:$D1390, A1390)</f>
        <v>1</v>
      </c>
      <c r="M1390">
        <f>COUNTIF($A1390:$D1390, B1390)</f>
        <v>1</v>
      </c>
      <c r="N1390">
        <f>COUNTIF($A1390:$D1390, C1390)</f>
        <v>1</v>
      </c>
      <c r="O1390">
        <f>COUNTIF($A1390:$D1390, D1390)</f>
        <v>1</v>
      </c>
      <c r="P1390" s="8" t="b">
        <f>IF(SUM(L1390:O1390) &gt; 5, TRUE, FALSE)</f>
        <v>0</v>
      </c>
      <c r="Q1390" s="9">
        <f>2 * (MIN(A1390:D1390))^2</f>
        <v>128</v>
      </c>
      <c r="R1390" s="8">
        <f>PRODUCT(A1390:D1390) / MIN(A1390:D1390) / MAX(A1390:D1390)</f>
        <v>2001</v>
      </c>
      <c r="S1390" t="b">
        <f>IF(Q1390 &gt; R1390, TRUE, FALSE)</f>
        <v>0</v>
      </c>
      <c r="T1390" t="b">
        <f>AND(P1390, S1390)</f>
        <v>0</v>
      </c>
      <c r="U1390" t="b">
        <f t="shared" si="85"/>
        <v>0</v>
      </c>
      <c r="V1390" t="b">
        <f t="shared" si="86"/>
        <v>0</v>
      </c>
      <c r="W1390" t="b">
        <f t="shared" si="87"/>
        <v>1</v>
      </c>
      <c r="X1390" t="b">
        <f t="shared" si="88"/>
        <v>0</v>
      </c>
    </row>
    <row r="1391" spans="1:24" x14ac:dyDescent="0.25">
      <c r="A1391">
        <v>77</v>
      </c>
      <c r="B1391">
        <v>18</v>
      </c>
      <c r="C1391">
        <v>26</v>
      </c>
      <c r="D1391">
        <v>79</v>
      </c>
      <c r="E1391" s="1">
        <f>MAX(A1391:D1391)</f>
        <v>79</v>
      </c>
      <c r="F1391" s="1">
        <f>PRODUCT(A1391:D1391) / E1391</f>
        <v>36036</v>
      </c>
      <c r="G1391" s="4" t="b">
        <f>IF(E1391^3 &gt;= 2 * F1391, TRUE, FALSE)</f>
        <v>1</v>
      </c>
      <c r="H1391" s="4" t="b">
        <f>IF(AND(A1391 &gt; 10, B1391 &gt; 10, C1391 &gt; 10, D1391 &gt; 10, G1391), TRUE, FALSE)</f>
        <v>1</v>
      </c>
      <c r="I1391" s="6" t="b">
        <f>IF((MAX(A1391:D1391) - MIN(A1391:D1391)) &gt;= 50, TRUE, FALSE)</f>
        <v>1</v>
      </c>
      <c r="J1391" s="6" t="b">
        <f>IF(((PRODUCT(A1391:D1391) / MAX(A1391:D1391) / MIN(A1391:D1391)) &lt;= 1000), TRUE, FALSE)</f>
        <v>0</v>
      </c>
      <c r="K1391" s="2" t="b">
        <f>IF(AND(I1391,J1391),TRUE,FALSE)</f>
        <v>0</v>
      </c>
      <c r="L1391">
        <f>COUNTIF($A1391:$D1391, A1391)</f>
        <v>1</v>
      </c>
      <c r="M1391">
        <f>COUNTIF($A1391:$D1391, B1391)</f>
        <v>1</v>
      </c>
      <c r="N1391">
        <f>COUNTIF($A1391:$D1391, C1391)</f>
        <v>1</v>
      </c>
      <c r="O1391">
        <f>COUNTIF($A1391:$D1391, D1391)</f>
        <v>1</v>
      </c>
      <c r="P1391" s="8" t="b">
        <f>IF(SUM(L1391:O1391) &gt; 5, TRUE, FALSE)</f>
        <v>0</v>
      </c>
      <c r="Q1391" s="9">
        <f>2 * (MIN(A1391:D1391))^2</f>
        <v>648</v>
      </c>
      <c r="R1391" s="8">
        <f>PRODUCT(A1391:D1391) / MIN(A1391:D1391) / MAX(A1391:D1391)</f>
        <v>2002</v>
      </c>
      <c r="S1391" t="b">
        <f>IF(Q1391 &gt; R1391, TRUE, FALSE)</f>
        <v>0</v>
      </c>
      <c r="T1391" t="b">
        <f>AND(P1391, S1391)</f>
        <v>0</v>
      </c>
      <c r="U1391" t="b">
        <f t="shared" si="85"/>
        <v>0</v>
      </c>
      <c r="V1391" t="b">
        <f t="shared" si="86"/>
        <v>0</v>
      </c>
      <c r="W1391" t="b">
        <f t="shared" si="87"/>
        <v>0</v>
      </c>
      <c r="X1391" t="b">
        <f t="shared" si="88"/>
        <v>1</v>
      </c>
    </row>
    <row r="1392" spans="1:24" x14ac:dyDescent="0.25">
      <c r="A1392">
        <v>13</v>
      </c>
      <c r="B1392">
        <v>59</v>
      </c>
      <c r="C1392">
        <v>34</v>
      </c>
      <c r="D1392">
        <v>60</v>
      </c>
      <c r="E1392" s="1">
        <f>MAX(A1392:D1392)</f>
        <v>60</v>
      </c>
      <c r="F1392" s="1">
        <f>PRODUCT(A1392:D1392) / E1392</f>
        <v>26078</v>
      </c>
      <c r="G1392" s="4" t="b">
        <f>IF(E1392^3 &gt;= 2 * F1392, TRUE, FALSE)</f>
        <v>1</v>
      </c>
      <c r="H1392" s="4" t="b">
        <f>IF(AND(A1392 &gt; 10, B1392 &gt; 10, C1392 &gt; 10, D1392 &gt; 10, G1392), TRUE, FALSE)</f>
        <v>1</v>
      </c>
      <c r="I1392" s="6" t="b">
        <f>IF((MAX(A1392:D1392) - MIN(A1392:D1392)) &gt;= 50, TRUE, FALSE)</f>
        <v>0</v>
      </c>
      <c r="J1392" s="6" t="b">
        <f>IF(((PRODUCT(A1392:D1392) / MAX(A1392:D1392) / MIN(A1392:D1392)) &lt;= 1000), TRUE, FALSE)</f>
        <v>0</v>
      </c>
      <c r="K1392" s="2" t="b">
        <f>IF(AND(I1392,J1392),TRUE,FALSE)</f>
        <v>0</v>
      </c>
      <c r="L1392">
        <f>COUNTIF($A1392:$D1392, A1392)</f>
        <v>1</v>
      </c>
      <c r="M1392">
        <f>COUNTIF($A1392:$D1392, B1392)</f>
        <v>1</v>
      </c>
      <c r="N1392">
        <f>COUNTIF($A1392:$D1392, C1392)</f>
        <v>1</v>
      </c>
      <c r="O1392">
        <f>COUNTIF($A1392:$D1392, D1392)</f>
        <v>1</v>
      </c>
      <c r="P1392" s="8" t="b">
        <f>IF(SUM(L1392:O1392) &gt; 5, TRUE, FALSE)</f>
        <v>0</v>
      </c>
      <c r="Q1392" s="9">
        <f>2 * (MIN(A1392:D1392))^2</f>
        <v>338</v>
      </c>
      <c r="R1392" s="8">
        <f>PRODUCT(A1392:D1392) / MIN(A1392:D1392) / MAX(A1392:D1392)</f>
        <v>2006</v>
      </c>
      <c r="S1392" t="b">
        <f>IF(Q1392 &gt; R1392, TRUE, FALSE)</f>
        <v>0</v>
      </c>
      <c r="T1392" t="b">
        <f>AND(P1392, S1392)</f>
        <v>0</v>
      </c>
      <c r="U1392" t="b">
        <f t="shared" si="85"/>
        <v>0</v>
      </c>
      <c r="V1392" t="b">
        <f t="shared" si="86"/>
        <v>0</v>
      </c>
      <c r="W1392" t="b">
        <f t="shared" si="87"/>
        <v>0</v>
      </c>
      <c r="X1392" t="b">
        <f t="shared" si="88"/>
        <v>1</v>
      </c>
    </row>
    <row r="1393" spans="1:24" x14ac:dyDescent="0.25">
      <c r="A1393">
        <v>91</v>
      </c>
      <c r="B1393">
        <v>49</v>
      </c>
      <c r="C1393">
        <v>22</v>
      </c>
      <c r="D1393">
        <v>41</v>
      </c>
      <c r="E1393" s="1">
        <f>MAX(A1393:D1393)</f>
        <v>91</v>
      </c>
      <c r="F1393" s="1">
        <f>PRODUCT(A1393:D1393) / E1393</f>
        <v>44198</v>
      </c>
      <c r="G1393" s="4" t="b">
        <f>IF(E1393^3 &gt;= 2 * F1393, TRUE, FALSE)</f>
        <v>1</v>
      </c>
      <c r="H1393" s="4" t="b">
        <f>IF(AND(A1393 &gt; 10, B1393 &gt; 10, C1393 &gt; 10, D1393 &gt; 10, G1393), TRUE, FALSE)</f>
        <v>1</v>
      </c>
      <c r="I1393" s="6" t="b">
        <f>IF((MAX(A1393:D1393) - MIN(A1393:D1393)) &gt;= 50, TRUE, FALSE)</f>
        <v>1</v>
      </c>
      <c r="J1393" s="6" t="b">
        <f>IF(((PRODUCT(A1393:D1393) / MAX(A1393:D1393) / MIN(A1393:D1393)) &lt;= 1000), TRUE, FALSE)</f>
        <v>0</v>
      </c>
      <c r="K1393" s="2" t="b">
        <f>IF(AND(I1393,J1393),TRUE,FALSE)</f>
        <v>0</v>
      </c>
      <c r="L1393">
        <f>COUNTIF($A1393:$D1393, A1393)</f>
        <v>1</v>
      </c>
      <c r="M1393">
        <f>COUNTIF($A1393:$D1393, B1393)</f>
        <v>1</v>
      </c>
      <c r="N1393">
        <f>COUNTIF($A1393:$D1393, C1393)</f>
        <v>1</v>
      </c>
      <c r="O1393">
        <f>COUNTIF($A1393:$D1393, D1393)</f>
        <v>1</v>
      </c>
      <c r="P1393" s="8" t="b">
        <f>IF(SUM(L1393:O1393) &gt; 5, TRUE, FALSE)</f>
        <v>0</v>
      </c>
      <c r="Q1393" s="9">
        <f>2 * (MIN(A1393:D1393))^2</f>
        <v>968</v>
      </c>
      <c r="R1393" s="8">
        <f>PRODUCT(A1393:D1393) / MIN(A1393:D1393) / MAX(A1393:D1393)</f>
        <v>2009</v>
      </c>
      <c r="S1393" t="b">
        <f>IF(Q1393 &gt; R1393, TRUE, FALSE)</f>
        <v>0</v>
      </c>
      <c r="T1393" t="b">
        <f>AND(P1393, S1393)</f>
        <v>0</v>
      </c>
      <c r="U1393" t="b">
        <f t="shared" si="85"/>
        <v>1</v>
      </c>
      <c r="V1393" t="b">
        <f t="shared" si="86"/>
        <v>0</v>
      </c>
      <c r="W1393" t="b">
        <f t="shared" si="87"/>
        <v>0</v>
      </c>
      <c r="X1393" t="b">
        <f t="shared" si="88"/>
        <v>0</v>
      </c>
    </row>
    <row r="1394" spans="1:24" x14ac:dyDescent="0.25">
      <c r="A1394">
        <v>41</v>
      </c>
      <c r="B1394">
        <v>91</v>
      </c>
      <c r="C1394">
        <v>27</v>
      </c>
      <c r="D1394">
        <v>49</v>
      </c>
      <c r="E1394" s="1">
        <f>MAX(A1394:D1394)</f>
        <v>91</v>
      </c>
      <c r="F1394" s="1">
        <f>PRODUCT(A1394:D1394) / E1394</f>
        <v>54243</v>
      </c>
      <c r="G1394" s="4" t="b">
        <f>IF(E1394^3 &gt;= 2 * F1394, TRUE, FALSE)</f>
        <v>1</v>
      </c>
      <c r="H1394" s="4" t="b">
        <f>IF(AND(A1394 &gt; 10, B1394 &gt; 10, C1394 &gt; 10, D1394 &gt; 10, G1394), TRUE, FALSE)</f>
        <v>1</v>
      </c>
      <c r="I1394" s="6" t="b">
        <f>IF((MAX(A1394:D1394) - MIN(A1394:D1394)) &gt;= 50, TRUE, FALSE)</f>
        <v>1</v>
      </c>
      <c r="J1394" s="6" t="b">
        <f>IF(((PRODUCT(A1394:D1394) / MAX(A1394:D1394) / MIN(A1394:D1394)) &lt;= 1000), TRUE, FALSE)</f>
        <v>0</v>
      </c>
      <c r="K1394" s="2" t="b">
        <f>IF(AND(I1394,J1394),TRUE,FALSE)</f>
        <v>0</v>
      </c>
      <c r="L1394">
        <f>COUNTIF($A1394:$D1394, A1394)</f>
        <v>1</v>
      </c>
      <c r="M1394">
        <f>COUNTIF($A1394:$D1394, B1394)</f>
        <v>1</v>
      </c>
      <c r="N1394">
        <f>COUNTIF($A1394:$D1394, C1394)</f>
        <v>1</v>
      </c>
      <c r="O1394">
        <f>COUNTIF($A1394:$D1394, D1394)</f>
        <v>1</v>
      </c>
      <c r="P1394" s="8" t="b">
        <f>IF(SUM(L1394:O1394) &gt; 5, TRUE, FALSE)</f>
        <v>0</v>
      </c>
      <c r="Q1394" s="9">
        <f>2 * (MIN(A1394:D1394))^2</f>
        <v>1458</v>
      </c>
      <c r="R1394" s="8">
        <f>PRODUCT(A1394:D1394) / MIN(A1394:D1394) / MAX(A1394:D1394)</f>
        <v>2009</v>
      </c>
      <c r="S1394" t="b">
        <f>IF(Q1394 &gt; R1394, TRUE, FALSE)</f>
        <v>0</v>
      </c>
      <c r="T1394" t="b">
        <f>AND(P1394, S1394)</f>
        <v>0</v>
      </c>
      <c r="U1394" t="b">
        <f t="shared" si="85"/>
        <v>0</v>
      </c>
      <c r="V1394" t="b">
        <f t="shared" si="86"/>
        <v>1</v>
      </c>
      <c r="W1394" t="b">
        <f t="shared" si="87"/>
        <v>0</v>
      </c>
      <c r="X1394" t="b">
        <f t="shared" si="88"/>
        <v>0</v>
      </c>
    </row>
    <row r="1395" spans="1:24" x14ac:dyDescent="0.25">
      <c r="A1395">
        <v>73</v>
      </c>
      <c r="B1395">
        <v>17</v>
      </c>
      <c r="C1395">
        <v>67</v>
      </c>
      <c r="D1395">
        <v>30</v>
      </c>
      <c r="E1395" s="1">
        <f>MAX(A1395:D1395)</f>
        <v>73</v>
      </c>
      <c r="F1395" s="1">
        <f>PRODUCT(A1395:D1395) / E1395</f>
        <v>34170</v>
      </c>
      <c r="G1395" s="4" t="b">
        <f>IF(E1395^3 &gt;= 2 * F1395, TRUE, FALSE)</f>
        <v>1</v>
      </c>
      <c r="H1395" s="4" t="b">
        <f>IF(AND(A1395 &gt; 10, B1395 &gt; 10, C1395 &gt; 10, D1395 &gt; 10, G1395), TRUE, FALSE)</f>
        <v>1</v>
      </c>
      <c r="I1395" s="6" t="b">
        <f>IF((MAX(A1395:D1395) - MIN(A1395:D1395)) &gt;= 50, TRUE, FALSE)</f>
        <v>1</v>
      </c>
      <c r="J1395" s="6" t="b">
        <f>IF(((PRODUCT(A1395:D1395) / MAX(A1395:D1395) / MIN(A1395:D1395)) &lt;= 1000), TRUE, FALSE)</f>
        <v>0</v>
      </c>
      <c r="K1395" s="2" t="b">
        <f>IF(AND(I1395,J1395),TRUE,FALSE)</f>
        <v>0</v>
      </c>
      <c r="L1395">
        <f>COUNTIF($A1395:$D1395, A1395)</f>
        <v>1</v>
      </c>
      <c r="M1395">
        <f>COUNTIF($A1395:$D1395, B1395)</f>
        <v>1</v>
      </c>
      <c r="N1395">
        <f>COUNTIF($A1395:$D1395, C1395)</f>
        <v>1</v>
      </c>
      <c r="O1395">
        <f>COUNTIF($A1395:$D1395, D1395)</f>
        <v>1</v>
      </c>
      <c r="P1395" s="8" t="b">
        <f>IF(SUM(L1395:O1395) &gt; 5, TRUE, FALSE)</f>
        <v>0</v>
      </c>
      <c r="Q1395" s="9">
        <f>2 * (MIN(A1395:D1395))^2</f>
        <v>578</v>
      </c>
      <c r="R1395" s="8">
        <f>PRODUCT(A1395:D1395) / MIN(A1395:D1395) / MAX(A1395:D1395)</f>
        <v>2010</v>
      </c>
      <c r="S1395" t="b">
        <f>IF(Q1395 &gt; R1395, TRUE, FALSE)</f>
        <v>0</v>
      </c>
      <c r="T1395" t="b">
        <f>AND(P1395, S1395)</f>
        <v>0</v>
      </c>
      <c r="U1395" t="b">
        <f t="shared" si="85"/>
        <v>1</v>
      </c>
      <c r="V1395" t="b">
        <f t="shared" si="86"/>
        <v>0</v>
      </c>
      <c r="W1395" t="b">
        <f t="shared" si="87"/>
        <v>0</v>
      </c>
      <c r="X1395" t="b">
        <f t="shared" si="88"/>
        <v>0</v>
      </c>
    </row>
    <row r="1396" spans="1:24" x14ac:dyDescent="0.25">
      <c r="A1396">
        <v>30</v>
      </c>
      <c r="B1396">
        <v>36</v>
      </c>
      <c r="C1396">
        <v>99</v>
      </c>
      <c r="D1396">
        <v>56</v>
      </c>
      <c r="E1396" s="1">
        <f>MAX(A1396:D1396)</f>
        <v>99</v>
      </c>
      <c r="F1396" s="1">
        <f>PRODUCT(A1396:D1396) / E1396</f>
        <v>60480</v>
      </c>
      <c r="G1396" s="4" t="b">
        <f>IF(E1396^3 &gt;= 2 * F1396, TRUE, FALSE)</f>
        <v>1</v>
      </c>
      <c r="H1396" s="4" t="b">
        <f>IF(AND(A1396 &gt; 10, B1396 &gt; 10, C1396 &gt; 10, D1396 &gt; 10, G1396), TRUE, FALSE)</f>
        <v>1</v>
      </c>
      <c r="I1396" s="6" t="b">
        <f>IF((MAX(A1396:D1396) - MIN(A1396:D1396)) &gt;= 50, TRUE, FALSE)</f>
        <v>1</v>
      </c>
      <c r="J1396" s="6" t="b">
        <f>IF(((PRODUCT(A1396:D1396) / MAX(A1396:D1396) / MIN(A1396:D1396)) &lt;= 1000), TRUE, FALSE)</f>
        <v>0</v>
      </c>
      <c r="K1396" s="2" t="b">
        <f>IF(AND(I1396,J1396),TRUE,FALSE)</f>
        <v>0</v>
      </c>
      <c r="L1396">
        <f>COUNTIF($A1396:$D1396, A1396)</f>
        <v>1</v>
      </c>
      <c r="M1396">
        <f>COUNTIF($A1396:$D1396, B1396)</f>
        <v>1</v>
      </c>
      <c r="N1396">
        <f>COUNTIF($A1396:$D1396, C1396)</f>
        <v>1</v>
      </c>
      <c r="O1396">
        <f>COUNTIF($A1396:$D1396, D1396)</f>
        <v>1</v>
      </c>
      <c r="P1396" s="8" t="b">
        <f>IF(SUM(L1396:O1396) &gt; 5, TRUE, FALSE)</f>
        <v>0</v>
      </c>
      <c r="Q1396" s="9">
        <f>2 * (MIN(A1396:D1396))^2</f>
        <v>1800</v>
      </c>
      <c r="R1396" s="8">
        <f>PRODUCT(A1396:D1396) / MIN(A1396:D1396) / MAX(A1396:D1396)</f>
        <v>2016</v>
      </c>
      <c r="S1396" t="b">
        <f>IF(Q1396 &gt; R1396, TRUE, FALSE)</f>
        <v>0</v>
      </c>
      <c r="T1396" t="b">
        <f>AND(P1396, S1396)</f>
        <v>0</v>
      </c>
      <c r="U1396" t="b">
        <f t="shared" si="85"/>
        <v>0</v>
      </c>
      <c r="V1396" t="b">
        <f t="shared" si="86"/>
        <v>0</v>
      </c>
      <c r="W1396" t="b">
        <f t="shared" si="87"/>
        <v>1</v>
      </c>
      <c r="X1396" t="b">
        <f t="shared" si="88"/>
        <v>0</v>
      </c>
    </row>
    <row r="1397" spans="1:24" x14ac:dyDescent="0.25">
      <c r="A1397">
        <v>52</v>
      </c>
      <c r="B1397">
        <v>29</v>
      </c>
      <c r="C1397">
        <v>42</v>
      </c>
      <c r="D1397">
        <v>48</v>
      </c>
      <c r="E1397" s="1">
        <f>MAX(A1397:D1397)</f>
        <v>52</v>
      </c>
      <c r="F1397" s="1">
        <f>PRODUCT(A1397:D1397) / E1397</f>
        <v>58464</v>
      </c>
      <c r="G1397" s="4" t="b">
        <f>IF(E1397^3 &gt;= 2 * F1397, TRUE, FALSE)</f>
        <v>1</v>
      </c>
      <c r="H1397" s="4" t="b">
        <f>IF(AND(A1397 &gt; 10, B1397 &gt; 10, C1397 &gt; 10, D1397 &gt; 10, G1397), TRUE, FALSE)</f>
        <v>1</v>
      </c>
      <c r="I1397" s="6" t="b">
        <f>IF((MAX(A1397:D1397) - MIN(A1397:D1397)) &gt;= 50, TRUE, FALSE)</f>
        <v>0</v>
      </c>
      <c r="J1397" s="6" t="b">
        <f>IF(((PRODUCT(A1397:D1397) / MAX(A1397:D1397) / MIN(A1397:D1397)) &lt;= 1000), TRUE, FALSE)</f>
        <v>0</v>
      </c>
      <c r="K1397" s="2" t="b">
        <f>IF(AND(I1397,J1397),TRUE,FALSE)</f>
        <v>0</v>
      </c>
      <c r="L1397">
        <f>COUNTIF($A1397:$D1397, A1397)</f>
        <v>1</v>
      </c>
      <c r="M1397">
        <f>COUNTIF($A1397:$D1397, B1397)</f>
        <v>1</v>
      </c>
      <c r="N1397">
        <f>COUNTIF($A1397:$D1397, C1397)</f>
        <v>1</v>
      </c>
      <c r="O1397">
        <f>COUNTIF($A1397:$D1397, D1397)</f>
        <v>1</v>
      </c>
      <c r="P1397" s="8" t="b">
        <f>IF(SUM(L1397:O1397) &gt; 5, TRUE, FALSE)</f>
        <v>0</v>
      </c>
      <c r="Q1397" s="9">
        <f>2 * (MIN(A1397:D1397))^2</f>
        <v>1682</v>
      </c>
      <c r="R1397" s="8">
        <f>PRODUCT(A1397:D1397) / MIN(A1397:D1397) / MAX(A1397:D1397)</f>
        <v>2016</v>
      </c>
      <c r="S1397" t="b">
        <f>IF(Q1397 &gt; R1397, TRUE, FALSE)</f>
        <v>0</v>
      </c>
      <c r="T1397" t="b">
        <f>AND(P1397, S1397)</f>
        <v>0</v>
      </c>
      <c r="U1397" t="b">
        <f t="shared" si="85"/>
        <v>1</v>
      </c>
      <c r="V1397" t="b">
        <f t="shared" si="86"/>
        <v>0</v>
      </c>
      <c r="W1397" t="b">
        <f t="shared" si="87"/>
        <v>0</v>
      </c>
      <c r="X1397" t="b">
        <f t="shared" si="88"/>
        <v>0</v>
      </c>
    </row>
    <row r="1398" spans="1:24" x14ac:dyDescent="0.25">
      <c r="A1398">
        <v>70</v>
      </c>
      <c r="B1398">
        <v>36</v>
      </c>
      <c r="C1398">
        <v>56</v>
      </c>
      <c r="D1398">
        <v>2</v>
      </c>
      <c r="E1398" s="1">
        <f>MAX(A1398:D1398)</f>
        <v>70</v>
      </c>
      <c r="F1398" s="1">
        <f>PRODUCT(A1398:D1398) / E1398</f>
        <v>4032</v>
      </c>
      <c r="G1398" s="4" t="b">
        <f>IF(E1398^3 &gt;= 2 * F1398, TRUE, FALSE)</f>
        <v>1</v>
      </c>
      <c r="H1398" s="4" t="b">
        <f>IF(AND(A1398 &gt; 10, B1398 &gt; 10, C1398 &gt; 10, D1398 &gt; 10, G1398), TRUE, FALSE)</f>
        <v>0</v>
      </c>
      <c r="I1398" s="6" t="b">
        <f>IF((MAX(A1398:D1398) - MIN(A1398:D1398)) &gt;= 50, TRUE, FALSE)</f>
        <v>1</v>
      </c>
      <c r="J1398" s="6" t="b">
        <f>IF(((PRODUCT(A1398:D1398) / MAX(A1398:D1398) / MIN(A1398:D1398)) &lt;= 1000), TRUE, FALSE)</f>
        <v>0</v>
      </c>
      <c r="K1398" s="2" t="b">
        <f>IF(AND(I1398,J1398),TRUE,FALSE)</f>
        <v>0</v>
      </c>
      <c r="L1398">
        <f>COUNTIF($A1398:$D1398, A1398)</f>
        <v>1</v>
      </c>
      <c r="M1398">
        <f>COUNTIF($A1398:$D1398, B1398)</f>
        <v>1</v>
      </c>
      <c r="N1398">
        <f>COUNTIF($A1398:$D1398, C1398)</f>
        <v>1</v>
      </c>
      <c r="O1398">
        <f>COUNTIF($A1398:$D1398, D1398)</f>
        <v>1</v>
      </c>
      <c r="P1398" s="8" t="b">
        <f>IF(SUM(L1398:O1398) &gt; 5, TRUE, FALSE)</f>
        <v>0</v>
      </c>
      <c r="Q1398" s="9">
        <f>2 * (MIN(A1398:D1398))^2</f>
        <v>8</v>
      </c>
      <c r="R1398" s="8">
        <f>PRODUCT(A1398:D1398) / MIN(A1398:D1398) / MAX(A1398:D1398)</f>
        <v>2016</v>
      </c>
      <c r="S1398" t="b">
        <f>IF(Q1398 &gt; R1398, TRUE, FALSE)</f>
        <v>0</v>
      </c>
      <c r="T1398" t="b">
        <f>AND(P1398, S1398)</f>
        <v>0</v>
      </c>
      <c r="U1398" t="b">
        <f t="shared" si="85"/>
        <v>1</v>
      </c>
      <c r="V1398" t="b">
        <f t="shared" si="86"/>
        <v>0</v>
      </c>
      <c r="W1398" t="b">
        <f t="shared" si="87"/>
        <v>0</v>
      </c>
      <c r="X1398" t="b">
        <f t="shared" si="88"/>
        <v>0</v>
      </c>
    </row>
    <row r="1399" spans="1:24" x14ac:dyDescent="0.25">
      <c r="A1399">
        <v>56</v>
      </c>
      <c r="B1399">
        <v>20</v>
      </c>
      <c r="C1399">
        <v>92</v>
      </c>
      <c r="D1399">
        <v>36</v>
      </c>
      <c r="E1399" s="1">
        <f>MAX(A1399:D1399)</f>
        <v>92</v>
      </c>
      <c r="F1399" s="1">
        <f>PRODUCT(A1399:D1399) / E1399</f>
        <v>40320</v>
      </c>
      <c r="G1399" s="4" t="b">
        <f>IF(E1399^3 &gt;= 2 * F1399, TRUE, FALSE)</f>
        <v>1</v>
      </c>
      <c r="H1399" s="4" t="b">
        <f>IF(AND(A1399 &gt; 10, B1399 &gt; 10, C1399 &gt; 10, D1399 &gt; 10, G1399), TRUE, FALSE)</f>
        <v>1</v>
      </c>
      <c r="I1399" s="6" t="b">
        <f>IF((MAX(A1399:D1399) - MIN(A1399:D1399)) &gt;= 50, TRUE, FALSE)</f>
        <v>1</v>
      </c>
      <c r="J1399" s="6" t="b">
        <f>IF(((PRODUCT(A1399:D1399) / MAX(A1399:D1399) / MIN(A1399:D1399)) &lt;= 1000), TRUE, FALSE)</f>
        <v>0</v>
      </c>
      <c r="K1399" s="2" t="b">
        <f>IF(AND(I1399,J1399),TRUE,FALSE)</f>
        <v>0</v>
      </c>
      <c r="L1399">
        <f>COUNTIF($A1399:$D1399, A1399)</f>
        <v>1</v>
      </c>
      <c r="M1399">
        <f>COUNTIF($A1399:$D1399, B1399)</f>
        <v>1</v>
      </c>
      <c r="N1399">
        <f>COUNTIF($A1399:$D1399, C1399)</f>
        <v>1</v>
      </c>
      <c r="O1399">
        <f>COUNTIF($A1399:$D1399, D1399)</f>
        <v>1</v>
      </c>
      <c r="P1399" s="8" t="b">
        <f>IF(SUM(L1399:O1399) &gt; 5, TRUE, FALSE)</f>
        <v>0</v>
      </c>
      <c r="Q1399" s="9">
        <f>2 * (MIN(A1399:D1399))^2</f>
        <v>800</v>
      </c>
      <c r="R1399" s="8">
        <f>PRODUCT(A1399:D1399) / MIN(A1399:D1399) / MAX(A1399:D1399)</f>
        <v>2016</v>
      </c>
      <c r="S1399" t="b">
        <f>IF(Q1399 &gt; R1399, TRUE, FALSE)</f>
        <v>0</v>
      </c>
      <c r="T1399" t="b">
        <f>AND(P1399, S1399)</f>
        <v>0</v>
      </c>
      <c r="U1399" t="b">
        <f t="shared" si="85"/>
        <v>0</v>
      </c>
      <c r="V1399" t="b">
        <f t="shared" si="86"/>
        <v>0</v>
      </c>
      <c r="W1399" t="b">
        <f t="shared" si="87"/>
        <v>1</v>
      </c>
      <c r="X1399" t="b">
        <f t="shared" si="88"/>
        <v>0</v>
      </c>
    </row>
    <row r="1400" spans="1:24" x14ac:dyDescent="0.25">
      <c r="A1400">
        <v>48</v>
      </c>
      <c r="B1400">
        <v>47</v>
      </c>
      <c r="C1400">
        <v>30</v>
      </c>
      <c r="D1400">
        <v>43</v>
      </c>
      <c r="E1400" s="1">
        <f>MAX(A1400:D1400)</f>
        <v>48</v>
      </c>
      <c r="F1400" s="1">
        <f>PRODUCT(A1400:D1400) / E1400</f>
        <v>60630</v>
      </c>
      <c r="G1400" s="4" t="b">
        <f>IF(E1400^3 &gt;= 2 * F1400, TRUE, FALSE)</f>
        <v>0</v>
      </c>
      <c r="H1400" s="4" t="b">
        <f>IF(AND(A1400 &gt; 10, B1400 &gt; 10, C1400 &gt; 10, D1400 &gt; 10, G1400), TRUE, FALSE)</f>
        <v>0</v>
      </c>
      <c r="I1400" s="6" t="b">
        <f>IF((MAX(A1400:D1400) - MIN(A1400:D1400)) &gt;= 50, TRUE, FALSE)</f>
        <v>0</v>
      </c>
      <c r="J1400" s="6" t="b">
        <f>IF(((PRODUCT(A1400:D1400) / MAX(A1400:D1400) / MIN(A1400:D1400)) &lt;= 1000), TRUE, FALSE)</f>
        <v>0</v>
      </c>
      <c r="K1400" s="2" t="b">
        <f>IF(AND(I1400,J1400),TRUE,FALSE)</f>
        <v>0</v>
      </c>
      <c r="L1400">
        <f>COUNTIF($A1400:$D1400, A1400)</f>
        <v>1</v>
      </c>
      <c r="M1400">
        <f>COUNTIF($A1400:$D1400, B1400)</f>
        <v>1</v>
      </c>
      <c r="N1400">
        <f>COUNTIF($A1400:$D1400, C1400)</f>
        <v>1</v>
      </c>
      <c r="O1400">
        <f>COUNTIF($A1400:$D1400, D1400)</f>
        <v>1</v>
      </c>
      <c r="P1400" s="8" t="b">
        <f>IF(SUM(L1400:O1400) &gt; 5, TRUE, FALSE)</f>
        <v>0</v>
      </c>
      <c r="Q1400" s="9">
        <f>2 * (MIN(A1400:D1400))^2</f>
        <v>1800</v>
      </c>
      <c r="R1400" s="8">
        <f>PRODUCT(A1400:D1400) / MIN(A1400:D1400) / MAX(A1400:D1400)</f>
        <v>2021</v>
      </c>
      <c r="S1400" t="b">
        <f>IF(Q1400 &gt; R1400, TRUE, FALSE)</f>
        <v>0</v>
      </c>
      <c r="T1400" t="b">
        <f>AND(P1400, S1400)</f>
        <v>0</v>
      </c>
      <c r="U1400" t="b">
        <f t="shared" si="85"/>
        <v>1</v>
      </c>
      <c r="V1400" t="b">
        <f t="shared" si="86"/>
        <v>0</v>
      </c>
      <c r="W1400" t="b">
        <f t="shared" si="87"/>
        <v>0</v>
      </c>
      <c r="X1400" t="b">
        <f t="shared" si="88"/>
        <v>0</v>
      </c>
    </row>
    <row r="1401" spans="1:24" x14ac:dyDescent="0.25">
      <c r="A1401">
        <v>47</v>
      </c>
      <c r="B1401">
        <v>19</v>
      </c>
      <c r="C1401">
        <v>43</v>
      </c>
      <c r="D1401">
        <v>88</v>
      </c>
      <c r="E1401" s="1">
        <f>MAX(A1401:D1401)</f>
        <v>88</v>
      </c>
      <c r="F1401" s="1">
        <f>PRODUCT(A1401:D1401) / E1401</f>
        <v>38399</v>
      </c>
      <c r="G1401" s="4" t="b">
        <f>IF(E1401^3 &gt;= 2 * F1401, TRUE, FALSE)</f>
        <v>1</v>
      </c>
      <c r="H1401" s="4" t="b">
        <f>IF(AND(A1401 &gt; 10, B1401 &gt; 10, C1401 &gt; 10, D1401 &gt; 10, G1401), TRUE, FALSE)</f>
        <v>1</v>
      </c>
      <c r="I1401" s="6" t="b">
        <f>IF((MAX(A1401:D1401) - MIN(A1401:D1401)) &gt;= 50, TRUE, FALSE)</f>
        <v>1</v>
      </c>
      <c r="J1401" s="6" t="b">
        <f>IF(((PRODUCT(A1401:D1401) / MAX(A1401:D1401) / MIN(A1401:D1401)) &lt;= 1000), TRUE, FALSE)</f>
        <v>0</v>
      </c>
      <c r="K1401" s="2" t="b">
        <f>IF(AND(I1401,J1401),TRUE,FALSE)</f>
        <v>0</v>
      </c>
      <c r="L1401">
        <f>COUNTIF($A1401:$D1401, A1401)</f>
        <v>1</v>
      </c>
      <c r="M1401">
        <f>COUNTIF($A1401:$D1401, B1401)</f>
        <v>1</v>
      </c>
      <c r="N1401">
        <f>COUNTIF($A1401:$D1401, C1401)</f>
        <v>1</v>
      </c>
      <c r="O1401">
        <f>COUNTIF($A1401:$D1401, D1401)</f>
        <v>1</v>
      </c>
      <c r="P1401" s="8" t="b">
        <f>IF(SUM(L1401:O1401) &gt; 5, TRUE, FALSE)</f>
        <v>0</v>
      </c>
      <c r="Q1401" s="9">
        <f>2 * (MIN(A1401:D1401))^2</f>
        <v>722</v>
      </c>
      <c r="R1401" s="8">
        <f>PRODUCT(A1401:D1401) / MIN(A1401:D1401) / MAX(A1401:D1401)</f>
        <v>2021</v>
      </c>
      <c r="S1401" t="b">
        <f>IF(Q1401 &gt; R1401, TRUE, FALSE)</f>
        <v>0</v>
      </c>
      <c r="T1401" t="b">
        <f>AND(P1401, S1401)</f>
        <v>0</v>
      </c>
      <c r="U1401" t="b">
        <f t="shared" si="85"/>
        <v>0</v>
      </c>
      <c r="V1401" t="b">
        <f t="shared" si="86"/>
        <v>0</v>
      </c>
      <c r="W1401" t="b">
        <f t="shared" si="87"/>
        <v>0</v>
      </c>
      <c r="X1401" t="b">
        <f t="shared" si="88"/>
        <v>1</v>
      </c>
    </row>
    <row r="1402" spans="1:24" x14ac:dyDescent="0.25">
      <c r="A1402">
        <v>47</v>
      </c>
      <c r="B1402">
        <v>24</v>
      </c>
      <c r="C1402">
        <v>43</v>
      </c>
      <c r="D1402">
        <v>71</v>
      </c>
      <c r="E1402" s="1">
        <f>MAX(A1402:D1402)</f>
        <v>71</v>
      </c>
      <c r="F1402" s="1">
        <f>PRODUCT(A1402:D1402) / E1402</f>
        <v>48504</v>
      </c>
      <c r="G1402" s="4" t="b">
        <f>IF(E1402^3 &gt;= 2 * F1402, TRUE, FALSE)</f>
        <v>1</v>
      </c>
      <c r="H1402" s="4" t="b">
        <f>IF(AND(A1402 &gt; 10, B1402 &gt; 10, C1402 &gt; 10, D1402 &gt; 10, G1402), TRUE, FALSE)</f>
        <v>1</v>
      </c>
      <c r="I1402" s="6" t="b">
        <f>IF((MAX(A1402:D1402) - MIN(A1402:D1402)) &gt;= 50, TRUE, FALSE)</f>
        <v>0</v>
      </c>
      <c r="J1402" s="6" t="b">
        <f>IF(((PRODUCT(A1402:D1402) / MAX(A1402:D1402) / MIN(A1402:D1402)) &lt;= 1000), TRUE, FALSE)</f>
        <v>0</v>
      </c>
      <c r="K1402" s="2" t="b">
        <f>IF(AND(I1402,J1402),TRUE,FALSE)</f>
        <v>0</v>
      </c>
      <c r="L1402">
        <f>COUNTIF($A1402:$D1402, A1402)</f>
        <v>1</v>
      </c>
      <c r="M1402">
        <f>COUNTIF($A1402:$D1402, B1402)</f>
        <v>1</v>
      </c>
      <c r="N1402">
        <f>COUNTIF($A1402:$D1402, C1402)</f>
        <v>1</v>
      </c>
      <c r="O1402">
        <f>COUNTIF($A1402:$D1402, D1402)</f>
        <v>1</v>
      </c>
      <c r="P1402" s="8" t="b">
        <f>IF(SUM(L1402:O1402) &gt; 5, TRUE, FALSE)</f>
        <v>0</v>
      </c>
      <c r="Q1402" s="9">
        <f>2 * (MIN(A1402:D1402))^2</f>
        <v>1152</v>
      </c>
      <c r="R1402" s="8">
        <f>PRODUCT(A1402:D1402) / MIN(A1402:D1402) / MAX(A1402:D1402)</f>
        <v>2021</v>
      </c>
      <c r="S1402" t="b">
        <f>IF(Q1402 &gt; R1402, TRUE, FALSE)</f>
        <v>0</v>
      </c>
      <c r="T1402" t="b">
        <f>AND(P1402, S1402)</f>
        <v>0</v>
      </c>
      <c r="U1402" t="b">
        <f t="shared" si="85"/>
        <v>0</v>
      </c>
      <c r="V1402" t="b">
        <f t="shared" si="86"/>
        <v>0</v>
      </c>
      <c r="W1402" t="b">
        <f t="shared" si="87"/>
        <v>0</v>
      </c>
      <c r="X1402" t="b">
        <f t="shared" si="88"/>
        <v>1</v>
      </c>
    </row>
    <row r="1403" spans="1:24" x14ac:dyDescent="0.25">
      <c r="A1403">
        <v>43</v>
      </c>
      <c r="B1403">
        <v>21</v>
      </c>
      <c r="C1403">
        <v>47</v>
      </c>
      <c r="D1403">
        <v>94</v>
      </c>
      <c r="E1403" s="1">
        <f>MAX(A1403:D1403)</f>
        <v>94</v>
      </c>
      <c r="F1403" s="1">
        <f>PRODUCT(A1403:D1403) / E1403</f>
        <v>42441</v>
      </c>
      <c r="G1403" s="4" t="b">
        <f>IF(E1403^3 &gt;= 2 * F1403, TRUE, FALSE)</f>
        <v>1</v>
      </c>
      <c r="H1403" s="4" t="b">
        <f>IF(AND(A1403 &gt; 10, B1403 &gt; 10, C1403 &gt; 10, D1403 &gt; 10, G1403), TRUE, FALSE)</f>
        <v>1</v>
      </c>
      <c r="I1403" s="6" t="b">
        <f>IF((MAX(A1403:D1403) - MIN(A1403:D1403)) &gt;= 50, TRUE, FALSE)</f>
        <v>1</v>
      </c>
      <c r="J1403" s="6" t="b">
        <f>IF(((PRODUCT(A1403:D1403) / MAX(A1403:D1403) / MIN(A1403:D1403)) &lt;= 1000), TRUE, FALSE)</f>
        <v>0</v>
      </c>
      <c r="K1403" s="2" t="b">
        <f>IF(AND(I1403,J1403),TRUE,FALSE)</f>
        <v>0</v>
      </c>
      <c r="L1403">
        <f>COUNTIF($A1403:$D1403, A1403)</f>
        <v>1</v>
      </c>
      <c r="M1403">
        <f>COUNTIF($A1403:$D1403, B1403)</f>
        <v>1</v>
      </c>
      <c r="N1403">
        <f>COUNTIF($A1403:$D1403, C1403)</f>
        <v>1</v>
      </c>
      <c r="O1403">
        <f>COUNTIF($A1403:$D1403, D1403)</f>
        <v>1</v>
      </c>
      <c r="P1403" s="8" t="b">
        <f>IF(SUM(L1403:O1403) &gt; 5, TRUE, FALSE)</f>
        <v>0</v>
      </c>
      <c r="Q1403" s="9">
        <f>2 * (MIN(A1403:D1403))^2</f>
        <v>882</v>
      </c>
      <c r="R1403" s="8">
        <f>PRODUCT(A1403:D1403) / MIN(A1403:D1403) / MAX(A1403:D1403)</f>
        <v>2021</v>
      </c>
      <c r="S1403" t="b">
        <f>IF(Q1403 &gt; R1403, TRUE, FALSE)</f>
        <v>0</v>
      </c>
      <c r="T1403" t="b">
        <f>AND(P1403, S1403)</f>
        <v>0</v>
      </c>
      <c r="U1403" t="b">
        <f t="shared" si="85"/>
        <v>0</v>
      </c>
      <c r="V1403" t="b">
        <f t="shared" si="86"/>
        <v>0</v>
      </c>
      <c r="W1403" t="b">
        <f t="shared" si="87"/>
        <v>0</v>
      </c>
      <c r="X1403" t="b">
        <f t="shared" si="88"/>
        <v>1</v>
      </c>
    </row>
    <row r="1404" spans="1:24" x14ac:dyDescent="0.25">
      <c r="A1404">
        <v>44</v>
      </c>
      <c r="B1404">
        <v>87</v>
      </c>
      <c r="C1404">
        <v>46</v>
      </c>
      <c r="D1404">
        <v>17</v>
      </c>
      <c r="E1404" s="1">
        <f>MAX(A1404:D1404)</f>
        <v>87</v>
      </c>
      <c r="F1404" s="1">
        <f>PRODUCT(A1404:D1404) / E1404</f>
        <v>34408</v>
      </c>
      <c r="G1404" s="4" t="b">
        <f>IF(E1404^3 &gt;= 2 * F1404, TRUE, FALSE)</f>
        <v>1</v>
      </c>
      <c r="H1404" s="4" t="b">
        <f>IF(AND(A1404 &gt; 10, B1404 &gt; 10, C1404 &gt; 10, D1404 &gt; 10, G1404), TRUE, FALSE)</f>
        <v>1</v>
      </c>
      <c r="I1404" s="6" t="b">
        <f>IF((MAX(A1404:D1404) - MIN(A1404:D1404)) &gt;= 50, TRUE, FALSE)</f>
        <v>1</v>
      </c>
      <c r="J1404" s="6" t="b">
        <f>IF(((PRODUCT(A1404:D1404) / MAX(A1404:D1404) / MIN(A1404:D1404)) &lt;= 1000), TRUE, FALSE)</f>
        <v>0</v>
      </c>
      <c r="K1404" s="2" t="b">
        <f>IF(AND(I1404,J1404),TRUE,FALSE)</f>
        <v>0</v>
      </c>
      <c r="L1404">
        <f>COUNTIF($A1404:$D1404, A1404)</f>
        <v>1</v>
      </c>
      <c r="M1404">
        <f>COUNTIF($A1404:$D1404, B1404)</f>
        <v>1</v>
      </c>
      <c r="N1404">
        <f>COUNTIF($A1404:$D1404, C1404)</f>
        <v>1</v>
      </c>
      <c r="O1404">
        <f>COUNTIF($A1404:$D1404, D1404)</f>
        <v>1</v>
      </c>
      <c r="P1404" s="8" t="b">
        <f>IF(SUM(L1404:O1404) &gt; 5, TRUE, FALSE)</f>
        <v>0</v>
      </c>
      <c r="Q1404" s="9">
        <f>2 * (MIN(A1404:D1404))^2</f>
        <v>578</v>
      </c>
      <c r="R1404" s="8">
        <f>PRODUCT(A1404:D1404) / MIN(A1404:D1404) / MAX(A1404:D1404)</f>
        <v>2024</v>
      </c>
      <c r="S1404" t="b">
        <f>IF(Q1404 &gt; R1404, TRUE, FALSE)</f>
        <v>0</v>
      </c>
      <c r="T1404" t="b">
        <f>AND(P1404, S1404)</f>
        <v>0</v>
      </c>
      <c r="U1404" t="b">
        <f t="shared" si="85"/>
        <v>0</v>
      </c>
      <c r="V1404" t="b">
        <f t="shared" si="86"/>
        <v>1</v>
      </c>
      <c r="W1404" t="b">
        <f t="shared" si="87"/>
        <v>0</v>
      </c>
      <c r="X1404" t="b">
        <f t="shared" si="88"/>
        <v>0</v>
      </c>
    </row>
    <row r="1405" spans="1:24" x14ac:dyDescent="0.25">
      <c r="A1405">
        <v>78</v>
      </c>
      <c r="B1405">
        <v>5</v>
      </c>
      <c r="C1405">
        <v>93</v>
      </c>
      <c r="D1405">
        <v>26</v>
      </c>
      <c r="E1405" s="1">
        <f>MAX(A1405:D1405)</f>
        <v>93</v>
      </c>
      <c r="F1405" s="1">
        <f>PRODUCT(A1405:D1405) / E1405</f>
        <v>10140</v>
      </c>
      <c r="G1405" s="4" t="b">
        <f>IF(E1405^3 &gt;= 2 * F1405, TRUE, FALSE)</f>
        <v>1</v>
      </c>
      <c r="H1405" s="4" t="b">
        <f>IF(AND(A1405 &gt; 10, B1405 &gt; 10, C1405 &gt; 10, D1405 &gt; 10, G1405), TRUE, FALSE)</f>
        <v>0</v>
      </c>
      <c r="I1405" s="6" t="b">
        <f>IF((MAX(A1405:D1405) - MIN(A1405:D1405)) &gt;= 50, TRUE, FALSE)</f>
        <v>1</v>
      </c>
      <c r="J1405" s="6" t="b">
        <f>IF(((PRODUCT(A1405:D1405) / MAX(A1405:D1405) / MIN(A1405:D1405)) &lt;= 1000), TRUE, FALSE)</f>
        <v>0</v>
      </c>
      <c r="K1405" s="2" t="b">
        <f>IF(AND(I1405,J1405),TRUE,FALSE)</f>
        <v>0</v>
      </c>
      <c r="L1405">
        <f>COUNTIF($A1405:$D1405, A1405)</f>
        <v>1</v>
      </c>
      <c r="M1405">
        <f>COUNTIF($A1405:$D1405, B1405)</f>
        <v>1</v>
      </c>
      <c r="N1405">
        <f>COUNTIF($A1405:$D1405, C1405)</f>
        <v>1</v>
      </c>
      <c r="O1405">
        <f>COUNTIF($A1405:$D1405, D1405)</f>
        <v>1</v>
      </c>
      <c r="P1405" s="8" t="b">
        <f>IF(SUM(L1405:O1405) &gt; 5, TRUE, FALSE)</f>
        <v>0</v>
      </c>
      <c r="Q1405" s="9">
        <f>2 * (MIN(A1405:D1405))^2</f>
        <v>50</v>
      </c>
      <c r="R1405" s="8">
        <f>PRODUCT(A1405:D1405) / MIN(A1405:D1405) / MAX(A1405:D1405)</f>
        <v>2028</v>
      </c>
      <c r="S1405" t="b">
        <f>IF(Q1405 &gt; R1405, TRUE, FALSE)</f>
        <v>0</v>
      </c>
      <c r="T1405" t="b">
        <f>AND(P1405, S1405)</f>
        <v>0</v>
      </c>
      <c r="U1405" t="b">
        <f t="shared" si="85"/>
        <v>0</v>
      </c>
      <c r="V1405" t="b">
        <f t="shared" si="86"/>
        <v>0</v>
      </c>
      <c r="W1405" t="b">
        <f t="shared" si="87"/>
        <v>1</v>
      </c>
      <c r="X1405" t="b">
        <f t="shared" si="88"/>
        <v>0</v>
      </c>
    </row>
    <row r="1406" spans="1:24" x14ac:dyDescent="0.25">
      <c r="A1406">
        <v>11</v>
      </c>
      <c r="B1406">
        <v>39</v>
      </c>
      <c r="C1406">
        <v>52</v>
      </c>
      <c r="D1406">
        <v>77</v>
      </c>
      <c r="E1406" s="1">
        <f>MAX(A1406:D1406)</f>
        <v>77</v>
      </c>
      <c r="F1406" s="1">
        <f>PRODUCT(A1406:D1406) / E1406</f>
        <v>22308</v>
      </c>
      <c r="G1406" s="4" t="b">
        <f>IF(E1406^3 &gt;= 2 * F1406, TRUE, FALSE)</f>
        <v>1</v>
      </c>
      <c r="H1406" s="4" t="b">
        <f>IF(AND(A1406 &gt; 10, B1406 &gt; 10, C1406 &gt; 10, D1406 &gt; 10, G1406), TRUE, FALSE)</f>
        <v>1</v>
      </c>
      <c r="I1406" s="6" t="b">
        <f>IF((MAX(A1406:D1406) - MIN(A1406:D1406)) &gt;= 50, TRUE, FALSE)</f>
        <v>1</v>
      </c>
      <c r="J1406" s="6" t="b">
        <f>IF(((PRODUCT(A1406:D1406) / MAX(A1406:D1406) / MIN(A1406:D1406)) &lt;= 1000), TRUE, FALSE)</f>
        <v>0</v>
      </c>
      <c r="K1406" s="2" t="b">
        <f>IF(AND(I1406,J1406),TRUE,FALSE)</f>
        <v>0</v>
      </c>
      <c r="L1406">
        <f>COUNTIF($A1406:$D1406, A1406)</f>
        <v>1</v>
      </c>
      <c r="M1406">
        <f>COUNTIF($A1406:$D1406, B1406)</f>
        <v>1</v>
      </c>
      <c r="N1406">
        <f>COUNTIF($A1406:$D1406, C1406)</f>
        <v>1</v>
      </c>
      <c r="O1406">
        <f>COUNTIF($A1406:$D1406, D1406)</f>
        <v>1</v>
      </c>
      <c r="P1406" s="8" t="b">
        <f>IF(SUM(L1406:O1406) &gt; 5, TRUE, FALSE)</f>
        <v>0</v>
      </c>
      <c r="Q1406" s="9">
        <f>2 * (MIN(A1406:D1406))^2</f>
        <v>242</v>
      </c>
      <c r="R1406" s="8">
        <f>PRODUCT(A1406:D1406) / MIN(A1406:D1406) / MAX(A1406:D1406)</f>
        <v>2028</v>
      </c>
      <c r="S1406" t="b">
        <f>IF(Q1406 &gt; R1406, TRUE, FALSE)</f>
        <v>0</v>
      </c>
      <c r="T1406" t="b">
        <f>AND(P1406, S1406)</f>
        <v>0</v>
      </c>
      <c r="U1406" t="b">
        <f t="shared" si="85"/>
        <v>0</v>
      </c>
      <c r="V1406" t="b">
        <f t="shared" si="86"/>
        <v>0</v>
      </c>
      <c r="W1406" t="b">
        <f t="shared" si="87"/>
        <v>0</v>
      </c>
      <c r="X1406" t="b">
        <f t="shared" si="88"/>
        <v>1</v>
      </c>
    </row>
    <row r="1407" spans="1:24" x14ac:dyDescent="0.25">
      <c r="A1407">
        <v>39</v>
      </c>
      <c r="B1407">
        <v>52</v>
      </c>
      <c r="C1407">
        <v>14</v>
      </c>
      <c r="D1407">
        <v>63</v>
      </c>
      <c r="E1407" s="1">
        <f>MAX(A1407:D1407)</f>
        <v>63</v>
      </c>
      <c r="F1407" s="1">
        <f>PRODUCT(A1407:D1407) / E1407</f>
        <v>28392</v>
      </c>
      <c r="G1407" s="4" t="b">
        <f>IF(E1407^3 &gt;= 2 * F1407, TRUE, FALSE)</f>
        <v>1</v>
      </c>
      <c r="H1407" s="4" t="b">
        <f>IF(AND(A1407 &gt; 10, B1407 &gt; 10, C1407 &gt; 10, D1407 &gt; 10, G1407), TRUE, FALSE)</f>
        <v>1</v>
      </c>
      <c r="I1407" s="6" t="b">
        <f>IF((MAX(A1407:D1407) - MIN(A1407:D1407)) &gt;= 50, TRUE, FALSE)</f>
        <v>0</v>
      </c>
      <c r="J1407" s="6" t="b">
        <f>IF(((PRODUCT(A1407:D1407) / MAX(A1407:D1407) / MIN(A1407:D1407)) &lt;= 1000), TRUE, FALSE)</f>
        <v>0</v>
      </c>
      <c r="K1407" s="2" t="b">
        <f>IF(AND(I1407,J1407),TRUE,FALSE)</f>
        <v>0</v>
      </c>
      <c r="L1407">
        <f>COUNTIF($A1407:$D1407, A1407)</f>
        <v>1</v>
      </c>
      <c r="M1407">
        <f>COUNTIF($A1407:$D1407, B1407)</f>
        <v>1</v>
      </c>
      <c r="N1407">
        <f>COUNTIF($A1407:$D1407, C1407)</f>
        <v>1</v>
      </c>
      <c r="O1407">
        <f>COUNTIF($A1407:$D1407, D1407)</f>
        <v>1</v>
      </c>
      <c r="P1407" s="8" t="b">
        <f>IF(SUM(L1407:O1407) &gt; 5, TRUE, FALSE)</f>
        <v>0</v>
      </c>
      <c r="Q1407" s="9">
        <f>2 * (MIN(A1407:D1407))^2</f>
        <v>392</v>
      </c>
      <c r="R1407" s="8">
        <f>PRODUCT(A1407:D1407) / MIN(A1407:D1407) / MAX(A1407:D1407)</f>
        <v>2028</v>
      </c>
      <c r="S1407" t="b">
        <f>IF(Q1407 &gt; R1407, TRUE, FALSE)</f>
        <v>0</v>
      </c>
      <c r="T1407" t="b">
        <f>AND(P1407, S1407)</f>
        <v>0</v>
      </c>
      <c r="U1407" t="b">
        <f t="shared" si="85"/>
        <v>0</v>
      </c>
      <c r="V1407" t="b">
        <f t="shared" si="86"/>
        <v>0</v>
      </c>
      <c r="W1407" t="b">
        <f t="shared" si="87"/>
        <v>0</v>
      </c>
      <c r="X1407" t="b">
        <f t="shared" si="88"/>
        <v>1</v>
      </c>
    </row>
    <row r="1408" spans="1:24" x14ac:dyDescent="0.25">
      <c r="A1408">
        <v>37</v>
      </c>
      <c r="B1408">
        <v>4</v>
      </c>
      <c r="C1408">
        <v>55</v>
      </c>
      <c r="D1408">
        <v>91</v>
      </c>
      <c r="E1408" s="1">
        <f>MAX(A1408:D1408)</f>
        <v>91</v>
      </c>
      <c r="F1408" s="1">
        <f>PRODUCT(A1408:D1408) / E1408</f>
        <v>8140</v>
      </c>
      <c r="G1408" s="4" t="b">
        <f>IF(E1408^3 &gt;= 2 * F1408, TRUE, FALSE)</f>
        <v>1</v>
      </c>
      <c r="H1408" s="4" t="b">
        <f>IF(AND(A1408 &gt; 10, B1408 &gt; 10, C1408 &gt; 10, D1408 &gt; 10, G1408), TRUE, FALSE)</f>
        <v>0</v>
      </c>
      <c r="I1408" s="6" t="b">
        <f>IF((MAX(A1408:D1408) - MIN(A1408:D1408)) &gt;= 50, TRUE, FALSE)</f>
        <v>1</v>
      </c>
      <c r="J1408" s="6" t="b">
        <f>IF(((PRODUCT(A1408:D1408) / MAX(A1408:D1408) / MIN(A1408:D1408)) &lt;= 1000), TRUE, FALSE)</f>
        <v>0</v>
      </c>
      <c r="K1408" s="2" t="b">
        <f>IF(AND(I1408,J1408),TRUE,FALSE)</f>
        <v>0</v>
      </c>
      <c r="L1408">
        <f>COUNTIF($A1408:$D1408, A1408)</f>
        <v>1</v>
      </c>
      <c r="M1408">
        <f>COUNTIF($A1408:$D1408, B1408)</f>
        <v>1</v>
      </c>
      <c r="N1408">
        <f>COUNTIF($A1408:$D1408, C1408)</f>
        <v>1</v>
      </c>
      <c r="O1408">
        <f>COUNTIF($A1408:$D1408, D1408)</f>
        <v>1</v>
      </c>
      <c r="P1408" s="8" t="b">
        <f>IF(SUM(L1408:O1408) &gt; 5, TRUE, FALSE)</f>
        <v>0</v>
      </c>
      <c r="Q1408" s="9">
        <f>2 * (MIN(A1408:D1408))^2</f>
        <v>32</v>
      </c>
      <c r="R1408" s="8">
        <f>PRODUCT(A1408:D1408) / MIN(A1408:D1408) / MAX(A1408:D1408)</f>
        <v>2035</v>
      </c>
      <c r="S1408" t="b">
        <f>IF(Q1408 &gt; R1408, TRUE, FALSE)</f>
        <v>0</v>
      </c>
      <c r="T1408" t="b">
        <f>AND(P1408, S1408)</f>
        <v>0</v>
      </c>
      <c r="U1408" t="b">
        <f t="shared" si="85"/>
        <v>0</v>
      </c>
      <c r="V1408" t="b">
        <f t="shared" si="86"/>
        <v>0</v>
      </c>
      <c r="W1408" t="b">
        <f t="shared" si="87"/>
        <v>0</v>
      </c>
      <c r="X1408" t="b">
        <f t="shared" si="88"/>
        <v>1</v>
      </c>
    </row>
    <row r="1409" spans="1:24" x14ac:dyDescent="0.25">
      <c r="A1409">
        <v>71</v>
      </c>
      <c r="B1409">
        <v>55</v>
      </c>
      <c r="C1409">
        <v>37</v>
      </c>
      <c r="D1409">
        <v>30</v>
      </c>
      <c r="E1409" s="1">
        <f>MAX(A1409:D1409)</f>
        <v>71</v>
      </c>
      <c r="F1409" s="1">
        <f>PRODUCT(A1409:D1409) / E1409</f>
        <v>61050</v>
      </c>
      <c r="G1409" s="4" t="b">
        <f>IF(E1409^3 &gt;= 2 * F1409, TRUE, FALSE)</f>
        <v>1</v>
      </c>
      <c r="H1409" s="4" t="b">
        <f>IF(AND(A1409 &gt; 10, B1409 &gt; 10, C1409 &gt; 10, D1409 &gt; 10, G1409), TRUE, FALSE)</f>
        <v>1</v>
      </c>
      <c r="I1409" s="6" t="b">
        <f>IF((MAX(A1409:D1409) - MIN(A1409:D1409)) &gt;= 50, TRUE, FALSE)</f>
        <v>0</v>
      </c>
      <c r="J1409" s="6" t="b">
        <f>IF(((PRODUCT(A1409:D1409) / MAX(A1409:D1409) / MIN(A1409:D1409)) &lt;= 1000), TRUE, FALSE)</f>
        <v>0</v>
      </c>
      <c r="K1409" s="2" t="b">
        <f>IF(AND(I1409,J1409),TRUE,FALSE)</f>
        <v>0</v>
      </c>
      <c r="L1409">
        <f>COUNTIF($A1409:$D1409, A1409)</f>
        <v>1</v>
      </c>
      <c r="M1409">
        <f>COUNTIF($A1409:$D1409, B1409)</f>
        <v>1</v>
      </c>
      <c r="N1409">
        <f>COUNTIF($A1409:$D1409, C1409)</f>
        <v>1</v>
      </c>
      <c r="O1409">
        <f>COUNTIF($A1409:$D1409, D1409)</f>
        <v>1</v>
      </c>
      <c r="P1409" s="8" t="b">
        <f>IF(SUM(L1409:O1409) &gt; 5, TRUE, FALSE)</f>
        <v>0</v>
      </c>
      <c r="Q1409" s="9">
        <f>2 * (MIN(A1409:D1409))^2</f>
        <v>1800</v>
      </c>
      <c r="R1409" s="8">
        <f>PRODUCT(A1409:D1409) / MIN(A1409:D1409) / MAX(A1409:D1409)</f>
        <v>2035</v>
      </c>
      <c r="S1409" t="b">
        <f>IF(Q1409 &gt; R1409, TRUE, FALSE)</f>
        <v>0</v>
      </c>
      <c r="T1409" t="b">
        <f>AND(P1409, S1409)</f>
        <v>0</v>
      </c>
      <c r="U1409" t="b">
        <f t="shared" si="85"/>
        <v>1</v>
      </c>
      <c r="V1409" t="b">
        <f t="shared" si="86"/>
        <v>0</v>
      </c>
      <c r="W1409" t="b">
        <f t="shared" si="87"/>
        <v>0</v>
      </c>
      <c r="X1409" t="b">
        <f t="shared" si="88"/>
        <v>0</v>
      </c>
    </row>
    <row r="1410" spans="1:24" x14ac:dyDescent="0.25">
      <c r="A1410">
        <v>25</v>
      </c>
      <c r="B1410">
        <v>60</v>
      </c>
      <c r="C1410">
        <v>34</v>
      </c>
      <c r="D1410">
        <v>79</v>
      </c>
      <c r="E1410" s="1">
        <f>MAX(A1410:D1410)</f>
        <v>79</v>
      </c>
      <c r="F1410" s="1">
        <f>PRODUCT(A1410:D1410) / E1410</f>
        <v>51000</v>
      </c>
      <c r="G1410" s="4" t="b">
        <f>IF(E1410^3 &gt;= 2 * F1410, TRUE, FALSE)</f>
        <v>1</v>
      </c>
      <c r="H1410" s="4" t="b">
        <f>IF(AND(A1410 &gt; 10, B1410 &gt; 10, C1410 &gt; 10, D1410 &gt; 10, G1410), TRUE, FALSE)</f>
        <v>1</v>
      </c>
      <c r="I1410" s="6" t="b">
        <f>IF((MAX(A1410:D1410) - MIN(A1410:D1410)) &gt;= 50, TRUE, FALSE)</f>
        <v>1</v>
      </c>
      <c r="J1410" s="6" t="b">
        <f>IF(((PRODUCT(A1410:D1410) / MAX(A1410:D1410) / MIN(A1410:D1410)) &lt;= 1000), TRUE, FALSE)</f>
        <v>0</v>
      </c>
      <c r="K1410" s="2" t="b">
        <f>IF(AND(I1410,J1410),TRUE,FALSE)</f>
        <v>0</v>
      </c>
      <c r="L1410">
        <f>COUNTIF($A1410:$D1410, A1410)</f>
        <v>1</v>
      </c>
      <c r="M1410">
        <f>COUNTIF($A1410:$D1410, B1410)</f>
        <v>1</v>
      </c>
      <c r="N1410">
        <f>COUNTIF($A1410:$D1410, C1410)</f>
        <v>1</v>
      </c>
      <c r="O1410">
        <f>COUNTIF($A1410:$D1410, D1410)</f>
        <v>1</v>
      </c>
      <c r="P1410" s="8" t="b">
        <f>IF(SUM(L1410:O1410) &gt; 5, TRUE, FALSE)</f>
        <v>0</v>
      </c>
      <c r="Q1410" s="9">
        <f>2 * (MIN(A1410:D1410))^2</f>
        <v>1250</v>
      </c>
      <c r="R1410" s="8">
        <f>PRODUCT(A1410:D1410) / MIN(A1410:D1410) / MAX(A1410:D1410)</f>
        <v>2040</v>
      </c>
      <c r="S1410" t="b">
        <f>IF(Q1410 &gt; R1410, TRUE, FALSE)</f>
        <v>0</v>
      </c>
      <c r="T1410" t="b">
        <f>AND(P1410, S1410)</f>
        <v>0</v>
      </c>
      <c r="U1410" t="b">
        <f t="shared" ref="U1410:U1473" si="89">IF(A1410=MAX($A1410:$D1410), TRUE, FALSE)</f>
        <v>0</v>
      </c>
      <c r="V1410" t="b">
        <f t="shared" ref="V1410:V1473" si="90">IF(B1410=MAX($A1410:$D1410), TRUE, FALSE)</f>
        <v>0</v>
      </c>
      <c r="W1410" t="b">
        <f t="shared" ref="W1410:W1473" si="91">IF(C1410=MAX($A1410:$D1410), TRUE, FALSE)</f>
        <v>0</v>
      </c>
      <c r="X1410" t="b">
        <f t="shared" ref="X1410:X1473" si="92">IF(D1410=MAX($A1410:$D1410), TRUE, FALSE)</f>
        <v>1</v>
      </c>
    </row>
    <row r="1411" spans="1:24" x14ac:dyDescent="0.25">
      <c r="A1411">
        <v>9</v>
      </c>
      <c r="B1411">
        <v>24</v>
      </c>
      <c r="C1411">
        <v>96</v>
      </c>
      <c r="D1411">
        <v>85</v>
      </c>
      <c r="E1411" s="1">
        <f>MAX(A1411:D1411)</f>
        <v>96</v>
      </c>
      <c r="F1411" s="1">
        <f>PRODUCT(A1411:D1411) / E1411</f>
        <v>18360</v>
      </c>
      <c r="G1411" s="4" t="b">
        <f>IF(E1411^3 &gt;= 2 * F1411, TRUE, FALSE)</f>
        <v>1</v>
      </c>
      <c r="H1411" s="4" t="b">
        <f>IF(AND(A1411 &gt; 10, B1411 &gt; 10, C1411 &gt; 10, D1411 &gt; 10, G1411), TRUE, FALSE)</f>
        <v>0</v>
      </c>
      <c r="I1411" s="6" t="b">
        <f>IF((MAX(A1411:D1411) - MIN(A1411:D1411)) &gt;= 50, TRUE, FALSE)</f>
        <v>1</v>
      </c>
      <c r="J1411" s="6" t="b">
        <f>IF(((PRODUCT(A1411:D1411) / MAX(A1411:D1411) / MIN(A1411:D1411)) &lt;= 1000), TRUE, FALSE)</f>
        <v>0</v>
      </c>
      <c r="K1411" s="2" t="b">
        <f>IF(AND(I1411,J1411),TRUE,FALSE)</f>
        <v>0</v>
      </c>
      <c r="L1411">
        <f>COUNTIF($A1411:$D1411, A1411)</f>
        <v>1</v>
      </c>
      <c r="M1411">
        <f>COUNTIF($A1411:$D1411, B1411)</f>
        <v>1</v>
      </c>
      <c r="N1411">
        <f>COUNTIF($A1411:$D1411, C1411)</f>
        <v>1</v>
      </c>
      <c r="O1411">
        <f>COUNTIF($A1411:$D1411, D1411)</f>
        <v>1</v>
      </c>
      <c r="P1411" s="8" t="b">
        <f>IF(SUM(L1411:O1411) &gt; 5, TRUE, FALSE)</f>
        <v>0</v>
      </c>
      <c r="Q1411" s="9">
        <f>2 * (MIN(A1411:D1411))^2</f>
        <v>162</v>
      </c>
      <c r="R1411" s="8">
        <f>PRODUCT(A1411:D1411) / MIN(A1411:D1411) / MAX(A1411:D1411)</f>
        <v>2040</v>
      </c>
      <c r="S1411" t="b">
        <f>IF(Q1411 &gt; R1411, TRUE, FALSE)</f>
        <v>0</v>
      </c>
      <c r="T1411" t="b">
        <f>AND(P1411, S1411)</f>
        <v>0</v>
      </c>
      <c r="U1411" t="b">
        <f t="shared" si="89"/>
        <v>0</v>
      </c>
      <c r="V1411" t="b">
        <f t="shared" si="90"/>
        <v>0</v>
      </c>
      <c r="W1411" t="b">
        <f t="shared" si="91"/>
        <v>1</v>
      </c>
      <c r="X1411" t="b">
        <f t="shared" si="92"/>
        <v>0</v>
      </c>
    </row>
    <row r="1412" spans="1:24" x14ac:dyDescent="0.25">
      <c r="A1412">
        <v>86</v>
      </c>
      <c r="B1412">
        <v>36</v>
      </c>
      <c r="C1412">
        <v>57</v>
      </c>
      <c r="D1412">
        <v>10</v>
      </c>
      <c r="E1412" s="1">
        <f>MAX(A1412:D1412)</f>
        <v>86</v>
      </c>
      <c r="F1412" s="1">
        <f>PRODUCT(A1412:D1412) / E1412</f>
        <v>20520</v>
      </c>
      <c r="G1412" s="4" t="b">
        <f>IF(E1412^3 &gt;= 2 * F1412, TRUE, FALSE)</f>
        <v>1</v>
      </c>
      <c r="H1412" s="4" t="b">
        <f>IF(AND(A1412 &gt; 10, B1412 &gt; 10, C1412 &gt; 10, D1412 &gt; 10, G1412), TRUE, FALSE)</f>
        <v>0</v>
      </c>
      <c r="I1412" s="6" t="b">
        <f>IF((MAX(A1412:D1412) - MIN(A1412:D1412)) &gt;= 50, TRUE, FALSE)</f>
        <v>1</v>
      </c>
      <c r="J1412" s="6" t="b">
        <f>IF(((PRODUCT(A1412:D1412) / MAX(A1412:D1412) / MIN(A1412:D1412)) &lt;= 1000), TRUE, FALSE)</f>
        <v>0</v>
      </c>
      <c r="K1412" s="2" t="b">
        <f>IF(AND(I1412,J1412),TRUE,FALSE)</f>
        <v>0</v>
      </c>
      <c r="L1412">
        <f>COUNTIF($A1412:$D1412, A1412)</f>
        <v>1</v>
      </c>
      <c r="M1412">
        <f>COUNTIF($A1412:$D1412, B1412)</f>
        <v>1</v>
      </c>
      <c r="N1412">
        <f>COUNTIF($A1412:$D1412, C1412)</f>
        <v>1</v>
      </c>
      <c r="O1412">
        <f>COUNTIF($A1412:$D1412, D1412)</f>
        <v>1</v>
      </c>
      <c r="P1412" s="8" t="b">
        <f>IF(SUM(L1412:O1412) &gt; 5, TRUE, FALSE)</f>
        <v>0</v>
      </c>
      <c r="Q1412" s="9">
        <f>2 * (MIN(A1412:D1412))^2</f>
        <v>200</v>
      </c>
      <c r="R1412" s="8">
        <f>PRODUCT(A1412:D1412) / MIN(A1412:D1412) / MAX(A1412:D1412)</f>
        <v>2052</v>
      </c>
      <c r="S1412" t="b">
        <f>IF(Q1412 &gt; R1412, TRUE, FALSE)</f>
        <v>0</v>
      </c>
      <c r="T1412" t="b">
        <f>AND(P1412, S1412)</f>
        <v>0</v>
      </c>
      <c r="U1412" t="b">
        <f t="shared" si="89"/>
        <v>1</v>
      </c>
      <c r="V1412" t="b">
        <f t="shared" si="90"/>
        <v>0</v>
      </c>
      <c r="W1412" t="b">
        <f t="shared" si="91"/>
        <v>0</v>
      </c>
      <c r="X1412" t="b">
        <f t="shared" si="92"/>
        <v>0</v>
      </c>
    </row>
    <row r="1413" spans="1:24" x14ac:dyDescent="0.25">
      <c r="A1413">
        <v>80</v>
      </c>
      <c r="B1413">
        <v>38</v>
      </c>
      <c r="C1413">
        <v>1</v>
      </c>
      <c r="D1413">
        <v>54</v>
      </c>
      <c r="E1413" s="1">
        <f>MAX(A1413:D1413)</f>
        <v>80</v>
      </c>
      <c r="F1413" s="1">
        <f>PRODUCT(A1413:D1413) / E1413</f>
        <v>2052</v>
      </c>
      <c r="G1413" s="4" t="b">
        <f>IF(E1413^3 &gt;= 2 * F1413, TRUE, FALSE)</f>
        <v>1</v>
      </c>
      <c r="H1413" s="4" t="b">
        <f>IF(AND(A1413 &gt; 10, B1413 &gt; 10, C1413 &gt; 10, D1413 &gt; 10, G1413), TRUE, FALSE)</f>
        <v>0</v>
      </c>
      <c r="I1413" s="6" t="b">
        <f>IF((MAX(A1413:D1413) - MIN(A1413:D1413)) &gt;= 50, TRUE, FALSE)</f>
        <v>1</v>
      </c>
      <c r="J1413" s="6" t="b">
        <f>IF(((PRODUCT(A1413:D1413) / MAX(A1413:D1413) / MIN(A1413:D1413)) &lt;= 1000), TRUE, FALSE)</f>
        <v>0</v>
      </c>
      <c r="K1413" s="2" t="b">
        <f>IF(AND(I1413,J1413),TRUE,FALSE)</f>
        <v>0</v>
      </c>
      <c r="L1413">
        <f>COUNTIF($A1413:$D1413, A1413)</f>
        <v>1</v>
      </c>
      <c r="M1413">
        <f>COUNTIF($A1413:$D1413, B1413)</f>
        <v>1</v>
      </c>
      <c r="N1413">
        <f>COUNTIF($A1413:$D1413, C1413)</f>
        <v>1</v>
      </c>
      <c r="O1413">
        <f>COUNTIF($A1413:$D1413, D1413)</f>
        <v>1</v>
      </c>
      <c r="P1413" s="8" t="b">
        <f>IF(SUM(L1413:O1413) &gt; 5, TRUE, FALSE)</f>
        <v>0</v>
      </c>
      <c r="Q1413" s="9">
        <f>2 * (MIN(A1413:D1413))^2</f>
        <v>2</v>
      </c>
      <c r="R1413" s="8">
        <f>PRODUCT(A1413:D1413) / MIN(A1413:D1413) / MAX(A1413:D1413)</f>
        <v>2052</v>
      </c>
      <c r="S1413" t="b">
        <f>IF(Q1413 &gt; R1413, TRUE, FALSE)</f>
        <v>0</v>
      </c>
      <c r="T1413" t="b">
        <f>AND(P1413, S1413)</f>
        <v>0</v>
      </c>
      <c r="U1413" t="b">
        <f t="shared" si="89"/>
        <v>1</v>
      </c>
      <c r="V1413" t="b">
        <f t="shared" si="90"/>
        <v>0</v>
      </c>
      <c r="W1413" t="b">
        <f t="shared" si="91"/>
        <v>0</v>
      </c>
      <c r="X1413" t="b">
        <f t="shared" si="92"/>
        <v>0</v>
      </c>
    </row>
    <row r="1414" spans="1:24" x14ac:dyDescent="0.25">
      <c r="A1414">
        <v>98</v>
      </c>
      <c r="B1414">
        <v>31</v>
      </c>
      <c r="C1414">
        <v>57</v>
      </c>
      <c r="D1414">
        <v>36</v>
      </c>
      <c r="E1414" s="1">
        <f>MAX(A1414:D1414)</f>
        <v>98</v>
      </c>
      <c r="F1414" s="1">
        <f>PRODUCT(A1414:D1414) / E1414</f>
        <v>63612</v>
      </c>
      <c r="G1414" s="4" t="b">
        <f>IF(E1414^3 &gt;= 2 * F1414, TRUE, FALSE)</f>
        <v>1</v>
      </c>
      <c r="H1414" s="4" t="b">
        <f>IF(AND(A1414 &gt; 10, B1414 &gt; 10, C1414 &gt; 10, D1414 &gt; 10, G1414), TRUE, FALSE)</f>
        <v>1</v>
      </c>
      <c r="I1414" s="6" t="b">
        <f>IF((MAX(A1414:D1414) - MIN(A1414:D1414)) &gt;= 50, TRUE, FALSE)</f>
        <v>1</v>
      </c>
      <c r="J1414" s="6" t="b">
        <f>IF(((PRODUCT(A1414:D1414) / MAX(A1414:D1414) / MIN(A1414:D1414)) &lt;= 1000), TRUE, FALSE)</f>
        <v>0</v>
      </c>
      <c r="K1414" s="2" t="b">
        <f>IF(AND(I1414,J1414),TRUE,FALSE)</f>
        <v>0</v>
      </c>
      <c r="L1414">
        <f>COUNTIF($A1414:$D1414, A1414)</f>
        <v>1</v>
      </c>
      <c r="M1414">
        <f>COUNTIF($A1414:$D1414, B1414)</f>
        <v>1</v>
      </c>
      <c r="N1414">
        <f>COUNTIF($A1414:$D1414, C1414)</f>
        <v>1</v>
      </c>
      <c r="O1414">
        <f>COUNTIF($A1414:$D1414, D1414)</f>
        <v>1</v>
      </c>
      <c r="P1414" s="8" t="b">
        <f>IF(SUM(L1414:O1414) &gt; 5, TRUE, FALSE)</f>
        <v>0</v>
      </c>
      <c r="Q1414" s="9">
        <f>2 * (MIN(A1414:D1414))^2</f>
        <v>1922</v>
      </c>
      <c r="R1414" s="8">
        <f>PRODUCT(A1414:D1414) / MIN(A1414:D1414) / MAX(A1414:D1414)</f>
        <v>2052</v>
      </c>
      <c r="S1414" t="b">
        <f>IF(Q1414 &gt; R1414, TRUE, FALSE)</f>
        <v>0</v>
      </c>
      <c r="T1414" t="b">
        <f>AND(P1414, S1414)</f>
        <v>0</v>
      </c>
      <c r="U1414" t="b">
        <f t="shared" si="89"/>
        <v>1</v>
      </c>
      <c r="V1414" t="b">
        <f t="shared" si="90"/>
        <v>0</v>
      </c>
      <c r="W1414" t="b">
        <f t="shared" si="91"/>
        <v>0</v>
      </c>
      <c r="X1414" t="b">
        <f t="shared" si="92"/>
        <v>0</v>
      </c>
    </row>
    <row r="1415" spans="1:24" x14ac:dyDescent="0.25">
      <c r="A1415">
        <v>57</v>
      </c>
      <c r="B1415">
        <v>61</v>
      </c>
      <c r="C1415">
        <v>14</v>
      </c>
      <c r="D1415">
        <v>36</v>
      </c>
      <c r="E1415" s="1">
        <f>MAX(A1415:D1415)</f>
        <v>61</v>
      </c>
      <c r="F1415" s="1">
        <f>PRODUCT(A1415:D1415) / E1415</f>
        <v>28728</v>
      </c>
      <c r="G1415" s="4" t="b">
        <f>IF(E1415^3 &gt;= 2 * F1415, TRUE, FALSE)</f>
        <v>1</v>
      </c>
      <c r="H1415" s="4" t="b">
        <f>IF(AND(A1415 &gt; 10, B1415 &gt; 10, C1415 &gt; 10, D1415 &gt; 10, G1415), TRUE, FALSE)</f>
        <v>1</v>
      </c>
      <c r="I1415" s="6" t="b">
        <f>IF((MAX(A1415:D1415) - MIN(A1415:D1415)) &gt;= 50, TRUE, FALSE)</f>
        <v>0</v>
      </c>
      <c r="J1415" s="6" t="b">
        <f>IF(((PRODUCT(A1415:D1415) / MAX(A1415:D1415) / MIN(A1415:D1415)) &lt;= 1000), TRUE, FALSE)</f>
        <v>0</v>
      </c>
      <c r="K1415" s="2" t="b">
        <f>IF(AND(I1415,J1415),TRUE,FALSE)</f>
        <v>0</v>
      </c>
      <c r="L1415">
        <f>COUNTIF($A1415:$D1415, A1415)</f>
        <v>1</v>
      </c>
      <c r="M1415">
        <f>COUNTIF($A1415:$D1415, B1415)</f>
        <v>1</v>
      </c>
      <c r="N1415">
        <f>COUNTIF($A1415:$D1415, C1415)</f>
        <v>1</v>
      </c>
      <c r="O1415">
        <f>COUNTIF($A1415:$D1415, D1415)</f>
        <v>1</v>
      </c>
      <c r="P1415" s="8" t="b">
        <f>IF(SUM(L1415:O1415) &gt; 5, TRUE, FALSE)</f>
        <v>0</v>
      </c>
      <c r="Q1415" s="9">
        <f>2 * (MIN(A1415:D1415))^2</f>
        <v>392</v>
      </c>
      <c r="R1415" s="8">
        <f>PRODUCT(A1415:D1415) / MIN(A1415:D1415) / MAX(A1415:D1415)</f>
        <v>2052</v>
      </c>
      <c r="S1415" t="b">
        <f>IF(Q1415 &gt; R1415, TRUE, FALSE)</f>
        <v>0</v>
      </c>
      <c r="T1415" t="b">
        <f>AND(P1415, S1415)</f>
        <v>0</v>
      </c>
      <c r="U1415" t="b">
        <f t="shared" si="89"/>
        <v>0</v>
      </c>
      <c r="V1415" t="b">
        <f t="shared" si="90"/>
        <v>1</v>
      </c>
      <c r="W1415" t="b">
        <f t="shared" si="91"/>
        <v>0</v>
      </c>
      <c r="X1415" t="b">
        <f t="shared" si="92"/>
        <v>0</v>
      </c>
    </row>
    <row r="1416" spans="1:24" x14ac:dyDescent="0.25">
      <c r="A1416">
        <v>54</v>
      </c>
      <c r="B1416">
        <v>38</v>
      </c>
      <c r="C1416">
        <v>6</v>
      </c>
      <c r="D1416">
        <v>92</v>
      </c>
      <c r="E1416" s="1">
        <f>MAX(A1416:D1416)</f>
        <v>92</v>
      </c>
      <c r="F1416" s="1">
        <f>PRODUCT(A1416:D1416) / E1416</f>
        <v>12312</v>
      </c>
      <c r="G1416" s="4" t="b">
        <f>IF(E1416^3 &gt;= 2 * F1416, TRUE, FALSE)</f>
        <v>1</v>
      </c>
      <c r="H1416" s="4" t="b">
        <f>IF(AND(A1416 &gt; 10, B1416 &gt; 10, C1416 &gt; 10, D1416 &gt; 10, G1416), TRUE, FALSE)</f>
        <v>0</v>
      </c>
      <c r="I1416" s="6" t="b">
        <f>IF((MAX(A1416:D1416) - MIN(A1416:D1416)) &gt;= 50, TRUE, FALSE)</f>
        <v>1</v>
      </c>
      <c r="J1416" s="6" t="b">
        <f>IF(((PRODUCT(A1416:D1416) / MAX(A1416:D1416) / MIN(A1416:D1416)) &lt;= 1000), TRUE, FALSE)</f>
        <v>0</v>
      </c>
      <c r="K1416" s="2" t="b">
        <f>IF(AND(I1416,J1416),TRUE,FALSE)</f>
        <v>0</v>
      </c>
      <c r="L1416">
        <f>COUNTIF($A1416:$D1416, A1416)</f>
        <v>1</v>
      </c>
      <c r="M1416">
        <f>COUNTIF($A1416:$D1416, B1416)</f>
        <v>1</v>
      </c>
      <c r="N1416">
        <f>COUNTIF($A1416:$D1416, C1416)</f>
        <v>1</v>
      </c>
      <c r="O1416">
        <f>COUNTIF($A1416:$D1416, D1416)</f>
        <v>1</v>
      </c>
      <c r="P1416" s="8" t="b">
        <f>IF(SUM(L1416:O1416) &gt; 5, TRUE, FALSE)</f>
        <v>0</v>
      </c>
      <c r="Q1416" s="9">
        <f>2 * (MIN(A1416:D1416))^2</f>
        <v>72</v>
      </c>
      <c r="R1416" s="8">
        <f>PRODUCT(A1416:D1416) / MIN(A1416:D1416) / MAX(A1416:D1416)</f>
        <v>2052</v>
      </c>
      <c r="S1416" t="b">
        <f>IF(Q1416 &gt; R1416, TRUE, FALSE)</f>
        <v>0</v>
      </c>
      <c r="T1416" t="b">
        <f>AND(P1416, S1416)</f>
        <v>0</v>
      </c>
      <c r="U1416" t="b">
        <f t="shared" si="89"/>
        <v>0</v>
      </c>
      <c r="V1416" t="b">
        <f t="shared" si="90"/>
        <v>0</v>
      </c>
      <c r="W1416" t="b">
        <f t="shared" si="91"/>
        <v>0</v>
      </c>
      <c r="X1416" t="b">
        <f t="shared" si="92"/>
        <v>1</v>
      </c>
    </row>
    <row r="1417" spans="1:24" x14ac:dyDescent="0.25">
      <c r="A1417">
        <v>22</v>
      </c>
      <c r="B1417">
        <v>93</v>
      </c>
      <c r="C1417">
        <v>79</v>
      </c>
      <c r="D1417">
        <v>26</v>
      </c>
      <c r="E1417" s="1">
        <f>MAX(A1417:D1417)</f>
        <v>93</v>
      </c>
      <c r="F1417" s="1">
        <f>PRODUCT(A1417:D1417) / E1417</f>
        <v>45188</v>
      </c>
      <c r="G1417" s="4" t="b">
        <f>IF(E1417^3 &gt;= 2 * F1417, TRUE, FALSE)</f>
        <v>1</v>
      </c>
      <c r="H1417" s="4" t="b">
        <f>IF(AND(A1417 &gt; 10, B1417 &gt; 10, C1417 &gt; 10, D1417 &gt; 10, G1417), TRUE, FALSE)</f>
        <v>1</v>
      </c>
      <c r="I1417" s="6" t="b">
        <f>IF((MAX(A1417:D1417) - MIN(A1417:D1417)) &gt;= 50, TRUE, FALSE)</f>
        <v>1</v>
      </c>
      <c r="J1417" s="6" t="b">
        <f>IF(((PRODUCT(A1417:D1417) / MAX(A1417:D1417) / MIN(A1417:D1417)) &lt;= 1000), TRUE, FALSE)</f>
        <v>0</v>
      </c>
      <c r="K1417" s="2" t="b">
        <f>IF(AND(I1417,J1417),TRUE,FALSE)</f>
        <v>0</v>
      </c>
      <c r="L1417">
        <f>COUNTIF($A1417:$D1417, A1417)</f>
        <v>1</v>
      </c>
      <c r="M1417">
        <f>COUNTIF($A1417:$D1417, B1417)</f>
        <v>1</v>
      </c>
      <c r="N1417">
        <f>COUNTIF($A1417:$D1417, C1417)</f>
        <v>1</v>
      </c>
      <c r="O1417">
        <f>COUNTIF($A1417:$D1417, D1417)</f>
        <v>1</v>
      </c>
      <c r="P1417" s="8" t="b">
        <f>IF(SUM(L1417:O1417) &gt; 5, TRUE, FALSE)</f>
        <v>0</v>
      </c>
      <c r="Q1417" s="9">
        <f>2 * (MIN(A1417:D1417))^2</f>
        <v>968</v>
      </c>
      <c r="R1417" s="8">
        <f>PRODUCT(A1417:D1417) / MIN(A1417:D1417) / MAX(A1417:D1417)</f>
        <v>2054</v>
      </c>
      <c r="S1417" t="b">
        <f>IF(Q1417 &gt; R1417, TRUE, FALSE)</f>
        <v>0</v>
      </c>
      <c r="T1417" t="b">
        <f>AND(P1417, S1417)</f>
        <v>0</v>
      </c>
      <c r="U1417" t="b">
        <f t="shared" si="89"/>
        <v>0</v>
      </c>
      <c r="V1417" t="b">
        <f t="shared" si="90"/>
        <v>1</v>
      </c>
      <c r="W1417" t="b">
        <f t="shared" si="91"/>
        <v>0</v>
      </c>
      <c r="X1417" t="b">
        <f t="shared" si="92"/>
        <v>0</v>
      </c>
    </row>
    <row r="1418" spans="1:24" x14ac:dyDescent="0.25">
      <c r="A1418">
        <v>42</v>
      </c>
      <c r="B1418">
        <v>95</v>
      </c>
      <c r="C1418">
        <v>49</v>
      </c>
      <c r="D1418">
        <v>34</v>
      </c>
      <c r="E1418" s="1">
        <f>MAX(A1418:D1418)</f>
        <v>95</v>
      </c>
      <c r="F1418" s="1">
        <f>PRODUCT(A1418:D1418) / E1418</f>
        <v>69972</v>
      </c>
      <c r="G1418" s="4" t="b">
        <f>IF(E1418^3 &gt;= 2 * F1418, TRUE, FALSE)</f>
        <v>1</v>
      </c>
      <c r="H1418" s="4" t="b">
        <f>IF(AND(A1418 &gt; 10, B1418 &gt; 10, C1418 &gt; 10, D1418 &gt; 10, G1418), TRUE, FALSE)</f>
        <v>1</v>
      </c>
      <c r="I1418" s="6" t="b">
        <f>IF((MAX(A1418:D1418) - MIN(A1418:D1418)) &gt;= 50, TRUE, FALSE)</f>
        <v>1</v>
      </c>
      <c r="J1418" s="6" t="b">
        <f>IF(((PRODUCT(A1418:D1418) / MAX(A1418:D1418) / MIN(A1418:D1418)) &lt;= 1000), TRUE, FALSE)</f>
        <v>0</v>
      </c>
      <c r="K1418" s="2" t="b">
        <f>IF(AND(I1418,J1418),TRUE,FALSE)</f>
        <v>0</v>
      </c>
      <c r="L1418">
        <f>COUNTIF($A1418:$D1418, A1418)</f>
        <v>1</v>
      </c>
      <c r="M1418">
        <f>COUNTIF($A1418:$D1418, B1418)</f>
        <v>1</v>
      </c>
      <c r="N1418">
        <f>COUNTIF($A1418:$D1418, C1418)</f>
        <v>1</v>
      </c>
      <c r="O1418">
        <f>COUNTIF($A1418:$D1418, D1418)</f>
        <v>1</v>
      </c>
      <c r="P1418" s="8" t="b">
        <f>IF(SUM(L1418:O1418) &gt; 5, TRUE, FALSE)</f>
        <v>0</v>
      </c>
      <c r="Q1418" s="9">
        <f>2 * (MIN(A1418:D1418))^2</f>
        <v>2312</v>
      </c>
      <c r="R1418" s="8">
        <f>PRODUCT(A1418:D1418) / MIN(A1418:D1418) / MAX(A1418:D1418)</f>
        <v>2058</v>
      </c>
      <c r="S1418" t="b">
        <f>IF(Q1418 &gt; R1418, TRUE, FALSE)</f>
        <v>1</v>
      </c>
      <c r="T1418" t="b">
        <f>AND(P1418, S1418)</f>
        <v>0</v>
      </c>
      <c r="U1418" t="b">
        <f t="shared" si="89"/>
        <v>0</v>
      </c>
      <c r="V1418" t="b">
        <f t="shared" si="90"/>
        <v>1</v>
      </c>
      <c r="W1418" t="b">
        <f t="shared" si="91"/>
        <v>0</v>
      </c>
      <c r="X1418" t="b">
        <f t="shared" si="92"/>
        <v>0</v>
      </c>
    </row>
    <row r="1419" spans="1:24" x14ac:dyDescent="0.25">
      <c r="A1419">
        <v>10</v>
      </c>
      <c r="B1419">
        <v>42</v>
      </c>
      <c r="C1419">
        <v>49</v>
      </c>
      <c r="D1419">
        <v>93</v>
      </c>
      <c r="E1419" s="1">
        <f>MAX(A1419:D1419)</f>
        <v>93</v>
      </c>
      <c r="F1419" s="1">
        <f>PRODUCT(A1419:D1419) / E1419</f>
        <v>20580</v>
      </c>
      <c r="G1419" s="4" t="b">
        <f>IF(E1419^3 &gt;= 2 * F1419, TRUE, FALSE)</f>
        <v>1</v>
      </c>
      <c r="H1419" s="4" t="b">
        <f>IF(AND(A1419 &gt; 10, B1419 &gt; 10, C1419 &gt; 10, D1419 &gt; 10, G1419), TRUE, FALSE)</f>
        <v>0</v>
      </c>
      <c r="I1419" s="6" t="b">
        <f>IF((MAX(A1419:D1419) - MIN(A1419:D1419)) &gt;= 50, TRUE, FALSE)</f>
        <v>1</v>
      </c>
      <c r="J1419" s="6" t="b">
        <f>IF(((PRODUCT(A1419:D1419) / MAX(A1419:D1419) / MIN(A1419:D1419)) &lt;= 1000), TRUE, FALSE)</f>
        <v>0</v>
      </c>
      <c r="K1419" s="2" t="b">
        <f>IF(AND(I1419,J1419),TRUE,FALSE)</f>
        <v>0</v>
      </c>
      <c r="L1419">
        <f>COUNTIF($A1419:$D1419, A1419)</f>
        <v>1</v>
      </c>
      <c r="M1419">
        <f>COUNTIF($A1419:$D1419, B1419)</f>
        <v>1</v>
      </c>
      <c r="N1419">
        <f>COUNTIF($A1419:$D1419, C1419)</f>
        <v>1</v>
      </c>
      <c r="O1419">
        <f>COUNTIF($A1419:$D1419, D1419)</f>
        <v>1</v>
      </c>
      <c r="P1419" s="8" t="b">
        <f>IF(SUM(L1419:O1419) &gt; 5, TRUE, FALSE)</f>
        <v>0</v>
      </c>
      <c r="Q1419" s="9">
        <f>2 * (MIN(A1419:D1419))^2</f>
        <v>200</v>
      </c>
      <c r="R1419" s="8">
        <f>PRODUCT(A1419:D1419) / MIN(A1419:D1419) / MAX(A1419:D1419)</f>
        <v>2058</v>
      </c>
      <c r="S1419" t="b">
        <f>IF(Q1419 &gt; R1419, TRUE, FALSE)</f>
        <v>0</v>
      </c>
      <c r="T1419" t="b">
        <f>AND(P1419, S1419)</f>
        <v>0</v>
      </c>
      <c r="U1419" t="b">
        <f t="shared" si="89"/>
        <v>0</v>
      </c>
      <c r="V1419" t="b">
        <f t="shared" si="90"/>
        <v>0</v>
      </c>
      <c r="W1419" t="b">
        <f t="shared" si="91"/>
        <v>0</v>
      </c>
      <c r="X1419" t="b">
        <f t="shared" si="92"/>
        <v>1</v>
      </c>
    </row>
    <row r="1420" spans="1:24" x14ac:dyDescent="0.25">
      <c r="A1420">
        <v>48</v>
      </c>
      <c r="B1420">
        <v>40</v>
      </c>
      <c r="C1420">
        <v>43</v>
      </c>
      <c r="D1420">
        <v>61</v>
      </c>
      <c r="E1420" s="1">
        <f>MAX(A1420:D1420)</f>
        <v>61</v>
      </c>
      <c r="F1420" s="1">
        <f>PRODUCT(A1420:D1420) / E1420</f>
        <v>82560</v>
      </c>
      <c r="G1420" s="4" t="b">
        <f>IF(E1420^3 &gt;= 2 * F1420, TRUE, FALSE)</f>
        <v>1</v>
      </c>
      <c r="H1420" s="4" t="b">
        <f>IF(AND(A1420 &gt; 10, B1420 &gt; 10, C1420 &gt; 10, D1420 &gt; 10, G1420), TRUE, FALSE)</f>
        <v>1</v>
      </c>
      <c r="I1420" s="6" t="b">
        <f>IF((MAX(A1420:D1420) - MIN(A1420:D1420)) &gt;= 50, TRUE, FALSE)</f>
        <v>0</v>
      </c>
      <c r="J1420" s="6" t="b">
        <f>IF(((PRODUCT(A1420:D1420) / MAX(A1420:D1420) / MIN(A1420:D1420)) &lt;= 1000), TRUE, FALSE)</f>
        <v>0</v>
      </c>
      <c r="K1420" s="2" t="b">
        <f>IF(AND(I1420,J1420),TRUE,FALSE)</f>
        <v>0</v>
      </c>
      <c r="L1420">
        <f>COUNTIF($A1420:$D1420, A1420)</f>
        <v>1</v>
      </c>
      <c r="M1420">
        <f>COUNTIF($A1420:$D1420, B1420)</f>
        <v>1</v>
      </c>
      <c r="N1420">
        <f>COUNTIF($A1420:$D1420, C1420)</f>
        <v>1</v>
      </c>
      <c r="O1420">
        <f>COUNTIF($A1420:$D1420, D1420)</f>
        <v>1</v>
      </c>
      <c r="P1420" s="8" t="b">
        <f>IF(SUM(L1420:O1420) &gt; 5, TRUE, FALSE)</f>
        <v>0</v>
      </c>
      <c r="Q1420" s="9">
        <f>2 * (MIN(A1420:D1420))^2</f>
        <v>3200</v>
      </c>
      <c r="R1420" s="8">
        <f>PRODUCT(A1420:D1420) / MIN(A1420:D1420) / MAX(A1420:D1420)</f>
        <v>2064</v>
      </c>
      <c r="S1420" t="b">
        <f>IF(Q1420 &gt; R1420, TRUE, FALSE)</f>
        <v>1</v>
      </c>
      <c r="T1420" t="b">
        <f>AND(P1420, S1420)</f>
        <v>0</v>
      </c>
      <c r="U1420" t="b">
        <f t="shared" si="89"/>
        <v>0</v>
      </c>
      <c r="V1420" t="b">
        <f t="shared" si="90"/>
        <v>0</v>
      </c>
      <c r="W1420" t="b">
        <f t="shared" si="91"/>
        <v>0</v>
      </c>
      <c r="X1420" t="b">
        <f t="shared" si="92"/>
        <v>1</v>
      </c>
    </row>
    <row r="1421" spans="1:24" x14ac:dyDescent="0.25">
      <c r="A1421">
        <v>87</v>
      </c>
      <c r="B1421">
        <v>48</v>
      </c>
      <c r="C1421">
        <v>43</v>
      </c>
      <c r="D1421">
        <v>7</v>
      </c>
      <c r="E1421" s="1">
        <f>MAX(A1421:D1421)</f>
        <v>87</v>
      </c>
      <c r="F1421" s="1">
        <f>PRODUCT(A1421:D1421) / E1421</f>
        <v>14448</v>
      </c>
      <c r="G1421" s="4" t="b">
        <f>IF(E1421^3 &gt;= 2 * F1421, TRUE, FALSE)</f>
        <v>1</v>
      </c>
      <c r="H1421" s="4" t="b">
        <f>IF(AND(A1421 &gt; 10, B1421 &gt; 10, C1421 &gt; 10, D1421 &gt; 10, G1421), TRUE, FALSE)</f>
        <v>0</v>
      </c>
      <c r="I1421" s="6" t="b">
        <f>IF((MAX(A1421:D1421) - MIN(A1421:D1421)) &gt;= 50, TRUE, FALSE)</f>
        <v>1</v>
      </c>
      <c r="J1421" s="6" t="b">
        <f>IF(((PRODUCT(A1421:D1421) / MAX(A1421:D1421) / MIN(A1421:D1421)) &lt;= 1000), TRUE, FALSE)</f>
        <v>0</v>
      </c>
      <c r="K1421" s="2" t="b">
        <f>IF(AND(I1421,J1421),TRUE,FALSE)</f>
        <v>0</v>
      </c>
      <c r="L1421">
        <f>COUNTIF($A1421:$D1421, A1421)</f>
        <v>1</v>
      </c>
      <c r="M1421">
        <f>COUNTIF($A1421:$D1421, B1421)</f>
        <v>1</v>
      </c>
      <c r="N1421">
        <f>COUNTIF($A1421:$D1421, C1421)</f>
        <v>1</v>
      </c>
      <c r="O1421">
        <f>COUNTIF($A1421:$D1421, D1421)</f>
        <v>1</v>
      </c>
      <c r="P1421" s="8" t="b">
        <f>IF(SUM(L1421:O1421) &gt; 5, TRUE, FALSE)</f>
        <v>0</v>
      </c>
      <c r="Q1421" s="9">
        <f>2 * (MIN(A1421:D1421))^2</f>
        <v>98</v>
      </c>
      <c r="R1421" s="8">
        <f>PRODUCT(A1421:D1421) / MIN(A1421:D1421) / MAX(A1421:D1421)</f>
        <v>2064</v>
      </c>
      <c r="S1421" t="b">
        <f>IF(Q1421 &gt; R1421, TRUE, FALSE)</f>
        <v>0</v>
      </c>
      <c r="T1421" t="b">
        <f>AND(P1421, S1421)</f>
        <v>0</v>
      </c>
      <c r="U1421" t="b">
        <f t="shared" si="89"/>
        <v>1</v>
      </c>
      <c r="V1421" t="b">
        <f t="shared" si="90"/>
        <v>0</v>
      </c>
      <c r="W1421" t="b">
        <f t="shared" si="91"/>
        <v>0</v>
      </c>
      <c r="X1421" t="b">
        <f t="shared" si="92"/>
        <v>0</v>
      </c>
    </row>
    <row r="1422" spans="1:24" x14ac:dyDescent="0.25">
      <c r="A1422">
        <v>81</v>
      </c>
      <c r="B1422">
        <v>59</v>
      </c>
      <c r="C1422">
        <v>35</v>
      </c>
      <c r="D1422">
        <v>12</v>
      </c>
      <c r="E1422" s="1">
        <f>MAX(A1422:D1422)</f>
        <v>81</v>
      </c>
      <c r="F1422" s="1">
        <f>PRODUCT(A1422:D1422) / E1422</f>
        <v>24780</v>
      </c>
      <c r="G1422" s="4" t="b">
        <f>IF(E1422^3 &gt;= 2 * F1422, TRUE, FALSE)</f>
        <v>1</v>
      </c>
      <c r="H1422" s="4" t="b">
        <f>IF(AND(A1422 &gt; 10, B1422 &gt; 10, C1422 &gt; 10, D1422 &gt; 10, G1422), TRUE, FALSE)</f>
        <v>1</v>
      </c>
      <c r="I1422" s="6" t="b">
        <f>IF((MAX(A1422:D1422) - MIN(A1422:D1422)) &gt;= 50, TRUE, FALSE)</f>
        <v>1</v>
      </c>
      <c r="J1422" s="6" t="b">
        <f>IF(((PRODUCT(A1422:D1422) / MAX(A1422:D1422) / MIN(A1422:D1422)) &lt;= 1000), TRUE, FALSE)</f>
        <v>0</v>
      </c>
      <c r="K1422" s="2" t="b">
        <f>IF(AND(I1422,J1422),TRUE,FALSE)</f>
        <v>0</v>
      </c>
      <c r="L1422">
        <f>COUNTIF($A1422:$D1422, A1422)</f>
        <v>1</v>
      </c>
      <c r="M1422">
        <f>COUNTIF($A1422:$D1422, B1422)</f>
        <v>1</v>
      </c>
      <c r="N1422">
        <f>COUNTIF($A1422:$D1422, C1422)</f>
        <v>1</v>
      </c>
      <c r="O1422">
        <f>COUNTIF($A1422:$D1422, D1422)</f>
        <v>1</v>
      </c>
      <c r="P1422" s="8" t="b">
        <f>IF(SUM(L1422:O1422) &gt; 5, TRUE, FALSE)</f>
        <v>0</v>
      </c>
      <c r="Q1422" s="9">
        <f>2 * (MIN(A1422:D1422))^2</f>
        <v>288</v>
      </c>
      <c r="R1422" s="8">
        <f>PRODUCT(A1422:D1422) / MIN(A1422:D1422) / MAX(A1422:D1422)</f>
        <v>2065</v>
      </c>
      <c r="S1422" t="b">
        <f>IF(Q1422 &gt; R1422, TRUE, FALSE)</f>
        <v>0</v>
      </c>
      <c r="T1422" t="b">
        <f>AND(P1422, S1422)</f>
        <v>0</v>
      </c>
      <c r="U1422" t="b">
        <f t="shared" si="89"/>
        <v>1</v>
      </c>
      <c r="V1422" t="b">
        <f t="shared" si="90"/>
        <v>0</v>
      </c>
      <c r="W1422" t="b">
        <f t="shared" si="91"/>
        <v>0</v>
      </c>
      <c r="X1422" t="b">
        <f t="shared" si="92"/>
        <v>0</v>
      </c>
    </row>
    <row r="1423" spans="1:24" x14ac:dyDescent="0.25">
      <c r="A1423">
        <v>35</v>
      </c>
      <c r="B1423">
        <v>28</v>
      </c>
      <c r="C1423">
        <v>91</v>
      </c>
      <c r="D1423">
        <v>59</v>
      </c>
      <c r="E1423" s="1">
        <f>MAX(A1423:D1423)</f>
        <v>91</v>
      </c>
      <c r="F1423" s="1">
        <f>PRODUCT(A1423:D1423) / E1423</f>
        <v>57820</v>
      </c>
      <c r="G1423" s="4" t="b">
        <f>IF(E1423^3 &gt;= 2 * F1423, TRUE, FALSE)</f>
        <v>1</v>
      </c>
      <c r="H1423" s="4" t="b">
        <f>IF(AND(A1423 &gt; 10, B1423 &gt; 10, C1423 &gt; 10, D1423 &gt; 10, G1423), TRUE, FALSE)</f>
        <v>1</v>
      </c>
      <c r="I1423" s="6" t="b">
        <f>IF((MAX(A1423:D1423) - MIN(A1423:D1423)) &gt;= 50, TRUE, FALSE)</f>
        <v>1</v>
      </c>
      <c r="J1423" s="6" t="b">
        <f>IF(((PRODUCT(A1423:D1423) / MAX(A1423:D1423) / MIN(A1423:D1423)) &lt;= 1000), TRUE, FALSE)</f>
        <v>0</v>
      </c>
      <c r="K1423" s="2" t="b">
        <f>IF(AND(I1423,J1423),TRUE,FALSE)</f>
        <v>0</v>
      </c>
      <c r="L1423">
        <f>COUNTIF($A1423:$D1423, A1423)</f>
        <v>1</v>
      </c>
      <c r="M1423">
        <f>COUNTIF($A1423:$D1423, B1423)</f>
        <v>1</v>
      </c>
      <c r="N1423">
        <f>COUNTIF($A1423:$D1423, C1423)</f>
        <v>1</v>
      </c>
      <c r="O1423">
        <f>COUNTIF($A1423:$D1423, D1423)</f>
        <v>1</v>
      </c>
      <c r="P1423" s="8" t="b">
        <f>IF(SUM(L1423:O1423) &gt; 5, TRUE, FALSE)</f>
        <v>0</v>
      </c>
      <c r="Q1423" s="9">
        <f>2 * (MIN(A1423:D1423))^2</f>
        <v>1568</v>
      </c>
      <c r="R1423" s="8">
        <f>PRODUCT(A1423:D1423) / MIN(A1423:D1423) / MAX(A1423:D1423)</f>
        <v>2065</v>
      </c>
      <c r="S1423" t="b">
        <f>IF(Q1423 &gt; R1423, TRUE, FALSE)</f>
        <v>0</v>
      </c>
      <c r="T1423" t="b">
        <f>AND(P1423, S1423)</f>
        <v>0</v>
      </c>
      <c r="U1423" t="b">
        <f t="shared" si="89"/>
        <v>0</v>
      </c>
      <c r="V1423" t="b">
        <f t="shared" si="90"/>
        <v>0</v>
      </c>
      <c r="W1423" t="b">
        <f t="shared" si="91"/>
        <v>1</v>
      </c>
      <c r="X1423" t="b">
        <f t="shared" si="92"/>
        <v>0</v>
      </c>
    </row>
    <row r="1424" spans="1:24" x14ac:dyDescent="0.25">
      <c r="A1424">
        <v>93</v>
      </c>
      <c r="B1424">
        <v>18</v>
      </c>
      <c r="C1424">
        <v>39</v>
      </c>
      <c r="D1424">
        <v>53</v>
      </c>
      <c r="E1424" s="1">
        <f>MAX(A1424:D1424)</f>
        <v>93</v>
      </c>
      <c r="F1424" s="1">
        <f>PRODUCT(A1424:D1424) / E1424</f>
        <v>37206</v>
      </c>
      <c r="G1424" s="4" t="b">
        <f>IF(E1424^3 &gt;= 2 * F1424, TRUE, FALSE)</f>
        <v>1</v>
      </c>
      <c r="H1424" s="4" t="b">
        <f>IF(AND(A1424 &gt; 10, B1424 &gt; 10, C1424 &gt; 10, D1424 &gt; 10, G1424), TRUE, FALSE)</f>
        <v>1</v>
      </c>
      <c r="I1424" s="6" t="b">
        <f>IF((MAX(A1424:D1424) - MIN(A1424:D1424)) &gt;= 50, TRUE, FALSE)</f>
        <v>1</v>
      </c>
      <c r="J1424" s="6" t="b">
        <f>IF(((PRODUCT(A1424:D1424) / MAX(A1424:D1424) / MIN(A1424:D1424)) &lt;= 1000), TRUE, FALSE)</f>
        <v>0</v>
      </c>
      <c r="K1424" s="2" t="b">
        <f>IF(AND(I1424,J1424),TRUE,FALSE)</f>
        <v>0</v>
      </c>
      <c r="L1424">
        <f>COUNTIF($A1424:$D1424, A1424)</f>
        <v>1</v>
      </c>
      <c r="M1424">
        <f>COUNTIF($A1424:$D1424, B1424)</f>
        <v>1</v>
      </c>
      <c r="N1424">
        <f>COUNTIF($A1424:$D1424, C1424)</f>
        <v>1</v>
      </c>
      <c r="O1424">
        <f>COUNTIF($A1424:$D1424, D1424)</f>
        <v>1</v>
      </c>
      <c r="P1424" s="8" t="b">
        <f>IF(SUM(L1424:O1424) &gt; 5, TRUE, FALSE)</f>
        <v>0</v>
      </c>
      <c r="Q1424" s="9">
        <f>2 * (MIN(A1424:D1424))^2</f>
        <v>648</v>
      </c>
      <c r="R1424" s="8">
        <f>PRODUCT(A1424:D1424) / MIN(A1424:D1424) / MAX(A1424:D1424)</f>
        <v>2067</v>
      </c>
      <c r="S1424" t="b">
        <f>IF(Q1424 &gt; R1424, TRUE, FALSE)</f>
        <v>0</v>
      </c>
      <c r="T1424" t="b">
        <f>AND(P1424, S1424)</f>
        <v>0</v>
      </c>
      <c r="U1424" t="b">
        <f t="shared" si="89"/>
        <v>1</v>
      </c>
      <c r="V1424" t="b">
        <f t="shared" si="90"/>
        <v>0</v>
      </c>
      <c r="W1424" t="b">
        <f t="shared" si="91"/>
        <v>0</v>
      </c>
      <c r="X1424" t="b">
        <f t="shared" si="92"/>
        <v>0</v>
      </c>
    </row>
    <row r="1425" spans="1:24" x14ac:dyDescent="0.25">
      <c r="A1425">
        <v>53</v>
      </c>
      <c r="B1425">
        <v>31</v>
      </c>
      <c r="C1425">
        <v>39</v>
      </c>
      <c r="D1425">
        <v>78</v>
      </c>
      <c r="E1425" s="1">
        <f>MAX(A1425:D1425)</f>
        <v>78</v>
      </c>
      <c r="F1425" s="1">
        <f>PRODUCT(A1425:D1425) / E1425</f>
        <v>64077</v>
      </c>
      <c r="G1425" s="4" t="b">
        <f>IF(E1425^3 &gt;= 2 * F1425, TRUE, FALSE)</f>
        <v>1</v>
      </c>
      <c r="H1425" s="4" t="b">
        <f>IF(AND(A1425 &gt; 10, B1425 &gt; 10, C1425 &gt; 10, D1425 &gt; 10, G1425), TRUE, FALSE)</f>
        <v>1</v>
      </c>
      <c r="I1425" s="6" t="b">
        <f>IF((MAX(A1425:D1425) - MIN(A1425:D1425)) &gt;= 50, TRUE, FALSE)</f>
        <v>0</v>
      </c>
      <c r="J1425" s="6" t="b">
        <f>IF(((PRODUCT(A1425:D1425) / MAX(A1425:D1425) / MIN(A1425:D1425)) &lt;= 1000), TRUE, FALSE)</f>
        <v>0</v>
      </c>
      <c r="K1425" s="2" t="b">
        <f>IF(AND(I1425,J1425),TRUE,FALSE)</f>
        <v>0</v>
      </c>
      <c r="L1425">
        <f>COUNTIF($A1425:$D1425, A1425)</f>
        <v>1</v>
      </c>
      <c r="M1425">
        <f>COUNTIF($A1425:$D1425, B1425)</f>
        <v>1</v>
      </c>
      <c r="N1425">
        <f>COUNTIF($A1425:$D1425, C1425)</f>
        <v>1</v>
      </c>
      <c r="O1425">
        <f>COUNTIF($A1425:$D1425, D1425)</f>
        <v>1</v>
      </c>
      <c r="P1425" s="8" t="b">
        <f>IF(SUM(L1425:O1425) &gt; 5, TRUE, FALSE)</f>
        <v>0</v>
      </c>
      <c r="Q1425" s="9">
        <f>2 * (MIN(A1425:D1425))^2</f>
        <v>1922</v>
      </c>
      <c r="R1425" s="8">
        <f>PRODUCT(A1425:D1425) / MIN(A1425:D1425) / MAX(A1425:D1425)</f>
        <v>2067</v>
      </c>
      <c r="S1425" t="b">
        <f>IF(Q1425 &gt; R1425, TRUE, FALSE)</f>
        <v>0</v>
      </c>
      <c r="T1425" t="b">
        <f>AND(P1425, S1425)</f>
        <v>0</v>
      </c>
      <c r="U1425" t="b">
        <f t="shared" si="89"/>
        <v>0</v>
      </c>
      <c r="V1425" t="b">
        <f t="shared" si="90"/>
        <v>0</v>
      </c>
      <c r="W1425" t="b">
        <f t="shared" si="91"/>
        <v>0</v>
      </c>
      <c r="X1425" t="b">
        <f t="shared" si="92"/>
        <v>1</v>
      </c>
    </row>
    <row r="1426" spans="1:24" x14ac:dyDescent="0.25">
      <c r="A1426">
        <v>57</v>
      </c>
      <c r="B1426">
        <v>53</v>
      </c>
      <c r="C1426">
        <v>1</v>
      </c>
      <c r="D1426">
        <v>39</v>
      </c>
      <c r="E1426" s="1">
        <f>MAX(A1426:D1426)</f>
        <v>57</v>
      </c>
      <c r="F1426" s="1">
        <f>PRODUCT(A1426:D1426) / E1426</f>
        <v>2067</v>
      </c>
      <c r="G1426" s="4" t="b">
        <f>IF(E1426^3 &gt;= 2 * F1426, TRUE, FALSE)</f>
        <v>1</v>
      </c>
      <c r="H1426" s="4" t="b">
        <f>IF(AND(A1426 &gt; 10, B1426 &gt; 10, C1426 &gt; 10, D1426 &gt; 10, G1426), TRUE, FALSE)</f>
        <v>0</v>
      </c>
      <c r="I1426" s="6" t="b">
        <f>IF((MAX(A1426:D1426) - MIN(A1426:D1426)) &gt;= 50, TRUE, FALSE)</f>
        <v>1</v>
      </c>
      <c r="J1426" s="6" t="b">
        <f>IF(((PRODUCT(A1426:D1426) / MAX(A1426:D1426) / MIN(A1426:D1426)) &lt;= 1000), TRUE, FALSE)</f>
        <v>0</v>
      </c>
      <c r="K1426" s="2" t="b">
        <f>IF(AND(I1426,J1426),TRUE,FALSE)</f>
        <v>0</v>
      </c>
      <c r="L1426">
        <f>COUNTIF($A1426:$D1426, A1426)</f>
        <v>1</v>
      </c>
      <c r="M1426">
        <f>COUNTIF($A1426:$D1426, B1426)</f>
        <v>1</v>
      </c>
      <c r="N1426">
        <f>COUNTIF($A1426:$D1426, C1426)</f>
        <v>1</v>
      </c>
      <c r="O1426">
        <f>COUNTIF($A1426:$D1426, D1426)</f>
        <v>1</v>
      </c>
      <c r="P1426" s="8" t="b">
        <f>IF(SUM(L1426:O1426) &gt; 5, TRUE, FALSE)</f>
        <v>0</v>
      </c>
      <c r="Q1426" s="9">
        <f>2 * (MIN(A1426:D1426))^2</f>
        <v>2</v>
      </c>
      <c r="R1426" s="8">
        <f>PRODUCT(A1426:D1426) / MIN(A1426:D1426) / MAX(A1426:D1426)</f>
        <v>2067</v>
      </c>
      <c r="S1426" t="b">
        <f>IF(Q1426 &gt; R1426, TRUE, FALSE)</f>
        <v>0</v>
      </c>
      <c r="T1426" t="b">
        <f>AND(P1426, S1426)</f>
        <v>0</v>
      </c>
      <c r="U1426" t="b">
        <f t="shared" si="89"/>
        <v>1</v>
      </c>
      <c r="V1426" t="b">
        <f t="shared" si="90"/>
        <v>0</v>
      </c>
      <c r="W1426" t="b">
        <f t="shared" si="91"/>
        <v>0</v>
      </c>
      <c r="X1426" t="b">
        <f t="shared" si="92"/>
        <v>0</v>
      </c>
    </row>
    <row r="1427" spans="1:24" x14ac:dyDescent="0.25">
      <c r="A1427">
        <v>53</v>
      </c>
      <c r="B1427">
        <v>6</v>
      </c>
      <c r="C1427">
        <v>60</v>
      </c>
      <c r="D1427">
        <v>39</v>
      </c>
      <c r="E1427" s="1">
        <f>MAX(A1427:D1427)</f>
        <v>60</v>
      </c>
      <c r="F1427" s="1">
        <f>PRODUCT(A1427:D1427) / E1427</f>
        <v>12402</v>
      </c>
      <c r="G1427" s="4" t="b">
        <f>IF(E1427^3 &gt;= 2 * F1427, TRUE, FALSE)</f>
        <v>1</v>
      </c>
      <c r="H1427" s="4" t="b">
        <f>IF(AND(A1427 &gt; 10, B1427 &gt; 10, C1427 &gt; 10, D1427 &gt; 10, G1427), TRUE, FALSE)</f>
        <v>0</v>
      </c>
      <c r="I1427" s="6" t="b">
        <f>IF((MAX(A1427:D1427) - MIN(A1427:D1427)) &gt;= 50, TRUE, FALSE)</f>
        <v>1</v>
      </c>
      <c r="J1427" s="6" t="b">
        <f>IF(((PRODUCT(A1427:D1427) / MAX(A1427:D1427) / MIN(A1427:D1427)) &lt;= 1000), TRUE, FALSE)</f>
        <v>0</v>
      </c>
      <c r="K1427" s="2" t="b">
        <f>IF(AND(I1427,J1427),TRUE,FALSE)</f>
        <v>0</v>
      </c>
      <c r="L1427">
        <f>COUNTIF($A1427:$D1427, A1427)</f>
        <v>1</v>
      </c>
      <c r="M1427">
        <f>COUNTIF($A1427:$D1427, B1427)</f>
        <v>1</v>
      </c>
      <c r="N1427">
        <f>COUNTIF($A1427:$D1427, C1427)</f>
        <v>1</v>
      </c>
      <c r="O1427">
        <f>COUNTIF($A1427:$D1427, D1427)</f>
        <v>1</v>
      </c>
      <c r="P1427" s="8" t="b">
        <f>IF(SUM(L1427:O1427) &gt; 5, TRUE, FALSE)</f>
        <v>0</v>
      </c>
      <c r="Q1427" s="9">
        <f>2 * (MIN(A1427:D1427))^2</f>
        <v>72</v>
      </c>
      <c r="R1427" s="8">
        <f>PRODUCT(A1427:D1427) / MIN(A1427:D1427) / MAX(A1427:D1427)</f>
        <v>2067</v>
      </c>
      <c r="S1427" t="b">
        <f>IF(Q1427 &gt; R1427, TRUE, FALSE)</f>
        <v>0</v>
      </c>
      <c r="T1427" t="b">
        <f>AND(P1427, S1427)</f>
        <v>0</v>
      </c>
      <c r="U1427" t="b">
        <f t="shared" si="89"/>
        <v>0</v>
      </c>
      <c r="V1427" t="b">
        <f t="shared" si="90"/>
        <v>0</v>
      </c>
      <c r="W1427" t="b">
        <f t="shared" si="91"/>
        <v>1</v>
      </c>
      <c r="X1427" t="b">
        <f t="shared" si="92"/>
        <v>0</v>
      </c>
    </row>
    <row r="1428" spans="1:24" x14ac:dyDescent="0.25">
      <c r="A1428">
        <v>47</v>
      </c>
      <c r="B1428">
        <v>71</v>
      </c>
      <c r="C1428">
        <v>44</v>
      </c>
      <c r="D1428">
        <v>5</v>
      </c>
      <c r="E1428" s="1">
        <f>MAX(A1428:D1428)</f>
        <v>71</v>
      </c>
      <c r="F1428" s="1">
        <f>PRODUCT(A1428:D1428) / E1428</f>
        <v>10340</v>
      </c>
      <c r="G1428" s="4" t="b">
        <f>IF(E1428^3 &gt;= 2 * F1428, TRUE, FALSE)</f>
        <v>1</v>
      </c>
      <c r="H1428" s="4" t="b">
        <f>IF(AND(A1428 &gt; 10, B1428 &gt; 10, C1428 &gt; 10, D1428 &gt; 10, G1428), TRUE, FALSE)</f>
        <v>0</v>
      </c>
      <c r="I1428" s="6" t="b">
        <f>IF((MAX(A1428:D1428) - MIN(A1428:D1428)) &gt;= 50, TRUE, FALSE)</f>
        <v>1</v>
      </c>
      <c r="J1428" s="6" t="b">
        <f>IF(((PRODUCT(A1428:D1428) / MAX(A1428:D1428) / MIN(A1428:D1428)) &lt;= 1000), TRUE, FALSE)</f>
        <v>0</v>
      </c>
      <c r="K1428" s="2" t="b">
        <f>IF(AND(I1428,J1428),TRUE,FALSE)</f>
        <v>0</v>
      </c>
      <c r="L1428">
        <f>COUNTIF($A1428:$D1428, A1428)</f>
        <v>1</v>
      </c>
      <c r="M1428">
        <f>COUNTIF($A1428:$D1428, B1428)</f>
        <v>1</v>
      </c>
      <c r="N1428">
        <f>COUNTIF($A1428:$D1428, C1428)</f>
        <v>1</v>
      </c>
      <c r="O1428">
        <f>COUNTIF($A1428:$D1428, D1428)</f>
        <v>1</v>
      </c>
      <c r="P1428" s="8" t="b">
        <f>IF(SUM(L1428:O1428) &gt; 5, TRUE, FALSE)</f>
        <v>0</v>
      </c>
      <c r="Q1428" s="9">
        <f>2 * (MIN(A1428:D1428))^2</f>
        <v>50</v>
      </c>
      <c r="R1428" s="8">
        <f>PRODUCT(A1428:D1428) / MIN(A1428:D1428) / MAX(A1428:D1428)</f>
        <v>2068</v>
      </c>
      <c r="S1428" t="b">
        <f>IF(Q1428 &gt; R1428, TRUE, FALSE)</f>
        <v>0</v>
      </c>
      <c r="T1428" t="b">
        <f>AND(P1428, S1428)</f>
        <v>0</v>
      </c>
      <c r="U1428" t="b">
        <f t="shared" si="89"/>
        <v>0</v>
      </c>
      <c r="V1428" t="b">
        <f t="shared" si="90"/>
        <v>1</v>
      </c>
      <c r="W1428" t="b">
        <f t="shared" si="91"/>
        <v>0</v>
      </c>
      <c r="X1428" t="b">
        <f t="shared" si="92"/>
        <v>0</v>
      </c>
    </row>
    <row r="1429" spans="1:24" x14ac:dyDescent="0.25">
      <c r="A1429">
        <v>47</v>
      </c>
      <c r="B1429">
        <v>12</v>
      </c>
      <c r="C1429">
        <v>58</v>
      </c>
      <c r="D1429">
        <v>44</v>
      </c>
      <c r="E1429" s="1">
        <f>MAX(A1429:D1429)</f>
        <v>58</v>
      </c>
      <c r="F1429" s="1">
        <f>PRODUCT(A1429:D1429) / E1429</f>
        <v>24816</v>
      </c>
      <c r="G1429" s="4" t="b">
        <f>IF(E1429^3 &gt;= 2 * F1429, TRUE, FALSE)</f>
        <v>1</v>
      </c>
      <c r="H1429" s="4" t="b">
        <f>IF(AND(A1429 &gt; 10, B1429 &gt; 10, C1429 &gt; 10, D1429 &gt; 10, G1429), TRUE, FALSE)</f>
        <v>1</v>
      </c>
      <c r="I1429" s="6" t="b">
        <f>IF((MAX(A1429:D1429) - MIN(A1429:D1429)) &gt;= 50, TRUE, FALSE)</f>
        <v>0</v>
      </c>
      <c r="J1429" s="6" t="b">
        <f>IF(((PRODUCT(A1429:D1429) / MAX(A1429:D1429) / MIN(A1429:D1429)) &lt;= 1000), TRUE, FALSE)</f>
        <v>0</v>
      </c>
      <c r="K1429" s="2" t="b">
        <f>IF(AND(I1429,J1429),TRUE,FALSE)</f>
        <v>0</v>
      </c>
      <c r="L1429">
        <f>COUNTIF($A1429:$D1429, A1429)</f>
        <v>1</v>
      </c>
      <c r="M1429">
        <f>COUNTIF($A1429:$D1429, B1429)</f>
        <v>1</v>
      </c>
      <c r="N1429">
        <f>COUNTIF($A1429:$D1429, C1429)</f>
        <v>1</v>
      </c>
      <c r="O1429">
        <f>COUNTIF($A1429:$D1429, D1429)</f>
        <v>1</v>
      </c>
      <c r="P1429" s="8" t="b">
        <f>IF(SUM(L1429:O1429) &gt; 5, TRUE, FALSE)</f>
        <v>0</v>
      </c>
      <c r="Q1429" s="9">
        <f>2 * (MIN(A1429:D1429))^2</f>
        <v>288</v>
      </c>
      <c r="R1429" s="8">
        <f>PRODUCT(A1429:D1429) / MIN(A1429:D1429) / MAX(A1429:D1429)</f>
        <v>2068</v>
      </c>
      <c r="S1429" t="b">
        <f>IF(Q1429 &gt; R1429, TRUE, FALSE)</f>
        <v>0</v>
      </c>
      <c r="T1429" t="b">
        <f>AND(P1429, S1429)</f>
        <v>0</v>
      </c>
      <c r="U1429" t="b">
        <f t="shared" si="89"/>
        <v>0</v>
      </c>
      <c r="V1429" t="b">
        <f t="shared" si="90"/>
        <v>0</v>
      </c>
      <c r="W1429" t="b">
        <f t="shared" si="91"/>
        <v>1</v>
      </c>
      <c r="X1429" t="b">
        <f t="shared" si="92"/>
        <v>0</v>
      </c>
    </row>
    <row r="1430" spans="1:24" x14ac:dyDescent="0.25">
      <c r="A1430">
        <v>92</v>
      </c>
      <c r="B1430">
        <v>69</v>
      </c>
      <c r="C1430">
        <v>30</v>
      </c>
      <c r="D1430">
        <v>7</v>
      </c>
      <c r="E1430" s="1">
        <f>MAX(A1430:D1430)</f>
        <v>92</v>
      </c>
      <c r="F1430" s="1">
        <f>PRODUCT(A1430:D1430) / E1430</f>
        <v>14490</v>
      </c>
      <c r="G1430" s="4" t="b">
        <f>IF(E1430^3 &gt;= 2 * F1430, TRUE, FALSE)</f>
        <v>1</v>
      </c>
      <c r="H1430" s="4" t="b">
        <f>IF(AND(A1430 &gt; 10, B1430 &gt; 10, C1430 &gt; 10, D1430 &gt; 10, G1430), TRUE, FALSE)</f>
        <v>0</v>
      </c>
      <c r="I1430" s="6" t="b">
        <f>IF((MAX(A1430:D1430) - MIN(A1430:D1430)) &gt;= 50, TRUE, FALSE)</f>
        <v>1</v>
      </c>
      <c r="J1430" s="6" t="b">
        <f>IF(((PRODUCT(A1430:D1430) / MAX(A1430:D1430) / MIN(A1430:D1430)) &lt;= 1000), TRUE, FALSE)</f>
        <v>0</v>
      </c>
      <c r="K1430" s="2" t="b">
        <f>IF(AND(I1430,J1430),TRUE,FALSE)</f>
        <v>0</v>
      </c>
      <c r="L1430">
        <f>COUNTIF($A1430:$D1430, A1430)</f>
        <v>1</v>
      </c>
      <c r="M1430">
        <f>COUNTIF($A1430:$D1430, B1430)</f>
        <v>1</v>
      </c>
      <c r="N1430">
        <f>COUNTIF($A1430:$D1430, C1430)</f>
        <v>1</v>
      </c>
      <c r="O1430">
        <f>COUNTIF($A1430:$D1430, D1430)</f>
        <v>1</v>
      </c>
      <c r="P1430" s="8" t="b">
        <f>IF(SUM(L1430:O1430) &gt; 5, TRUE, FALSE)</f>
        <v>0</v>
      </c>
      <c r="Q1430" s="9">
        <f>2 * (MIN(A1430:D1430))^2</f>
        <v>98</v>
      </c>
      <c r="R1430" s="8">
        <f>PRODUCT(A1430:D1430) / MIN(A1430:D1430) / MAX(A1430:D1430)</f>
        <v>2070</v>
      </c>
      <c r="S1430" t="b">
        <f>IF(Q1430 &gt; R1430, TRUE, FALSE)</f>
        <v>0</v>
      </c>
      <c r="T1430" t="b">
        <f>AND(P1430, S1430)</f>
        <v>0</v>
      </c>
      <c r="U1430" t="b">
        <f t="shared" si="89"/>
        <v>1</v>
      </c>
      <c r="V1430" t="b">
        <f t="shared" si="90"/>
        <v>0</v>
      </c>
      <c r="W1430" t="b">
        <f t="shared" si="91"/>
        <v>0</v>
      </c>
      <c r="X1430" t="b">
        <f t="shared" si="92"/>
        <v>0</v>
      </c>
    </row>
    <row r="1431" spans="1:24" x14ac:dyDescent="0.25">
      <c r="A1431">
        <v>37</v>
      </c>
      <c r="B1431">
        <v>61</v>
      </c>
      <c r="C1431">
        <v>56</v>
      </c>
      <c r="D1431">
        <v>31</v>
      </c>
      <c r="E1431" s="1">
        <f>MAX(A1431:D1431)</f>
        <v>61</v>
      </c>
      <c r="F1431" s="1">
        <f>PRODUCT(A1431:D1431) / E1431</f>
        <v>64232</v>
      </c>
      <c r="G1431" s="4" t="b">
        <f>IF(E1431^3 &gt;= 2 * F1431, TRUE, FALSE)</f>
        <v>1</v>
      </c>
      <c r="H1431" s="4" t="b">
        <f>IF(AND(A1431 &gt; 10, B1431 &gt; 10, C1431 &gt; 10, D1431 &gt; 10, G1431), TRUE, FALSE)</f>
        <v>1</v>
      </c>
      <c r="I1431" s="6" t="b">
        <f>IF((MAX(A1431:D1431) - MIN(A1431:D1431)) &gt;= 50, TRUE, FALSE)</f>
        <v>0</v>
      </c>
      <c r="J1431" s="6" t="b">
        <f>IF(((PRODUCT(A1431:D1431) / MAX(A1431:D1431) / MIN(A1431:D1431)) &lt;= 1000), TRUE, FALSE)</f>
        <v>0</v>
      </c>
      <c r="K1431" s="2" t="b">
        <f>IF(AND(I1431,J1431),TRUE,FALSE)</f>
        <v>0</v>
      </c>
      <c r="L1431">
        <f>COUNTIF($A1431:$D1431, A1431)</f>
        <v>1</v>
      </c>
      <c r="M1431">
        <f>COUNTIF($A1431:$D1431, B1431)</f>
        <v>1</v>
      </c>
      <c r="N1431">
        <f>COUNTIF($A1431:$D1431, C1431)</f>
        <v>1</v>
      </c>
      <c r="O1431">
        <f>COUNTIF($A1431:$D1431, D1431)</f>
        <v>1</v>
      </c>
      <c r="P1431" s="8" t="b">
        <f>IF(SUM(L1431:O1431) &gt; 5, TRUE, FALSE)</f>
        <v>0</v>
      </c>
      <c r="Q1431" s="9">
        <f>2 * (MIN(A1431:D1431))^2</f>
        <v>1922</v>
      </c>
      <c r="R1431" s="8">
        <f>PRODUCT(A1431:D1431) / MIN(A1431:D1431) / MAX(A1431:D1431)</f>
        <v>2072</v>
      </c>
      <c r="S1431" t="b">
        <f>IF(Q1431 &gt; R1431, TRUE, FALSE)</f>
        <v>0</v>
      </c>
      <c r="T1431" t="b">
        <f>AND(P1431, S1431)</f>
        <v>0</v>
      </c>
      <c r="U1431" t="b">
        <f t="shared" si="89"/>
        <v>0</v>
      </c>
      <c r="V1431" t="b">
        <f t="shared" si="90"/>
        <v>1</v>
      </c>
      <c r="W1431" t="b">
        <f t="shared" si="91"/>
        <v>0</v>
      </c>
      <c r="X1431" t="b">
        <f t="shared" si="92"/>
        <v>0</v>
      </c>
    </row>
    <row r="1432" spans="1:24" x14ac:dyDescent="0.25">
      <c r="A1432">
        <v>89</v>
      </c>
      <c r="B1432">
        <v>10</v>
      </c>
      <c r="C1432">
        <v>56</v>
      </c>
      <c r="D1432">
        <v>37</v>
      </c>
      <c r="E1432" s="1">
        <f>MAX(A1432:D1432)</f>
        <v>89</v>
      </c>
      <c r="F1432" s="1">
        <f>PRODUCT(A1432:D1432) / E1432</f>
        <v>20720</v>
      </c>
      <c r="G1432" s="4" t="b">
        <f>IF(E1432^3 &gt;= 2 * F1432, TRUE, FALSE)</f>
        <v>1</v>
      </c>
      <c r="H1432" s="4" t="b">
        <f>IF(AND(A1432 &gt; 10, B1432 &gt; 10, C1432 &gt; 10, D1432 &gt; 10, G1432), TRUE, FALSE)</f>
        <v>0</v>
      </c>
      <c r="I1432" s="6" t="b">
        <f>IF((MAX(A1432:D1432) - MIN(A1432:D1432)) &gt;= 50, TRUE, FALSE)</f>
        <v>1</v>
      </c>
      <c r="J1432" s="6" t="b">
        <f>IF(((PRODUCT(A1432:D1432) / MAX(A1432:D1432) / MIN(A1432:D1432)) &lt;= 1000), TRUE, FALSE)</f>
        <v>0</v>
      </c>
      <c r="K1432" s="2" t="b">
        <f>IF(AND(I1432,J1432),TRUE,FALSE)</f>
        <v>0</v>
      </c>
      <c r="L1432">
        <f>COUNTIF($A1432:$D1432, A1432)</f>
        <v>1</v>
      </c>
      <c r="M1432">
        <f>COUNTIF($A1432:$D1432, B1432)</f>
        <v>1</v>
      </c>
      <c r="N1432">
        <f>COUNTIF($A1432:$D1432, C1432)</f>
        <v>1</v>
      </c>
      <c r="O1432">
        <f>COUNTIF($A1432:$D1432, D1432)</f>
        <v>1</v>
      </c>
      <c r="P1432" s="8" t="b">
        <f>IF(SUM(L1432:O1432) &gt; 5, TRUE, FALSE)</f>
        <v>0</v>
      </c>
      <c r="Q1432" s="9">
        <f>2 * (MIN(A1432:D1432))^2</f>
        <v>200</v>
      </c>
      <c r="R1432" s="8">
        <f>PRODUCT(A1432:D1432) / MIN(A1432:D1432) / MAX(A1432:D1432)</f>
        <v>2072</v>
      </c>
      <c r="S1432" t="b">
        <f>IF(Q1432 &gt; R1432, TRUE, FALSE)</f>
        <v>0</v>
      </c>
      <c r="T1432" t="b">
        <f>AND(P1432, S1432)</f>
        <v>0</v>
      </c>
      <c r="U1432" t="b">
        <f t="shared" si="89"/>
        <v>1</v>
      </c>
      <c r="V1432" t="b">
        <f t="shared" si="90"/>
        <v>0</v>
      </c>
      <c r="W1432" t="b">
        <f t="shared" si="91"/>
        <v>0</v>
      </c>
      <c r="X1432" t="b">
        <f t="shared" si="92"/>
        <v>0</v>
      </c>
    </row>
    <row r="1433" spans="1:24" x14ac:dyDescent="0.25">
      <c r="A1433">
        <v>1</v>
      </c>
      <c r="B1433">
        <v>56</v>
      </c>
      <c r="C1433">
        <v>87</v>
      </c>
      <c r="D1433">
        <v>37</v>
      </c>
      <c r="E1433" s="1">
        <f>MAX(A1433:D1433)</f>
        <v>87</v>
      </c>
      <c r="F1433" s="1">
        <f>PRODUCT(A1433:D1433) / E1433</f>
        <v>2072</v>
      </c>
      <c r="G1433" s="4" t="b">
        <f>IF(E1433^3 &gt;= 2 * F1433, TRUE, FALSE)</f>
        <v>1</v>
      </c>
      <c r="H1433" s="4" t="b">
        <f>IF(AND(A1433 &gt; 10, B1433 &gt; 10, C1433 &gt; 10, D1433 &gt; 10, G1433), TRUE, FALSE)</f>
        <v>0</v>
      </c>
      <c r="I1433" s="6" t="b">
        <f>IF((MAX(A1433:D1433) - MIN(A1433:D1433)) &gt;= 50, TRUE, FALSE)</f>
        <v>1</v>
      </c>
      <c r="J1433" s="6" t="b">
        <f>IF(((PRODUCT(A1433:D1433) / MAX(A1433:D1433) / MIN(A1433:D1433)) &lt;= 1000), TRUE, FALSE)</f>
        <v>0</v>
      </c>
      <c r="K1433" s="2" t="b">
        <f>IF(AND(I1433,J1433),TRUE,FALSE)</f>
        <v>0</v>
      </c>
      <c r="L1433">
        <f>COUNTIF($A1433:$D1433, A1433)</f>
        <v>1</v>
      </c>
      <c r="M1433">
        <f>COUNTIF($A1433:$D1433, B1433)</f>
        <v>1</v>
      </c>
      <c r="N1433">
        <f>COUNTIF($A1433:$D1433, C1433)</f>
        <v>1</v>
      </c>
      <c r="O1433">
        <f>COUNTIF($A1433:$D1433, D1433)</f>
        <v>1</v>
      </c>
      <c r="P1433" s="8" t="b">
        <f>IF(SUM(L1433:O1433) &gt; 5, TRUE, FALSE)</f>
        <v>0</v>
      </c>
      <c r="Q1433" s="9">
        <f>2 * (MIN(A1433:D1433))^2</f>
        <v>2</v>
      </c>
      <c r="R1433" s="8">
        <f>PRODUCT(A1433:D1433) / MIN(A1433:D1433) / MAX(A1433:D1433)</f>
        <v>2072</v>
      </c>
      <c r="S1433" t="b">
        <f>IF(Q1433 &gt; R1433, TRUE, FALSE)</f>
        <v>0</v>
      </c>
      <c r="T1433" t="b">
        <f>AND(P1433, S1433)</f>
        <v>0</v>
      </c>
      <c r="U1433" t="b">
        <f t="shared" si="89"/>
        <v>0</v>
      </c>
      <c r="V1433" t="b">
        <f t="shared" si="90"/>
        <v>0</v>
      </c>
      <c r="W1433" t="b">
        <f t="shared" si="91"/>
        <v>1</v>
      </c>
      <c r="X1433" t="b">
        <f t="shared" si="92"/>
        <v>0</v>
      </c>
    </row>
    <row r="1434" spans="1:24" x14ac:dyDescent="0.25">
      <c r="A1434">
        <v>61</v>
      </c>
      <c r="B1434">
        <v>6</v>
      </c>
      <c r="C1434">
        <v>72</v>
      </c>
      <c r="D1434">
        <v>34</v>
      </c>
      <c r="E1434" s="1">
        <f>MAX(A1434:D1434)</f>
        <v>72</v>
      </c>
      <c r="F1434" s="1">
        <f>PRODUCT(A1434:D1434) / E1434</f>
        <v>12444</v>
      </c>
      <c r="G1434" s="4" t="b">
        <f>IF(E1434^3 &gt;= 2 * F1434, TRUE, FALSE)</f>
        <v>1</v>
      </c>
      <c r="H1434" s="4" t="b">
        <f>IF(AND(A1434 &gt; 10, B1434 &gt; 10, C1434 &gt; 10, D1434 &gt; 10, G1434), TRUE, FALSE)</f>
        <v>0</v>
      </c>
      <c r="I1434" s="6" t="b">
        <f>IF((MAX(A1434:D1434) - MIN(A1434:D1434)) &gt;= 50, TRUE, FALSE)</f>
        <v>1</v>
      </c>
      <c r="J1434" s="6" t="b">
        <f>IF(((PRODUCT(A1434:D1434) / MAX(A1434:D1434) / MIN(A1434:D1434)) &lt;= 1000), TRUE, FALSE)</f>
        <v>0</v>
      </c>
      <c r="K1434" s="2" t="b">
        <f>IF(AND(I1434,J1434),TRUE,FALSE)</f>
        <v>0</v>
      </c>
      <c r="L1434">
        <f>COUNTIF($A1434:$D1434, A1434)</f>
        <v>1</v>
      </c>
      <c r="M1434">
        <f>COUNTIF($A1434:$D1434, B1434)</f>
        <v>1</v>
      </c>
      <c r="N1434">
        <f>COUNTIF($A1434:$D1434, C1434)</f>
        <v>1</v>
      </c>
      <c r="O1434">
        <f>COUNTIF($A1434:$D1434, D1434)</f>
        <v>1</v>
      </c>
      <c r="P1434" s="8" t="b">
        <f>IF(SUM(L1434:O1434) &gt; 5, TRUE, FALSE)</f>
        <v>0</v>
      </c>
      <c r="Q1434" s="9">
        <f>2 * (MIN(A1434:D1434))^2</f>
        <v>72</v>
      </c>
      <c r="R1434" s="8">
        <f>PRODUCT(A1434:D1434) / MIN(A1434:D1434) / MAX(A1434:D1434)</f>
        <v>2074</v>
      </c>
      <c r="S1434" t="b">
        <f>IF(Q1434 &gt; R1434, TRUE, FALSE)</f>
        <v>0</v>
      </c>
      <c r="T1434" t="b">
        <f>AND(P1434, S1434)</f>
        <v>0</v>
      </c>
      <c r="U1434" t="b">
        <f t="shared" si="89"/>
        <v>0</v>
      </c>
      <c r="V1434" t="b">
        <f t="shared" si="90"/>
        <v>0</v>
      </c>
      <c r="W1434" t="b">
        <f t="shared" si="91"/>
        <v>1</v>
      </c>
      <c r="X1434" t="b">
        <f t="shared" si="92"/>
        <v>0</v>
      </c>
    </row>
    <row r="1435" spans="1:24" x14ac:dyDescent="0.25">
      <c r="A1435">
        <v>61</v>
      </c>
      <c r="B1435">
        <v>34</v>
      </c>
      <c r="C1435">
        <v>23</v>
      </c>
      <c r="D1435">
        <v>75</v>
      </c>
      <c r="E1435" s="1">
        <f>MAX(A1435:D1435)</f>
        <v>75</v>
      </c>
      <c r="F1435" s="1">
        <f>PRODUCT(A1435:D1435) / E1435</f>
        <v>47702</v>
      </c>
      <c r="G1435" s="4" t="b">
        <f>IF(E1435^3 &gt;= 2 * F1435, TRUE, FALSE)</f>
        <v>1</v>
      </c>
      <c r="H1435" s="4" t="b">
        <f>IF(AND(A1435 &gt; 10, B1435 &gt; 10, C1435 &gt; 10, D1435 &gt; 10, G1435), TRUE, FALSE)</f>
        <v>1</v>
      </c>
      <c r="I1435" s="6" t="b">
        <f>IF((MAX(A1435:D1435) - MIN(A1435:D1435)) &gt;= 50, TRUE, FALSE)</f>
        <v>1</v>
      </c>
      <c r="J1435" s="6" t="b">
        <f>IF(((PRODUCT(A1435:D1435) / MAX(A1435:D1435) / MIN(A1435:D1435)) &lt;= 1000), TRUE, FALSE)</f>
        <v>0</v>
      </c>
      <c r="K1435" s="2" t="b">
        <f>IF(AND(I1435,J1435),TRUE,FALSE)</f>
        <v>0</v>
      </c>
      <c r="L1435">
        <f>COUNTIF($A1435:$D1435, A1435)</f>
        <v>1</v>
      </c>
      <c r="M1435">
        <f>COUNTIF($A1435:$D1435, B1435)</f>
        <v>1</v>
      </c>
      <c r="N1435">
        <f>COUNTIF($A1435:$D1435, C1435)</f>
        <v>1</v>
      </c>
      <c r="O1435">
        <f>COUNTIF($A1435:$D1435, D1435)</f>
        <v>1</v>
      </c>
      <c r="P1435" s="8" t="b">
        <f>IF(SUM(L1435:O1435) &gt; 5, TRUE, FALSE)</f>
        <v>0</v>
      </c>
      <c r="Q1435" s="9">
        <f>2 * (MIN(A1435:D1435))^2</f>
        <v>1058</v>
      </c>
      <c r="R1435" s="8">
        <f>PRODUCT(A1435:D1435) / MIN(A1435:D1435) / MAX(A1435:D1435)</f>
        <v>2074</v>
      </c>
      <c r="S1435" t="b">
        <f>IF(Q1435 &gt; R1435, TRUE, FALSE)</f>
        <v>0</v>
      </c>
      <c r="T1435" t="b">
        <f>AND(P1435, S1435)</f>
        <v>0</v>
      </c>
      <c r="U1435" t="b">
        <f t="shared" si="89"/>
        <v>0</v>
      </c>
      <c r="V1435" t="b">
        <f t="shared" si="90"/>
        <v>0</v>
      </c>
      <c r="W1435" t="b">
        <f t="shared" si="91"/>
        <v>0</v>
      </c>
      <c r="X1435" t="b">
        <f t="shared" si="92"/>
        <v>1</v>
      </c>
    </row>
    <row r="1436" spans="1:24" x14ac:dyDescent="0.25">
      <c r="A1436">
        <v>34</v>
      </c>
      <c r="B1436">
        <v>86</v>
      </c>
      <c r="C1436">
        <v>61</v>
      </c>
      <c r="D1436">
        <v>6</v>
      </c>
      <c r="E1436" s="1">
        <f>MAX(A1436:D1436)</f>
        <v>86</v>
      </c>
      <c r="F1436" s="1">
        <f>PRODUCT(A1436:D1436) / E1436</f>
        <v>12444</v>
      </c>
      <c r="G1436" s="4" t="b">
        <f>IF(E1436^3 &gt;= 2 * F1436, TRUE, FALSE)</f>
        <v>1</v>
      </c>
      <c r="H1436" s="4" t="b">
        <f>IF(AND(A1436 &gt; 10, B1436 &gt; 10, C1436 &gt; 10, D1436 &gt; 10, G1436), TRUE, FALSE)</f>
        <v>0</v>
      </c>
      <c r="I1436" s="6" t="b">
        <f>IF((MAX(A1436:D1436) - MIN(A1436:D1436)) &gt;= 50, TRUE, FALSE)</f>
        <v>1</v>
      </c>
      <c r="J1436" s="6" t="b">
        <f>IF(((PRODUCT(A1436:D1436) / MAX(A1436:D1436) / MIN(A1436:D1436)) &lt;= 1000), TRUE, FALSE)</f>
        <v>0</v>
      </c>
      <c r="K1436" s="2" t="b">
        <f>IF(AND(I1436,J1436),TRUE,FALSE)</f>
        <v>0</v>
      </c>
      <c r="L1436">
        <f>COUNTIF($A1436:$D1436, A1436)</f>
        <v>1</v>
      </c>
      <c r="M1436">
        <f>COUNTIF($A1436:$D1436, B1436)</f>
        <v>1</v>
      </c>
      <c r="N1436">
        <f>COUNTIF($A1436:$D1436, C1436)</f>
        <v>1</v>
      </c>
      <c r="O1436">
        <f>COUNTIF($A1436:$D1436, D1436)</f>
        <v>1</v>
      </c>
      <c r="P1436" s="8" t="b">
        <f>IF(SUM(L1436:O1436) &gt; 5, TRUE, FALSE)</f>
        <v>0</v>
      </c>
      <c r="Q1436" s="9">
        <f>2 * (MIN(A1436:D1436))^2</f>
        <v>72</v>
      </c>
      <c r="R1436" s="8">
        <f>PRODUCT(A1436:D1436) / MIN(A1436:D1436) / MAX(A1436:D1436)</f>
        <v>2074</v>
      </c>
      <c r="S1436" t="b">
        <f>IF(Q1436 &gt; R1436, TRUE, FALSE)</f>
        <v>0</v>
      </c>
      <c r="T1436" t="b">
        <f>AND(P1436, S1436)</f>
        <v>0</v>
      </c>
      <c r="U1436" t="b">
        <f t="shared" si="89"/>
        <v>0</v>
      </c>
      <c r="V1436" t="b">
        <f t="shared" si="90"/>
        <v>1</v>
      </c>
      <c r="W1436" t="b">
        <f t="shared" si="91"/>
        <v>0</v>
      </c>
      <c r="X1436" t="b">
        <f t="shared" si="92"/>
        <v>0</v>
      </c>
    </row>
    <row r="1437" spans="1:24" x14ac:dyDescent="0.25">
      <c r="A1437">
        <v>27</v>
      </c>
      <c r="B1437">
        <v>93</v>
      </c>
      <c r="C1437">
        <v>15</v>
      </c>
      <c r="D1437">
        <v>77</v>
      </c>
      <c r="E1437" s="1">
        <f>MAX(A1437:D1437)</f>
        <v>93</v>
      </c>
      <c r="F1437" s="1">
        <f>PRODUCT(A1437:D1437) / E1437</f>
        <v>31185</v>
      </c>
      <c r="G1437" s="4" t="b">
        <f>IF(E1437^3 &gt;= 2 * F1437, TRUE, FALSE)</f>
        <v>1</v>
      </c>
      <c r="H1437" s="4" t="b">
        <f>IF(AND(A1437 &gt; 10, B1437 &gt; 10, C1437 &gt; 10, D1437 &gt; 10, G1437), TRUE, FALSE)</f>
        <v>1</v>
      </c>
      <c r="I1437" s="6" t="b">
        <f>IF((MAX(A1437:D1437) - MIN(A1437:D1437)) &gt;= 50, TRUE, FALSE)</f>
        <v>1</v>
      </c>
      <c r="J1437" s="6" t="b">
        <f>IF(((PRODUCT(A1437:D1437) / MAX(A1437:D1437) / MIN(A1437:D1437)) &lt;= 1000), TRUE, FALSE)</f>
        <v>0</v>
      </c>
      <c r="K1437" s="2" t="b">
        <f>IF(AND(I1437,J1437),TRUE,FALSE)</f>
        <v>0</v>
      </c>
      <c r="L1437">
        <f>COUNTIF($A1437:$D1437, A1437)</f>
        <v>1</v>
      </c>
      <c r="M1437">
        <f>COUNTIF($A1437:$D1437, B1437)</f>
        <v>1</v>
      </c>
      <c r="N1437">
        <f>COUNTIF($A1437:$D1437, C1437)</f>
        <v>1</v>
      </c>
      <c r="O1437">
        <f>COUNTIF($A1437:$D1437, D1437)</f>
        <v>1</v>
      </c>
      <c r="P1437" s="8" t="b">
        <f>IF(SUM(L1437:O1437) &gt; 5, TRUE, FALSE)</f>
        <v>0</v>
      </c>
      <c r="Q1437" s="9">
        <f>2 * (MIN(A1437:D1437))^2</f>
        <v>450</v>
      </c>
      <c r="R1437" s="8">
        <f>PRODUCT(A1437:D1437) / MIN(A1437:D1437) / MAX(A1437:D1437)</f>
        <v>2079</v>
      </c>
      <c r="S1437" t="b">
        <f>IF(Q1437 &gt; R1437, TRUE, FALSE)</f>
        <v>0</v>
      </c>
      <c r="T1437" t="b">
        <f>AND(P1437, S1437)</f>
        <v>0</v>
      </c>
      <c r="U1437" t="b">
        <f t="shared" si="89"/>
        <v>0</v>
      </c>
      <c r="V1437" t="b">
        <f t="shared" si="90"/>
        <v>1</v>
      </c>
      <c r="W1437" t="b">
        <f t="shared" si="91"/>
        <v>0</v>
      </c>
      <c r="X1437" t="b">
        <f t="shared" si="92"/>
        <v>0</v>
      </c>
    </row>
    <row r="1438" spans="1:24" x14ac:dyDescent="0.25">
      <c r="A1438">
        <v>9</v>
      </c>
      <c r="B1438">
        <v>86</v>
      </c>
      <c r="C1438">
        <v>40</v>
      </c>
      <c r="D1438">
        <v>52</v>
      </c>
      <c r="E1438" s="1">
        <f>MAX(A1438:D1438)</f>
        <v>86</v>
      </c>
      <c r="F1438" s="1">
        <f>PRODUCT(A1438:D1438) / E1438</f>
        <v>18720</v>
      </c>
      <c r="G1438" s="4" t="b">
        <f>IF(E1438^3 &gt;= 2 * F1438, TRUE, FALSE)</f>
        <v>1</v>
      </c>
      <c r="H1438" s="4" t="b">
        <f>IF(AND(A1438 &gt; 10, B1438 &gt; 10, C1438 &gt; 10, D1438 &gt; 10, G1438), TRUE, FALSE)</f>
        <v>0</v>
      </c>
      <c r="I1438" s="6" t="b">
        <f>IF((MAX(A1438:D1438) - MIN(A1438:D1438)) &gt;= 50, TRUE, FALSE)</f>
        <v>1</v>
      </c>
      <c r="J1438" s="6" t="b">
        <f>IF(((PRODUCT(A1438:D1438) / MAX(A1438:D1438) / MIN(A1438:D1438)) &lt;= 1000), TRUE, FALSE)</f>
        <v>0</v>
      </c>
      <c r="K1438" s="2" t="b">
        <f>IF(AND(I1438,J1438),TRUE,FALSE)</f>
        <v>0</v>
      </c>
      <c r="L1438">
        <f>COUNTIF($A1438:$D1438, A1438)</f>
        <v>1</v>
      </c>
      <c r="M1438">
        <f>COUNTIF($A1438:$D1438, B1438)</f>
        <v>1</v>
      </c>
      <c r="N1438">
        <f>COUNTIF($A1438:$D1438, C1438)</f>
        <v>1</v>
      </c>
      <c r="O1438">
        <f>COUNTIF($A1438:$D1438, D1438)</f>
        <v>1</v>
      </c>
      <c r="P1438" s="8" t="b">
        <f>IF(SUM(L1438:O1438) &gt; 5, TRUE, FALSE)</f>
        <v>0</v>
      </c>
      <c r="Q1438" s="9">
        <f>2 * (MIN(A1438:D1438))^2</f>
        <v>162</v>
      </c>
      <c r="R1438" s="8">
        <f>PRODUCT(A1438:D1438) / MIN(A1438:D1438) / MAX(A1438:D1438)</f>
        <v>2080</v>
      </c>
      <c r="S1438" t="b">
        <f>IF(Q1438 &gt; R1438, TRUE, FALSE)</f>
        <v>0</v>
      </c>
      <c r="T1438" t="b">
        <f>AND(P1438, S1438)</f>
        <v>0</v>
      </c>
      <c r="U1438" t="b">
        <f t="shared" si="89"/>
        <v>0</v>
      </c>
      <c r="V1438" t="b">
        <f t="shared" si="90"/>
        <v>1</v>
      </c>
      <c r="W1438" t="b">
        <f t="shared" si="91"/>
        <v>0</v>
      </c>
      <c r="X1438" t="b">
        <f t="shared" si="92"/>
        <v>0</v>
      </c>
    </row>
    <row r="1439" spans="1:24" x14ac:dyDescent="0.25">
      <c r="A1439">
        <v>40</v>
      </c>
      <c r="B1439">
        <v>52</v>
      </c>
      <c r="C1439">
        <v>89</v>
      </c>
      <c r="D1439">
        <v>5</v>
      </c>
      <c r="E1439" s="1">
        <f>MAX(A1439:D1439)</f>
        <v>89</v>
      </c>
      <c r="F1439" s="1">
        <f>PRODUCT(A1439:D1439) / E1439</f>
        <v>10400</v>
      </c>
      <c r="G1439" s="4" t="b">
        <f>IF(E1439^3 &gt;= 2 * F1439, TRUE, FALSE)</f>
        <v>1</v>
      </c>
      <c r="H1439" s="4" t="b">
        <f>IF(AND(A1439 &gt; 10, B1439 &gt; 10, C1439 &gt; 10, D1439 &gt; 10, G1439), TRUE, FALSE)</f>
        <v>0</v>
      </c>
      <c r="I1439" s="6" t="b">
        <f>IF((MAX(A1439:D1439) - MIN(A1439:D1439)) &gt;= 50, TRUE, FALSE)</f>
        <v>1</v>
      </c>
      <c r="J1439" s="6" t="b">
        <f>IF(((PRODUCT(A1439:D1439) / MAX(A1439:D1439) / MIN(A1439:D1439)) &lt;= 1000), TRUE, FALSE)</f>
        <v>0</v>
      </c>
      <c r="K1439" s="2" t="b">
        <f>IF(AND(I1439,J1439),TRUE,FALSE)</f>
        <v>0</v>
      </c>
      <c r="L1439">
        <f>COUNTIF($A1439:$D1439, A1439)</f>
        <v>1</v>
      </c>
      <c r="M1439">
        <f>COUNTIF($A1439:$D1439, B1439)</f>
        <v>1</v>
      </c>
      <c r="N1439">
        <f>COUNTIF($A1439:$D1439, C1439)</f>
        <v>1</v>
      </c>
      <c r="O1439">
        <f>COUNTIF($A1439:$D1439, D1439)</f>
        <v>1</v>
      </c>
      <c r="P1439" s="8" t="b">
        <f>IF(SUM(L1439:O1439) &gt; 5, TRUE, FALSE)</f>
        <v>0</v>
      </c>
      <c r="Q1439" s="9">
        <f>2 * (MIN(A1439:D1439))^2</f>
        <v>50</v>
      </c>
      <c r="R1439" s="8">
        <f>PRODUCT(A1439:D1439) / MIN(A1439:D1439) / MAX(A1439:D1439)</f>
        <v>2080</v>
      </c>
      <c r="S1439" t="b">
        <f>IF(Q1439 &gt; R1439, TRUE, FALSE)</f>
        <v>0</v>
      </c>
      <c r="T1439" t="b">
        <f>AND(P1439, S1439)</f>
        <v>0</v>
      </c>
      <c r="U1439" t="b">
        <f t="shared" si="89"/>
        <v>0</v>
      </c>
      <c r="V1439" t="b">
        <f t="shared" si="90"/>
        <v>0</v>
      </c>
      <c r="W1439" t="b">
        <f t="shared" si="91"/>
        <v>1</v>
      </c>
      <c r="X1439" t="b">
        <f t="shared" si="92"/>
        <v>0</v>
      </c>
    </row>
    <row r="1440" spans="1:24" x14ac:dyDescent="0.25">
      <c r="A1440">
        <v>86</v>
      </c>
      <c r="B1440">
        <v>65</v>
      </c>
      <c r="C1440">
        <v>21</v>
      </c>
      <c r="D1440">
        <v>32</v>
      </c>
      <c r="E1440" s="1">
        <f>MAX(A1440:D1440)</f>
        <v>86</v>
      </c>
      <c r="F1440" s="1">
        <f>PRODUCT(A1440:D1440) / E1440</f>
        <v>43680</v>
      </c>
      <c r="G1440" s="4" t="b">
        <f>IF(E1440^3 &gt;= 2 * F1440, TRUE, FALSE)</f>
        <v>1</v>
      </c>
      <c r="H1440" s="4" t="b">
        <f>IF(AND(A1440 &gt; 10, B1440 &gt; 10, C1440 &gt; 10, D1440 &gt; 10, G1440), TRUE, FALSE)</f>
        <v>1</v>
      </c>
      <c r="I1440" s="6" t="b">
        <f>IF((MAX(A1440:D1440) - MIN(A1440:D1440)) &gt;= 50, TRUE, FALSE)</f>
        <v>1</v>
      </c>
      <c r="J1440" s="6" t="b">
        <f>IF(((PRODUCT(A1440:D1440) / MAX(A1440:D1440) / MIN(A1440:D1440)) &lt;= 1000), TRUE, FALSE)</f>
        <v>0</v>
      </c>
      <c r="K1440" s="2" t="b">
        <f>IF(AND(I1440,J1440),TRUE,FALSE)</f>
        <v>0</v>
      </c>
      <c r="L1440">
        <f>COUNTIF($A1440:$D1440, A1440)</f>
        <v>1</v>
      </c>
      <c r="M1440">
        <f>COUNTIF($A1440:$D1440, B1440)</f>
        <v>1</v>
      </c>
      <c r="N1440">
        <f>COUNTIF($A1440:$D1440, C1440)</f>
        <v>1</v>
      </c>
      <c r="O1440">
        <f>COUNTIF($A1440:$D1440, D1440)</f>
        <v>1</v>
      </c>
      <c r="P1440" s="8" t="b">
        <f>IF(SUM(L1440:O1440) &gt; 5, TRUE, FALSE)</f>
        <v>0</v>
      </c>
      <c r="Q1440" s="9">
        <f>2 * (MIN(A1440:D1440))^2</f>
        <v>882</v>
      </c>
      <c r="R1440" s="8">
        <f>PRODUCT(A1440:D1440) / MIN(A1440:D1440) / MAX(A1440:D1440)</f>
        <v>2080</v>
      </c>
      <c r="S1440" t="b">
        <f>IF(Q1440 &gt; R1440, TRUE, FALSE)</f>
        <v>0</v>
      </c>
      <c r="T1440" t="b">
        <f>AND(P1440, S1440)</f>
        <v>0</v>
      </c>
      <c r="U1440" t="b">
        <f t="shared" si="89"/>
        <v>1</v>
      </c>
      <c r="V1440" t="b">
        <f t="shared" si="90"/>
        <v>0</v>
      </c>
      <c r="W1440" t="b">
        <f t="shared" si="91"/>
        <v>0</v>
      </c>
      <c r="X1440" t="b">
        <f t="shared" si="92"/>
        <v>0</v>
      </c>
    </row>
    <row r="1441" spans="1:24" x14ac:dyDescent="0.25">
      <c r="A1441">
        <v>76</v>
      </c>
      <c r="B1441">
        <v>28</v>
      </c>
      <c r="C1441">
        <v>40</v>
      </c>
      <c r="D1441">
        <v>52</v>
      </c>
      <c r="E1441" s="1">
        <f>MAX(A1441:D1441)</f>
        <v>76</v>
      </c>
      <c r="F1441" s="1">
        <f>PRODUCT(A1441:D1441) / E1441</f>
        <v>58240</v>
      </c>
      <c r="G1441" s="4" t="b">
        <f>IF(E1441^3 &gt;= 2 * F1441, TRUE, FALSE)</f>
        <v>1</v>
      </c>
      <c r="H1441" s="4" t="b">
        <f>IF(AND(A1441 &gt; 10, B1441 &gt; 10, C1441 &gt; 10, D1441 &gt; 10, G1441), TRUE, FALSE)</f>
        <v>1</v>
      </c>
      <c r="I1441" s="6" t="b">
        <f>IF((MAX(A1441:D1441) - MIN(A1441:D1441)) &gt;= 50, TRUE, FALSE)</f>
        <v>0</v>
      </c>
      <c r="J1441" s="6" t="b">
        <f>IF(((PRODUCT(A1441:D1441) / MAX(A1441:D1441) / MIN(A1441:D1441)) &lt;= 1000), TRUE, FALSE)</f>
        <v>0</v>
      </c>
      <c r="K1441" s="2" t="b">
        <f>IF(AND(I1441,J1441),TRUE,FALSE)</f>
        <v>0</v>
      </c>
      <c r="L1441">
        <f>COUNTIF($A1441:$D1441, A1441)</f>
        <v>1</v>
      </c>
      <c r="M1441">
        <f>COUNTIF($A1441:$D1441, B1441)</f>
        <v>1</v>
      </c>
      <c r="N1441">
        <f>COUNTIF($A1441:$D1441, C1441)</f>
        <v>1</v>
      </c>
      <c r="O1441">
        <f>COUNTIF($A1441:$D1441, D1441)</f>
        <v>1</v>
      </c>
      <c r="P1441" s="8" t="b">
        <f>IF(SUM(L1441:O1441) &gt; 5, TRUE, FALSE)</f>
        <v>0</v>
      </c>
      <c r="Q1441" s="9">
        <f>2 * (MIN(A1441:D1441))^2</f>
        <v>1568</v>
      </c>
      <c r="R1441" s="8">
        <f>PRODUCT(A1441:D1441) / MIN(A1441:D1441) / MAX(A1441:D1441)</f>
        <v>2080</v>
      </c>
      <c r="S1441" t="b">
        <f>IF(Q1441 &gt; R1441, TRUE, FALSE)</f>
        <v>0</v>
      </c>
      <c r="T1441" t="b">
        <f>AND(P1441, S1441)</f>
        <v>0</v>
      </c>
      <c r="U1441" t="b">
        <f t="shared" si="89"/>
        <v>1</v>
      </c>
      <c r="V1441" t="b">
        <f t="shared" si="90"/>
        <v>0</v>
      </c>
      <c r="W1441" t="b">
        <f t="shared" si="91"/>
        <v>0</v>
      </c>
      <c r="X1441" t="b">
        <f t="shared" si="92"/>
        <v>0</v>
      </c>
    </row>
    <row r="1442" spans="1:24" x14ac:dyDescent="0.25">
      <c r="A1442">
        <v>72</v>
      </c>
      <c r="B1442">
        <v>98</v>
      </c>
      <c r="C1442">
        <v>29</v>
      </c>
      <c r="D1442">
        <v>1</v>
      </c>
      <c r="E1442" s="1">
        <f>MAX(A1442:D1442)</f>
        <v>98</v>
      </c>
      <c r="F1442" s="1">
        <f>PRODUCT(A1442:D1442) / E1442</f>
        <v>2088</v>
      </c>
      <c r="G1442" s="4" t="b">
        <f>IF(E1442^3 &gt;= 2 * F1442, TRUE, FALSE)</f>
        <v>1</v>
      </c>
      <c r="H1442" s="4" t="b">
        <f>IF(AND(A1442 &gt; 10, B1442 &gt; 10, C1442 &gt; 10, D1442 &gt; 10, G1442), TRUE, FALSE)</f>
        <v>0</v>
      </c>
      <c r="I1442" s="6" t="b">
        <f>IF((MAX(A1442:D1442) - MIN(A1442:D1442)) &gt;= 50, TRUE, FALSE)</f>
        <v>1</v>
      </c>
      <c r="J1442" s="6" t="b">
        <f>IF(((PRODUCT(A1442:D1442) / MAX(A1442:D1442) / MIN(A1442:D1442)) &lt;= 1000), TRUE, FALSE)</f>
        <v>0</v>
      </c>
      <c r="K1442" s="2" t="b">
        <f>IF(AND(I1442,J1442),TRUE,FALSE)</f>
        <v>0</v>
      </c>
      <c r="L1442">
        <f>COUNTIF($A1442:$D1442, A1442)</f>
        <v>1</v>
      </c>
      <c r="M1442">
        <f>COUNTIF($A1442:$D1442, B1442)</f>
        <v>1</v>
      </c>
      <c r="N1442">
        <f>COUNTIF($A1442:$D1442, C1442)</f>
        <v>1</v>
      </c>
      <c r="O1442">
        <f>COUNTIF($A1442:$D1442, D1442)</f>
        <v>1</v>
      </c>
      <c r="P1442" s="8" t="b">
        <f>IF(SUM(L1442:O1442) &gt; 5, TRUE, FALSE)</f>
        <v>0</v>
      </c>
      <c r="Q1442" s="9">
        <f>2 * (MIN(A1442:D1442))^2</f>
        <v>2</v>
      </c>
      <c r="R1442" s="8">
        <f>PRODUCT(A1442:D1442) / MIN(A1442:D1442) / MAX(A1442:D1442)</f>
        <v>2088</v>
      </c>
      <c r="S1442" t="b">
        <f>IF(Q1442 &gt; R1442, TRUE, FALSE)</f>
        <v>0</v>
      </c>
      <c r="T1442" t="b">
        <f>AND(P1442, S1442)</f>
        <v>0</v>
      </c>
      <c r="U1442" t="b">
        <f t="shared" si="89"/>
        <v>0</v>
      </c>
      <c r="V1442" t="b">
        <f t="shared" si="90"/>
        <v>1</v>
      </c>
      <c r="W1442" t="b">
        <f t="shared" si="91"/>
        <v>0</v>
      </c>
      <c r="X1442" t="b">
        <f t="shared" si="92"/>
        <v>0</v>
      </c>
    </row>
    <row r="1443" spans="1:24" x14ac:dyDescent="0.25">
      <c r="A1443">
        <v>38</v>
      </c>
      <c r="B1443">
        <v>55</v>
      </c>
      <c r="C1443">
        <v>72</v>
      </c>
      <c r="D1443">
        <v>14</v>
      </c>
      <c r="E1443" s="1">
        <f>MAX(A1443:D1443)</f>
        <v>72</v>
      </c>
      <c r="F1443" s="1">
        <f>PRODUCT(A1443:D1443) / E1443</f>
        <v>29260</v>
      </c>
      <c r="G1443" s="4" t="b">
        <f>IF(E1443^3 &gt;= 2 * F1443, TRUE, FALSE)</f>
        <v>1</v>
      </c>
      <c r="H1443" s="4" t="b">
        <f>IF(AND(A1443 &gt; 10, B1443 &gt; 10, C1443 &gt; 10, D1443 &gt; 10, G1443), TRUE, FALSE)</f>
        <v>1</v>
      </c>
      <c r="I1443" s="6" t="b">
        <f>IF((MAX(A1443:D1443) - MIN(A1443:D1443)) &gt;= 50, TRUE, FALSE)</f>
        <v>1</v>
      </c>
      <c r="J1443" s="6" t="b">
        <f>IF(((PRODUCT(A1443:D1443) / MAX(A1443:D1443) / MIN(A1443:D1443)) &lt;= 1000), TRUE, FALSE)</f>
        <v>0</v>
      </c>
      <c r="K1443" s="2" t="b">
        <f>IF(AND(I1443,J1443),TRUE,FALSE)</f>
        <v>0</v>
      </c>
      <c r="L1443">
        <f>COUNTIF($A1443:$D1443, A1443)</f>
        <v>1</v>
      </c>
      <c r="M1443">
        <f>COUNTIF($A1443:$D1443, B1443)</f>
        <v>1</v>
      </c>
      <c r="N1443">
        <f>COUNTIF($A1443:$D1443, C1443)</f>
        <v>1</v>
      </c>
      <c r="O1443">
        <f>COUNTIF($A1443:$D1443, D1443)</f>
        <v>1</v>
      </c>
      <c r="P1443" s="8" t="b">
        <f>IF(SUM(L1443:O1443) &gt; 5, TRUE, FALSE)</f>
        <v>0</v>
      </c>
      <c r="Q1443" s="9">
        <f>2 * (MIN(A1443:D1443))^2</f>
        <v>392</v>
      </c>
      <c r="R1443" s="8">
        <f>PRODUCT(A1443:D1443) / MIN(A1443:D1443) / MAX(A1443:D1443)</f>
        <v>2090</v>
      </c>
      <c r="S1443" t="b">
        <f>IF(Q1443 &gt; R1443, TRUE, FALSE)</f>
        <v>0</v>
      </c>
      <c r="T1443" t="b">
        <f>AND(P1443, S1443)</f>
        <v>0</v>
      </c>
      <c r="U1443" t="b">
        <f t="shared" si="89"/>
        <v>0</v>
      </c>
      <c r="V1443" t="b">
        <f t="shared" si="90"/>
        <v>0</v>
      </c>
      <c r="W1443" t="b">
        <f t="shared" si="91"/>
        <v>1</v>
      </c>
      <c r="X1443" t="b">
        <f t="shared" si="92"/>
        <v>0</v>
      </c>
    </row>
    <row r="1444" spans="1:24" x14ac:dyDescent="0.25">
      <c r="A1444">
        <v>15</v>
      </c>
      <c r="B1444">
        <v>99</v>
      </c>
      <c r="C1444">
        <v>41</v>
      </c>
      <c r="D1444">
        <v>51</v>
      </c>
      <c r="E1444" s="1">
        <f>MAX(A1444:D1444)</f>
        <v>99</v>
      </c>
      <c r="F1444" s="1">
        <f>PRODUCT(A1444:D1444) / E1444</f>
        <v>31365</v>
      </c>
      <c r="G1444" s="4" t="b">
        <f>IF(E1444^3 &gt;= 2 * F1444, TRUE, FALSE)</f>
        <v>1</v>
      </c>
      <c r="H1444" s="4" t="b">
        <f>IF(AND(A1444 &gt; 10, B1444 &gt; 10, C1444 &gt; 10, D1444 &gt; 10, G1444), TRUE, FALSE)</f>
        <v>1</v>
      </c>
      <c r="I1444" s="6" t="b">
        <f>IF((MAX(A1444:D1444) - MIN(A1444:D1444)) &gt;= 50, TRUE, FALSE)</f>
        <v>1</v>
      </c>
      <c r="J1444" s="6" t="b">
        <f>IF(((PRODUCT(A1444:D1444) / MAX(A1444:D1444) / MIN(A1444:D1444)) &lt;= 1000), TRUE, FALSE)</f>
        <v>0</v>
      </c>
      <c r="K1444" s="2" t="b">
        <f>IF(AND(I1444,J1444),TRUE,FALSE)</f>
        <v>0</v>
      </c>
      <c r="L1444">
        <f>COUNTIF($A1444:$D1444, A1444)</f>
        <v>1</v>
      </c>
      <c r="M1444">
        <f>COUNTIF($A1444:$D1444, B1444)</f>
        <v>1</v>
      </c>
      <c r="N1444">
        <f>COUNTIF($A1444:$D1444, C1444)</f>
        <v>1</v>
      </c>
      <c r="O1444">
        <f>COUNTIF($A1444:$D1444, D1444)</f>
        <v>1</v>
      </c>
      <c r="P1444" s="8" t="b">
        <f>IF(SUM(L1444:O1444) &gt; 5, TRUE, FALSE)</f>
        <v>0</v>
      </c>
      <c r="Q1444" s="9">
        <f>2 * (MIN(A1444:D1444))^2</f>
        <v>450</v>
      </c>
      <c r="R1444" s="8">
        <f>PRODUCT(A1444:D1444) / MIN(A1444:D1444) / MAX(A1444:D1444)</f>
        <v>2091</v>
      </c>
      <c r="S1444" t="b">
        <f>IF(Q1444 &gt; R1444, TRUE, FALSE)</f>
        <v>0</v>
      </c>
      <c r="T1444" t="b">
        <f>AND(P1444, S1444)</f>
        <v>0</v>
      </c>
      <c r="U1444" t="b">
        <f t="shared" si="89"/>
        <v>0</v>
      </c>
      <c r="V1444" t="b">
        <f t="shared" si="90"/>
        <v>1</v>
      </c>
      <c r="W1444" t="b">
        <f t="shared" si="91"/>
        <v>0</v>
      </c>
      <c r="X1444" t="b">
        <f t="shared" si="92"/>
        <v>0</v>
      </c>
    </row>
    <row r="1445" spans="1:24" x14ac:dyDescent="0.25">
      <c r="A1445">
        <v>34</v>
      </c>
      <c r="B1445">
        <v>41</v>
      </c>
      <c r="C1445">
        <v>81</v>
      </c>
      <c r="D1445">
        <v>51</v>
      </c>
      <c r="E1445" s="1">
        <f>MAX(A1445:D1445)</f>
        <v>81</v>
      </c>
      <c r="F1445" s="1">
        <f>PRODUCT(A1445:D1445) / E1445</f>
        <v>71094</v>
      </c>
      <c r="G1445" s="4" t="b">
        <f>IF(E1445^3 &gt;= 2 * F1445, TRUE, FALSE)</f>
        <v>1</v>
      </c>
      <c r="H1445" s="4" t="b">
        <f>IF(AND(A1445 &gt; 10, B1445 &gt; 10, C1445 &gt; 10, D1445 &gt; 10, G1445), TRUE, FALSE)</f>
        <v>1</v>
      </c>
      <c r="I1445" s="6" t="b">
        <f>IF((MAX(A1445:D1445) - MIN(A1445:D1445)) &gt;= 50, TRUE, FALSE)</f>
        <v>0</v>
      </c>
      <c r="J1445" s="6" t="b">
        <f>IF(((PRODUCT(A1445:D1445) / MAX(A1445:D1445) / MIN(A1445:D1445)) &lt;= 1000), TRUE, FALSE)</f>
        <v>0</v>
      </c>
      <c r="K1445" s="2" t="b">
        <f>IF(AND(I1445,J1445),TRUE,FALSE)</f>
        <v>0</v>
      </c>
      <c r="L1445">
        <f>COUNTIF($A1445:$D1445, A1445)</f>
        <v>1</v>
      </c>
      <c r="M1445">
        <f>COUNTIF($A1445:$D1445, B1445)</f>
        <v>1</v>
      </c>
      <c r="N1445">
        <f>COUNTIF($A1445:$D1445, C1445)</f>
        <v>1</v>
      </c>
      <c r="O1445">
        <f>COUNTIF($A1445:$D1445, D1445)</f>
        <v>1</v>
      </c>
      <c r="P1445" s="8" t="b">
        <f>IF(SUM(L1445:O1445) &gt; 5, TRUE, FALSE)</f>
        <v>0</v>
      </c>
      <c r="Q1445" s="9">
        <f>2 * (MIN(A1445:D1445))^2</f>
        <v>2312</v>
      </c>
      <c r="R1445" s="8">
        <f>PRODUCT(A1445:D1445) / MIN(A1445:D1445) / MAX(A1445:D1445)</f>
        <v>2091</v>
      </c>
      <c r="S1445" t="b">
        <f>IF(Q1445 &gt; R1445, TRUE, FALSE)</f>
        <v>1</v>
      </c>
      <c r="T1445" t="b">
        <f>AND(P1445, S1445)</f>
        <v>0</v>
      </c>
      <c r="U1445" t="b">
        <f t="shared" si="89"/>
        <v>0</v>
      </c>
      <c r="V1445" t="b">
        <f t="shared" si="90"/>
        <v>0</v>
      </c>
      <c r="W1445" t="b">
        <f t="shared" si="91"/>
        <v>1</v>
      </c>
      <c r="X1445" t="b">
        <f t="shared" si="92"/>
        <v>0</v>
      </c>
    </row>
    <row r="1446" spans="1:24" x14ac:dyDescent="0.25">
      <c r="A1446">
        <v>51</v>
      </c>
      <c r="B1446">
        <v>23</v>
      </c>
      <c r="C1446">
        <v>41</v>
      </c>
      <c r="D1446">
        <v>69</v>
      </c>
      <c r="E1446" s="1">
        <f>MAX(A1446:D1446)</f>
        <v>69</v>
      </c>
      <c r="F1446" s="1">
        <f>PRODUCT(A1446:D1446) / E1446</f>
        <v>48093</v>
      </c>
      <c r="G1446" s="4" t="b">
        <f>IF(E1446^3 &gt;= 2 * F1446, TRUE, FALSE)</f>
        <v>1</v>
      </c>
      <c r="H1446" s="4" t="b">
        <f>IF(AND(A1446 &gt; 10, B1446 &gt; 10, C1446 &gt; 10, D1446 &gt; 10, G1446), TRUE, FALSE)</f>
        <v>1</v>
      </c>
      <c r="I1446" s="6" t="b">
        <f>IF((MAX(A1446:D1446) - MIN(A1446:D1446)) &gt;= 50, TRUE, FALSE)</f>
        <v>0</v>
      </c>
      <c r="J1446" s="6" t="b">
        <f>IF(((PRODUCT(A1446:D1446) / MAX(A1446:D1446) / MIN(A1446:D1446)) &lt;= 1000), TRUE, FALSE)</f>
        <v>0</v>
      </c>
      <c r="K1446" s="2" t="b">
        <f>IF(AND(I1446,J1446),TRUE,FALSE)</f>
        <v>0</v>
      </c>
      <c r="L1446">
        <f>COUNTIF($A1446:$D1446, A1446)</f>
        <v>1</v>
      </c>
      <c r="M1446">
        <f>COUNTIF($A1446:$D1446, B1446)</f>
        <v>1</v>
      </c>
      <c r="N1446">
        <f>COUNTIF($A1446:$D1446, C1446)</f>
        <v>1</v>
      </c>
      <c r="O1446">
        <f>COUNTIF($A1446:$D1446, D1446)</f>
        <v>1</v>
      </c>
      <c r="P1446" s="8" t="b">
        <f>IF(SUM(L1446:O1446) &gt; 5, TRUE, FALSE)</f>
        <v>0</v>
      </c>
      <c r="Q1446" s="9">
        <f>2 * (MIN(A1446:D1446))^2</f>
        <v>1058</v>
      </c>
      <c r="R1446" s="8">
        <f>PRODUCT(A1446:D1446) / MIN(A1446:D1446) / MAX(A1446:D1446)</f>
        <v>2091</v>
      </c>
      <c r="S1446" t="b">
        <f>IF(Q1446 &gt; R1446, TRUE, FALSE)</f>
        <v>0</v>
      </c>
      <c r="T1446" t="b">
        <f>AND(P1446, S1446)</f>
        <v>0</v>
      </c>
      <c r="U1446" t="b">
        <f t="shared" si="89"/>
        <v>0</v>
      </c>
      <c r="V1446" t="b">
        <f t="shared" si="90"/>
        <v>0</v>
      </c>
      <c r="W1446" t="b">
        <f t="shared" si="91"/>
        <v>0</v>
      </c>
      <c r="X1446" t="b">
        <f t="shared" si="92"/>
        <v>1</v>
      </c>
    </row>
    <row r="1447" spans="1:24" x14ac:dyDescent="0.25">
      <c r="A1447">
        <v>30</v>
      </c>
      <c r="B1447">
        <v>70</v>
      </c>
      <c r="C1447">
        <v>42</v>
      </c>
      <c r="D1447">
        <v>50</v>
      </c>
      <c r="E1447" s="1">
        <f>MAX(A1447:D1447)</f>
        <v>70</v>
      </c>
      <c r="F1447" s="1">
        <f>PRODUCT(A1447:D1447) / E1447</f>
        <v>63000</v>
      </c>
      <c r="G1447" s="4" t="b">
        <f>IF(E1447^3 &gt;= 2 * F1447, TRUE, FALSE)</f>
        <v>1</v>
      </c>
      <c r="H1447" s="4" t="b">
        <f>IF(AND(A1447 &gt; 10, B1447 &gt; 10, C1447 &gt; 10, D1447 &gt; 10, G1447), TRUE, FALSE)</f>
        <v>1</v>
      </c>
      <c r="I1447" s="6" t="b">
        <f>IF((MAX(A1447:D1447) - MIN(A1447:D1447)) &gt;= 50, TRUE, FALSE)</f>
        <v>0</v>
      </c>
      <c r="J1447" s="6" t="b">
        <f>IF(((PRODUCT(A1447:D1447) / MAX(A1447:D1447) / MIN(A1447:D1447)) &lt;= 1000), TRUE, FALSE)</f>
        <v>0</v>
      </c>
      <c r="K1447" s="2" t="b">
        <f>IF(AND(I1447,J1447),TRUE,FALSE)</f>
        <v>0</v>
      </c>
      <c r="L1447">
        <f>COUNTIF($A1447:$D1447, A1447)</f>
        <v>1</v>
      </c>
      <c r="M1447">
        <f>COUNTIF($A1447:$D1447, B1447)</f>
        <v>1</v>
      </c>
      <c r="N1447">
        <f>COUNTIF($A1447:$D1447, C1447)</f>
        <v>1</v>
      </c>
      <c r="O1447">
        <f>COUNTIF($A1447:$D1447, D1447)</f>
        <v>1</v>
      </c>
      <c r="P1447" s="8" t="b">
        <f>IF(SUM(L1447:O1447) &gt; 5, TRUE, FALSE)</f>
        <v>0</v>
      </c>
      <c r="Q1447" s="9">
        <f>2 * (MIN(A1447:D1447))^2</f>
        <v>1800</v>
      </c>
      <c r="R1447" s="8">
        <f>PRODUCT(A1447:D1447) / MIN(A1447:D1447) / MAX(A1447:D1447)</f>
        <v>2100</v>
      </c>
      <c r="S1447" t="b">
        <f>IF(Q1447 &gt; R1447, TRUE, FALSE)</f>
        <v>0</v>
      </c>
      <c r="T1447" t="b">
        <f>AND(P1447, S1447)</f>
        <v>0</v>
      </c>
      <c r="U1447" t="b">
        <f t="shared" si="89"/>
        <v>0</v>
      </c>
      <c r="V1447" t="b">
        <f t="shared" si="90"/>
        <v>1</v>
      </c>
      <c r="W1447" t="b">
        <f t="shared" si="91"/>
        <v>0</v>
      </c>
      <c r="X1447" t="b">
        <f t="shared" si="92"/>
        <v>0</v>
      </c>
    </row>
    <row r="1448" spans="1:24" x14ac:dyDescent="0.25">
      <c r="A1448">
        <v>72</v>
      </c>
      <c r="B1448">
        <v>42</v>
      </c>
      <c r="C1448">
        <v>50</v>
      </c>
      <c r="D1448">
        <v>35</v>
      </c>
      <c r="E1448" s="1">
        <f>MAX(A1448:D1448)</f>
        <v>72</v>
      </c>
      <c r="F1448" s="1">
        <f>PRODUCT(A1448:D1448) / E1448</f>
        <v>73500</v>
      </c>
      <c r="G1448" s="4" t="b">
        <f>IF(E1448^3 &gt;= 2 * F1448, TRUE, FALSE)</f>
        <v>1</v>
      </c>
      <c r="H1448" s="4" t="b">
        <f>IF(AND(A1448 &gt; 10, B1448 &gt; 10, C1448 &gt; 10, D1448 &gt; 10, G1448), TRUE, FALSE)</f>
        <v>1</v>
      </c>
      <c r="I1448" s="6" t="b">
        <f>IF((MAX(A1448:D1448) - MIN(A1448:D1448)) &gt;= 50, TRUE, FALSE)</f>
        <v>0</v>
      </c>
      <c r="J1448" s="6" t="b">
        <f>IF(((PRODUCT(A1448:D1448) / MAX(A1448:D1448) / MIN(A1448:D1448)) &lt;= 1000), TRUE, FALSE)</f>
        <v>0</v>
      </c>
      <c r="K1448" s="2" t="b">
        <f>IF(AND(I1448,J1448),TRUE,FALSE)</f>
        <v>0</v>
      </c>
      <c r="L1448">
        <f>COUNTIF($A1448:$D1448, A1448)</f>
        <v>1</v>
      </c>
      <c r="M1448">
        <f>COUNTIF($A1448:$D1448, B1448)</f>
        <v>1</v>
      </c>
      <c r="N1448">
        <f>COUNTIF($A1448:$D1448, C1448)</f>
        <v>1</v>
      </c>
      <c r="O1448">
        <f>COUNTIF($A1448:$D1448, D1448)</f>
        <v>1</v>
      </c>
      <c r="P1448" s="8" t="b">
        <f>IF(SUM(L1448:O1448) &gt; 5, TRUE, FALSE)</f>
        <v>0</v>
      </c>
      <c r="Q1448" s="9">
        <f>2 * (MIN(A1448:D1448))^2</f>
        <v>2450</v>
      </c>
      <c r="R1448" s="8">
        <f>PRODUCT(A1448:D1448) / MIN(A1448:D1448) / MAX(A1448:D1448)</f>
        <v>2100</v>
      </c>
      <c r="S1448" t="b">
        <f>IF(Q1448 &gt; R1448, TRUE, FALSE)</f>
        <v>1</v>
      </c>
      <c r="T1448" t="b">
        <f>AND(P1448, S1448)</f>
        <v>0</v>
      </c>
      <c r="U1448" t="b">
        <f t="shared" si="89"/>
        <v>1</v>
      </c>
      <c r="V1448" t="b">
        <f t="shared" si="90"/>
        <v>0</v>
      </c>
      <c r="W1448" t="b">
        <f t="shared" si="91"/>
        <v>0</v>
      </c>
      <c r="X1448" t="b">
        <f t="shared" si="92"/>
        <v>0</v>
      </c>
    </row>
    <row r="1449" spans="1:24" x14ac:dyDescent="0.25">
      <c r="A1449">
        <v>35</v>
      </c>
      <c r="B1449">
        <v>1</v>
      </c>
      <c r="C1449">
        <v>60</v>
      </c>
      <c r="D1449">
        <v>99</v>
      </c>
      <c r="E1449" s="1">
        <f>MAX(A1449:D1449)</f>
        <v>99</v>
      </c>
      <c r="F1449" s="1">
        <f>PRODUCT(A1449:D1449) / E1449</f>
        <v>2100</v>
      </c>
      <c r="G1449" s="4" t="b">
        <f>IF(E1449^3 &gt;= 2 * F1449, TRUE, FALSE)</f>
        <v>1</v>
      </c>
      <c r="H1449" s="4" t="b">
        <f>IF(AND(A1449 &gt; 10, B1449 &gt; 10, C1449 &gt; 10, D1449 &gt; 10, G1449), TRUE, FALSE)</f>
        <v>0</v>
      </c>
      <c r="I1449" s="6" t="b">
        <f>IF((MAX(A1449:D1449) - MIN(A1449:D1449)) &gt;= 50, TRUE, FALSE)</f>
        <v>1</v>
      </c>
      <c r="J1449" s="6" t="b">
        <f>IF(((PRODUCT(A1449:D1449) / MAX(A1449:D1449) / MIN(A1449:D1449)) &lt;= 1000), TRUE, FALSE)</f>
        <v>0</v>
      </c>
      <c r="K1449" s="2" t="b">
        <f>IF(AND(I1449,J1449),TRUE,FALSE)</f>
        <v>0</v>
      </c>
      <c r="L1449">
        <f>COUNTIF($A1449:$D1449, A1449)</f>
        <v>1</v>
      </c>
      <c r="M1449">
        <f>COUNTIF($A1449:$D1449, B1449)</f>
        <v>1</v>
      </c>
      <c r="N1449">
        <f>COUNTIF($A1449:$D1449, C1449)</f>
        <v>1</v>
      </c>
      <c r="O1449">
        <f>COUNTIF($A1449:$D1449, D1449)</f>
        <v>1</v>
      </c>
      <c r="P1449" s="8" t="b">
        <f>IF(SUM(L1449:O1449) &gt; 5, TRUE, FALSE)</f>
        <v>0</v>
      </c>
      <c r="Q1449" s="9">
        <f>2 * (MIN(A1449:D1449))^2</f>
        <v>2</v>
      </c>
      <c r="R1449" s="8">
        <f>PRODUCT(A1449:D1449) / MIN(A1449:D1449) / MAX(A1449:D1449)</f>
        <v>2100</v>
      </c>
      <c r="S1449" t="b">
        <f>IF(Q1449 &gt; R1449, TRUE, FALSE)</f>
        <v>0</v>
      </c>
      <c r="T1449" t="b">
        <f>AND(P1449, S1449)</f>
        <v>0</v>
      </c>
      <c r="U1449" t="b">
        <f t="shared" si="89"/>
        <v>0</v>
      </c>
      <c r="V1449" t="b">
        <f t="shared" si="90"/>
        <v>0</v>
      </c>
      <c r="W1449" t="b">
        <f t="shared" si="91"/>
        <v>0</v>
      </c>
      <c r="X1449" t="b">
        <f t="shared" si="92"/>
        <v>1</v>
      </c>
    </row>
    <row r="1450" spans="1:24" x14ac:dyDescent="0.25">
      <c r="A1450">
        <v>14</v>
      </c>
      <c r="B1450">
        <v>68</v>
      </c>
      <c r="C1450">
        <v>50</v>
      </c>
      <c r="D1450">
        <v>42</v>
      </c>
      <c r="E1450" s="1">
        <f>MAX(A1450:D1450)</f>
        <v>68</v>
      </c>
      <c r="F1450" s="1">
        <f>PRODUCT(A1450:D1450) / E1450</f>
        <v>29400</v>
      </c>
      <c r="G1450" s="4" t="b">
        <f>IF(E1450^3 &gt;= 2 * F1450, TRUE, FALSE)</f>
        <v>1</v>
      </c>
      <c r="H1450" s="4" t="b">
        <f>IF(AND(A1450 &gt; 10, B1450 &gt; 10, C1450 &gt; 10, D1450 &gt; 10, G1450), TRUE, FALSE)</f>
        <v>1</v>
      </c>
      <c r="I1450" s="6" t="b">
        <f>IF((MAX(A1450:D1450) - MIN(A1450:D1450)) &gt;= 50, TRUE, FALSE)</f>
        <v>1</v>
      </c>
      <c r="J1450" s="6" t="b">
        <f>IF(((PRODUCT(A1450:D1450) / MAX(A1450:D1450) / MIN(A1450:D1450)) &lt;= 1000), TRUE, FALSE)</f>
        <v>0</v>
      </c>
      <c r="K1450" s="2" t="b">
        <f>IF(AND(I1450,J1450),TRUE,FALSE)</f>
        <v>0</v>
      </c>
      <c r="L1450">
        <f>COUNTIF($A1450:$D1450, A1450)</f>
        <v>1</v>
      </c>
      <c r="M1450">
        <f>COUNTIF($A1450:$D1450, B1450)</f>
        <v>1</v>
      </c>
      <c r="N1450">
        <f>COUNTIF($A1450:$D1450, C1450)</f>
        <v>1</v>
      </c>
      <c r="O1450">
        <f>COUNTIF($A1450:$D1450, D1450)</f>
        <v>1</v>
      </c>
      <c r="P1450" s="8" t="b">
        <f>IF(SUM(L1450:O1450) &gt; 5, TRUE, FALSE)</f>
        <v>0</v>
      </c>
      <c r="Q1450" s="9">
        <f>2 * (MIN(A1450:D1450))^2</f>
        <v>392</v>
      </c>
      <c r="R1450" s="8">
        <f>PRODUCT(A1450:D1450) / MIN(A1450:D1450) / MAX(A1450:D1450)</f>
        <v>2100</v>
      </c>
      <c r="S1450" t="b">
        <f>IF(Q1450 &gt; R1450, TRUE, FALSE)</f>
        <v>0</v>
      </c>
      <c r="T1450" t="b">
        <f>AND(P1450, S1450)</f>
        <v>0</v>
      </c>
      <c r="U1450" t="b">
        <f t="shared" si="89"/>
        <v>0</v>
      </c>
      <c r="V1450" t="b">
        <f t="shared" si="90"/>
        <v>1</v>
      </c>
      <c r="W1450" t="b">
        <f t="shared" si="91"/>
        <v>0</v>
      </c>
      <c r="X1450" t="b">
        <f t="shared" si="92"/>
        <v>0</v>
      </c>
    </row>
    <row r="1451" spans="1:24" x14ac:dyDescent="0.25">
      <c r="A1451">
        <v>54</v>
      </c>
      <c r="B1451">
        <v>39</v>
      </c>
      <c r="C1451">
        <v>13</v>
      </c>
      <c r="D1451">
        <v>57</v>
      </c>
      <c r="E1451" s="1">
        <f>MAX(A1451:D1451)</f>
        <v>57</v>
      </c>
      <c r="F1451" s="1">
        <f>PRODUCT(A1451:D1451) / E1451</f>
        <v>27378</v>
      </c>
      <c r="G1451" s="4" t="b">
        <f>IF(E1451^3 &gt;= 2 * F1451, TRUE, FALSE)</f>
        <v>1</v>
      </c>
      <c r="H1451" s="4" t="b">
        <f>IF(AND(A1451 &gt; 10, B1451 &gt; 10, C1451 &gt; 10, D1451 &gt; 10, G1451), TRUE, FALSE)</f>
        <v>1</v>
      </c>
      <c r="I1451" s="6" t="b">
        <f>IF((MAX(A1451:D1451) - MIN(A1451:D1451)) &gt;= 50, TRUE, FALSE)</f>
        <v>0</v>
      </c>
      <c r="J1451" s="6" t="b">
        <f>IF(((PRODUCT(A1451:D1451) / MAX(A1451:D1451) / MIN(A1451:D1451)) &lt;= 1000), TRUE, FALSE)</f>
        <v>0</v>
      </c>
      <c r="K1451" s="2" t="b">
        <f>IF(AND(I1451,J1451),TRUE,FALSE)</f>
        <v>0</v>
      </c>
      <c r="L1451">
        <f>COUNTIF($A1451:$D1451, A1451)</f>
        <v>1</v>
      </c>
      <c r="M1451">
        <f>COUNTIF($A1451:$D1451, B1451)</f>
        <v>1</v>
      </c>
      <c r="N1451">
        <f>COUNTIF($A1451:$D1451, C1451)</f>
        <v>1</v>
      </c>
      <c r="O1451">
        <f>COUNTIF($A1451:$D1451, D1451)</f>
        <v>1</v>
      </c>
      <c r="P1451" s="8" t="b">
        <f>IF(SUM(L1451:O1451) &gt; 5, TRUE, FALSE)</f>
        <v>0</v>
      </c>
      <c r="Q1451" s="9">
        <f>2 * (MIN(A1451:D1451))^2</f>
        <v>338</v>
      </c>
      <c r="R1451" s="8">
        <f>PRODUCT(A1451:D1451) / MIN(A1451:D1451) / MAX(A1451:D1451)</f>
        <v>2106</v>
      </c>
      <c r="S1451" t="b">
        <f>IF(Q1451 &gt; R1451, TRUE, FALSE)</f>
        <v>0</v>
      </c>
      <c r="T1451" t="b">
        <f>AND(P1451, S1451)</f>
        <v>0</v>
      </c>
      <c r="U1451" t="b">
        <f t="shared" si="89"/>
        <v>0</v>
      </c>
      <c r="V1451" t="b">
        <f t="shared" si="90"/>
        <v>0</v>
      </c>
      <c r="W1451" t="b">
        <f t="shared" si="91"/>
        <v>0</v>
      </c>
      <c r="X1451" t="b">
        <f t="shared" si="92"/>
        <v>1</v>
      </c>
    </row>
    <row r="1452" spans="1:24" x14ac:dyDescent="0.25">
      <c r="A1452">
        <v>49</v>
      </c>
      <c r="B1452">
        <v>43</v>
      </c>
      <c r="C1452">
        <v>78</v>
      </c>
      <c r="D1452">
        <v>1</v>
      </c>
      <c r="E1452" s="1">
        <f>MAX(A1452:D1452)</f>
        <v>78</v>
      </c>
      <c r="F1452" s="1">
        <f>PRODUCT(A1452:D1452) / E1452</f>
        <v>2107</v>
      </c>
      <c r="G1452" s="4" t="b">
        <f>IF(E1452^3 &gt;= 2 * F1452, TRUE, FALSE)</f>
        <v>1</v>
      </c>
      <c r="H1452" s="4" t="b">
        <f>IF(AND(A1452 &gt; 10, B1452 &gt; 10, C1452 &gt; 10, D1452 &gt; 10, G1452), TRUE, FALSE)</f>
        <v>0</v>
      </c>
      <c r="I1452" s="6" t="b">
        <f>IF((MAX(A1452:D1452) - MIN(A1452:D1452)) &gt;= 50, TRUE, FALSE)</f>
        <v>1</v>
      </c>
      <c r="J1452" s="6" t="b">
        <f>IF(((PRODUCT(A1452:D1452) / MAX(A1452:D1452) / MIN(A1452:D1452)) &lt;= 1000), TRUE, FALSE)</f>
        <v>0</v>
      </c>
      <c r="K1452" s="2" t="b">
        <f>IF(AND(I1452,J1452),TRUE,FALSE)</f>
        <v>0</v>
      </c>
      <c r="L1452">
        <f>COUNTIF($A1452:$D1452, A1452)</f>
        <v>1</v>
      </c>
      <c r="M1452">
        <f>COUNTIF($A1452:$D1452, B1452)</f>
        <v>1</v>
      </c>
      <c r="N1452">
        <f>COUNTIF($A1452:$D1452, C1452)</f>
        <v>1</v>
      </c>
      <c r="O1452">
        <f>COUNTIF($A1452:$D1452, D1452)</f>
        <v>1</v>
      </c>
      <c r="P1452" s="8" t="b">
        <f>IF(SUM(L1452:O1452) &gt; 5, TRUE, FALSE)</f>
        <v>0</v>
      </c>
      <c r="Q1452" s="9">
        <f>2 * (MIN(A1452:D1452))^2</f>
        <v>2</v>
      </c>
      <c r="R1452" s="8">
        <f>PRODUCT(A1452:D1452) / MIN(A1452:D1452) / MAX(A1452:D1452)</f>
        <v>2107</v>
      </c>
      <c r="S1452" t="b">
        <f>IF(Q1452 &gt; R1452, TRUE, FALSE)</f>
        <v>0</v>
      </c>
      <c r="T1452" t="b">
        <f>AND(P1452, S1452)</f>
        <v>0</v>
      </c>
      <c r="U1452" t="b">
        <f t="shared" si="89"/>
        <v>0</v>
      </c>
      <c r="V1452" t="b">
        <f t="shared" si="90"/>
        <v>0</v>
      </c>
      <c r="W1452" t="b">
        <f t="shared" si="91"/>
        <v>1</v>
      </c>
      <c r="X1452" t="b">
        <f t="shared" si="92"/>
        <v>0</v>
      </c>
    </row>
    <row r="1453" spans="1:24" x14ac:dyDescent="0.25">
      <c r="A1453">
        <v>43</v>
      </c>
      <c r="B1453">
        <v>40</v>
      </c>
      <c r="C1453">
        <v>70</v>
      </c>
      <c r="D1453">
        <v>49</v>
      </c>
      <c r="E1453" s="1">
        <f>MAX(A1453:D1453)</f>
        <v>70</v>
      </c>
      <c r="F1453" s="1">
        <f>PRODUCT(A1453:D1453) / E1453</f>
        <v>84280</v>
      </c>
      <c r="G1453" s="4" t="b">
        <f>IF(E1453^3 &gt;= 2 * F1453, TRUE, FALSE)</f>
        <v>1</v>
      </c>
      <c r="H1453" s="4" t="b">
        <f>IF(AND(A1453 &gt; 10, B1453 &gt; 10, C1453 &gt; 10, D1453 &gt; 10, G1453), TRUE, FALSE)</f>
        <v>1</v>
      </c>
      <c r="I1453" s="6" t="b">
        <f>IF((MAX(A1453:D1453) - MIN(A1453:D1453)) &gt;= 50, TRUE, FALSE)</f>
        <v>0</v>
      </c>
      <c r="J1453" s="6" t="b">
        <f>IF(((PRODUCT(A1453:D1453) / MAX(A1453:D1453) / MIN(A1453:D1453)) &lt;= 1000), TRUE, FALSE)</f>
        <v>0</v>
      </c>
      <c r="K1453" s="2" t="b">
        <f>IF(AND(I1453,J1453),TRUE,FALSE)</f>
        <v>0</v>
      </c>
      <c r="L1453">
        <f>COUNTIF($A1453:$D1453, A1453)</f>
        <v>1</v>
      </c>
      <c r="M1453">
        <f>COUNTIF($A1453:$D1453, B1453)</f>
        <v>1</v>
      </c>
      <c r="N1453">
        <f>COUNTIF($A1453:$D1453, C1453)</f>
        <v>1</v>
      </c>
      <c r="O1453">
        <f>COUNTIF($A1453:$D1453, D1453)</f>
        <v>1</v>
      </c>
      <c r="P1453" s="8" t="b">
        <f>IF(SUM(L1453:O1453) &gt; 5, TRUE, FALSE)</f>
        <v>0</v>
      </c>
      <c r="Q1453" s="9">
        <f>2 * (MIN(A1453:D1453))^2</f>
        <v>3200</v>
      </c>
      <c r="R1453" s="8">
        <f>PRODUCT(A1453:D1453) / MIN(A1453:D1453) / MAX(A1453:D1453)</f>
        <v>2107</v>
      </c>
      <c r="S1453" t="b">
        <f>IF(Q1453 &gt; R1453, TRUE, FALSE)</f>
        <v>1</v>
      </c>
      <c r="T1453" t="b">
        <f>AND(P1453, S1453)</f>
        <v>0</v>
      </c>
      <c r="U1453" t="b">
        <f t="shared" si="89"/>
        <v>0</v>
      </c>
      <c r="V1453" t="b">
        <f t="shared" si="90"/>
        <v>0</v>
      </c>
      <c r="W1453" t="b">
        <f t="shared" si="91"/>
        <v>1</v>
      </c>
      <c r="X1453" t="b">
        <f t="shared" si="92"/>
        <v>0</v>
      </c>
    </row>
    <row r="1454" spans="1:24" x14ac:dyDescent="0.25">
      <c r="A1454">
        <v>98</v>
      </c>
      <c r="B1454">
        <v>11</v>
      </c>
      <c r="C1454">
        <v>62</v>
      </c>
      <c r="D1454">
        <v>34</v>
      </c>
      <c r="E1454" s="1">
        <f>MAX(A1454:D1454)</f>
        <v>98</v>
      </c>
      <c r="F1454" s="1">
        <f>PRODUCT(A1454:D1454) / E1454</f>
        <v>23188</v>
      </c>
      <c r="G1454" s="4" t="b">
        <f>IF(E1454^3 &gt;= 2 * F1454, TRUE, FALSE)</f>
        <v>1</v>
      </c>
      <c r="H1454" s="4" t="b">
        <f>IF(AND(A1454 &gt; 10, B1454 &gt; 10, C1454 &gt; 10, D1454 &gt; 10, G1454), TRUE, FALSE)</f>
        <v>1</v>
      </c>
      <c r="I1454" s="6" t="b">
        <f>IF((MAX(A1454:D1454) - MIN(A1454:D1454)) &gt;= 50, TRUE, FALSE)</f>
        <v>1</v>
      </c>
      <c r="J1454" s="6" t="b">
        <f>IF(((PRODUCT(A1454:D1454) / MAX(A1454:D1454) / MIN(A1454:D1454)) &lt;= 1000), TRUE, FALSE)</f>
        <v>0</v>
      </c>
      <c r="K1454" s="2" t="b">
        <f>IF(AND(I1454,J1454),TRUE,FALSE)</f>
        <v>0</v>
      </c>
      <c r="L1454">
        <f>COUNTIF($A1454:$D1454, A1454)</f>
        <v>1</v>
      </c>
      <c r="M1454">
        <f>COUNTIF($A1454:$D1454, B1454)</f>
        <v>1</v>
      </c>
      <c r="N1454">
        <f>COUNTIF($A1454:$D1454, C1454)</f>
        <v>1</v>
      </c>
      <c r="O1454">
        <f>COUNTIF($A1454:$D1454, D1454)</f>
        <v>1</v>
      </c>
      <c r="P1454" s="8" t="b">
        <f>IF(SUM(L1454:O1454) &gt; 5, TRUE, FALSE)</f>
        <v>0</v>
      </c>
      <c r="Q1454" s="9">
        <f>2 * (MIN(A1454:D1454))^2</f>
        <v>242</v>
      </c>
      <c r="R1454" s="8">
        <f>PRODUCT(A1454:D1454) / MIN(A1454:D1454) / MAX(A1454:D1454)</f>
        <v>2108</v>
      </c>
      <c r="S1454" t="b">
        <f>IF(Q1454 &gt; R1454, TRUE, FALSE)</f>
        <v>0</v>
      </c>
      <c r="T1454" t="b">
        <f>AND(P1454, S1454)</f>
        <v>0</v>
      </c>
      <c r="U1454" t="b">
        <f t="shared" si="89"/>
        <v>1</v>
      </c>
      <c r="V1454" t="b">
        <f t="shared" si="90"/>
        <v>0</v>
      </c>
      <c r="W1454" t="b">
        <f t="shared" si="91"/>
        <v>0</v>
      </c>
      <c r="X1454" t="b">
        <f t="shared" si="92"/>
        <v>0</v>
      </c>
    </row>
    <row r="1455" spans="1:24" x14ac:dyDescent="0.25">
      <c r="A1455">
        <v>37</v>
      </c>
      <c r="B1455">
        <v>57</v>
      </c>
      <c r="C1455">
        <v>90</v>
      </c>
      <c r="D1455">
        <v>22</v>
      </c>
      <c r="E1455" s="1">
        <f>MAX(A1455:D1455)</f>
        <v>90</v>
      </c>
      <c r="F1455" s="1">
        <f>PRODUCT(A1455:D1455) / E1455</f>
        <v>46398</v>
      </c>
      <c r="G1455" s="4" t="b">
        <f>IF(E1455^3 &gt;= 2 * F1455, TRUE, FALSE)</f>
        <v>1</v>
      </c>
      <c r="H1455" s="4" t="b">
        <f>IF(AND(A1455 &gt; 10, B1455 &gt; 10, C1455 &gt; 10, D1455 &gt; 10, G1455), TRUE, FALSE)</f>
        <v>1</v>
      </c>
      <c r="I1455" s="6" t="b">
        <f>IF((MAX(A1455:D1455) - MIN(A1455:D1455)) &gt;= 50, TRUE, FALSE)</f>
        <v>1</v>
      </c>
      <c r="J1455" s="6" t="b">
        <f>IF(((PRODUCT(A1455:D1455) / MAX(A1455:D1455) / MIN(A1455:D1455)) &lt;= 1000), TRUE, FALSE)</f>
        <v>0</v>
      </c>
      <c r="K1455" s="2" t="b">
        <f>IF(AND(I1455,J1455),TRUE,FALSE)</f>
        <v>0</v>
      </c>
      <c r="L1455">
        <f>COUNTIF($A1455:$D1455, A1455)</f>
        <v>1</v>
      </c>
      <c r="M1455">
        <f>COUNTIF($A1455:$D1455, B1455)</f>
        <v>1</v>
      </c>
      <c r="N1455">
        <f>COUNTIF($A1455:$D1455, C1455)</f>
        <v>1</v>
      </c>
      <c r="O1455">
        <f>COUNTIF($A1455:$D1455, D1455)</f>
        <v>1</v>
      </c>
      <c r="P1455" s="8" t="b">
        <f>IF(SUM(L1455:O1455) &gt; 5, TRUE, FALSE)</f>
        <v>0</v>
      </c>
      <c r="Q1455" s="9">
        <f>2 * (MIN(A1455:D1455))^2</f>
        <v>968</v>
      </c>
      <c r="R1455" s="8">
        <f>PRODUCT(A1455:D1455) / MIN(A1455:D1455) / MAX(A1455:D1455)</f>
        <v>2109</v>
      </c>
      <c r="S1455" t="b">
        <f>IF(Q1455 &gt; R1455, TRUE, FALSE)</f>
        <v>0</v>
      </c>
      <c r="T1455" t="b">
        <f>AND(P1455, S1455)</f>
        <v>0</v>
      </c>
      <c r="U1455" t="b">
        <f t="shared" si="89"/>
        <v>0</v>
      </c>
      <c r="V1455" t="b">
        <f t="shared" si="90"/>
        <v>0</v>
      </c>
      <c r="W1455" t="b">
        <f t="shared" si="91"/>
        <v>1</v>
      </c>
      <c r="X1455" t="b">
        <f t="shared" si="92"/>
        <v>0</v>
      </c>
    </row>
    <row r="1456" spans="1:24" x14ac:dyDescent="0.25">
      <c r="A1456">
        <v>25</v>
      </c>
      <c r="B1456">
        <v>37</v>
      </c>
      <c r="C1456">
        <v>85</v>
      </c>
      <c r="D1456">
        <v>57</v>
      </c>
      <c r="E1456" s="1">
        <f>MAX(A1456:D1456)</f>
        <v>85</v>
      </c>
      <c r="F1456" s="1">
        <f>PRODUCT(A1456:D1456) / E1456</f>
        <v>52725</v>
      </c>
      <c r="G1456" s="4" t="b">
        <f>IF(E1456^3 &gt;= 2 * F1456, TRUE, FALSE)</f>
        <v>1</v>
      </c>
      <c r="H1456" s="4" t="b">
        <f>IF(AND(A1456 &gt; 10, B1456 &gt; 10, C1456 &gt; 10, D1456 &gt; 10, G1456), TRUE, FALSE)</f>
        <v>1</v>
      </c>
      <c r="I1456" s="6" t="b">
        <f>IF((MAX(A1456:D1456) - MIN(A1456:D1456)) &gt;= 50, TRUE, FALSE)</f>
        <v>1</v>
      </c>
      <c r="J1456" s="6" t="b">
        <f>IF(((PRODUCT(A1456:D1456) / MAX(A1456:D1456) / MIN(A1456:D1456)) &lt;= 1000), TRUE, FALSE)</f>
        <v>0</v>
      </c>
      <c r="K1456" s="2" t="b">
        <f>IF(AND(I1456,J1456),TRUE,FALSE)</f>
        <v>0</v>
      </c>
      <c r="L1456">
        <f>COUNTIF($A1456:$D1456, A1456)</f>
        <v>1</v>
      </c>
      <c r="M1456">
        <f>COUNTIF($A1456:$D1456, B1456)</f>
        <v>1</v>
      </c>
      <c r="N1456">
        <f>COUNTIF($A1456:$D1456, C1456)</f>
        <v>1</v>
      </c>
      <c r="O1456">
        <f>COUNTIF($A1456:$D1456, D1456)</f>
        <v>1</v>
      </c>
      <c r="P1456" s="8" t="b">
        <f>IF(SUM(L1456:O1456) &gt; 5, TRUE, FALSE)</f>
        <v>0</v>
      </c>
      <c r="Q1456" s="9">
        <f>2 * (MIN(A1456:D1456))^2</f>
        <v>1250</v>
      </c>
      <c r="R1456" s="8">
        <f>PRODUCT(A1456:D1456) / MIN(A1456:D1456) / MAX(A1456:D1456)</f>
        <v>2109</v>
      </c>
      <c r="S1456" t="b">
        <f>IF(Q1456 &gt; R1456, TRUE, FALSE)</f>
        <v>0</v>
      </c>
      <c r="T1456" t="b">
        <f>AND(P1456, S1456)</f>
        <v>0</v>
      </c>
      <c r="U1456" t="b">
        <f t="shared" si="89"/>
        <v>0</v>
      </c>
      <c r="V1456" t="b">
        <f t="shared" si="90"/>
        <v>0</v>
      </c>
      <c r="W1456" t="b">
        <f t="shared" si="91"/>
        <v>1</v>
      </c>
      <c r="X1456" t="b">
        <f t="shared" si="92"/>
        <v>0</v>
      </c>
    </row>
    <row r="1457" spans="1:24" x14ac:dyDescent="0.25">
      <c r="A1457">
        <v>12</v>
      </c>
      <c r="B1457">
        <v>96</v>
      </c>
      <c r="C1457">
        <v>22</v>
      </c>
      <c r="D1457">
        <v>97</v>
      </c>
      <c r="E1457" s="1">
        <f>MAX(A1457:D1457)</f>
        <v>97</v>
      </c>
      <c r="F1457" s="1">
        <f>PRODUCT(A1457:D1457) / E1457</f>
        <v>25344</v>
      </c>
      <c r="G1457" s="4" t="b">
        <f>IF(E1457^3 &gt;= 2 * F1457, TRUE, FALSE)</f>
        <v>1</v>
      </c>
      <c r="H1457" s="4" t="b">
        <f>IF(AND(A1457 &gt; 10, B1457 &gt; 10, C1457 &gt; 10, D1457 &gt; 10, G1457), TRUE, FALSE)</f>
        <v>1</v>
      </c>
      <c r="I1457" s="6" t="b">
        <f>IF((MAX(A1457:D1457) - MIN(A1457:D1457)) &gt;= 50, TRUE, FALSE)</f>
        <v>1</v>
      </c>
      <c r="J1457" s="6" t="b">
        <f>IF(((PRODUCT(A1457:D1457) / MAX(A1457:D1457) / MIN(A1457:D1457)) &lt;= 1000), TRUE, FALSE)</f>
        <v>0</v>
      </c>
      <c r="K1457" s="2" t="b">
        <f>IF(AND(I1457,J1457),TRUE,FALSE)</f>
        <v>0</v>
      </c>
      <c r="L1457">
        <f>COUNTIF($A1457:$D1457, A1457)</f>
        <v>1</v>
      </c>
      <c r="M1457">
        <f>COUNTIF($A1457:$D1457, B1457)</f>
        <v>1</v>
      </c>
      <c r="N1457">
        <f>COUNTIF($A1457:$D1457, C1457)</f>
        <v>1</v>
      </c>
      <c r="O1457">
        <f>COUNTIF($A1457:$D1457, D1457)</f>
        <v>1</v>
      </c>
      <c r="P1457" s="8" t="b">
        <f>IF(SUM(L1457:O1457) &gt; 5, TRUE, FALSE)</f>
        <v>0</v>
      </c>
      <c r="Q1457" s="9">
        <f>2 * (MIN(A1457:D1457))^2</f>
        <v>288</v>
      </c>
      <c r="R1457" s="8">
        <f>PRODUCT(A1457:D1457) / MIN(A1457:D1457) / MAX(A1457:D1457)</f>
        <v>2112</v>
      </c>
      <c r="S1457" t="b">
        <f>IF(Q1457 &gt; R1457, TRUE, FALSE)</f>
        <v>0</v>
      </c>
      <c r="T1457" t="b">
        <f>AND(P1457, S1457)</f>
        <v>0</v>
      </c>
      <c r="U1457" t="b">
        <f t="shared" si="89"/>
        <v>0</v>
      </c>
      <c r="V1457" t="b">
        <f t="shared" si="90"/>
        <v>0</v>
      </c>
      <c r="W1457" t="b">
        <f t="shared" si="91"/>
        <v>0</v>
      </c>
      <c r="X1457" t="b">
        <f t="shared" si="92"/>
        <v>1</v>
      </c>
    </row>
    <row r="1458" spans="1:24" x14ac:dyDescent="0.25">
      <c r="A1458">
        <v>33</v>
      </c>
      <c r="B1458">
        <v>32</v>
      </c>
      <c r="C1458">
        <v>90</v>
      </c>
      <c r="D1458">
        <v>64</v>
      </c>
      <c r="E1458" s="1">
        <f>MAX(A1458:D1458)</f>
        <v>90</v>
      </c>
      <c r="F1458" s="1">
        <f>PRODUCT(A1458:D1458) / E1458</f>
        <v>67584</v>
      </c>
      <c r="G1458" s="4" t="b">
        <f>IF(E1458^3 &gt;= 2 * F1458, TRUE, FALSE)</f>
        <v>1</v>
      </c>
      <c r="H1458" s="4" t="b">
        <f>IF(AND(A1458 &gt; 10, B1458 &gt; 10, C1458 &gt; 10, D1458 &gt; 10, G1458), TRUE, FALSE)</f>
        <v>1</v>
      </c>
      <c r="I1458" s="6" t="b">
        <f>IF((MAX(A1458:D1458) - MIN(A1458:D1458)) &gt;= 50, TRUE, FALSE)</f>
        <v>1</v>
      </c>
      <c r="J1458" s="6" t="b">
        <f>IF(((PRODUCT(A1458:D1458) / MAX(A1458:D1458) / MIN(A1458:D1458)) &lt;= 1000), TRUE, FALSE)</f>
        <v>0</v>
      </c>
      <c r="K1458" s="2" t="b">
        <f>IF(AND(I1458,J1458),TRUE,FALSE)</f>
        <v>0</v>
      </c>
      <c r="L1458">
        <f>COUNTIF($A1458:$D1458, A1458)</f>
        <v>1</v>
      </c>
      <c r="M1458">
        <f>COUNTIF($A1458:$D1458, B1458)</f>
        <v>1</v>
      </c>
      <c r="N1458">
        <f>COUNTIF($A1458:$D1458, C1458)</f>
        <v>1</v>
      </c>
      <c r="O1458">
        <f>COUNTIF($A1458:$D1458, D1458)</f>
        <v>1</v>
      </c>
      <c r="P1458" s="8" t="b">
        <f>IF(SUM(L1458:O1458) &gt; 5, TRUE, FALSE)</f>
        <v>0</v>
      </c>
      <c r="Q1458" s="9">
        <f>2 * (MIN(A1458:D1458))^2</f>
        <v>2048</v>
      </c>
      <c r="R1458" s="8">
        <f>PRODUCT(A1458:D1458) / MIN(A1458:D1458) / MAX(A1458:D1458)</f>
        <v>2112</v>
      </c>
      <c r="S1458" t="b">
        <f>IF(Q1458 &gt; R1458, TRUE, FALSE)</f>
        <v>0</v>
      </c>
      <c r="T1458" t="b">
        <f>AND(P1458, S1458)</f>
        <v>0</v>
      </c>
      <c r="U1458" t="b">
        <f t="shared" si="89"/>
        <v>0</v>
      </c>
      <c r="V1458" t="b">
        <f t="shared" si="90"/>
        <v>0</v>
      </c>
      <c r="W1458" t="b">
        <f t="shared" si="91"/>
        <v>1</v>
      </c>
      <c r="X1458" t="b">
        <f t="shared" si="92"/>
        <v>0</v>
      </c>
    </row>
    <row r="1459" spans="1:24" x14ac:dyDescent="0.25">
      <c r="A1459">
        <v>10</v>
      </c>
      <c r="B1459">
        <v>66</v>
      </c>
      <c r="C1459">
        <v>32</v>
      </c>
      <c r="D1459">
        <v>98</v>
      </c>
      <c r="E1459" s="1">
        <f>MAX(A1459:D1459)</f>
        <v>98</v>
      </c>
      <c r="F1459" s="1">
        <f>PRODUCT(A1459:D1459) / E1459</f>
        <v>21120</v>
      </c>
      <c r="G1459" s="4" t="b">
        <f>IF(E1459^3 &gt;= 2 * F1459, TRUE, FALSE)</f>
        <v>1</v>
      </c>
      <c r="H1459" s="4" t="b">
        <f>IF(AND(A1459 &gt; 10, B1459 &gt; 10, C1459 &gt; 10, D1459 &gt; 10, G1459), TRUE, FALSE)</f>
        <v>0</v>
      </c>
      <c r="I1459" s="6" t="b">
        <f>IF((MAX(A1459:D1459) - MIN(A1459:D1459)) &gt;= 50, TRUE, FALSE)</f>
        <v>1</v>
      </c>
      <c r="J1459" s="6" t="b">
        <f>IF(((PRODUCT(A1459:D1459) / MAX(A1459:D1459) / MIN(A1459:D1459)) &lt;= 1000), TRUE, FALSE)</f>
        <v>0</v>
      </c>
      <c r="K1459" s="2" t="b">
        <f>IF(AND(I1459,J1459),TRUE,FALSE)</f>
        <v>0</v>
      </c>
      <c r="L1459">
        <f>COUNTIF($A1459:$D1459, A1459)</f>
        <v>1</v>
      </c>
      <c r="M1459">
        <f>COUNTIF($A1459:$D1459, B1459)</f>
        <v>1</v>
      </c>
      <c r="N1459">
        <f>COUNTIF($A1459:$D1459, C1459)</f>
        <v>1</v>
      </c>
      <c r="O1459">
        <f>COUNTIF($A1459:$D1459, D1459)</f>
        <v>1</v>
      </c>
      <c r="P1459" s="8" t="b">
        <f>IF(SUM(L1459:O1459) &gt; 5, TRUE, FALSE)</f>
        <v>0</v>
      </c>
      <c r="Q1459" s="9">
        <f>2 * (MIN(A1459:D1459))^2</f>
        <v>200</v>
      </c>
      <c r="R1459" s="8">
        <f>PRODUCT(A1459:D1459) / MIN(A1459:D1459) / MAX(A1459:D1459)</f>
        <v>2112</v>
      </c>
      <c r="S1459" t="b">
        <f>IF(Q1459 &gt; R1459, TRUE, FALSE)</f>
        <v>0</v>
      </c>
      <c r="T1459" t="b">
        <f>AND(P1459, S1459)</f>
        <v>0</v>
      </c>
      <c r="U1459" t="b">
        <f t="shared" si="89"/>
        <v>0</v>
      </c>
      <c r="V1459" t="b">
        <f t="shared" si="90"/>
        <v>0</v>
      </c>
      <c r="W1459" t="b">
        <f t="shared" si="91"/>
        <v>0</v>
      </c>
      <c r="X1459" t="b">
        <f t="shared" si="92"/>
        <v>1</v>
      </c>
    </row>
    <row r="1460" spans="1:24" x14ac:dyDescent="0.25">
      <c r="A1460">
        <v>48</v>
      </c>
      <c r="B1460">
        <v>33</v>
      </c>
      <c r="C1460">
        <v>60</v>
      </c>
      <c r="D1460">
        <v>44</v>
      </c>
      <c r="E1460" s="1">
        <f>MAX(A1460:D1460)</f>
        <v>60</v>
      </c>
      <c r="F1460" s="1">
        <f>PRODUCT(A1460:D1460) / E1460</f>
        <v>69696</v>
      </c>
      <c r="G1460" s="4" t="b">
        <f>IF(E1460^3 &gt;= 2 * F1460, TRUE, FALSE)</f>
        <v>1</v>
      </c>
      <c r="H1460" s="4" t="b">
        <f>IF(AND(A1460 &gt; 10, B1460 &gt; 10, C1460 &gt; 10, D1460 &gt; 10, G1460), TRUE, FALSE)</f>
        <v>1</v>
      </c>
      <c r="I1460" s="6" t="b">
        <f>IF((MAX(A1460:D1460) - MIN(A1460:D1460)) &gt;= 50, TRUE, FALSE)</f>
        <v>0</v>
      </c>
      <c r="J1460" s="6" t="b">
        <f>IF(((PRODUCT(A1460:D1460) / MAX(A1460:D1460) / MIN(A1460:D1460)) &lt;= 1000), TRUE, FALSE)</f>
        <v>0</v>
      </c>
      <c r="K1460" s="2" t="b">
        <f>IF(AND(I1460,J1460),TRUE,FALSE)</f>
        <v>0</v>
      </c>
      <c r="L1460">
        <f>COUNTIF($A1460:$D1460, A1460)</f>
        <v>1</v>
      </c>
      <c r="M1460">
        <f>COUNTIF($A1460:$D1460, B1460)</f>
        <v>1</v>
      </c>
      <c r="N1460">
        <f>COUNTIF($A1460:$D1460, C1460)</f>
        <v>1</v>
      </c>
      <c r="O1460">
        <f>COUNTIF($A1460:$D1460, D1460)</f>
        <v>1</v>
      </c>
      <c r="P1460" s="8" t="b">
        <f>IF(SUM(L1460:O1460) &gt; 5, TRUE, FALSE)</f>
        <v>0</v>
      </c>
      <c r="Q1460" s="9">
        <f>2 * (MIN(A1460:D1460))^2</f>
        <v>2178</v>
      </c>
      <c r="R1460" s="8">
        <f>PRODUCT(A1460:D1460) / MIN(A1460:D1460) / MAX(A1460:D1460)</f>
        <v>2112</v>
      </c>
      <c r="S1460" t="b">
        <f>IF(Q1460 &gt; R1460, TRUE, FALSE)</f>
        <v>1</v>
      </c>
      <c r="T1460" t="b">
        <f>AND(P1460, S1460)</f>
        <v>0</v>
      </c>
      <c r="U1460" t="b">
        <f t="shared" si="89"/>
        <v>0</v>
      </c>
      <c r="V1460" t="b">
        <f t="shared" si="90"/>
        <v>0</v>
      </c>
      <c r="W1460" t="b">
        <f t="shared" si="91"/>
        <v>1</v>
      </c>
      <c r="X1460" t="b">
        <f t="shared" si="92"/>
        <v>0</v>
      </c>
    </row>
    <row r="1461" spans="1:24" x14ac:dyDescent="0.25">
      <c r="A1461">
        <v>65</v>
      </c>
      <c r="B1461">
        <v>48</v>
      </c>
      <c r="C1461">
        <v>22</v>
      </c>
      <c r="D1461">
        <v>44</v>
      </c>
      <c r="E1461" s="1">
        <f>MAX(A1461:D1461)</f>
        <v>65</v>
      </c>
      <c r="F1461" s="1">
        <f>PRODUCT(A1461:D1461) / E1461</f>
        <v>46464</v>
      </c>
      <c r="G1461" s="4" t="b">
        <f>IF(E1461^3 &gt;= 2 * F1461, TRUE, FALSE)</f>
        <v>1</v>
      </c>
      <c r="H1461" s="4" t="b">
        <f>IF(AND(A1461 &gt; 10, B1461 &gt; 10, C1461 &gt; 10, D1461 &gt; 10, G1461), TRUE, FALSE)</f>
        <v>1</v>
      </c>
      <c r="I1461" s="6" t="b">
        <f>IF((MAX(A1461:D1461) - MIN(A1461:D1461)) &gt;= 50, TRUE, FALSE)</f>
        <v>0</v>
      </c>
      <c r="J1461" s="6" t="b">
        <f>IF(((PRODUCT(A1461:D1461) / MAX(A1461:D1461) / MIN(A1461:D1461)) &lt;= 1000), TRUE, FALSE)</f>
        <v>0</v>
      </c>
      <c r="K1461" s="2" t="b">
        <f>IF(AND(I1461,J1461),TRUE,FALSE)</f>
        <v>0</v>
      </c>
      <c r="L1461">
        <f>COUNTIF($A1461:$D1461, A1461)</f>
        <v>1</v>
      </c>
      <c r="M1461">
        <f>COUNTIF($A1461:$D1461, B1461)</f>
        <v>1</v>
      </c>
      <c r="N1461">
        <f>COUNTIF($A1461:$D1461, C1461)</f>
        <v>1</v>
      </c>
      <c r="O1461">
        <f>COUNTIF($A1461:$D1461, D1461)</f>
        <v>1</v>
      </c>
      <c r="P1461" s="8" t="b">
        <f>IF(SUM(L1461:O1461) &gt; 5, TRUE, FALSE)</f>
        <v>0</v>
      </c>
      <c r="Q1461" s="9">
        <f>2 * (MIN(A1461:D1461))^2</f>
        <v>968</v>
      </c>
      <c r="R1461" s="8">
        <f>PRODUCT(A1461:D1461) / MIN(A1461:D1461) / MAX(A1461:D1461)</f>
        <v>2112</v>
      </c>
      <c r="S1461" t="b">
        <f>IF(Q1461 &gt; R1461, TRUE, FALSE)</f>
        <v>0</v>
      </c>
      <c r="T1461" t="b">
        <f>AND(P1461, S1461)</f>
        <v>0</v>
      </c>
      <c r="U1461" t="b">
        <f t="shared" si="89"/>
        <v>1</v>
      </c>
      <c r="V1461" t="b">
        <f t="shared" si="90"/>
        <v>0</v>
      </c>
      <c r="W1461" t="b">
        <f t="shared" si="91"/>
        <v>0</v>
      </c>
      <c r="X1461" t="b">
        <f t="shared" si="92"/>
        <v>0</v>
      </c>
    </row>
    <row r="1462" spans="1:24" x14ac:dyDescent="0.25">
      <c r="A1462">
        <v>81</v>
      </c>
      <c r="B1462">
        <v>8</v>
      </c>
      <c r="C1462">
        <v>64</v>
      </c>
      <c r="D1462">
        <v>33</v>
      </c>
      <c r="E1462" s="1">
        <f>MAX(A1462:D1462)</f>
        <v>81</v>
      </c>
      <c r="F1462" s="1">
        <f>PRODUCT(A1462:D1462) / E1462</f>
        <v>16896</v>
      </c>
      <c r="G1462" s="4" t="b">
        <f>IF(E1462^3 &gt;= 2 * F1462, TRUE, FALSE)</f>
        <v>1</v>
      </c>
      <c r="H1462" s="4" t="b">
        <f>IF(AND(A1462 &gt; 10, B1462 &gt; 10, C1462 &gt; 10, D1462 &gt; 10, G1462), TRUE, FALSE)</f>
        <v>0</v>
      </c>
      <c r="I1462" s="6" t="b">
        <f>IF((MAX(A1462:D1462) - MIN(A1462:D1462)) &gt;= 50, TRUE, FALSE)</f>
        <v>1</v>
      </c>
      <c r="J1462" s="6" t="b">
        <f>IF(((PRODUCT(A1462:D1462) / MAX(A1462:D1462) / MIN(A1462:D1462)) &lt;= 1000), TRUE, FALSE)</f>
        <v>0</v>
      </c>
      <c r="K1462" s="2" t="b">
        <f>IF(AND(I1462,J1462),TRUE,FALSE)</f>
        <v>0</v>
      </c>
      <c r="L1462">
        <f>COUNTIF($A1462:$D1462, A1462)</f>
        <v>1</v>
      </c>
      <c r="M1462">
        <f>COUNTIF($A1462:$D1462, B1462)</f>
        <v>1</v>
      </c>
      <c r="N1462">
        <f>COUNTIF($A1462:$D1462, C1462)</f>
        <v>1</v>
      </c>
      <c r="O1462">
        <f>COUNTIF($A1462:$D1462, D1462)</f>
        <v>1</v>
      </c>
      <c r="P1462" s="8" t="b">
        <f>IF(SUM(L1462:O1462) &gt; 5, TRUE, FALSE)</f>
        <v>0</v>
      </c>
      <c r="Q1462" s="9">
        <f>2 * (MIN(A1462:D1462))^2</f>
        <v>128</v>
      </c>
      <c r="R1462" s="8">
        <f>PRODUCT(A1462:D1462) / MIN(A1462:D1462) / MAX(A1462:D1462)</f>
        <v>2112</v>
      </c>
      <c r="S1462" t="b">
        <f>IF(Q1462 &gt; R1462, TRUE, FALSE)</f>
        <v>0</v>
      </c>
      <c r="T1462" t="b">
        <f>AND(P1462, S1462)</f>
        <v>0</v>
      </c>
      <c r="U1462" t="b">
        <f t="shared" si="89"/>
        <v>1</v>
      </c>
      <c r="V1462" t="b">
        <f t="shared" si="90"/>
        <v>0</v>
      </c>
      <c r="W1462" t="b">
        <f t="shared" si="91"/>
        <v>0</v>
      </c>
      <c r="X1462" t="b">
        <f t="shared" si="92"/>
        <v>0</v>
      </c>
    </row>
    <row r="1463" spans="1:24" x14ac:dyDescent="0.25">
      <c r="A1463">
        <v>44</v>
      </c>
      <c r="B1463">
        <v>48</v>
      </c>
      <c r="C1463">
        <v>60</v>
      </c>
      <c r="D1463">
        <v>6</v>
      </c>
      <c r="E1463" s="1">
        <f>MAX(A1463:D1463)</f>
        <v>60</v>
      </c>
      <c r="F1463" s="1">
        <f>PRODUCT(A1463:D1463) / E1463</f>
        <v>12672</v>
      </c>
      <c r="G1463" s="4" t="b">
        <f>IF(E1463^3 &gt;= 2 * F1463, TRUE, FALSE)</f>
        <v>1</v>
      </c>
      <c r="H1463" s="4" t="b">
        <f>IF(AND(A1463 &gt; 10, B1463 &gt; 10, C1463 &gt; 10, D1463 &gt; 10, G1463), TRUE, FALSE)</f>
        <v>0</v>
      </c>
      <c r="I1463" s="6" t="b">
        <f>IF((MAX(A1463:D1463) - MIN(A1463:D1463)) &gt;= 50, TRUE, FALSE)</f>
        <v>1</v>
      </c>
      <c r="J1463" s="6" t="b">
        <f>IF(((PRODUCT(A1463:D1463) / MAX(A1463:D1463) / MIN(A1463:D1463)) &lt;= 1000), TRUE, FALSE)</f>
        <v>0</v>
      </c>
      <c r="K1463" s="2" t="b">
        <f>IF(AND(I1463,J1463),TRUE,FALSE)</f>
        <v>0</v>
      </c>
      <c r="L1463">
        <f>COUNTIF($A1463:$D1463, A1463)</f>
        <v>1</v>
      </c>
      <c r="M1463">
        <f>COUNTIF($A1463:$D1463, B1463)</f>
        <v>1</v>
      </c>
      <c r="N1463">
        <f>COUNTIF($A1463:$D1463, C1463)</f>
        <v>1</v>
      </c>
      <c r="O1463">
        <f>COUNTIF($A1463:$D1463, D1463)</f>
        <v>1</v>
      </c>
      <c r="P1463" s="8" t="b">
        <f>IF(SUM(L1463:O1463) &gt; 5, TRUE, FALSE)</f>
        <v>0</v>
      </c>
      <c r="Q1463" s="9">
        <f>2 * (MIN(A1463:D1463))^2</f>
        <v>72</v>
      </c>
      <c r="R1463" s="8">
        <f>PRODUCT(A1463:D1463) / MIN(A1463:D1463) / MAX(A1463:D1463)</f>
        <v>2112</v>
      </c>
      <c r="S1463" t="b">
        <f>IF(Q1463 &gt; R1463, TRUE, FALSE)</f>
        <v>0</v>
      </c>
      <c r="T1463" t="b">
        <f>AND(P1463, S1463)</f>
        <v>0</v>
      </c>
      <c r="U1463" t="b">
        <f t="shared" si="89"/>
        <v>0</v>
      </c>
      <c r="V1463" t="b">
        <f t="shared" si="90"/>
        <v>0</v>
      </c>
      <c r="W1463" t="b">
        <f t="shared" si="91"/>
        <v>1</v>
      </c>
      <c r="X1463" t="b">
        <f t="shared" si="92"/>
        <v>0</v>
      </c>
    </row>
    <row r="1464" spans="1:24" x14ac:dyDescent="0.25">
      <c r="A1464">
        <v>54</v>
      </c>
      <c r="B1464">
        <v>44</v>
      </c>
      <c r="C1464">
        <v>32</v>
      </c>
      <c r="D1464">
        <v>48</v>
      </c>
      <c r="E1464" s="1">
        <f>MAX(A1464:D1464)</f>
        <v>54</v>
      </c>
      <c r="F1464" s="1">
        <f>PRODUCT(A1464:D1464) / E1464</f>
        <v>67584</v>
      </c>
      <c r="G1464" s="4" t="b">
        <f>IF(E1464^3 &gt;= 2 * F1464, TRUE, FALSE)</f>
        <v>1</v>
      </c>
      <c r="H1464" s="4" t="b">
        <f>IF(AND(A1464 &gt; 10, B1464 &gt; 10, C1464 &gt; 10, D1464 &gt; 10, G1464), TRUE, FALSE)</f>
        <v>1</v>
      </c>
      <c r="I1464" s="6" t="b">
        <f>IF((MAX(A1464:D1464) - MIN(A1464:D1464)) &gt;= 50, TRUE, FALSE)</f>
        <v>0</v>
      </c>
      <c r="J1464" s="6" t="b">
        <f>IF(((PRODUCT(A1464:D1464) / MAX(A1464:D1464) / MIN(A1464:D1464)) &lt;= 1000), TRUE, FALSE)</f>
        <v>0</v>
      </c>
      <c r="K1464" s="2" t="b">
        <f>IF(AND(I1464,J1464),TRUE,FALSE)</f>
        <v>0</v>
      </c>
      <c r="L1464">
        <f>COUNTIF($A1464:$D1464, A1464)</f>
        <v>1</v>
      </c>
      <c r="M1464">
        <f>COUNTIF($A1464:$D1464, B1464)</f>
        <v>1</v>
      </c>
      <c r="N1464">
        <f>COUNTIF($A1464:$D1464, C1464)</f>
        <v>1</v>
      </c>
      <c r="O1464">
        <f>COUNTIF($A1464:$D1464, D1464)</f>
        <v>1</v>
      </c>
      <c r="P1464" s="8" t="b">
        <f>IF(SUM(L1464:O1464) &gt; 5, TRUE, FALSE)</f>
        <v>0</v>
      </c>
      <c r="Q1464" s="9">
        <f>2 * (MIN(A1464:D1464))^2</f>
        <v>2048</v>
      </c>
      <c r="R1464" s="8">
        <f>PRODUCT(A1464:D1464) / MIN(A1464:D1464) / MAX(A1464:D1464)</f>
        <v>2112</v>
      </c>
      <c r="S1464" t="b">
        <f>IF(Q1464 &gt; R1464, TRUE, FALSE)</f>
        <v>0</v>
      </c>
      <c r="T1464" t="b">
        <f>AND(P1464, S1464)</f>
        <v>0</v>
      </c>
      <c r="U1464" t="b">
        <f t="shared" si="89"/>
        <v>1</v>
      </c>
      <c r="V1464" t="b">
        <f t="shared" si="90"/>
        <v>0</v>
      </c>
      <c r="W1464" t="b">
        <f t="shared" si="91"/>
        <v>0</v>
      </c>
      <c r="X1464" t="b">
        <f t="shared" si="92"/>
        <v>0</v>
      </c>
    </row>
    <row r="1465" spans="1:24" x14ac:dyDescent="0.25">
      <c r="A1465">
        <v>19</v>
      </c>
      <c r="B1465">
        <v>48</v>
      </c>
      <c r="C1465">
        <v>90</v>
      </c>
      <c r="D1465">
        <v>44</v>
      </c>
      <c r="E1465" s="1">
        <f>MAX(A1465:D1465)</f>
        <v>90</v>
      </c>
      <c r="F1465" s="1">
        <f>PRODUCT(A1465:D1465) / E1465</f>
        <v>40128</v>
      </c>
      <c r="G1465" s="4" t="b">
        <f>IF(E1465^3 &gt;= 2 * F1465, TRUE, FALSE)</f>
        <v>1</v>
      </c>
      <c r="H1465" s="4" t="b">
        <f>IF(AND(A1465 &gt; 10, B1465 &gt; 10, C1465 &gt; 10, D1465 &gt; 10, G1465), TRUE, FALSE)</f>
        <v>1</v>
      </c>
      <c r="I1465" s="6" t="b">
        <f>IF((MAX(A1465:D1465) - MIN(A1465:D1465)) &gt;= 50, TRUE, FALSE)</f>
        <v>1</v>
      </c>
      <c r="J1465" s="6" t="b">
        <f>IF(((PRODUCT(A1465:D1465) / MAX(A1465:D1465) / MIN(A1465:D1465)) &lt;= 1000), TRUE, FALSE)</f>
        <v>0</v>
      </c>
      <c r="K1465" s="2" t="b">
        <f>IF(AND(I1465,J1465),TRUE,FALSE)</f>
        <v>0</v>
      </c>
      <c r="L1465">
        <f>COUNTIF($A1465:$D1465, A1465)</f>
        <v>1</v>
      </c>
      <c r="M1465">
        <f>COUNTIF($A1465:$D1465, B1465)</f>
        <v>1</v>
      </c>
      <c r="N1465">
        <f>COUNTIF($A1465:$D1465, C1465)</f>
        <v>1</v>
      </c>
      <c r="O1465">
        <f>COUNTIF($A1465:$D1465, D1465)</f>
        <v>1</v>
      </c>
      <c r="P1465" s="8" t="b">
        <f>IF(SUM(L1465:O1465) &gt; 5, TRUE, FALSE)</f>
        <v>0</v>
      </c>
      <c r="Q1465" s="9">
        <f>2 * (MIN(A1465:D1465))^2</f>
        <v>722</v>
      </c>
      <c r="R1465" s="8">
        <f>PRODUCT(A1465:D1465) / MIN(A1465:D1465) / MAX(A1465:D1465)</f>
        <v>2112</v>
      </c>
      <c r="S1465" t="b">
        <f>IF(Q1465 &gt; R1465, TRUE, FALSE)</f>
        <v>0</v>
      </c>
      <c r="T1465" t="b">
        <f>AND(P1465, S1465)</f>
        <v>0</v>
      </c>
      <c r="U1465" t="b">
        <f t="shared" si="89"/>
        <v>0</v>
      </c>
      <c r="V1465" t="b">
        <f t="shared" si="90"/>
        <v>0</v>
      </c>
      <c r="W1465" t="b">
        <f t="shared" si="91"/>
        <v>1</v>
      </c>
      <c r="X1465" t="b">
        <f t="shared" si="92"/>
        <v>0</v>
      </c>
    </row>
    <row r="1466" spans="1:24" x14ac:dyDescent="0.25">
      <c r="A1466">
        <v>47</v>
      </c>
      <c r="B1466">
        <v>61</v>
      </c>
      <c r="C1466">
        <v>6</v>
      </c>
      <c r="D1466">
        <v>45</v>
      </c>
      <c r="E1466" s="1">
        <f>MAX(A1466:D1466)</f>
        <v>61</v>
      </c>
      <c r="F1466" s="1">
        <f>PRODUCT(A1466:D1466) / E1466</f>
        <v>12690</v>
      </c>
      <c r="G1466" s="4" t="b">
        <f>IF(E1466^3 &gt;= 2 * F1466, TRUE, FALSE)</f>
        <v>1</v>
      </c>
      <c r="H1466" s="4" t="b">
        <f>IF(AND(A1466 &gt; 10, B1466 &gt; 10, C1466 &gt; 10, D1466 &gt; 10, G1466), TRUE, FALSE)</f>
        <v>0</v>
      </c>
      <c r="I1466" s="6" t="b">
        <f>IF((MAX(A1466:D1466) - MIN(A1466:D1466)) &gt;= 50, TRUE, FALSE)</f>
        <v>1</v>
      </c>
      <c r="J1466" s="6" t="b">
        <f>IF(((PRODUCT(A1466:D1466) / MAX(A1466:D1466) / MIN(A1466:D1466)) &lt;= 1000), TRUE, FALSE)</f>
        <v>0</v>
      </c>
      <c r="K1466" s="2" t="b">
        <f>IF(AND(I1466,J1466),TRUE,FALSE)</f>
        <v>0</v>
      </c>
      <c r="L1466">
        <f>COUNTIF($A1466:$D1466, A1466)</f>
        <v>1</v>
      </c>
      <c r="M1466">
        <f>COUNTIF($A1466:$D1466, B1466)</f>
        <v>1</v>
      </c>
      <c r="N1466">
        <f>COUNTIF($A1466:$D1466, C1466)</f>
        <v>1</v>
      </c>
      <c r="O1466">
        <f>COUNTIF($A1466:$D1466, D1466)</f>
        <v>1</v>
      </c>
      <c r="P1466" s="8" t="b">
        <f>IF(SUM(L1466:O1466) &gt; 5, TRUE, FALSE)</f>
        <v>0</v>
      </c>
      <c r="Q1466" s="9">
        <f>2 * (MIN(A1466:D1466))^2</f>
        <v>72</v>
      </c>
      <c r="R1466" s="8">
        <f>PRODUCT(A1466:D1466) / MIN(A1466:D1466) / MAX(A1466:D1466)</f>
        <v>2115</v>
      </c>
      <c r="S1466" t="b">
        <f>IF(Q1466 &gt; R1466, TRUE, FALSE)</f>
        <v>0</v>
      </c>
      <c r="T1466" t="b">
        <f>AND(P1466, S1466)</f>
        <v>0</v>
      </c>
      <c r="U1466" t="b">
        <f t="shared" si="89"/>
        <v>0</v>
      </c>
      <c r="V1466" t="b">
        <f t="shared" si="90"/>
        <v>1</v>
      </c>
      <c r="W1466" t="b">
        <f t="shared" si="91"/>
        <v>0</v>
      </c>
      <c r="X1466" t="b">
        <f t="shared" si="92"/>
        <v>0</v>
      </c>
    </row>
    <row r="1467" spans="1:24" x14ac:dyDescent="0.25">
      <c r="A1467">
        <v>45</v>
      </c>
      <c r="B1467">
        <v>20</v>
      </c>
      <c r="C1467">
        <v>84</v>
      </c>
      <c r="D1467">
        <v>47</v>
      </c>
      <c r="E1467" s="1">
        <f>MAX(A1467:D1467)</f>
        <v>84</v>
      </c>
      <c r="F1467" s="1">
        <f>PRODUCT(A1467:D1467) / E1467</f>
        <v>42300</v>
      </c>
      <c r="G1467" s="4" t="b">
        <f>IF(E1467^3 &gt;= 2 * F1467, TRUE, FALSE)</f>
        <v>1</v>
      </c>
      <c r="H1467" s="4" t="b">
        <f>IF(AND(A1467 &gt; 10, B1467 &gt; 10, C1467 &gt; 10, D1467 &gt; 10, G1467), TRUE, FALSE)</f>
        <v>1</v>
      </c>
      <c r="I1467" s="6" t="b">
        <f>IF((MAX(A1467:D1467) - MIN(A1467:D1467)) &gt;= 50, TRUE, FALSE)</f>
        <v>1</v>
      </c>
      <c r="J1467" s="6" t="b">
        <f>IF(((PRODUCT(A1467:D1467) / MAX(A1467:D1467) / MIN(A1467:D1467)) &lt;= 1000), TRUE, FALSE)</f>
        <v>0</v>
      </c>
      <c r="K1467" s="2" t="b">
        <f>IF(AND(I1467,J1467),TRUE,FALSE)</f>
        <v>0</v>
      </c>
      <c r="L1467">
        <f>COUNTIF($A1467:$D1467, A1467)</f>
        <v>1</v>
      </c>
      <c r="M1467">
        <f>COUNTIF($A1467:$D1467, B1467)</f>
        <v>1</v>
      </c>
      <c r="N1467">
        <f>COUNTIF($A1467:$D1467, C1467)</f>
        <v>1</v>
      </c>
      <c r="O1467">
        <f>COUNTIF($A1467:$D1467, D1467)</f>
        <v>1</v>
      </c>
      <c r="P1467" s="8" t="b">
        <f>IF(SUM(L1467:O1467) &gt; 5, TRUE, FALSE)</f>
        <v>0</v>
      </c>
      <c r="Q1467" s="9">
        <f>2 * (MIN(A1467:D1467))^2</f>
        <v>800</v>
      </c>
      <c r="R1467" s="8">
        <f>PRODUCT(A1467:D1467) / MIN(A1467:D1467) / MAX(A1467:D1467)</f>
        <v>2115</v>
      </c>
      <c r="S1467" t="b">
        <f>IF(Q1467 &gt; R1467, TRUE, FALSE)</f>
        <v>0</v>
      </c>
      <c r="T1467" t="b">
        <f>AND(P1467, S1467)</f>
        <v>0</v>
      </c>
      <c r="U1467" t="b">
        <f t="shared" si="89"/>
        <v>0</v>
      </c>
      <c r="V1467" t="b">
        <f t="shared" si="90"/>
        <v>0</v>
      </c>
      <c r="W1467" t="b">
        <f t="shared" si="91"/>
        <v>1</v>
      </c>
      <c r="X1467" t="b">
        <f t="shared" si="92"/>
        <v>0</v>
      </c>
    </row>
    <row r="1468" spans="1:24" x14ac:dyDescent="0.25">
      <c r="A1468">
        <v>47</v>
      </c>
      <c r="B1468">
        <v>87</v>
      </c>
      <c r="C1468">
        <v>45</v>
      </c>
      <c r="D1468">
        <v>38</v>
      </c>
      <c r="E1468" s="1">
        <f>MAX(A1468:D1468)</f>
        <v>87</v>
      </c>
      <c r="F1468" s="1">
        <f>PRODUCT(A1468:D1468) / E1468</f>
        <v>80370</v>
      </c>
      <c r="G1468" s="4" t="b">
        <f>IF(E1468^3 &gt;= 2 * F1468, TRUE, FALSE)</f>
        <v>1</v>
      </c>
      <c r="H1468" s="4" t="b">
        <f>IF(AND(A1468 &gt; 10, B1468 &gt; 10, C1468 &gt; 10, D1468 &gt; 10, G1468), TRUE, FALSE)</f>
        <v>1</v>
      </c>
      <c r="I1468" s="6" t="b">
        <f>IF((MAX(A1468:D1468) - MIN(A1468:D1468)) &gt;= 50, TRUE, FALSE)</f>
        <v>0</v>
      </c>
      <c r="J1468" s="6" t="b">
        <f>IF(((PRODUCT(A1468:D1468) / MAX(A1468:D1468) / MIN(A1468:D1468)) &lt;= 1000), TRUE, FALSE)</f>
        <v>0</v>
      </c>
      <c r="K1468" s="2" t="b">
        <f>IF(AND(I1468,J1468),TRUE,FALSE)</f>
        <v>0</v>
      </c>
      <c r="L1468">
        <f>COUNTIF($A1468:$D1468, A1468)</f>
        <v>1</v>
      </c>
      <c r="M1468">
        <f>COUNTIF($A1468:$D1468, B1468)</f>
        <v>1</v>
      </c>
      <c r="N1468">
        <f>COUNTIF($A1468:$D1468, C1468)</f>
        <v>1</v>
      </c>
      <c r="O1468">
        <f>COUNTIF($A1468:$D1468, D1468)</f>
        <v>1</v>
      </c>
      <c r="P1468" s="8" t="b">
        <f>IF(SUM(L1468:O1468) &gt; 5, TRUE, FALSE)</f>
        <v>0</v>
      </c>
      <c r="Q1468" s="9">
        <f>2 * (MIN(A1468:D1468))^2</f>
        <v>2888</v>
      </c>
      <c r="R1468" s="8">
        <f>PRODUCT(A1468:D1468) / MIN(A1468:D1468) / MAX(A1468:D1468)</f>
        <v>2115</v>
      </c>
      <c r="S1468" t="b">
        <f>IF(Q1468 &gt; R1468, TRUE, FALSE)</f>
        <v>1</v>
      </c>
      <c r="T1468" t="b">
        <f>AND(P1468, S1468)</f>
        <v>0</v>
      </c>
      <c r="U1468" t="b">
        <f t="shared" si="89"/>
        <v>0</v>
      </c>
      <c r="V1468" t="b">
        <f t="shared" si="90"/>
        <v>1</v>
      </c>
      <c r="W1468" t="b">
        <f t="shared" si="91"/>
        <v>0</v>
      </c>
      <c r="X1468" t="b">
        <f t="shared" si="92"/>
        <v>0</v>
      </c>
    </row>
    <row r="1469" spans="1:24" x14ac:dyDescent="0.25">
      <c r="A1469">
        <v>42</v>
      </c>
      <c r="B1469">
        <v>91</v>
      </c>
      <c r="C1469">
        <v>47</v>
      </c>
      <c r="D1469">
        <v>45</v>
      </c>
      <c r="E1469" s="1">
        <f>MAX(A1469:D1469)</f>
        <v>91</v>
      </c>
      <c r="F1469" s="1">
        <f>PRODUCT(A1469:D1469) / E1469</f>
        <v>88830</v>
      </c>
      <c r="G1469" s="4" t="b">
        <f>IF(E1469^3 &gt;= 2 * F1469, TRUE, FALSE)</f>
        <v>1</v>
      </c>
      <c r="H1469" s="4" t="b">
        <f>IF(AND(A1469 &gt; 10, B1469 &gt; 10, C1469 &gt; 10, D1469 &gt; 10, G1469), TRUE, FALSE)</f>
        <v>1</v>
      </c>
      <c r="I1469" s="6" t="b">
        <f>IF((MAX(A1469:D1469) - MIN(A1469:D1469)) &gt;= 50, TRUE, FALSE)</f>
        <v>0</v>
      </c>
      <c r="J1469" s="6" t="b">
        <f>IF(((PRODUCT(A1469:D1469) / MAX(A1469:D1469) / MIN(A1469:D1469)) &lt;= 1000), TRUE, FALSE)</f>
        <v>0</v>
      </c>
      <c r="K1469" s="2" t="b">
        <f>IF(AND(I1469,J1469),TRUE,FALSE)</f>
        <v>0</v>
      </c>
      <c r="L1469">
        <f>COUNTIF($A1469:$D1469, A1469)</f>
        <v>1</v>
      </c>
      <c r="M1469">
        <f>COUNTIF($A1469:$D1469, B1469)</f>
        <v>1</v>
      </c>
      <c r="N1469">
        <f>COUNTIF($A1469:$D1469, C1469)</f>
        <v>1</v>
      </c>
      <c r="O1469">
        <f>COUNTIF($A1469:$D1469, D1469)</f>
        <v>1</v>
      </c>
      <c r="P1469" s="8" t="b">
        <f>IF(SUM(L1469:O1469) &gt; 5, TRUE, FALSE)</f>
        <v>0</v>
      </c>
      <c r="Q1469" s="9">
        <f>2 * (MIN(A1469:D1469))^2</f>
        <v>3528</v>
      </c>
      <c r="R1469" s="8">
        <f>PRODUCT(A1469:D1469) / MIN(A1469:D1469) / MAX(A1469:D1469)</f>
        <v>2115</v>
      </c>
      <c r="S1469" t="b">
        <f>IF(Q1469 &gt; R1469, TRUE, FALSE)</f>
        <v>1</v>
      </c>
      <c r="T1469" t="b">
        <f>AND(P1469, S1469)</f>
        <v>0</v>
      </c>
      <c r="U1469" t="b">
        <f t="shared" si="89"/>
        <v>0</v>
      </c>
      <c r="V1469" t="b">
        <f t="shared" si="90"/>
        <v>1</v>
      </c>
      <c r="W1469" t="b">
        <f t="shared" si="91"/>
        <v>0</v>
      </c>
      <c r="X1469" t="b">
        <f t="shared" si="92"/>
        <v>0</v>
      </c>
    </row>
    <row r="1470" spans="1:24" x14ac:dyDescent="0.25">
      <c r="A1470">
        <v>88</v>
      </c>
      <c r="B1470">
        <v>29</v>
      </c>
      <c r="C1470">
        <v>12</v>
      </c>
      <c r="D1470">
        <v>73</v>
      </c>
      <c r="E1470" s="1">
        <f>MAX(A1470:D1470)</f>
        <v>88</v>
      </c>
      <c r="F1470" s="1">
        <f>PRODUCT(A1470:D1470) / E1470</f>
        <v>25404</v>
      </c>
      <c r="G1470" s="4" t="b">
        <f>IF(E1470^3 &gt;= 2 * F1470, TRUE, FALSE)</f>
        <v>1</v>
      </c>
      <c r="H1470" s="4" t="b">
        <f>IF(AND(A1470 &gt; 10, B1470 &gt; 10, C1470 &gt; 10, D1470 &gt; 10, G1470), TRUE, FALSE)</f>
        <v>1</v>
      </c>
      <c r="I1470" s="6" t="b">
        <f>IF((MAX(A1470:D1470) - MIN(A1470:D1470)) &gt;= 50, TRUE, FALSE)</f>
        <v>1</v>
      </c>
      <c r="J1470" s="6" t="b">
        <f>IF(((PRODUCT(A1470:D1470) / MAX(A1470:D1470) / MIN(A1470:D1470)) &lt;= 1000), TRUE, FALSE)</f>
        <v>0</v>
      </c>
      <c r="K1470" s="2" t="b">
        <f>IF(AND(I1470,J1470),TRUE,FALSE)</f>
        <v>0</v>
      </c>
      <c r="L1470">
        <f>COUNTIF($A1470:$D1470, A1470)</f>
        <v>1</v>
      </c>
      <c r="M1470">
        <f>COUNTIF($A1470:$D1470, B1470)</f>
        <v>1</v>
      </c>
      <c r="N1470">
        <f>COUNTIF($A1470:$D1470, C1470)</f>
        <v>1</v>
      </c>
      <c r="O1470">
        <f>COUNTIF($A1470:$D1470, D1470)</f>
        <v>1</v>
      </c>
      <c r="P1470" s="8" t="b">
        <f>IF(SUM(L1470:O1470) &gt; 5, TRUE, FALSE)</f>
        <v>0</v>
      </c>
      <c r="Q1470" s="9">
        <f>2 * (MIN(A1470:D1470))^2</f>
        <v>288</v>
      </c>
      <c r="R1470" s="8">
        <f>PRODUCT(A1470:D1470) / MIN(A1470:D1470) / MAX(A1470:D1470)</f>
        <v>2117</v>
      </c>
      <c r="S1470" t="b">
        <f>IF(Q1470 &gt; R1470, TRUE, FALSE)</f>
        <v>0</v>
      </c>
      <c r="T1470" t="b">
        <f>AND(P1470, S1470)</f>
        <v>0</v>
      </c>
      <c r="U1470" t="b">
        <f t="shared" si="89"/>
        <v>1</v>
      </c>
      <c r="V1470" t="b">
        <f t="shared" si="90"/>
        <v>0</v>
      </c>
      <c r="W1470" t="b">
        <f t="shared" si="91"/>
        <v>0</v>
      </c>
      <c r="X1470" t="b">
        <f t="shared" si="92"/>
        <v>0</v>
      </c>
    </row>
    <row r="1471" spans="1:24" x14ac:dyDescent="0.25">
      <c r="A1471">
        <v>29</v>
      </c>
      <c r="B1471">
        <v>73</v>
      </c>
      <c r="C1471">
        <v>20</v>
      </c>
      <c r="D1471">
        <v>85</v>
      </c>
      <c r="E1471" s="1">
        <f>MAX(A1471:D1471)</f>
        <v>85</v>
      </c>
      <c r="F1471" s="1">
        <f>PRODUCT(A1471:D1471) / E1471</f>
        <v>42340</v>
      </c>
      <c r="G1471" s="4" t="b">
        <f>IF(E1471^3 &gt;= 2 * F1471, TRUE, FALSE)</f>
        <v>1</v>
      </c>
      <c r="H1471" s="4" t="b">
        <f>IF(AND(A1471 &gt; 10, B1471 &gt; 10, C1471 &gt; 10, D1471 &gt; 10, G1471), TRUE, FALSE)</f>
        <v>1</v>
      </c>
      <c r="I1471" s="6" t="b">
        <f>IF((MAX(A1471:D1471) - MIN(A1471:D1471)) &gt;= 50, TRUE, FALSE)</f>
        <v>1</v>
      </c>
      <c r="J1471" s="6" t="b">
        <f>IF(((PRODUCT(A1471:D1471) / MAX(A1471:D1471) / MIN(A1471:D1471)) &lt;= 1000), TRUE, FALSE)</f>
        <v>0</v>
      </c>
      <c r="K1471" s="2" t="b">
        <f>IF(AND(I1471,J1471),TRUE,FALSE)</f>
        <v>0</v>
      </c>
      <c r="L1471">
        <f>COUNTIF($A1471:$D1471, A1471)</f>
        <v>1</v>
      </c>
      <c r="M1471">
        <f>COUNTIF($A1471:$D1471, B1471)</f>
        <v>1</v>
      </c>
      <c r="N1471">
        <f>COUNTIF($A1471:$D1471, C1471)</f>
        <v>1</v>
      </c>
      <c r="O1471">
        <f>COUNTIF($A1471:$D1471, D1471)</f>
        <v>1</v>
      </c>
      <c r="P1471" s="8" t="b">
        <f>IF(SUM(L1471:O1471) &gt; 5, TRUE, FALSE)</f>
        <v>0</v>
      </c>
      <c r="Q1471" s="9">
        <f>2 * (MIN(A1471:D1471))^2</f>
        <v>800</v>
      </c>
      <c r="R1471" s="8">
        <f>PRODUCT(A1471:D1471) / MIN(A1471:D1471) / MAX(A1471:D1471)</f>
        <v>2117</v>
      </c>
      <c r="S1471" t="b">
        <f>IF(Q1471 &gt; R1471, TRUE, FALSE)</f>
        <v>0</v>
      </c>
      <c r="T1471" t="b">
        <f>AND(P1471, S1471)</f>
        <v>0</v>
      </c>
      <c r="U1471" t="b">
        <f t="shared" si="89"/>
        <v>0</v>
      </c>
      <c r="V1471" t="b">
        <f t="shared" si="90"/>
        <v>0</v>
      </c>
      <c r="W1471" t="b">
        <f t="shared" si="91"/>
        <v>0</v>
      </c>
      <c r="X1471" t="b">
        <f t="shared" si="92"/>
        <v>1</v>
      </c>
    </row>
    <row r="1472" spans="1:24" x14ac:dyDescent="0.25">
      <c r="A1472">
        <v>29</v>
      </c>
      <c r="B1472">
        <v>40</v>
      </c>
      <c r="C1472">
        <v>53</v>
      </c>
      <c r="D1472">
        <v>79</v>
      </c>
      <c r="E1472" s="1">
        <f>MAX(A1472:D1472)</f>
        <v>79</v>
      </c>
      <c r="F1472" s="1">
        <f>PRODUCT(A1472:D1472) / E1472</f>
        <v>61480</v>
      </c>
      <c r="G1472" s="4" t="b">
        <f>IF(E1472^3 &gt;= 2 * F1472, TRUE, FALSE)</f>
        <v>1</v>
      </c>
      <c r="H1472" s="4" t="b">
        <f>IF(AND(A1472 &gt; 10, B1472 &gt; 10, C1472 &gt; 10, D1472 &gt; 10, G1472), TRUE, FALSE)</f>
        <v>1</v>
      </c>
      <c r="I1472" s="6" t="b">
        <f>IF((MAX(A1472:D1472) - MIN(A1472:D1472)) &gt;= 50, TRUE, FALSE)</f>
        <v>1</v>
      </c>
      <c r="J1472" s="6" t="b">
        <f>IF(((PRODUCT(A1472:D1472) / MAX(A1472:D1472) / MIN(A1472:D1472)) &lt;= 1000), TRUE, FALSE)</f>
        <v>0</v>
      </c>
      <c r="K1472" s="2" t="b">
        <f>IF(AND(I1472,J1472),TRUE,FALSE)</f>
        <v>0</v>
      </c>
      <c r="L1472">
        <f>COUNTIF($A1472:$D1472, A1472)</f>
        <v>1</v>
      </c>
      <c r="M1472">
        <f>COUNTIF($A1472:$D1472, B1472)</f>
        <v>1</v>
      </c>
      <c r="N1472">
        <f>COUNTIF($A1472:$D1472, C1472)</f>
        <v>1</v>
      </c>
      <c r="O1472">
        <f>COUNTIF($A1472:$D1472, D1472)</f>
        <v>1</v>
      </c>
      <c r="P1472" s="8" t="b">
        <f>IF(SUM(L1472:O1472) &gt; 5, TRUE, FALSE)</f>
        <v>0</v>
      </c>
      <c r="Q1472" s="9">
        <f>2 * (MIN(A1472:D1472))^2</f>
        <v>1682</v>
      </c>
      <c r="R1472" s="8">
        <f>PRODUCT(A1472:D1472) / MIN(A1472:D1472) / MAX(A1472:D1472)</f>
        <v>2120</v>
      </c>
      <c r="S1472" t="b">
        <f>IF(Q1472 &gt; R1472, TRUE, FALSE)</f>
        <v>0</v>
      </c>
      <c r="T1472" t="b">
        <f>AND(P1472, S1472)</f>
        <v>0</v>
      </c>
      <c r="U1472" t="b">
        <f t="shared" si="89"/>
        <v>0</v>
      </c>
      <c r="V1472" t="b">
        <f t="shared" si="90"/>
        <v>0</v>
      </c>
      <c r="W1472" t="b">
        <f t="shared" si="91"/>
        <v>0</v>
      </c>
      <c r="X1472" t="b">
        <f t="shared" si="92"/>
        <v>1</v>
      </c>
    </row>
    <row r="1473" spans="1:24" x14ac:dyDescent="0.25">
      <c r="A1473">
        <v>5</v>
      </c>
      <c r="B1473">
        <v>40</v>
      </c>
      <c r="C1473">
        <v>53</v>
      </c>
      <c r="D1473">
        <v>90</v>
      </c>
      <c r="E1473" s="1">
        <f>MAX(A1473:D1473)</f>
        <v>90</v>
      </c>
      <c r="F1473" s="1">
        <f>PRODUCT(A1473:D1473) / E1473</f>
        <v>10600</v>
      </c>
      <c r="G1473" s="4" t="b">
        <f>IF(E1473^3 &gt;= 2 * F1473, TRUE, FALSE)</f>
        <v>1</v>
      </c>
      <c r="H1473" s="4" t="b">
        <f>IF(AND(A1473 &gt; 10, B1473 &gt; 10, C1473 &gt; 10, D1473 &gt; 10, G1473), TRUE, FALSE)</f>
        <v>0</v>
      </c>
      <c r="I1473" s="6" t="b">
        <f>IF((MAX(A1473:D1473) - MIN(A1473:D1473)) &gt;= 50, TRUE, FALSE)</f>
        <v>1</v>
      </c>
      <c r="J1473" s="6" t="b">
        <f>IF(((PRODUCT(A1473:D1473) / MAX(A1473:D1473) / MIN(A1473:D1473)) &lt;= 1000), TRUE, FALSE)</f>
        <v>0</v>
      </c>
      <c r="K1473" s="2" t="b">
        <f>IF(AND(I1473,J1473),TRUE,FALSE)</f>
        <v>0</v>
      </c>
      <c r="L1473">
        <f>COUNTIF($A1473:$D1473, A1473)</f>
        <v>1</v>
      </c>
      <c r="M1473">
        <f>COUNTIF($A1473:$D1473, B1473)</f>
        <v>1</v>
      </c>
      <c r="N1473">
        <f>COUNTIF($A1473:$D1473, C1473)</f>
        <v>1</v>
      </c>
      <c r="O1473">
        <f>COUNTIF($A1473:$D1473, D1473)</f>
        <v>1</v>
      </c>
      <c r="P1473" s="8" t="b">
        <f>IF(SUM(L1473:O1473) &gt; 5, TRUE, FALSE)</f>
        <v>0</v>
      </c>
      <c r="Q1473" s="9">
        <f>2 * (MIN(A1473:D1473))^2</f>
        <v>50</v>
      </c>
      <c r="R1473" s="8">
        <f>PRODUCT(A1473:D1473) / MIN(A1473:D1473) / MAX(A1473:D1473)</f>
        <v>2120</v>
      </c>
      <c r="S1473" t="b">
        <f>IF(Q1473 &gt; R1473, TRUE, FALSE)</f>
        <v>0</v>
      </c>
      <c r="T1473" t="b">
        <f>AND(P1473, S1473)</f>
        <v>0</v>
      </c>
      <c r="U1473" t="b">
        <f t="shared" si="89"/>
        <v>0</v>
      </c>
      <c r="V1473" t="b">
        <f t="shared" si="90"/>
        <v>0</v>
      </c>
      <c r="W1473" t="b">
        <f t="shared" si="91"/>
        <v>0</v>
      </c>
      <c r="X1473" t="b">
        <f t="shared" si="92"/>
        <v>1</v>
      </c>
    </row>
    <row r="1474" spans="1:24" x14ac:dyDescent="0.25">
      <c r="A1474">
        <v>40</v>
      </c>
      <c r="B1474">
        <v>24</v>
      </c>
      <c r="C1474">
        <v>53</v>
      </c>
      <c r="D1474">
        <v>93</v>
      </c>
      <c r="E1474" s="1">
        <f>MAX(A1474:D1474)</f>
        <v>93</v>
      </c>
      <c r="F1474" s="1">
        <f>PRODUCT(A1474:D1474) / E1474</f>
        <v>50880</v>
      </c>
      <c r="G1474" s="4" t="b">
        <f>IF(E1474^3 &gt;= 2 * F1474, TRUE, FALSE)</f>
        <v>1</v>
      </c>
      <c r="H1474" s="4" t="b">
        <f>IF(AND(A1474 &gt; 10, B1474 &gt; 10, C1474 &gt; 10, D1474 &gt; 10, G1474), TRUE, FALSE)</f>
        <v>1</v>
      </c>
      <c r="I1474" s="6" t="b">
        <f>IF((MAX(A1474:D1474) - MIN(A1474:D1474)) &gt;= 50, TRUE, FALSE)</f>
        <v>1</v>
      </c>
      <c r="J1474" s="6" t="b">
        <f>IF(((PRODUCT(A1474:D1474) / MAX(A1474:D1474) / MIN(A1474:D1474)) &lt;= 1000), TRUE, FALSE)</f>
        <v>0</v>
      </c>
      <c r="K1474" s="2" t="b">
        <f>IF(AND(I1474,J1474),TRUE,FALSE)</f>
        <v>0</v>
      </c>
      <c r="L1474">
        <f>COUNTIF($A1474:$D1474, A1474)</f>
        <v>1</v>
      </c>
      <c r="M1474">
        <f>COUNTIF($A1474:$D1474, B1474)</f>
        <v>1</v>
      </c>
      <c r="N1474">
        <f>COUNTIF($A1474:$D1474, C1474)</f>
        <v>1</v>
      </c>
      <c r="O1474">
        <f>COUNTIF($A1474:$D1474, D1474)</f>
        <v>1</v>
      </c>
      <c r="P1474" s="8" t="b">
        <f>IF(SUM(L1474:O1474) &gt; 5, TRUE, FALSE)</f>
        <v>0</v>
      </c>
      <c r="Q1474" s="9">
        <f>2 * (MIN(A1474:D1474))^2</f>
        <v>1152</v>
      </c>
      <c r="R1474" s="8">
        <f>PRODUCT(A1474:D1474) / MIN(A1474:D1474) / MAX(A1474:D1474)</f>
        <v>2120</v>
      </c>
      <c r="S1474" t="b">
        <f>IF(Q1474 &gt; R1474, TRUE, FALSE)</f>
        <v>0</v>
      </c>
      <c r="T1474" t="b">
        <f>AND(P1474, S1474)</f>
        <v>0</v>
      </c>
      <c r="U1474" t="b">
        <f t="shared" ref="U1474:U1537" si="93">IF(A1474=MAX($A1474:$D1474), TRUE, FALSE)</f>
        <v>0</v>
      </c>
      <c r="V1474" t="b">
        <f t="shared" ref="V1474:V1537" si="94">IF(B1474=MAX($A1474:$D1474), TRUE, FALSE)</f>
        <v>0</v>
      </c>
      <c r="W1474" t="b">
        <f t="shared" ref="W1474:W1537" si="95">IF(C1474=MAX($A1474:$D1474), TRUE, FALSE)</f>
        <v>0</v>
      </c>
      <c r="X1474" t="b">
        <f t="shared" ref="X1474:X1537" si="96">IF(D1474=MAX($A1474:$D1474), TRUE, FALSE)</f>
        <v>1</v>
      </c>
    </row>
    <row r="1475" spans="1:24" x14ac:dyDescent="0.25">
      <c r="A1475">
        <v>8</v>
      </c>
      <c r="B1475">
        <v>71</v>
      </c>
      <c r="C1475">
        <v>36</v>
      </c>
      <c r="D1475">
        <v>59</v>
      </c>
      <c r="E1475" s="1">
        <f>MAX(A1475:D1475)</f>
        <v>71</v>
      </c>
      <c r="F1475" s="1">
        <f>PRODUCT(A1475:D1475) / E1475</f>
        <v>16992</v>
      </c>
      <c r="G1475" s="4" t="b">
        <f>IF(E1475^3 &gt;= 2 * F1475, TRUE, FALSE)</f>
        <v>1</v>
      </c>
      <c r="H1475" s="4" t="b">
        <f>IF(AND(A1475 &gt; 10, B1475 &gt; 10, C1475 &gt; 10, D1475 &gt; 10, G1475), TRUE, FALSE)</f>
        <v>0</v>
      </c>
      <c r="I1475" s="6" t="b">
        <f>IF((MAX(A1475:D1475) - MIN(A1475:D1475)) &gt;= 50, TRUE, FALSE)</f>
        <v>1</v>
      </c>
      <c r="J1475" s="6" t="b">
        <f>IF(((PRODUCT(A1475:D1475) / MAX(A1475:D1475) / MIN(A1475:D1475)) &lt;= 1000), TRUE, FALSE)</f>
        <v>0</v>
      </c>
      <c r="K1475" s="2" t="b">
        <f>IF(AND(I1475,J1475),TRUE,FALSE)</f>
        <v>0</v>
      </c>
      <c r="L1475">
        <f>COUNTIF($A1475:$D1475, A1475)</f>
        <v>1</v>
      </c>
      <c r="M1475">
        <f>COUNTIF($A1475:$D1475, B1475)</f>
        <v>1</v>
      </c>
      <c r="N1475">
        <f>COUNTIF($A1475:$D1475, C1475)</f>
        <v>1</v>
      </c>
      <c r="O1475">
        <f>COUNTIF($A1475:$D1475, D1475)</f>
        <v>1</v>
      </c>
      <c r="P1475" s="8" t="b">
        <f>IF(SUM(L1475:O1475) &gt; 5, TRUE, FALSE)</f>
        <v>0</v>
      </c>
      <c r="Q1475" s="9">
        <f>2 * (MIN(A1475:D1475))^2</f>
        <v>128</v>
      </c>
      <c r="R1475" s="8">
        <f>PRODUCT(A1475:D1475) / MIN(A1475:D1475) / MAX(A1475:D1475)</f>
        <v>2124</v>
      </c>
      <c r="S1475" t="b">
        <f>IF(Q1475 &gt; R1475, TRUE, FALSE)</f>
        <v>0</v>
      </c>
      <c r="T1475" t="b">
        <f>AND(P1475, S1475)</f>
        <v>0</v>
      </c>
      <c r="U1475" t="b">
        <f t="shared" si="93"/>
        <v>0</v>
      </c>
      <c r="V1475" t="b">
        <f t="shared" si="94"/>
        <v>1</v>
      </c>
      <c r="W1475" t="b">
        <f t="shared" si="95"/>
        <v>0</v>
      </c>
      <c r="X1475" t="b">
        <f t="shared" si="96"/>
        <v>0</v>
      </c>
    </row>
    <row r="1476" spans="1:24" x14ac:dyDescent="0.25">
      <c r="A1476">
        <v>91</v>
      </c>
      <c r="B1476">
        <v>28</v>
      </c>
      <c r="C1476">
        <v>76</v>
      </c>
      <c r="D1476">
        <v>27</v>
      </c>
      <c r="E1476" s="1">
        <f>MAX(A1476:D1476)</f>
        <v>91</v>
      </c>
      <c r="F1476" s="1">
        <f>PRODUCT(A1476:D1476) / E1476</f>
        <v>57456</v>
      </c>
      <c r="G1476" s="4" t="b">
        <f>IF(E1476^3 &gt;= 2 * F1476, TRUE, FALSE)</f>
        <v>1</v>
      </c>
      <c r="H1476" s="4" t="b">
        <f>IF(AND(A1476 &gt; 10, B1476 &gt; 10, C1476 &gt; 10, D1476 &gt; 10, G1476), TRUE, FALSE)</f>
        <v>1</v>
      </c>
      <c r="I1476" s="6" t="b">
        <f>IF((MAX(A1476:D1476) - MIN(A1476:D1476)) &gt;= 50, TRUE, FALSE)</f>
        <v>1</v>
      </c>
      <c r="J1476" s="6" t="b">
        <f>IF(((PRODUCT(A1476:D1476) / MAX(A1476:D1476) / MIN(A1476:D1476)) &lt;= 1000), TRUE, FALSE)</f>
        <v>0</v>
      </c>
      <c r="K1476" s="2" t="b">
        <f>IF(AND(I1476,J1476),TRUE,FALSE)</f>
        <v>0</v>
      </c>
      <c r="L1476">
        <f>COUNTIF($A1476:$D1476, A1476)</f>
        <v>1</v>
      </c>
      <c r="M1476">
        <f>COUNTIF($A1476:$D1476, B1476)</f>
        <v>1</v>
      </c>
      <c r="N1476">
        <f>COUNTIF($A1476:$D1476, C1476)</f>
        <v>1</v>
      </c>
      <c r="O1476">
        <f>COUNTIF($A1476:$D1476, D1476)</f>
        <v>1</v>
      </c>
      <c r="P1476" s="8" t="b">
        <f>IF(SUM(L1476:O1476) &gt; 5, TRUE, FALSE)</f>
        <v>0</v>
      </c>
      <c r="Q1476" s="9">
        <f>2 * (MIN(A1476:D1476))^2</f>
        <v>1458</v>
      </c>
      <c r="R1476" s="8">
        <f>PRODUCT(A1476:D1476) / MIN(A1476:D1476) / MAX(A1476:D1476)</f>
        <v>2128</v>
      </c>
      <c r="S1476" t="b">
        <f>IF(Q1476 &gt; R1476, TRUE, FALSE)</f>
        <v>0</v>
      </c>
      <c r="T1476" t="b">
        <f>AND(P1476, S1476)</f>
        <v>0</v>
      </c>
      <c r="U1476" t="b">
        <f t="shared" si="93"/>
        <v>1</v>
      </c>
      <c r="V1476" t="b">
        <f t="shared" si="94"/>
        <v>0</v>
      </c>
      <c r="W1476" t="b">
        <f t="shared" si="95"/>
        <v>0</v>
      </c>
      <c r="X1476" t="b">
        <f t="shared" si="96"/>
        <v>0</v>
      </c>
    </row>
    <row r="1477" spans="1:24" x14ac:dyDescent="0.25">
      <c r="A1477">
        <v>34</v>
      </c>
      <c r="B1477">
        <v>56</v>
      </c>
      <c r="C1477">
        <v>38</v>
      </c>
      <c r="D1477">
        <v>94</v>
      </c>
      <c r="E1477" s="1">
        <f>MAX(A1477:D1477)</f>
        <v>94</v>
      </c>
      <c r="F1477" s="1">
        <f>PRODUCT(A1477:D1477) / E1477</f>
        <v>72352</v>
      </c>
      <c r="G1477" s="4" t="b">
        <f>IF(E1477^3 &gt;= 2 * F1477, TRUE, FALSE)</f>
        <v>1</v>
      </c>
      <c r="H1477" s="4" t="b">
        <f>IF(AND(A1477 &gt; 10, B1477 &gt; 10, C1477 &gt; 10, D1477 &gt; 10, G1477), TRUE, FALSE)</f>
        <v>1</v>
      </c>
      <c r="I1477" s="6" t="b">
        <f>IF((MAX(A1477:D1477) - MIN(A1477:D1477)) &gt;= 50, TRUE, FALSE)</f>
        <v>1</v>
      </c>
      <c r="J1477" s="6" t="b">
        <f>IF(((PRODUCT(A1477:D1477) / MAX(A1477:D1477) / MIN(A1477:D1477)) &lt;= 1000), TRUE, FALSE)</f>
        <v>0</v>
      </c>
      <c r="K1477" s="2" t="b">
        <f>IF(AND(I1477,J1477),TRUE,FALSE)</f>
        <v>0</v>
      </c>
      <c r="L1477">
        <f>COUNTIF($A1477:$D1477, A1477)</f>
        <v>1</v>
      </c>
      <c r="M1477">
        <f>COUNTIF($A1477:$D1477, B1477)</f>
        <v>1</v>
      </c>
      <c r="N1477">
        <f>COUNTIF($A1477:$D1477, C1477)</f>
        <v>1</v>
      </c>
      <c r="O1477">
        <f>COUNTIF($A1477:$D1477, D1477)</f>
        <v>1</v>
      </c>
      <c r="P1477" s="8" t="b">
        <f>IF(SUM(L1477:O1477) &gt; 5, TRUE, FALSE)</f>
        <v>0</v>
      </c>
      <c r="Q1477" s="9">
        <f>2 * (MIN(A1477:D1477))^2</f>
        <v>2312</v>
      </c>
      <c r="R1477" s="8">
        <f>PRODUCT(A1477:D1477) / MIN(A1477:D1477) / MAX(A1477:D1477)</f>
        <v>2128</v>
      </c>
      <c r="S1477" t="b">
        <f>IF(Q1477 &gt; R1477, TRUE, FALSE)</f>
        <v>1</v>
      </c>
      <c r="T1477" t="b">
        <f>AND(P1477, S1477)</f>
        <v>0</v>
      </c>
      <c r="U1477" t="b">
        <f t="shared" si="93"/>
        <v>0</v>
      </c>
      <c r="V1477" t="b">
        <f t="shared" si="94"/>
        <v>0</v>
      </c>
      <c r="W1477" t="b">
        <f t="shared" si="95"/>
        <v>0</v>
      </c>
      <c r="X1477" t="b">
        <f t="shared" si="96"/>
        <v>1</v>
      </c>
    </row>
    <row r="1478" spans="1:24" x14ac:dyDescent="0.25">
      <c r="A1478">
        <v>52</v>
      </c>
      <c r="B1478">
        <v>41</v>
      </c>
      <c r="C1478">
        <v>2</v>
      </c>
      <c r="D1478">
        <v>99</v>
      </c>
      <c r="E1478" s="1">
        <f>MAX(A1478:D1478)</f>
        <v>99</v>
      </c>
      <c r="F1478" s="1">
        <f>PRODUCT(A1478:D1478) / E1478</f>
        <v>4264</v>
      </c>
      <c r="G1478" s="4" t="b">
        <f>IF(E1478^3 &gt;= 2 * F1478, TRUE, FALSE)</f>
        <v>1</v>
      </c>
      <c r="H1478" s="4" t="b">
        <f>IF(AND(A1478 &gt; 10, B1478 &gt; 10, C1478 &gt; 10, D1478 &gt; 10, G1478), TRUE, FALSE)</f>
        <v>0</v>
      </c>
      <c r="I1478" s="6" t="b">
        <f>IF((MAX(A1478:D1478) - MIN(A1478:D1478)) &gt;= 50, TRUE, FALSE)</f>
        <v>1</v>
      </c>
      <c r="J1478" s="6" t="b">
        <f>IF(((PRODUCT(A1478:D1478) / MAX(A1478:D1478) / MIN(A1478:D1478)) &lt;= 1000), TRUE, FALSE)</f>
        <v>0</v>
      </c>
      <c r="K1478" s="2" t="b">
        <f>IF(AND(I1478,J1478),TRUE,FALSE)</f>
        <v>0</v>
      </c>
      <c r="L1478">
        <f>COUNTIF($A1478:$D1478, A1478)</f>
        <v>1</v>
      </c>
      <c r="M1478">
        <f>COUNTIF($A1478:$D1478, B1478)</f>
        <v>1</v>
      </c>
      <c r="N1478">
        <f>COUNTIF($A1478:$D1478, C1478)</f>
        <v>1</v>
      </c>
      <c r="O1478">
        <f>COUNTIF($A1478:$D1478, D1478)</f>
        <v>1</v>
      </c>
      <c r="P1478" s="8" t="b">
        <f>IF(SUM(L1478:O1478) &gt; 5, TRUE, FALSE)</f>
        <v>0</v>
      </c>
      <c r="Q1478" s="9">
        <f>2 * (MIN(A1478:D1478))^2</f>
        <v>8</v>
      </c>
      <c r="R1478" s="8">
        <f>PRODUCT(A1478:D1478) / MIN(A1478:D1478) / MAX(A1478:D1478)</f>
        <v>2132</v>
      </c>
      <c r="S1478" t="b">
        <f>IF(Q1478 &gt; R1478, TRUE, FALSE)</f>
        <v>0</v>
      </c>
      <c r="T1478" t="b">
        <f>AND(P1478, S1478)</f>
        <v>0</v>
      </c>
      <c r="U1478" t="b">
        <f t="shared" si="93"/>
        <v>0</v>
      </c>
      <c r="V1478" t="b">
        <f t="shared" si="94"/>
        <v>0</v>
      </c>
      <c r="W1478" t="b">
        <f t="shared" si="95"/>
        <v>0</v>
      </c>
      <c r="X1478" t="b">
        <f t="shared" si="96"/>
        <v>1</v>
      </c>
    </row>
    <row r="1479" spans="1:24" x14ac:dyDescent="0.25">
      <c r="A1479">
        <v>26</v>
      </c>
      <c r="B1479">
        <v>97</v>
      </c>
      <c r="C1479">
        <v>82</v>
      </c>
      <c r="D1479">
        <v>6</v>
      </c>
      <c r="E1479" s="1">
        <f>MAX(A1479:D1479)</f>
        <v>97</v>
      </c>
      <c r="F1479" s="1">
        <f>PRODUCT(A1479:D1479) / E1479</f>
        <v>12792</v>
      </c>
      <c r="G1479" s="4" t="b">
        <f>IF(E1479^3 &gt;= 2 * F1479, TRUE, FALSE)</f>
        <v>1</v>
      </c>
      <c r="H1479" s="4" t="b">
        <f>IF(AND(A1479 &gt; 10, B1479 &gt; 10, C1479 &gt; 10, D1479 &gt; 10, G1479), TRUE, FALSE)</f>
        <v>0</v>
      </c>
      <c r="I1479" s="6" t="b">
        <f>IF((MAX(A1479:D1479) - MIN(A1479:D1479)) &gt;= 50, TRUE, FALSE)</f>
        <v>1</v>
      </c>
      <c r="J1479" s="6" t="b">
        <f>IF(((PRODUCT(A1479:D1479) / MAX(A1479:D1479) / MIN(A1479:D1479)) &lt;= 1000), TRUE, FALSE)</f>
        <v>0</v>
      </c>
      <c r="K1479" s="2" t="b">
        <f>IF(AND(I1479,J1479),TRUE,FALSE)</f>
        <v>0</v>
      </c>
      <c r="L1479">
        <f>COUNTIF($A1479:$D1479, A1479)</f>
        <v>1</v>
      </c>
      <c r="M1479">
        <f>COUNTIF($A1479:$D1479, B1479)</f>
        <v>1</v>
      </c>
      <c r="N1479">
        <f>COUNTIF($A1479:$D1479, C1479)</f>
        <v>1</v>
      </c>
      <c r="O1479">
        <f>COUNTIF($A1479:$D1479, D1479)</f>
        <v>1</v>
      </c>
      <c r="P1479" s="8" t="b">
        <f>IF(SUM(L1479:O1479) &gt; 5, TRUE, FALSE)</f>
        <v>0</v>
      </c>
      <c r="Q1479" s="9">
        <f>2 * (MIN(A1479:D1479))^2</f>
        <v>72</v>
      </c>
      <c r="R1479" s="8">
        <f>PRODUCT(A1479:D1479) / MIN(A1479:D1479) / MAX(A1479:D1479)</f>
        <v>2132</v>
      </c>
      <c r="S1479" t="b">
        <f>IF(Q1479 &gt; R1479, TRUE, FALSE)</f>
        <v>0</v>
      </c>
      <c r="T1479" t="b">
        <f>AND(P1479, S1479)</f>
        <v>0</v>
      </c>
      <c r="U1479" t="b">
        <f t="shared" si="93"/>
        <v>0</v>
      </c>
      <c r="V1479" t="b">
        <f t="shared" si="94"/>
        <v>1</v>
      </c>
      <c r="W1479" t="b">
        <f t="shared" si="95"/>
        <v>0</v>
      </c>
      <c r="X1479" t="b">
        <f t="shared" si="96"/>
        <v>0</v>
      </c>
    </row>
    <row r="1480" spans="1:24" x14ac:dyDescent="0.25">
      <c r="A1480">
        <v>73</v>
      </c>
      <c r="B1480">
        <v>52</v>
      </c>
      <c r="C1480">
        <v>41</v>
      </c>
      <c r="D1480">
        <v>38</v>
      </c>
      <c r="E1480" s="1">
        <f>MAX(A1480:D1480)</f>
        <v>73</v>
      </c>
      <c r="F1480" s="1">
        <f>PRODUCT(A1480:D1480) / E1480</f>
        <v>81016</v>
      </c>
      <c r="G1480" s="4" t="b">
        <f>IF(E1480^3 &gt;= 2 * F1480, TRUE, FALSE)</f>
        <v>1</v>
      </c>
      <c r="H1480" s="4" t="b">
        <f>IF(AND(A1480 &gt; 10, B1480 &gt; 10, C1480 &gt; 10, D1480 &gt; 10, G1480), TRUE, FALSE)</f>
        <v>1</v>
      </c>
      <c r="I1480" s="6" t="b">
        <f>IF((MAX(A1480:D1480) - MIN(A1480:D1480)) &gt;= 50, TRUE, FALSE)</f>
        <v>0</v>
      </c>
      <c r="J1480" s="6" t="b">
        <f>IF(((PRODUCT(A1480:D1480) / MAX(A1480:D1480) / MIN(A1480:D1480)) &lt;= 1000), TRUE, FALSE)</f>
        <v>0</v>
      </c>
      <c r="K1480" s="2" t="b">
        <f>IF(AND(I1480,J1480),TRUE,FALSE)</f>
        <v>0</v>
      </c>
      <c r="L1480">
        <f>COUNTIF($A1480:$D1480, A1480)</f>
        <v>1</v>
      </c>
      <c r="M1480">
        <f>COUNTIF($A1480:$D1480, B1480)</f>
        <v>1</v>
      </c>
      <c r="N1480">
        <f>COUNTIF($A1480:$D1480, C1480)</f>
        <v>1</v>
      </c>
      <c r="O1480">
        <f>COUNTIF($A1480:$D1480, D1480)</f>
        <v>1</v>
      </c>
      <c r="P1480" s="8" t="b">
        <f>IF(SUM(L1480:O1480) &gt; 5, TRUE, FALSE)</f>
        <v>0</v>
      </c>
      <c r="Q1480" s="9">
        <f>2 * (MIN(A1480:D1480))^2</f>
        <v>2888</v>
      </c>
      <c r="R1480" s="8">
        <f>PRODUCT(A1480:D1480) / MIN(A1480:D1480) / MAX(A1480:D1480)</f>
        <v>2132</v>
      </c>
      <c r="S1480" t="b">
        <f>IF(Q1480 &gt; R1480, TRUE, FALSE)</f>
        <v>1</v>
      </c>
      <c r="T1480" t="b">
        <f>AND(P1480, S1480)</f>
        <v>0</v>
      </c>
      <c r="U1480" t="b">
        <f t="shared" si="93"/>
        <v>1</v>
      </c>
      <c r="V1480" t="b">
        <f t="shared" si="94"/>
        <v>0</v>
      </c>
      <c r="W1480" t="b">
        <f t="shared" si="95"/>
        <v>0</v>
      </c>
      <c r="X1480" t="b">
        <f t="shared" si="96"/>
        <v>0</v>
      </c>
    </row>
    <row r="1481" spans="1:24" x14ac:dyDescent="0.25">
      <c r="A1481">
        <v>82</v>
      </c>
      <c r="B1481">
        <v>20</v>
      </c>
      <c r="C1481">
        <v>89</v>
      </c>
      <c r="D1481">
        <v>26</v>
      </c>
      <c r="E1481" s="1">
        <f>MAX(A1481:D1481)</f>
        <v>89</v>
      </c>
      <c r="F1481" s="1">
        <f>PRODUCT(A1481:D1481) / E1481</f>
        <v>42640</v>
      </c>
      <c r="G1481" s="4" t="b">
        <f>IF(E1481^3 &gt;= 2 * F1481, TRUE, FALSE)</f>
        <v>1</v>
      </c>
      <c r="H1481" s="4" t="b">
        <f>IF(AND(A1481 &gt; 10, B1481 &gt; 10, C1481 &gt; 10, D1481 &gt; 10, G1481), TRUE, FALSE)</f>
        <v>1</v>
      </c>
      <c r="I1481" s="6" t="b">
        <f>IF((MAX(A1481:D1481) - MIN(A1481:D1481)) &gt;= 50, TRUE, FALSE)</f>
        <v>1</v>
      </c>
      <c r="J1481" s="6" t="b">
        <f>IF(((PRODUCT(A1481:D1481) / MAX(A1481:D1481) / MIN(A1481:D1481)) &lt;= 1000), TRUE, FALSE)</f>
        <v>0</v>
      </c>
      <c r="K1481" s="2" t="b">
        <f>IF(AND(I1481,J1481),TRUE,FALSE)</f>
        <v>0</v>
      </c>
      <c r="L1481">
        <f>COUNTIF($A1481:$D1481, A1481)</f>
        <v>1</v>
      </c>
      <c r="M1481">
        <f>COUNTIF($A1481:$D1481, B1481)</f>
        <v>1</v>
      </c>
      <c r="N1481">
        <f>COUNTIF($A1481:$D1481, C1481)</f>
        <v>1</v>
      </c>
      <c r="O1481">
        <f>COUNTIF($A1481:$D1481, D1481)</f>
        <v>1</v>
      </c>
      <c r="P1481" s="8" t="b">
        <f>IF(SUM(L1481:O1481) &gt; 5, TRUE, FALSE)</f>
        <v>0</v>
      </c>
      <c r="Q1481" s="9">
        <f>2 * (MIN(A1481:D1481))^2</f>
        <v>800</v>
      </c>
      <c r="R1481" s="8">
        <f>PRODUCT(A1481:D1481) / MIN(A1481:D1481) / MAX(A1481:D1481)</f>
        <v>2132</v>
      </c>
      <c r="S1481" t="b">
        <f>IF(Q1481 &gt; R1481, TRUE, FALSE)</f>
        <v>0</v>
      </c>
      <c r="T1481" t="b">
        <f>AND(P1481, S1481)</f>
        <v>0</v>
      </c>
      <c r="U1481" t="b">
        <f t="shared" si="93"/>
        <v>0</v>
      </c>
      <c r="V1481" t="b">
        <f t="shared" si="94"/>
        <v>0</v>
      </c>
      <c r="W1481" t="b">
        <f t="shared" si="95"/>
        <v>1</v>
      </c>
      <c r="X1481" t="b">
        <f t="shared" si="96"/>
        <v>0</v>
      </c>
    </row>
    <row r="1482" spans="1:24" x14ac:dyDescent="0.25">
      <c r="A1482">
        <v>10</v>
      </c>
      <c r="B1482">
        <v>69</v>
      </c>
      <c r="C1482">
        <v>77</v>
      </c>
      <c r="D1482">
        <v>31</v>
      </c>
      <c r="E1482" s="1">
        <f>MAX(A1482:D1482)</f>
        <v>77</v>
      </c>
      <c r="F1482" s="1">
        <f>PRODUCT(A1482:D1482) / E1482</f>
        <v>21390</v>
      </c>
      <c r="G1482" s="4" t="b">
        <f>IF(E1482^3 &gt;= 2 * F1482, TRUE, FALSE)</f>
        <v>1</v>
      </c>
      <c r="H1482" s="4" t="b">
        <f>IF(AND(A1482 &gt; 10, B1482 &gt; 10, C1482 &gt; 10, D1482 &gt; 10, G1482), TRUE, FALSE)</f>
        <v>0</v>
      </c>
      <c r="I1482" s="6" t="b">
        <f>IF((MAX(A1482:D1482) - MIN(A1482:D1482)) &gt;= 50, TRUE, FALSE)</f>
        <v>1</v>
      </c>
      <c r="J1482" s="6" t="b">
        <f>IF(((PRODUCT(A1482:D1482) / MAX(A1482:D1482) / MIN(A1482:D1482)) &lt;= 1000), TRUE, FALSE)</f>
        <v>0</v>
      </c>
      <c r="K1482" s="2" t="b">
        <f>IF(AND(I1482,J1482),TRUE,FALSE)</f>
        <v>0</v>
      </c>
      <c r="L1482">
        <f>COUNTIF($A1482:$D1482, A1482)</f>
        <v>1</v>
      </c>
      <c r="M1482">
        <f>COUNTIF($A1482:$D1482, B1482)</f>
        <v>1</v>
      </c>
      <c r="N1482">
        <f>COUNTIF($A1482:$D1482, C1482)</f>
        <v>1</v>
      </c>
      <c r="O1482">
        <f>COUNTIF($A1482:$D1482, D1482)</f>
        <v>1</v>
      </c>
      <c r="P1482" s="8" t="b">
        <f>IF(SUM(L1482:O1482) &gt; 5, TRUE, FALSE)</f>
        <v>0</v>
      </c>
      <c r="Q1482" s="9">
        <f>2 * (MIN(A1482:D1482))^2</f>
        <v>200</v>
      </c>
      <c r="R1482" s="8">
        <f>PRODUCT(A1482:D1482) / MIN(A1482:D1482) / MAX(A1482:D1482)</f>
        <v>2139</v>
      </c>
      <c r="S1482" t="b">
        <f>IF(Q1482 &gt; R1482, TRUE, FALSE)</f>
        <v>0</v>
      </c>
      <c r="T1482" t="b">
        <f>AND(P1482, S1482)</f>
        <v>0</v>
      </c>
      <c r="U1482" t="b">
        <f t="shared" si="93"/>
        <v>0</v>
      </c>
      <c r="V1482" t="b">
        <f t="shared" si="94"/>
        <v>0</v>
      </c>
      <c r="W1482" t="b">
        <f t="shared" si="95"/>
        <v>1</v>
      </c>
      <c r="X1482" t="b">
        <f t="shared" si="96"/>
        <v>0</v>
      </c>
    </row>
    <row r="1483" spans="1:24" x14ac:dyDescent="0.25">
      <c r="A1483">
        <v>34</v>
      </c>
      <c r="B1483">
        <v>11</v>
      </c>
      <c r="C1483">
        <v>63</v>
      </c>
      <c r="D1483">
        <v>75</v>
      </c>
      <c r="E1483" s="1">
        <f>MAX(A1483:D1483)</f>
        <v>75</v>
      </c>
      <c r="F1483" s="1">
        <f>PRODUCT(A1483:D1483) / E1483</f>
        <v>23562</v>
      </c>
      <c r="G1483" s="4" t="b">
        <f>IF(E1483^3 &gt;= 2 * F1483, TRUE, FALSE)</f>
        <v>1</v>
      </c>
      <c r="H1483" s="4" t="b">
        <f>IF(AND(A1483 &gt; 10, B1483 &gt; 10, C1483 &gt; 10, D1483 &gt; 10, G1483), TRUE, FALSE)</f>
        <v>1</v>
      </c>
      <c r="I1483" s="6" t="b">
        <f>IF((MAX(A1483:D1483) - MIN(A1483:D1483)) &gt;= 50, TRUE, FALSE)</f>
        <v>1</v>
      </c>
      <c r="J1483" s="6" t="b">
        <f>IF(((PRODUCT(A1483:D1483) / MAX(A1483:D1483) / MIN(A1483:D1483)) &lt;= 1000), TRUE, FALSE)</f>
        <v>0</v>
      </c>
      <c r="K1483" s="2" t="b">
        <f>IF(AND(I1483,J1483),TRUE,FALSE)</f>
        <v>0</v>
      </c>
      <c r="L1483">
        <f>COUNTIF($A1483:$D1483, A1483)</f>
        <v>1</v>
      </c>
      <c r="M1483">
        <f>COUNTIF($A1483:$D1483, B1483)</f>
        <v>1</v>
      </c>
      <c r="N1483">
        <f>COUNTIF($A1483:$D1483, C1483)</f>
        <v>1</v>
      </c>
      <c r="O1483">
        <f>COUNTIF($A1483:$D1483, D1483)</f>
        <v>1</v>
      </c>
      <c r="P1483" s="8" t="b">
        <f>IF(SUM(L1483:O1483) &gt; 5, TRUE, FALSE)</f>
        <v>0</v>
      </c>
      <c r="Q1483" s="9">
        <f>2 * (MIN(A1483:D1483))^2</f>
        <v>242</v>
      </c>
      <c r="R1483" s="8">
        <f>PRODUCT(A1483:D1483) / MIN(A1483:D1483) / MAX(A1483:D1483)</f>
        <v>2142</v>
      </c>
      <c r="S1483" t="b">
        <f>IF(Q1483 &gt; R1483, TRUE, FALSE)</f>
        <v>0</v>
      </c>
      <c r="T1483" t="b">
        <f>AND(P1483, S1483)</f>
        <v>0</v>
      </c>
      <c r="U1483" t="b">
        <f t="shared" si="93"/>
        <v>0</v>
      </c>
      <c r="V1483" t="b">
        <f t="shared" si="94"/>
        <v>0</v>
      </c>
      <c r="W1483" t="b">
        <f t="shared" si="95"/>
        <v>0</v>
      </c>
      <c r="X1483" t="b">
        <f t="shared" si="96"/>
        <v>1</v>
      </c>
    </row>
    <row r="1484" spans="1:24" x14ac:dyDescent="0.25">
      <c r="A1484">
        <v>42</v>
      </c>
      <c r="B1484">
        <v>51</v>
      </c>
      <c r="C1484">
        <v>59</v>
      </c>
      <c r="D1484">
        <v>22</v>
      </c>
      <c r="E1484" s="1">
        <f>MAX(A1484:D1484)</f>
        <v>59</v>
      </c>
      <c r="F1484" s="1">
        <f>PRODUCT(A1484:D1484) / E1484</f>
        <v>47124</v>
      </c>
      <c r="G1484" s="4" t="b">
        <f>IF(E1484^3 &gt;= 2 * F1484, TRUE, FALSE)</f>
        <v>1</v>
      </c>
      <c r="H1484" s="4" t="b">
        <f>IF(AND(A1484 &gt; 10, B1484 &gt; 10, C1484 &gt; 10, D1484 &gt; 10, G1484), TRUE, FALSE)</f>
        <v>1</v>
      </c>
      <c r="I1484" s="6" t="b">
        <f>IF((MAX(A1484:D1484) - MIN(A1484:D1484)) &gt;= 50, TRUE, FALSE)</f>
        <v>0</v>
      </c>
      <c r="J1484" s="6" t="b">
        <f>IF(((PRODUCT(A1484:D1484) / MAX(A1484:D1484) / MIN(A1484:D1484)) &lt;= 1000), TRUE, FALSE)</f>
        <v>0</v>
      </c>
      <c r="K1484" s="2" t="b">
        <f>IF(AND(I1484,J1484),TRUE,FALSE)</f>
        <v>0</v>
      </c>
      <c r="L1484">
        <f>COUNTIF($A1484:$D1484, A1484)</f>
        <v>1</v>
      </c>
      <c r="M1484">
        <f>COUNTIF($A1484:$D1484, B1484)</f>
        <v>1</v>
      </c>
      <c r="N1484">
        <f>COUNTIF($A1484:$D1484, C1484)</f>
        <v>1</v>
      </c>
      <c r="O1484">
        <f>COUNTIF($A1484:$D1484, D1484)</f>
        <v>1</v>
      </c>
      <c r="P1484" s="8" t="b">
        <f>IF(SUM(L1484:O1484) &gt; 5, TRUE, FALSE)</f>
        <v>0</v>
      </c>
      <c r="Q1484" s="9">
        <f>2 * (MIN(A1484:D1484))^2</f>
        <v>968</v>
      </c>
      <c r="R1484" s="8">
        <f>PRODUCT(A1484:D1484) / MIN(A1484:D1484) / MAX(A1484:D1484)</f>
        <v>2142</v>
      </c>
      <c r="S1484" t="b">
        <f>IF(Q1484 &gt; R1484, TRUE, FALSE)</f>
        <v>0</v>
      </c>
      <c r="T1484" t="b">
        <f>AND(P1484, S1484)</f>
        <v>0</v>
      </c>
      <c r="U1484" t="b">
        <f t="shared" si="93"/>
        <v>0</v>
      </c>
      <c r="V1484" t="b">
        <f t="shared" si="94"/>
        <v>0</v>
      </c>
      <c r="W1484" t="b">
        <f t="shared" si="95"/>
        <v>1</v>
      </c>
      <c r="X1484" t="b">
        <f t="shared" si="96"/>
        <v>0</v>
      </c>
    </row>
    <row r="1485" spans="1:24" x14ac:dyDescent="0.25">
      <c r="A1485">
        <v>39</v>
      </c>
      <c r="B1485">
        <v>9</v>
      </c>
      <c r="C1485">
        <v>76</v>
      </c>
      <c r="D1485">
        <v>55</v>
      </c>
      <c r="E1485" s="1">
        <f>MAX(A1485:D1485)</f>
        <v>76</v>
      </c>
      <c r="F1485" s="1">
        <f>PRODUCT(A1485:D1485) / E1485</f>
        <v>19305</v>
      </c>
      <c r="G1485" s="4" t="b">
        <f>IF(E1485^3 &gt;= 2 * F1485, TRUE, FALSE)</f>
        <v>1</v>
      </c>
      <c r="H1485" s="4" t="b">
        <f>IF(AND(A1485 &gt; 10, B1485 &gt; 10, C1485 &gt; 10, D1485 &gt; 10, G1485), TRUE, FALSE)</f>
        <v>0</v>
      </c>
      <c r="I1485" s="6" t="b">
        <f>IF((MAX(A1485:D1485) - MIN(A1485:D1485)) &gt;= 50, TRUE, FALSE)</f>
        <v>1</v>
      </c>
      <c r="J1485" s="6" t="b">
        <f>IF(((PRODUCT(A1485:D1485) / MAX(A1485:D1485) / MIN(A1485:D1485)) &lt;= 1000), TRUE, FALSE)</f>
        <v>0</v>
      </c>
      <c r="K1485" s="2" t="b">
        <f>IF(AND(I1485,J1485),TRUE,FALSE)</f>
        <v>0</v>
      </c>
      <c r="L1485">
        <f>COUNTIF($A1485:$D1485, A1485)</f>
        <v>1</v>
      </c>
      <c r="M1485">
        <f>COUNTIF($A1485:$D1485, B1485)</f>
        <v>1</v>
      </c>
      <c r="N1485">
        <f>COUNTIF($A1485:$D1485, C1485)</f>
        <v>1</v>
      </c>
      <c r="O1485">
        <f>COUNTIF($A1485:$D1485, D1485)</f>
        <v>1</v>
      </c>
      <c r="P1485" s="8" t="b">
        <f>IF(SUM(L1485:O1485) &gt; 5, TRUE, FALSE)</f>
        <v>0</v>
      </c>
      <c r="Q1485" s="9">
        <f>2 * (MIN(A1485:D1485))^2</f>
        <v>162</v>
      </c>
      <c r="R1485" s="8">
        <f>PRODUCT(A1485:D1485) / MIN(A1485:D1485) / MAX(A1485:D1485)</f>
        <v>2145</v>
      </c>
      <c r="S1485" t="b">
        <f>IF(Q1485 &gt; R1485, TRUE, FALSE)</f>
        <v>0</v>
      </c>
      <c r="T1485" t="b">
        <f>AND(P1485, S1485)</f>
        <v>0</v>
      </c>
      <c r="U1485" t="b">
        <f t="shared" si="93"/>
        <v>0</v>
      </c>
      <c r="V1485" t="b">
        <f t="shared" si="94"/>
        <v>0</v>
      </c>
      <c r="W1485" t="b">
        <f t="shared" si="95"/>
        <v>1</v>
      </c>
      <c r="X1485" t="b">
        <f t="shared" si="96"/>
        <v>0</v>
      </c>
    </row>
    <row r="1486" spans="1:24" x14ac:dyDescent="0.25">
      <c r="A1486">
        <v>6</v>
      </c>
      <c r="B1486">
        <v>74</v>
      </c>
      <c r="C1486">
        <v>58</v>
      </c>
      <c r="D1486">
        <v>37</v>
      </c>
      <c r="E1486" s="1">
        <f>MAX(A1486:D1486)</f>
        <v>74</v>
      </c>
      <c r="F1486" s="1">
        <f>PRODUCT(A1486:D1486) / E1486</f>
        <v>12876</v>
      </c>
      <c r="G1486" s="4" t="b">
        <f>IF(E1486^3 &gt;= 2 * F1486, TRUE, FALSE)</f>
        <v>1</v>
      </c>
      <c r="H1486" s="4" t="b">
        <f>IF(AND(A1486 &gt; 10, B1486 &gt; 10, C1486 &gt; 10, D1486 &gt; 10, G1486), TRUE, FALSE)</f>
        <v>0</v>
      </c>
      <c r="I1486" s="6" t="b">
        <f>IF((MAX(A1486:D1486) - MIN(A1486:D1486)) &gt;= 50, TRUE, FALSE)</f>
        <v>1</v>
      </c>
      <c r="J1486" s="6" t="b">
        <f>IF(((PRODUCT(A1486:D1486) / MAX(A1486:D1486) / MIN(A1486:D1486)) &lt;= 1000), TRUE, FALSE)</f>
        <v>0</v>
      </c>
      <c r="K1486" s="2" t="b">
        <f>IF(AND(I1486,J1486),TRUE,FALSE)</f>
        <v>0</v>
      </c>
      <c r="L1486">
        <f>COUNTIF($A1486:$D1486, A1486)</f>
        <v>1</v>
      </c>
      <c r="M1486">
        <f>COUNTIF($A1486:$D1486, B1486)</f>
        <v>1</v>
      </c>
      <c r="N1486">
        <f>COUNTIF($A1486:$D1486, C1486)</f>
        <v>1</v>
      </c>
      <c r="O1486">
        <f>COUNTIF($A1486:$D1486, D1486)</f>
        <v>1</v>
      </c>
      <c r="P1486" s="8" t="b">
        <f>IF(SUM(L1486:O1486) &gt; 5, TRUE, FALSE)</f>
        <v>0</v>
      </c>
      <c r="Q1486" s="9">
        <f>2 * (MIN(A1486:D1486))^2</f>
        <v>72</v>
      </c>
      <c r="R1486" s="8">
        <f>PRODUCT(A1486:D1486) / MIN(A1486:D1486) / MAX(A1486:D1486)</f>
        <v>2146</v>
      </c>
      <c r="S1486" t="b">
        <f>IF(Q1486 &gt; R1486, TRUE, FALSE)</f>
        <v>0</v>
      </c>
      <c r="T1486" t="b">
        <f>AND(P1486, S1486)</f>
        <v>0</v>
      </c>
      <c r="U1486" t="b">
        <f t="shared" si="93"/>
        <v>0</v>
      </c>
      <c r="V1486" t="b">
        <f t="shared" si="94"/>
        <v>1</v>
      </c>
      <c r="W1486" t="b">
        <f t="shared" si="95"/>
        <v>0</v>
      </c>
      <c r="X1486" t="b">
        <f t="shared" si="96"/>
        <v>0</v>
      </c>
    </row>
    <row r="1487" spans="1:24" x14ac:dyDescent="0.25">
      <c r="A1487">
        <v>25</v>
      </c>
      <c r="B1487">
        <v>8</v>
      </c>
      <c r="C1487">
        <v>96</v>
      </c>
      <c r="D1487">
        <v>86</v>
      </c>
      <c r="E1487" s="1">
        <f>MAX(A1487:D1487)</f>
        <v>96</v>
      </c>
      <c r="F1487" s="1">
        <f>PRODUCT(A1487:D1487) / E1487</f>
        <v>17200</v>
      </c>
      <c r="G1487" s="4" t="b">
        <f>IF(E1487^3 &gt;= 2 * F1487, TRUE, FALSE)</f>
        <v>1</v>
      </c>
      <c r="H1487" s="4" t="b">
        <f>IF(AND(A1487 &gt; 10, B1487 &gt; 10, C1487 &gt; 10, D1487 &gt; 10, G1487), TRUE, FALSE)</f>
        <v>0</v>
      </c>
      <c r="I1487" s="6" t="b">
        <f>IF((MAX(A1487:D1487) - MIN(A1487:D1487)) &gt;= 50, TRUE, FALSE)</f>
        <v>1</v>
      </c>
      <c r="J1487" s="6" t="b">
        <f>IF(((PRODUCT(A1487:D1487) / MAX(A1487:D1487) / MIN(A1487:D1487)) &lt;= 1000), TRUE, FALSE)</f>
        <v>0</v>
      </c>
      <c r="K1487" s="2" t="b">
        <f>IF(AND(I1487,J1487),TRUE,FALSE)</f>
        <v>0</v>
      </c>
      <c r="L1487">
        <f>COUNTIF($A1487:$D1487, A1487)</f>
        <v>1</v>
      </c>
      <c r="M1487">
        <f>COUNTIF($A1487:$D1487, B1487)</f>
        <v>1</v>
      </c>
      <c r="N1487">
        <f>COUNTIF($A1487:$D1487, C1487)</f>
        <v>1</v>
      </c>
      <c r="O1487">
        <f>COUNTIF($A1487:$D1487, D1487)</f>
        <v>1</v>
      </c>
      <c r="P1487" s="8" t="b">
        <f>IF(SUM(L1487:O1487) &gt; 5, TRUE, FALSE)</f>
        <v>0</v>
      </c>
      <c r="Q1487" s="9">
        <f>2 * (MIN(A1487:D1487))^2</f>
        <v>128</v>
      </c>
      <c r="R1487" s="8">
        <f>PRODUCT(A1487:D1487) / MIN(A1487:D1487) / MAX(A1487:D1487)</f>
        <v>2150</v>
      </c>
      <c r="S1487" t="b">
        <f>IF(Q1487 &gt; R1487, TRUE, FALSE)</f>
        <v>0</v>
      </c>
      <c r="T1487" t="b">
        <f>AND(P1487, S1487)</f>
        <v>0</v>
      </c>
      <c r="U1487" t="b">
        <f t="shared" si="93"/>
        <v>0</v>
      </c>
      <c r="V1487" t="b">
        <f t="shared" si="94"/>
        <v>0</v>
      </c>
      <c r="W1487" t="b">
        <f t="shared" si="95"/>
        <v>1</v>
      </c>
      <c r="X1487" t="b">
        <f t="shared" si="96"/>
        <v>0</v>
      </c>
    </row>
    <row r="1488" spans="1:24" x14ac:dyDescent="0.25">
      <c r="A1488">
        <v>36</v>
      </c>
      <c r="B1488">
        <v>60</v>
      </c>
      <c r="C1488">
        <v>33</v>
      </c>
      <c r="D1488">
        <v>83</v>
      </c>
      <c r="E1488" s="1">
        <f>MAX(A1488:D1488)</f>
        <v>83</v>
      </c>
      <c r="F1488" s="1">
        <f>PRODUCT(A1488:D1488) / E1488</f>
        <v>71280</v>
      </c>
      <c r="G1488" s="4" t="b">
        <f>IF(E1488^3 &gt;= 2 * F1488, TRUE, FALSE)</f>
        <v>1</v>
      </c>
      <c r="H1488" s="4" t="b">
        <f>IF(AND(A1488 &gt; 10, B1488 &gt; 10, C1488 &gt; 10, D1488 &gt; 10, G1488), TRUE, FALSE)</f>
        <v>1</v>
      </c>
      <c r="I1488" s="6" t="b">
        <f>IF((MAX(A1488:D1488) - MIN(A1488:D1488)) &gt;= 50, TRUE, FALSE)</f>
        <v>1</v>
      </c>
      <c r="J1488" s="6" t="b">
        <f>IF(((PRODUCT(A1488:D1488) / MAX(A1488:D1488) / MIN(A1488:D1488)) &lt;= 1000), TRUE, FALSE)</f>
        <v>0</v>
      </c>
      <c r="K1488" s="2" t="b">
        <f>IF(AND(I1488,J1488),TRUE,FALSE)</f>
        <v>0</v>
      </c>
      <c r="L1488">
        <f>COUNTIF($A1488:$D1488, A1488)</f>
        <v>1</v>
      </c>
      <c r="M1488">
        <f>COUNTIF($A1488:$D1488, B1488)</f>
        <v>1</v>
      </c>
      <c r="N1488">
        <f>COUNTIF($A1488:$D1488, C1488)</f>
        <v>1</v>
      </c>
      <c r="O1488">
        <f>COUNTIF($A1488:$D1488, D1488)</f>
        <v>1</v>
      </c>
      <c r="P1488" s="8" t="b">
        <f>IF(SUM(L1488:O1488) &gt; 5, TRUE, FALSE)</f>
        <v>0</v>
      </c>
      <c r="Q1488" s="9">
        <f>2 * (MIN(A1488:D1488))^2</f>
        <v>2178</v>
      </c>
      <c r="R1488" s="8">
        <f>PRODUCT(A1488:D1488) / MIN(A1488:D1488) / MAX(A1488:D1488)</f>
        <v>2160</v>
      </c>
      <c r="S1488" t="b">
        <f>IF(Q1488 &gt; R1488, TRUE, FALSE)</f>
        <v>1</v>
      </c>
      <c r="T1488" t="b">
        <f>AND(P1488, S1488)</f>
        <v>0</v>
      </c>
      <c r="U1488" t="b">
        <f t="shared" si="93"/>
        <v>0</v>
      </c>
      <c r="V1488" t="b">
        <f t="shared" si="94"/>
        <v>0</v>
      </c>
      <c r="W1488" t="b">
        <f t="shared" si="95"/>
        <v>0</v>
      </c>
      <c r="X1488" t="b">
        <f t="shared" si="96"/>
        <v>1</v>
      </c>
    </row>
    <row r="1489" spans="1:24" x14ac:dyDescent="0.25">
      <c r="A1489">
        <v>18</v>
      </c>
      <c r="B1489">
        <v>80</v>
      </c>
      <c r="C1489">
        <v>27</v>
      </c>
      <c r="D1489">
        <v>95</v>
      </c>
      <c r="E1489" s="1">
        <f>MAX(A1489:D1489)</f>
        <v>95</v>
      </c>
      <c r="F1489" s="1">
        <f>PRODUCT(A1489:D1489) / E1489</f>
        <v>38880</v>
      </c>
      <c r="G1489" s="4" t="b">
        <f>IF(E1489^3 &gt;= 2 * F1489, TRUE, FALSE)</f>
        <v>1</v>
      </c>
      <c r="H1489" s="4" t="b">
        <f>IF(AND(A1489 &gt; 10, B1489 &gt; 10, C1489 &gt; 10, D1489 &gt; 10, G1489), TRUE, FALSE)</f>
        <v>1</v>
      </c>
      <c r="I1489" s="6" t="b">
        <f>IF((MAX(A1489:D1489) - MIN(A1489:D1489)) &gt;= 50, TRUE, FALSE)</f>
        <v>1</v>
      </c>
      <c r="J1489" s="6" t="b">
        <f>IF(((PRODUCT(A1489:D1489) / MAX(A1489:D1489) / MIN(A1489:D1489)) &lt;= 1000), TRUE, FALSE)</f>
        <v>0</v>
      </c>
      <c r="K1489" s="2" t="b">
        <f>IF(AND(I1489,J1489),TRUE,FALSE)</f>
        <v>0</v>
      </c>
      <c r="L1489">
        <f>COUNTIF($A1489:$D1489, A1489)</f>
        <v>1</v>
      </c>
      <c r="M1489">
        <f>COUNTIF($A1489:$D1489, B1489)</f>
        <v>1</v>
      </c>
      <c r="N1489">
        <f>COUNTIF($A1489:$D1489, C1489)</f>
        <v>1</v>
      </c>
      <c r="O1489">
        <f>COUNTIF($A1489:$D1489, D1489)</f>
        <v>1</v>
      </c>
      <c r="P1489" s="8" t="b">
        <f>IF(SUM(L1489:O1489) &gt; 5, TRUE, FALSE)</f>
        <v>0</v>
      </c>
      <c r="Q1489" s="9">
        <f>2 * (MIN(A1489:D1489))^2</f>
        <v>648</v>
      </c>
      <c r="R1489" s="8">
        <f>PRODUCT(A1489:D1489) / MIN(A1489:D1489) / MAX(A1489:D1489)</f>
        <v>2160</v>
      </c>
      <c r="S1489" t="b">
        <f>IF(Q1489 &gt; R1489, TRUE, FALSE)</f>
        <v>0</v>
      </c>
      <c r="T1489" t="b">
        <f>AND(P1489, S1489)</f>
        <v>0</v>
      </c>
      <c r="U1489" t="b">
        <f t="shared" si="93"/>
        <v>0</v>
      </c>
      <c r="V1489" t="b">
        <f t="shared" si="94"/>
        <v>0</v>
      </c>
      <c r="W1489" t="b">
        <f t="shared" si="95"/>
        <v>0</v>
      </c>
      <c r="X1489" t="b">
        <f t="shared" si="96"/>
        <v>1</v>
      </c>
    </row>
    <row r="1490" spans="1:24" x14ac:dyDescent="0.25">
      <c r="A1490">
        <v>47</v>
      </c>
      <c r="B1490">
        <v>59</v>
      </c>
      <c r="C1490">
        <v>7</v>
      </c>
      <c r="D1490">
        <v>46</v>
      </c>
      <c r="E1490" s="1">
        <f>MAX(A1490:D1490)</f>
        <v>59</v>
      </c>
      <c r="F1490" s="1">
        <f>PRODUCT(A1490:D1490) / E1490</f>
        <v>15134</v>
      </c>
      <c r="G1490" s="4" t="b">
        <f>IF(E1490^3 &gt;= 2 * F1490, TRUE, FALSE)</f>
        <v>1</v>
      </c>
      <c r="H1490" s="4" t="b">
        <f>IF(AND(A1490 &gt; 10, B1490 &gt; 10, C1490 &gt; 10, D1490 &gt; 10, G1490), TRUE, FALSE)</f>
        <v>0</v>
      </c>
      <c r="I1490" s="6" t="b">
        <f>IF((MAX(A1490:D1490) - MIN(A1490:D1490)) &gt;= 50, TRUE, FALSE)</f>
        <v>1</v>
      </c>
      <c r="J1490" s="6" t="b">
        <f>IF(((PRODUCT(A1490:D1490) / MAX(A1490:D1490) / MIN(A1490:D1490)) &lt;= 1000), TRUE, FALSE)</f>
        <v>0</v>
      </c>
      <c r="K1490" s="2" t="b">
        <f>IF(AND(I1490,J1490),TRUE,FALSE)</f>
        <v>0</v>
      </c>
      <c r="L1490">
        <f>COUNTIF($A1490:$D1490, A1490)</f>
        <v>1</v>
      </c>
      <c r="M1490">
        <f>COUNTIF($A1490:$D1490, B1490)</f>
        <v>1</v>
      </c>
      <c r="N1490">
        <f>COUNTIF($A1490:$D1490, C1490)</f>
        <v>1</v>
      </c>
      <c r="O1490">
        <f>COUNTIF($A1490:$D1490, D1490)</f>
        <v>1</v>
      </c>
      <c r="P1490" s="8" t="b">
        <f>IF(SUM(L1490:O1490) &gt; 5, TRUE, FALSE)</f>
        <v>0</v>
      </c>
      <c r="Q1490" s="9">
        <f>2 * (MIN(A1490:D1490))^2</f>
        <v>98</v>
      </c>
      <c r="R1490" s="8">
        <f>PRODUCT(A1490:D1490) / MIN(A1490:D1490) / MAX(A1490:D1490)</f>
        <v>2162</v>
      </c>
      <c r="S1490" t="b">
        <f>IF(Q1490 &gt; R1490, TRUE, FALSE)</f>
        <v>0</v>
      </c>
      <c r="T1490" t="b">
        <f>AND(P1490, S1490)</f>
        <v>0</v>
      </c>
      <c r="U1490" t="b">
        <f t="shared" si="93"/>
        <v>0</v>
      </c>
      <c r="V1490" t="b">
        <f t="shared" si="94"/>
        <v>1</v>
      </c>
      <c r="W1490" t="b">
        <f t="shared" si="95"/>
        <v>0</v>
      </c>
      <c r="X1490" t="b">
        <f t="shared" si="96"/>
        <v>0</v>
      </c>
    </row>
    <row r="1491" spans="1:24" x14ac:dyDescent="0.25">
      <c r="A1491">
        <v>85</v>
      </c>
      <c r="B1491">
        <v>35</v>
      </c>
      <c r="C1491">
        <v>28</v>
      </c>
      <c r="D1491">
        <v>62</v>
      </c>
      <c r="E1491" s="1">
        <f>MAX(A1491:D1491)</f>
        <v>85</v>
      </c>
      <c r="F1491" s="1">
        <f>PRODUCT(A1491:D1491) / E1491</f>
        <v>60760</v>
      </c>
      <c r="G1491" s="4" t="b">
        <f>IF(E1491^3 &gt;= 2 * F1491, TRUE, FALSE)</f>
        <v>1</v>
      </c>
      <c r="H1491" s="4" t="b">
        <f>IF(AND(A1491 &gt; 10, B1491 &gt; 10, C1491 &gt; 10, D1491 &gt; 10, G1491), TRUE, FALSE)</f>
        <v>1</v>
      </c>
      <c r="I1491" s="6" t="b">
        <f>IF((MAX(A1491:D1491) - MIN(A1491:D1491)) &gt;= 50, TRUE, FALSE)</f>
        <v>1</v>
      </c>
      <c r="J1491" s="6" t="b">
        <f>IF(((PRODUCT(A1491:D1491) / MAX(A1491:D1491) / MIN(A1491:D1491)) &lt;= 1000), TRUE, FALSE)</f>
        <v>0</v>
      </c>
      <c r="K1491" s="2" t="b">
        <f>IF(AND(I1491,J1491),TRUE,FALSE)</f>
        <v>0</v>
      </c>
      <c r="L1491">
        <f>COUNTIF($A1491:$D1491, A1491)</f>
        <v>1</v>
      </c>
      <c r="M1491">
        <f>COUNTIF($A1491:$D1491, B1491)</f>
        <v>1</v>
      </c>
      <c r="N1491">
        <f>COUNTIF($A1491:$D1491, C1491)</f>
        <v>1</v>
      </c>
      <c r="O1491">
        <f>COUNTIF($A1491:$D1491, D1491)</f>
        <v>1</v>
      </c>
      <c r="P1491" s="8" t="b">
        <f>IF(SUM(L1491:O1491) &gt; 5, TRUE, FALSE)</f>
        <v>0</v>
      </c>
      <c r="Q1491" s="9">
        <f>2 * (MIN(A1491:D1491))^2</f>
        <v>1568</v>
      </c>
      <c r="R1491" s="8">
        <f>PRODUCT(A1491:D1491) / MIN(A1491:D1491) / MAX(A1491:D1491)</f>
        <v>2170</v>
      </c>
      <c r="S1491" t="b">
        <f>IF(Q1491 &gt; R1491, TRUE, FALSE)</f>
        <v>0</v>
      </c>
      <c r="T1491" t="b">
        <f>AND(P1491, S1491)</f>
        <v>0</v>
      </c>
      <c r="U1491" t="b">
        <f t="shared" si="93"/>
        <v>1</v>
      </c>
      <c r="V1491" t="b">
        <f t="shared" si="94"/>
        <v>0</v>
      </c>
      <c r="W1491" t="b">
        <f t="shared" si="95"/>
        <v>0</v>
      </c>
      <c r="X1491" t="b">
        <f t="shared" si="96"/>
        <v>0</v>
      </c>
    </row>
    <row r="1492" spans="1:24" x14ac:dyDescent="0.25">
      <c r="A1492">
        <v>72</v>
      </c>
      <c r="B1492">
        <v>35</v>
      </c>
      <c r="C1492">
        <v>62</v>
      </c>
      <c r="D1492">
        <v>29</v>
      </c>
      <c r="E1492" s="1">
        <f>MAX(A1492:D1492)</f>
        <v>72</v>
      </c>
      <c r="F1492" s="1">
        <f>PRODUCT(A1492:D1492) / E1492</f>
        <v>62930</v>
      </c>
      <c r="G1492" s="4" t="b">
        <f>IF(E1492^3 &gt;= 2 * F1492, TRUE, FALSE)</f>
        <v>1</v>
      </c>
      <c r="H1492" s="4" t="b">
        <f>IF(AND(A1492 &gt; 10, B1492 &gt; 10, C1492 &gt; 10, D1492 &gt; 10, G1492), TRUE, FALSE)</f>
        <v>1</v>
      </c>
      <c r="I1492" s="6" t="b">
        <f>IF((MAX(A1492:D1492) - MIN(A1492:D1492)) &gt;= 50, TRUE, FALSE)</f>
        <v>0</v>
      </c>
      <c r="J1492" s="6" t="b">
        <f>IF(((PRODUCT(A1492:D1492) / MAX(A1492:D1492) / MIN(A1492:D1492)) &lt;= 1000), TRUE, FALSE)</f>
        <v>0</v>
      </c>
      <c r="K1492" s="2" t="b">
        <f>IF(AND(I1492,J1492),TRUE,FALSE)</f>
        <v>0</v>
      </c>
      <c r="L1492">
        <f>COUNTIF($A1492:$D1492, A1492)</f>
        <v>1</v>
      </c>
      <c r="M1492">
        <f>COUNTIF($A1492:$D1492, B1492)</f>
        <v>1</v>
      </c>
      <c r="N1492">
        <f>COUNTIF($A1492:$D1492, C1492)</f>
        <v>1</v>
      </c>
      <c r="O1492">
        <f>COUNTIF($A1492:$D1492, D1492)</f>
        <v>1</v>
      </c>
      <c r="P1492" s="8" t="b">
        <f>IF(SUM(L1492:O1492) &gt; 5, TRUE, FALSE)</f>
        <v>0</v>
      </c>
      <c r="Q1492" s="9">
        <f>2 * (MIN(A1492:D1492))^2</f>
        <v>1682</v>
      </c>
      <c r="R1492" s="8">
        <f>PRODUCT(A1492:D1492) / MIN(A1492:D1492) / MAX(A1492:D1492)</f>
        <v>2170</v>
      </c>
      <c r="S1492" t="b">
        <f>IF(Q1492 &gt; R1492, TRUE, FALSE)</f>
        <v>0</v>
      </c>
      <c r="T1492" t="b">
        <f>AND(P1492, S1492)</f>
        <v>0</v>
      </c>
      <c r="U1492" t="b">
        <f t="shared" si="93"/>
        <v>1</v>
      </c>
      <c r="V1492" t="b">
        <f t="shared" si="94"/>
        <v>0</v>
      </c>
      <c r="W1492" t="b">
        <f t="shared" si="95"/>
        <v>0</v>
      </c>
      <c r="X1492" t="b">
        <f t="shared" si="96"/>
        <v>0</v>
      </c>
    </row>
    <row r="1493" spans="1:24" x14ac:dyDescent="0.25">
      <c r="A1493">
        <v>41</v>
      </c>
      <c r="B1493">
        <v>79</v>
      </c>
      <c r="C1493">
        <v>53</v>
      </c>
      <c r="D1493">
        <v>30</v>
      </c>
      <c r="E1493" s="1">
        <f>MAX(A1493:D1493)</f>
        <v>79</v>
      </c>
      <c r="F1493" s="1">
        <f>PRODUCT(A1493:D1493) / E1493</f>
        <v>65190</v>
      </c>
      <c r="G1493" s="4" t="b">
        <f>IF(E1493^3 &gt;= 2 * F1493, TRUE, FALSE)</f>
        <v>1</v>
      </c>
      <c r="H1493" s="4" t="b">
        <f>IF(AND(A1493 &gt; 10, B1493 &gt; 10, C1493 &gt; 10, D1493 &gt; 10, G1493), TRUE, FALSE)</f>
        <v>1</v>
      </c>
      <c r="I1493" s="6" t="b">
        <f>IF((MAX(A1493:D1493) - MIN(A1493:D1493)) &gt;= 50, TRUE, FALSE)</f>
        <v>0</v>
      </c>
      <c r="J1493" s="6" t="b">
        <f>IF(((PRODUCT(A1493:D1493) / MAX(A1493:D1493) / MIN(A1493:D1493)) &lt;= 1000), TRUE, FALSE)</f>
        <v>0</v>
      </c>
      <c r="K1493" s="2" t="b">
        <f>IF(AND(I1493,J1493),TRUE,FALSE)</f>
        <v>0</v>
      </c>
      <c r="L1493">
        <f>COUNTIF($A1493:$D1493, A1493)</f>
        <v>1</v>
      </c>
      <c r="M1493">
        <f>COUNTIF($A1493:$D1493, B1493)</f>
        <v>1</v>
      </c>
      <c r="N1493">
        <f>COUNTIF($A1493:$D1493, C1493)</f>
        <v>1</v>
      </c>
      <c r="O1493">
        <f>COUNTIF($A1493:$D1493, D1493)</f>
        <v>1</v>
      </c>
      <c r="P1493" s="8" t="b">
        <f>IF(SUM(L1493:O1493) &gt; 5, TRUE, FALSE)</f>
        <v>0</v>
      </c>
      <c r="Q1493" s="9">
        <f>2 * (MIN(A1493:D1493))^2</f>
        <v>1800</v>
      </c>
      <c r="R1493" s="8">
        <f>PRODUCT(A1493:D1493) / MIN(A1493:D1493) / MAX(A1493:D1493)</f>
        <v>2173</v>
      </c>
      <c r="S1493" t="b">
        <f>IF(Q1493 &gt; R1493, TRUE, FALSE)</f>
        <v>0</v>
      </c>
      <c r="T1493" t="b">
        <f>AND(P1493, S1493)</f>
        <v>0</v>
      </c>
      <c r="U1493" t="b">
        <f t="shared" si="93"/>
        <v>0</v>
      </c>
      <c r="V1493" t="b">
        <f t="shared" si="94"/>
        <v>1</v>
      </c>
      <c r="W1493" t="b">
        <f t="shared" si="95"/>
        <v>0</v>
      </c>
      <c r="X1493" t="b">
        <f t="shared" si="96"/>
        <v>0</v>
      </c>
    </row>
    <row r="1494" spans="1:24" x14ac:dyDescent="0.25">
      <c r="A1494">
        <v>39</v>
      </c>
      <c r="B1494">
        <v>41</v>
      </c>
      <c r="C1494">
        <v>53</v>
      </c>
      <c r="D1494">
        <v>75</v>
      </c>
      <c r="E1494" s="1">
        <f>MAX(A1494:D1494)</f>
        <v>75</v>
      </c>
      <c r="F1494" s="1">
        <f>PRODUCT(A1494:D1494) / E1494</f>
        <v>84747</v>
      </c>
      <c r="G1494" s="4" t="b">
        <f>IF(E1494^3 &gt;= 2 * F1494, TRUE, FALSE)</f>
        <v>1</v>
      </c>
      <c r="H1494" s="4" t="b">
        <f>IF(AND(A1494 &gt; 10, B1494 &gt; 10, C1494 &gt; 10, D1494 &gt; 10, G1494), TRUE, FALSE)</f>
        <v>1</v>
      </c>
      <c r="I1494" s="6" t="b">
        <f>IF((MAX(A1494:D1494) - MIN(A1494:D1494)) &gt;= 50, TRUE, FALSE)</f>
        <v>0</v>
      </c>
      <c r="J1494" s="6" t="b">
        <f>IF(((PRODUCT(A1494:D1494) / MAX(A1494:D1494) / MIN(A1494:D1494)) &lt;= 1000), TRUE, FALSE)</f>
        <v>0</v>
      </c>
      <c r="K1494" s="2" t="b">
        <f>IF(AND(I1494,J1494),TRUE,FALSE)</f>
        <v>0</v>
      </c>
      <c r="L1494">
        <f>COUNTIF($A1494:$D1494, A1494)</f>
        <v>1</v>
      </c>
      <c r="M1494">
        <f>COUNTIF($A1494:$D1494, B1494)</f>
        <v>1</v>
      </c>
      <c r="N1494">
        <f>COUNTIF($A1494:$D1494, C1494)</f>
        <v>1</v>
      </c>
      <c r="O1494">
        <f>COUNTIF($A1494:$D1494, D1494)</f>
        <v>1</v>
      </c>
      <c r="P1494" s="8" t="b">
        <f>IF(SUM(L1494:O1494) &gt; 5, TRUE, FALSE)</f>
        <v>0</v>
      </c>
      <c r="Q1494" s="9">
        <f>2 * (MIN(A1494:D1494))^2</f>
        <v>3042</v>
      </c>
      <c r="R1494" s="8">
        <f>PRODUCT(A1494:D1494) / MIN(A1494:D1494) / MAX(A1494:D1494)</f>
        <v>2173</v>
      </c>
      <c r="S1494" t="b">
        <f>IF(Q1494 &gt; R1494, TRUE, FALSE)</f>
        <v>1</v>
      </c>
      <c r="T1494" t="b">
        <f>AND(P1494, S1494)</f>
        <v>0</v>
      </c>
      <c r="U1494" t="b">
        <f t="shared" si="93"/>
        <v>0</v>
      </c>
      <c r="V1494" t="b">
        <f t="shared" si="94"/>
        <v>0</v>
      </c>
      <c r="W1494" t="b">
        <f t="shared" si="95"/>
        <v>0</v>
      </c>
      <c r="X1494" t="b">
        <f t="shared" si="96"/>
        <v>1</v>
      </c>
    </row>
    <row r="1495" spans="1:24" x14ac:dyDescent="0.25">
      <c r="A1495">
        <v>42</v>
      </c>
      <c r="B1495">
        <v>97</v>
      </c>
      <c r="C1495">
        <v>52</v>
      </c>
      <c r="D1495">
        <v>26</v>
      </c>
      <c r="E1495" s="1">
        <f>MAX(A1495:D1495)</f>
        <v>97</v>
      </c>
      <c r="F1495" s="1">
        <f>PRODUCT(A1495:D1495) / E1495</f>
        <v>56784</v>
      </c>
      <c r="G1495" s="4" t="b">
        <f>IF(E1495^3 &gt;= 2 * F1495, TRUE, FALSE)</f>
        <v>1</v>
      </c>
      <c r="H1495" s="4" t="b">
        <f>IF(AND(A1495 &gt; 10, B1495 &gt; 10, C1495 &gt; 10, D1495 &gt; 10, G1495), TRUE, FALSE)</f>
        <v>1</v>
      </c>
      <c r="I1495" s="6" t="b">
        <f>IF((MAX(A1495:D1495) - MIN(A1495:D1495)) &gt;= 50, TRUE, FALSE)</f>
        <v>1</v>
      </c>
      <c r="J1495" s="6" t="b">
        <f>IF(((PRODUCT(A1495:D1495) / MAX(A1495:D1495) / MIN(A1495:D1495)) &lt;= 1000), TRUE, FALSE)</f>
        <v>0</v>
      </c>
      <c r="K1495" s="2" t="b">
        <f>IF(AND(I1495,J1495),TRUE,FALSE)</f>
        <v>0</v>
      </c>
      <c r="L1495">
        <f>COUNTIF($A1495:$D1495, A1495)</f>
        <v>1</v>
      </c>
      <c r="M1495">
        <f>COUNTIF($A1495:$D1495, B1495)</f>
        <v>1</v>
      </c>
      <c r="N1495">
        <f>COUNTIF($A1495:$D1495, C1495)</f>
        <v>1</v>
      </c>
      <c r="O1495">
        <f>COUNTIF($A1495:$D1495, D1495)</f>
        <v>1</v>
      </c>
      <c r="P1495" s="8" t="b">
        <f>IF(SUM(L1495:O1495) &gt; 5, TRUE, FALSE)</f>
        <v>0</v>
      </c>
      <c r="Q1495" s="9">
        <f>2 * (MIN(A1495:D1495))^2</f>
        <v>1352</v>
      </c>
      <c r="R1495" s="8">
        <f>PRODUCT(A1495:D1495) / MIN(A1495:D1495) / MAX(A1495:D1495)</f>
        <v>2184</v>
      </c>
      <c r="S1495" t="b">
        <f>IF(Q1495 &gt; R1495, TRUE, FALSE)</f>
        <v>0</v>
      </c>
      <c r="T1495" t="b">
        <f>AND(P1495, S1495)</f>
        <v>0</v>
      </c>
      <c r="U1495" t="b">
        <f t="shared" si="93"/>
        <v>0</v>
      </c>
      <c r="V1495" t="b">
        <f t="shared" si="94"/>
        <v>1</v>
      </c>
      <c r="W1495" t="b">
        <f t="shared" si="95"/>
        <v>0</v>
      </c>
      <c r="X1495" t="b">
        <f t="shared" si="96"/>
        <v>0</v>
      </c>
    </row>
    <row r="1496" spans="1:24" x14ac:dyDescent="0.25">
      <c r="A1496">
        <v>39</v>
      </c>
      <c r="B1496">
        <v>56</v>
      </c>
      <c r="C1496">
        <v>7</v>
      </c>
      <c r="D1496">
        <v>63</v>
      </c>
      <c r="E1496" s="1">
        <f>MAX(A1496:D1496)</f>
        <v>63</v>
      </c>
      <c r="F1496" s="1">
        <f>PRODUCT(A1496:D1496) / E1496</f>
        <v>15288</v>
      </c>
      <c r="G1496" s="4" t="b">
        <f>IF(E1496^3 &gt;= 2 * F1496, TRUE, FALSE)</f>
        <v>1</v>
      </c>
      <c r="H1496" s="4" t="b">
        <f>IF(AND(A1496 &gt; 10, B1496 &gt; 10, C1496 &gt; 10, D1496 &gt; 10, G1496), TRUE, FALSE)</f>
        <v>0</v>
      </c>
      <c r="I1496" s="6" t="b">
        <f>IF((MAX(A1496:D1496) - MIN(A1496:D1496)) &gt;= 50, TRUE, FALSE)</f>
        <v>1</v>
      </c>
      <c r="J1496" s="6" t="b">
        <f>IF(((PRODUCT(A1496:D1496) / MAX(A1496:D1496) / MIN(A1496:D1496)) &lt;= 1000), TRUE, FALSE)</f>
        <v>0</v>
      </c>
      <c r="K1496" s="2" t="b">
        <f>IF(AND(I1496,J1496),TRUE,FALSE)</f>
        <v>0</v>
      </c>
      <c r="L1496">
        <f>COUNTIF($A1496:$D1496, A1496)</f>
        <v>1</v>
      </c>
      <c r="M1496">
        <f>COUNTIF($A1496:$D1496, B1496)</f>
        <v>1</v>
      </c>
      <c r="N1496">
        <f>COUNTIF($A1496:$D1496, C1496)</f>
        <v>1</v>
      </c>
      <c r="O1496">
        <f>COUNTIF($A1496:$D1496, D1496)</f>
        <v>1</v>
      </c>
      <c r="P1496" s="8" t="b">
        <f>IF(SUM(L1496:O1496) &gt; 5, TRUE, FALSE)</f>
        <v>0</v>
      </c>
      <c r="Q1496" s="9">
        <f>2 * (MIN(A1496:D1496))^2</f>
        <v>98</v>
      </c>
      <c r="R1496" s="8">
        <f>PRODUCT(A1496:D1496) / MIN(A1496:D1496) / MAX(A1496:D1496)</f>
        <v>2184</v>
      </c>
      <c r="S1496" t="b">
        <f>IF(Q1496 &gt; R1496, TRUE, FALSE)</f>
        <v>0</v>
      </c>
      <c r="T1496" t="b">
        <f>AND(P1496, S1496)</f>
        <v>0</v>
      </c>
      <c r="U1496" t="b">
        <f t="shared" si="93"/>
        <v>0</v>
      </c>
      <c r="V1496" t="b">
        <f t="shared" si="94"/>
        <v>0</v>
      </c>
      <c r="W1496" t="b">
        <f t="shared" si="95"/>
        <v>0</v>
      </c>
      <c r="X1496" t="b">
        <f t="shared" si="96"/>
        <v>1</v>
      </c>
    </row>
    <row r="1497" spans="1:24" x14ac:dyDescent="0.25">
      <c r="A1497">
        <v>6</v>
      </c>
      <c r="B1497">
        <v>52</v>
      </c>
      <c r="C1497">
        <v>42</v>
      </c>
      <c r="D1497">
        <v>64</v>
      </c>
      <c r="E1497" s="1">
        <f>MAX(A1497:D1497)</f>
        <v>64</v>
      </c>
      <c r="F1497" s="1">
        <f>PRODUCT(A1497:D1497) / E1497</f>
        <v>13104</v>
      </c>
      <c r="G1497" s="4" t="b">
        <f>IF(E1497^3 &gt;= 2 * F1497, TRUE, FALSE)</f>
        <v>1</v>
      </c>
      <c r="H1497" s="4" t="b">
        <f>IF(AND(A1497 &gt; 10, B1497 &gt; 10, C1497 &gt; 10, D1497 &gt; 10, G1497), TRUE, FALSE)</f>
        <v>0</v>
      </c>
      <c r="I1497" s="6" t="b">
        <f>IF((MAX(A1497:D1497) - MIN(A1497:D1497)) &gt;= 50, TRUE, FALSE)</f>
        <v>1</v>
      </c>
      <c r="J1497" s="6" t="b">
        <f>IF(((PRODUCT(A1497:D1497) / MAX(A1497:D1497) / MIN(A1497:D1497)) &lt;= 1000), TRUE, FALSE)</f>
        <v>0</v>
      </c>
      <c r="K1497" s="2" t="b">
        <f>IF(AND(I1497,J1497),TRUE,FALSE)</f>
        <v>0</v>
      </c>
      <c r="L1497">
        <f>COUNTIF($A1497:$D1497, A1497)</f>
        <v>1</v>
      </c>
      <c r="M1497">
        <f>COUNTIF($A1497:$D1497, B1497)</f>
        <v>1</v>
      </c>
      <c r="N1497">
        <f>COUNTIF($A1497:$D1497, C1497)</f>
        <v>1</v>
      </c>
      <c r="O1497">
        <f>COUNTIF($A1497:$D1497, D1497)</f>
        <v>1</v>
      </c>
      <c r="P1497" s="8" t="b">
        <f>IF(SUM(L1497:O1497) &gt; 5, TRUE, FALSE)</f>
        <v>0</v>
      </c>
      <c r="Q1497" s="9">
        <f>2 * (MIN(A1497:D1497))^2</f>
        <v>72</v>
      </c>
      <c r="R1497" s="8">
        <f>PRODUCT(A1497:D1497) / MIN(A1497:D1497) / MAX(A1497:D1497)</f>
        <v>2184</v>
      </c>
      <c r="S1497" t="b">
        <f>IF(Q1497 &gt; R1497, TRUE, FALSE)</f>
        <v>0</v>
      </c>
      <c r="T1497" t="b">
        <f>AND(P1497, S1497)</f>
        <v>0</v>
      </c>
      <c r="U1497" t="b">
        <f t="shared" si="93"/>
        <v>0</v>
      </c>
      <c r="V1497" t="b">
        <f t="shared" si="94"/>
        <v>0</v>
      </c>
      <c r="W1497" t="b">
        <f t="shared" si="95"/>
        <v>0</v>
      </c>
      <c r="X1497" t="b">
        <f t="shared" si="96"/>
        <v>1</v>
      </c>
    </row>
    <row r="1498" spans="1:24" x14ac:dyDescent="0.25">
      <c r="A1498">
        <v>59</v>
      </c>
      <c r="B1498">
        <v>7</v>
      </c>
      <c r="C1498">
        <v>39</v>
      </c>
      <c r="D1498">
        <v>56</v>
      </c>
      <c r="E1498" s="1">
        <f>MAX(A1498:D1498)</f>
        <v>59</v>
      </c>
      <c r="F1498" s="1">
        <f>PRODUCT(A1498:D1498) / E1498</f>
        <v>15288</v>
      </c>
      <c r="G1498" s="4" t="b">
        <f>IF(E1498^3 &gt;= 2 * F1498, TRUE, FALSE)</f>
        <v>1</v>
      </c>
      <c r="H1498" s="4" t="b">
        <f>IF(AND(A1498 &gt; 10, B1498 &gt; 10, C1498 &gt; 10, D1498 &gt; 10, G1498), TRUE, FALSE)</f>
        <v>0</v>
      </c>
      <c r="I1498" s="6" t="b">
        <f>IF((MAX(A1498:D1498) - MIN(A1498:D1498)) &gt;= 50, TRUE, FALSE)</f>
        <v>1</v>
      </c>
      <c r="J1498" s="6" t="b">
        <f>IF(((PRODUCT(A1498:D1498) / MAX(A1498:D1498) / MIN(A1498:D1498)) &lt;= 1000), TRUE, FALSE)</f>
        <v>0</v>
      </c>
      <c r="K1498" s="2" t="b">
        <f>IF(AND(I1498,J1498),TRUE,FALSE)</f>
        <v>0</v>
      </c>
      <c r="L1498">
        <f>COUNTIF($A1498:$D1498, A1498)</f>
        <v>1</v>
      </c>
      <c r="M1498">
        <f>COUNTIF($A1498:$D1498, B1498)</f>
        <v>1</v>
      </c>
      <c r="N1498">
        <f>COUNTIF($A1498:$D1498, C1498)</f>
        <v>1</v>
      </c>
      <c r="O1498">
        <f>COUNTIF($A1498:$D1498, D1498)</f>
        <v>1</v>
      </c>
      <c r="P1498" s="8" t="b">
        <f>IF(SUM(L1498:O1498) &gt; 5, TRUE, FALSE)</f>
        <v>0</v>
      </c>
      <c r="Q1498" s="9">
        <f>2 * (MIN(A1498:D1498))^2</f>
        <v>98</v>
      </c>
      <c r="R1498" s="8">
        <f>PRODUCT(A1498:D1498) / MIN(A1498:D1498) / MAX(A1498:D1498)</f>
        <v>2184</v>
      </c>
      <c r="S1498" t="b">
        <f>IF(Q1498 &gt; R1498, TRUE, FALSE)</f>
        <v>0</v>
      </c>
      <c r="T1498" t="b">
        <f>AND(P1498, S1498)</f>
        <v>0</v>
      </c>
      <c r="U1498" t="b">
        <f t="shared" si="93"/>
        <v>1</v>
      </c>
      <c r="V1498" t="b">
        <f t="shared" si="94"/>
        <v>0</v>
      </c>
      <c r="W1498" t="b">
        <f t="shared" si="95"/>
        <v>0</v>
      </c>
      <c r="X1498" t="b">
        <f t="shared" si="96"/>
        <v>0</v>
      </c>
    </row>
    <row r="1499" spans="1:24" x14ac:dyDescent="0.25">
      <c r="A1499">
        <v>52</v>
      </c>
      <c r="B1499">
        <v>42</v>
      </c>
      <c r="C1499">
        <v>34</v>
      </c>
      <c r="D1499">
        <v>97</v>
      </c>
      <c r="E1499" s="1">
        <f>MAX(A1499:D1499)</f>
        <v>97</v>
      </c>
      <c r="F1499" s="1">
        <f>PRODUCT(A1499:D1499) / E1499</f>
        <v>74256</v>
      </c>
      <c r="G1499" s="4" t="b">
        <f>IF(E1499^3 &gt;= 2 * F1499, TRUE, FALSE)</f>
        <v>1</v>
      </c>
      <c r="H1499" s="4" t="b">
        <f>IF(AND(A1499 &gt; 10, B1499 &gt; 10, C1499 &gt; 10, D1499 &gt; 10, G1499), TRUE, FALSE)</f>
        <v>1</v>
      </c>
      <c r="I1499" s="6" t="b">
        <f>IF((MAX(A1499:D1499) - MIN(A1499:D1499)) &gt;= 50, TRUE, FALSE)</f>
        <v>1</v>
      </c>
      <c r="J1499" s="6" t="b">
        <f>IF(((PRODUCT(A1499:D1499) / MAX(A1499:D1499) / MIN(A1499:D1499)) &lt;= 1000), TRUE, FALSE)</f>
        <v>0</v>
      </c>
      <c r="K1499" s="2" t="b">
        <f>IF(AND(I1499,J1499),TRUE,FALSE)</f>
        <v>0</v>
      </c>
      <c r="L1499">
        <f>COUNTIF($A1499:$D1499, A1499)</f>
        <v>1</v>
      </c>
      <c r="M1499">
        <f>COUNTIF($A1499:$D1499, B1499)</f>
        <v>1</v>
      </c>
      <c r="N1499">
        <f>COUNTIF($A1499:$D1499, C1499)</f>
        <v>1</v>
      </c>
      <c r="O1499">
        <f>COUNTIF($A1499:$D1499, D1499)</f>
        <v>1</v>
      </c>
      <c r="P1499" s="8" t="b">
        <f>IF(SUM(L1499:O1499) &gt; 5, TRUE, FALSE)</f>
        <v>0</v>
      </c>
      <c r="Q1499" s="9">
        <f>2 * (MIN(A1499:D1499))^2</f>
        <v>2312</v>
      </c>
      <c r="R1499" s="8">
        <f>PRODUCT(A1499:D1499) / MIN(A1499:D1499) / MAX(A1499:D1499)</f>
        <v>2184</v>
      </c>
      <c r="S1499" t="b">
        <f>IF(Q1499 &gt; R1499, TRUE, FALSE)</f>
        <v>1</v>
      </c>
      <c r="T1499" t="b">
        <f>AND(P1499, S1499)</f>
        <v>0</v>
      </c>
      <c r="U1499" t="b">
        <f t="shared" si="93"/>
        <v>0</v>
      </c>
      <c r="V1499" t="b">
        <f t="shared" si="94"/>
        <v>0</v>
      </c>
      <c r="W1499" t="b">
        <f t="shared" si="95"/>
        <v>0</v>
      </c>
      <c r="X1499" t="b">
        <f t="shared" si="96"/>
        <v>1</v>
      </c>
    </row>
    <row r="1500" spans="1:24" x14ac:dyDescent="0.25">
      <c r="A1500">
        <v>30</v>
      </c>
      <c r="B1500">
        <v>73</v>
      </c>
      <c r="C1500">
        <v>98</v>
      </c>
      <c r="D1500">
        <v>8</v>
      </c>
      <c r="E1500" s="1">
        <f>MAX(A1500:D1500)</f>
        <v>98</v>
      </c>
      <c r="F1500" s="1">
        <f>PRODUCT(A1500:D1500) / E1500</f>
        <v>17520</v>
      </c>
      <c r="G1500" s="4" t="b">
        <f>IF(E1500^3 &gt;= 2 * F1500, TRUE, FALSE)</f>
        <v>1</v>
      </c>
      <c r="H1500" s="4" t="b">
        <f>IF(AND(A1500 &gt; 10, B1500 &gt; 10, C1500 &gt; 10, D1500 &gt; 10, G1500), TRUE, FALSE)</f>
        <v>0</v>
      </c>
      <c r="I1500" s="6" t="b">
        <f>IF((MAX(A1500:D1500) - MIN(A1500:D1500)) &gt;= 50, TRUE, FALSE)</f>
        <v>1</v>
      </c>
      <c r="J1500" s="6" t="b">
        <f>IF(((PRODUCT(A1500:D1500) / MAX(A1500:D1500) / MIN(A1500:D1500)) &lt;= 1000), TRUE, FALSE)</f>
        <v>0</v>
      </c>
      <c r="K1500" s="2" t="b">
        <f>IF(AND(I1500,J1500),TRUE,FALSE)</f>
        <v>0</v>
      </c>
      <c r="L1500">
        <f>COUNTIF($A1500:$D1500, A1500)</f>
        <v>1</v>
      </c>
      <c r="M1500">
        <f>COUNTIF($A1500:$D1500, B1500)</f>
        <v>1</v>
      </c>
      <c r="N1500">
        <f>COUNTIF($A1500:$D1500, C1500)</f>
        <v>1</v>
      </c>
      <c r="O1500">
        <f>COUNTIF($A1500:$D1500, D1500)</f>
        <v>1</v>
      </c>
      <c r="P1500" s="8" t="b">
        <f>IF(SUM(L1500:O1500) &gt; 5, TRUE, FALSE)</f>
        <v>0</v>
      </c>
      <c r="Q1500" s="9">
        <f>2 * (MIN(A1500:D1500))^2</f>
        <v>128</v>
      </c>
      <c r="R1500" s="8">
        <f>PRODUCT(A1500:D1500) / MIN(A1500:D1500) / MAX(A1500:D1500)</f>
        <v>2190</v>
      </c>
      <c r="S1500" t="b">
        <f>IF(Q1500 &gt; R1500, TRUE, FALSE)</f>
        <v>0</v>
      </c>
      <c r="T1500" t="b">
        <f>AND(P1500, S1500)</f>
        <v>0</v>
      </c>
      <c r="U1500" t="b">
        <f t="shared" si="93"/>
        <v>0</v>
      </c>
      <c r="V1500" t="b">
        <f t="shared" si="94"/>
        <v>0</v>
      </c>
      <c r="W1500" t="b">
        <f t="shared" si="95"/>
        <v>1</v>
      </c>
      <c r="X1500" t="b">
        <f t="shared" si="96"/>
        <v>0</v>
      </c>
    </row>
    <row r="1501" spans="1:24" x14ac:dyDescent="0.25">
      <c r="A1501">
        <v>66</v>
      </c>
      <c r="B1501">
        <v>29</v>
      </c>
      <c r="C1501">
        <v>51</v>
      </c>
      <c r="D1501">
        <v>43</v>
      </c>
      <c r="E1501" s="1">
        <f>MAX(A1501:D1501)</f>
        <v>66</v>
      </c>
      <c r="F1501" s="1">
        <f>PRODUCT(A1501:D1501) / E1501</f>
        <v>63597</v>
      </c>
      <c r="G1501" s="4" t="b">
        <f>IF(E1501^3 &gt;= 2 * F1501, TRUE, FALSE)</f>
        <v>1</v>
      </c>
      <c r="H1501" s="4" t="b">
        <f>IF(AND(A1501 &gt; 10, B1501 &gt; 10, C1501 &gt; 10, D1501 &gt; 10, G1501), TRUE, FALSE)</f>
        <v>1</v>
      </c>
      <c r="I1501" s="6" t="b">
        <f>IF((MAX(A1501:D1501) - MIN(A1501:D1501)) &gt;= 50, TRUE, FALSE)</f>
        <v>0</v>
      </c>
      <c r="J1501" s="6" t="b">
        <f>IF(((PRODUCT(A1501:D1501) / MAX(A1501:D1501) / MIN(A1501:D1501)) &lt;= 1000), TRUE, FALSE)</f>
        <v>0</v>
      </c>
      <c r="K1501" s="2" t="b">
        <f>IF(AND(I1501,J1501),TRUE,FALSE)</f>
        <v>0</v>
      </c>
      <c r="L1501">
        <f>COUNTIF($A1501:$D1501, A1501)</f>
        <v>1</v>
      </c>
      <c r="M1501">
        <f>COUNTIF($A1501:$D1501, B1501)</f>
        <v>1</v>
      </c>
      <c r="N1501">
        <f>COUNTIF($A1501:$D1501, C1501)</f>
        <v>1</v>
      </c>
      <c r="O1501">
        <f>COUNTIF($A1501:$D1501, D1501)</f>
        <v>1</v>
      </c>
      <c r="P1501" s="8" t="b">
        <f>IF(SUM(L1501:O1501) &gt; 5, TRUE, FALSE)</f>
        <v>0</v>
      </c>
      <c r="Q1501" s="9">
        <f>2 * (MIN(A1501:D1501))^2</f>
        <v>1682</v>
      </c>
      <c r="R1501" s="8">
        <f>PRODUCT(A1501:D1501) / MIN(A1501:D1501) / MAX(A1501:D1501)</f>
        <v>2193</v>
      </c>
      <c r="S1501" t="b">
        <f>IF(Q1501 &gt; R1501, TRUE, FALSE)</f>
        <v>0</v>
      </c>
      <c r="T1501" t="b">
        <f>AND(P1501, S1501)</f>
        <v>0</v>
      </c>
      <c r="U1501" t="b">
        <f t="shared" si="93"/>
        <v>1</v>
      </c>
      <c r="V1501" t="b">
        <f t="shared" si="94"/>
        <v>0</v>
      </c>
      <c r="W1501" t="b">
        <f t="shared" si="95"/>
        <v>0</v>
      </c>
      <c r="X1501" t="b">
        <f t="shared" si="96"/>
        <v>0</v>
      </c>
    </row>
    <row r="1502" spans="1:24" x14ac:dyDescent="0.25">
      <c r="A1502">
        <v>11</v>
      </c>
      <c r="B1502">
        <v>36</v>
      </c>
      <c r="C1502">
        <v>63</v>
      </c>
      <c r="D1502">
        <v>61</v>
      </c>
      <c r="E1502" s="1">
        <f>MAX(A1502:D1502)</f>
        <v>63</v>
      </c>
      <c r="F1502" s="1">
        <f>PRODUCT(A1502:D1502) / E1502</f>
        <v>24156</v>
      </c>
      <c r="G1502" s="4" t="b">
        <f>IF(E1502^3 &gt;= 2 * F1502, TRUE, FALSE)</f>
        <v>1</v>
      </c>
      <c r="H1502" s="4" t="b">
        <f>IF(AND(A1502 &gt; 10, B1502 &gt; 10, C1502 &gt; 10, D1502 &gt; 10, G1502), TRUE, FALSE)</f>
        <v>1</v>
      </c>
      <c r="I1502" s="6" t="b">
        <f>IF((MAX(A1502:D1502) - MIN(A1502:D1502)) &gt;= 50, TRUE, FALSE)</f>
        <v>1</v>
      </c>
      <c r="J1502" s="6" t="b">
        <f>IF(((PRODUCT(A1502:D1502) / MAX(A1502:D1502) / MIN(A1502:D1502)) &lt;= 1000), TRUE, FALSE)</f>
        <v>0</v>
      </c>
      <c r="K1502" s="2" t="b">
        <f>IF(AND(I1502,J1502),TRUE,FALSE)</f>
        <v>0</v>
      </c>
      <c r="L1502">
        <f>COUNTIF($A1502:$D1502, A1502)</f>
        <v>1</v>
      </c>
      <c r="M1502">
        <f>COUNTIF($A1502:$D1502, B1502)</f>
        <v>1</v>
      </c>
      <c r="N1502">
        <f>COUNTIF($A1502:$D1502, C1502)</f>
        <v>1</v>
      </c>
      <c r="O1502">
        <f>COUNTIF($A1502:$D1502, D1502)</f>
        <v>1</v>
      </c>
      <c r="P1502" s="8" t="b">
        <f>IF(SUM(L1502:O1502) &gt; 5, TRUE, FALSE)</f>
        <v>0</v>
      </c>
      <c r="Q1502" s="9">
        <f>2 * (MIN(A1502:D1502))^2</f>
        <v>242</v>
      </c>
      <c r="R1502" s="8">
        <f>PRODUCT(A1502:D1502) / MIN(A1502:D1502) / MAX(A1502:D1502)</f>
        <v>2196</v>
      </c>
      <c r="S1502" t="b">
        <f>IF(Q1502 &gt; R1502, TRUE, FALSE)</f>
        <v>0</v>
      </c>
      <c r="T1502" t="b">
        <f>AND(P1502, S1502)</f>
        <v>0</v>
      </c>
      <c r="U1502" t="b">
        <f t="shared" si="93"/>
        <v>0</v>
      </c>
      <c r="V1502" t="b">
        <f t="shared" si="94"/>
        <v>0</v>
      </c>
      <c r="W1502" t="b">
        <f t="shared" si="95"/>
        <v>1</v>
      </c>
      <c r="X1502" t="b">
        <f t="shared" si="96"/>
        <v>0</v>
      </c>
    </row>
    <row r="1503" spans="1:24" x14ac:dyDescent="0.25">
      <c r="A1503">
        <v>92</v>
      </c>
      <c r="B1503">
        <v>36</v>
      </c>
      <c r="C1503">
        <v>61</v>
      </c>
      <c r="D1503">
        <v>15</v>
      </c>
      <c r="E1503" s="1">
        <f>MAX(A1503:D1503)</f>
        <v>92</v>
      </c>
      <c r="F1503" s="1">
        <f>PRODUCT(A1503:D1503) / E1503</f>
        <v>32940</v>
      </c>
      <c r="G1503" s="4" t="b">
        <f>IF(E1503^3 &gt;= 2 * F1503, TRUE, FALSE)</f>
        <v>1</v>
      </c>
      <c r="H1503" s="4" t="b">
        <f>IF(AND(A1503 &gt; 10, B1503 &gt; 10, C1503 &gt; 10, D1503 &gt; 10, G1503), TRUE, FALSE)</f>
        <v>1</v>
      </c>
      <c r="I1503" s="6" t="b">
        <f>IF((MAX(A1503:D1503) - MIN(A1503:D1503)) &gt;= 50, TRUE, FALSE)</f>
        <v>1</v>
      </c>
      <c r="J1503" s="6" t="b">
        <f>IF(((PRODUCT(A1503:D1503) / MAX(A1503:D1503) / MIN(A1503:D1503)) &lt;= 1000), TRUE, FALSE)</f>
        <v>0</v>
      </c>
      <c r="K1503" s="2" t="b">
        <f>IF(AND(I1503,J1503),TRUE,FALSE)</f>
        <v>0</v>
      </c>
      <c r="L1503">
        <f>COUNTIF($A1503:$D1503, A1503)</f>
        <v>1</v>
      </c>
      <c r="M1503">
        <f>COUNTIF($A1503:$D1503, B1503)</f>
        <v>1</v>
      </c>
      <c r="N1503">
        <f>COUNTIF($A1503:$D1503, C1503)</f>
        <v>1</v>
      </c>
      <c r="O1503">
        <f>COUNTIF($A1503:$D1503, D1503)</f>
        <v>1</v>
      </c>
      <c r="P1503" s="8" t="b">
        <f>IF(SUM(L1503:O1503) &gt; 5, TRUE, FALSE)</f>
        <v>0</v>
      </c>
      <c r="Q1503" s="9">
        <f>2 * (MIN(A1503:D1503))^2</f>
        <v>450</v>
      </c>
      <c r="R1503" s="8">
        <f>PRODUCT(A1503:D1503) / MIN(A1503:D1503) / MAX(A1503:D1503)</f>
        <v>2196</v>
      </c>
      <c r="S1503" t="b">
        <f>IF(Q1503 &gt; R1503, TRUE, FALSE)</f>
        <v>0</v>
      </c>
      <c r="T1503" t="b">
        <f>AND(P1503, S1503)</f>
        <v>0</v>
      </c>
      <c r="U1503" t="b">
        <f t="shared" si="93"/>
        <v>1</v>
      </c>
      <c r="V1503" t="b">
        <f t="shared" si="94"/>
        <v>0</v>
      </c>
      <c r="W1503" t="b">
        <f t="shared" si="95"/>
        <v>0</v>
      </c>
      <c r="X1503" t="b">
        <f t="shared" si="96"/>
        <v>0</v>
      </c>
    </row>
    <row r="1504" spans="1:24" x14ac:dyDescent="0.25">
      <c r="A1504">
        <v>61</v>
      </c>
      <c r="B1504">
        <v>6</v>
      </c>
      <c r="C1504">
        <v>65</v>
      </c>
      <c r="D1504">
        <v>36</v>
      </c>
      <c r="E1504" s="1">
        <f>MAX(A1504:D1504)</f>
        <v>65</v>
      </c>
      <c r="F1504" s="1">
        <f>PRODUCT(A1504:D1504) / E1504</f>
        <v>13176</v>
      </c>
      <c r="G1504" s="4" t="b">
        <f>IF(E1504^3 &gt;= 2 * F1504, TRUE, FALSE)</f>
        <v>1</v>
      </c>
      <c r="H1504" s="4" t="b">
        <f>IF(AND(A1504 &gt; 10, B1504 &gt; 10, C1504 &gt; 10, D1504 &gt; 10, G1504), TRUE, FALSE)</f>
        <v>0</v>
      </c>
      <c r="I1504" s="6" t="b">
        <f>IF((MAX(A1504:D1504) - MIN(A1504:D1504)) &gt;= 50, TRUE, FALSE)</f>
        <v>1</v>
      </c>
      <c r="J1504" s="6" t="b">
        <f>IF(((PRODUCT(A1504:D1504) / MAX(A1504:D1504) / MIN(A1504:D1504)) &lt;= 1000), TRUE, FALSE)</f>
        <v>0</v>
      </c>
      <c r="K1504" s="2" t="b">
        <f>IF(AND(I1504,J1504),TRUE,FALSE)</f>
        <v>0</v>
      </c>
      <c r="L1504">
        <f>COUNTIF($A1504:$D1504, A1504)</f>
        <v>1</v>
      </c>
      <c r="M1504">
        <f>COUNTIF($A1504:$D1504, B1504)</f>
        <v>1</v>
      </c>
      <c r="N1504">
        <f>COUNTIF($A1504:$D1504, C1504)</f>
        <v>1</v>
      </c>
      <c r="O1504">
        <f>COUNTIF($A1504:$D1504, D1504)</f>
        <v>1</v>
      </c>
      <c r="P1504" s="8" t="b">
        <f>IF(SUM(L1504:O1504) &gt; 5, TRUE, FALSE)</f>
        <v>0</v>
      </c>
      <c r="Q1504" s="9">
        <f>2 * (MIN(A1504:D1504))^2</f>
        <v>72</v>
      </c>
      <c r="R1504" s="8">
        <f>PRODUCT(A1504:D1504) / MIN(A1504:D1504) / MAX(A1504:D1504)</f>
        <v>2196</v>
      </c>
      <c r="S1504" t="b">
        <f>IF(Q1504 &gt; R1504, TRUE, FALSE)</f>
        <v>0</v>
      </c>
      <c r="T1504" t="b">
        <f>AND(P1504, S1504)</f>
        <v>0</v>
      </c>
      <c r="U1504" t="b">
        <f t="shared" si="93"/>
        <v>0</v>
      </c>
      <c r="V1504" t="b">
        <f t="shared" si="94"/>
        <v>0</v>
      </c>
      <c r="W1504" t="b">
        <f t="shared" si="95"/>
        <v>1</v>
      </c>
      <c r="X1504" t="b">
        <f t="shared" si="96"/>
        <v>0</v>
      </c>
    </row>
    <row r="1505" spans="1:24" x14ac:dyDescent="0.25">
      <c r="A1505">
        <v>61</v>
      </c>
      <c r="B1505">
        <v>33</v>
      </c>
      <c r="C1505">
        <v>68</v>
      </c>
      <c r="D1505">
        <v>36</v>
      </c>
      <c r="E1505" s="1">
        <f>MAX(A1505:D1505)</f>
        <v>68</v>
      </c>
      <c r="F1505" s="1">
        <f>PRODUCT(A1505:D1505) / E1505</f>
        <v>72468</v>
      </c>
      <c r="G1505" s="4" t="b">
        <f>IF(E1505^3 &gt;= 2 * F1505, TRUE, FALSE)</f>
        <v>1</v>
      </c>
      <c r="H1505" s="4" t="b">
        <f>IF(AND(A1505 &gt; 10, B1505 &gt; 10, C1505 &gt; 10, D1505 &gt; 10, G1505), TRUE, FALSE)</f>
        <v>1</v>
      </c>
      <c r="I1505" s="6" t="b">
        <f>IF((MAX(A1505:D1505) - MIN(A1505:D1505)) &gt;= 50, TRUE, FALSE)</f>
        <v>0</v>
      </c>
      <c r="J1505" s="6" t="b">
        <f>IF(((PRODUCT(A1505:D1505) / MAX(A1505:D1505) / MIN(A1505:D1505)) &lt;= 1000), TRUE, FALSE)</f>
        <v>0</v>
      </c>
      <c r="K1505" s="2" t="b">
        <f>IF(AND(I1505,J1505),TRUE,FALSE)</f>
        <v>0</v>
      </c>
      <c r="L1505">
        <f>COUNTIF($A1505:$D1505, A1505)</f>
        <v>1</v>
      </c>
      <c r="M1505">
        <f>COUNTIF($A1505:$D1505, B1505)</f>
        <v>1</v>
      </c>
      <c r="N1505">
        <f>COUNTIF($A1505:$D1505, C1505)</f>
        <v>1</v>
      </c>
      <c r="O1505">
        <f>COUNTIF($A1505:$D1505, D1505)</f>
        <v>1</v>
      </c>
      <c r="P1505" s="8" t="b">
        <f>IF(SUM(L1505:O1505) &gt; 5, TRUE, FALSE)</f>
        <v>0</v>
      </c>
      <c r="Q1505" s="9">
        <f>2 * (MIN(A1505:D1505))^2</f>
        <v>2178</v>
      </c>
      <c r="R1505" s="8">
        <f>PRODUCT(A1505:D1505) / MIN(A1505:D1505) / MAX(A1505:D1505)</f>
        <v>2196</v>
      </c>
      <c r="S1505" t="b">
        <f>IF(Q1505 &gt; R1505, TRUE, FALSE)</f>
        <v>0</v>
      </c>
      <c r="T1505" t="b">
        <f>AND(P1505, S1505)</f>
        <v>0</v>
      </c>
      <c r="U1505" t="b">
        <f t="shared" si="93"/>
        <v>0</v>
      </c>
      <c r="V1505" t="b">
        <f t="shared" si="94"/>
        <v>0</v>
      </c>
      <c r="W1505" t="b">
        <f t="shared" si="95"/>
        <v>1</v>
      </c>
      <c r="X1505" t="b">
        <f t="shared" si="96"/>
        <v>0</v>
      </c>
    </row>
    <row r="1506" spans="1:24" x14ac:dyDescent="0.25">
      <c r="A1506">
        <v>50</v>
      </c>
      <c r="B1506">
        <v>81</v>
      </c>
      <c r="C1506">
        <v>44</v>
      </c>
      <c r="D1506">
        <v>7</v>
      </c>
      <c r="E1506" s="1">
        <f>MAX(A1506:D1506)</f>
        <v>81</v>
      </c>
      <c r="F1506" s="1">
        <f>PRODUCT(A1506:D1506) / E1506</f>
        <v>15400</v>
      </c>
      <c r="G1506" s="4" t="b">
        <f>IF(E1506^3 &gt;= 2 * F1506, TRUE, FALSE)</f>
        <v>1</v>
      </c>
      <c r="H1506" s="4" t="b">
        <f>IF(AND(A1506 &gt; 10, B1506 &gt; 10, C1506 &gt; 10, D1506 &gt; 10, G1506), TRUE, FALSE)</f>
        <v>0</v>
      </c>
      <c r="I1506" s="6" t="b">
        <f>IF((MAX(A1506:D1506) - MIN(A1506:D1506)) &gt;= 50, TRUE, FALSE)</f>
        <v>1</v>
      </c>
      <c r="J1506" s="6" t="b">
        <f>IF(((PRODUCT(A1506:D1506) / MAX(A1506:D1506) / MIN(A1506:D1506)) &lt;= 1000), TRUE, FALSE)</f>
        <v>0</v>
      </c>
      <c r="K1506" s="2" t="b">
        <f>IF(AND(I1506,J1506),TRUE,FALSE)</f>
        <v>0</v>
      </c>
      <c r="L1506">
        <f>COUNTIF($A1506:$D1506, A1506)</f>
        <v>1</v>
      </c>
      <c r="M1506">
        <f>COUNTIF($A1506:$D1506, B1506)</f>
        <v>1</v>
      </c>
      <c r="N1506">
        <f>COUNTIF($A1506:$D1506, C1506)</f>
        <v>1</v>
      </c>
      <c r="O1506">
        <f>COUNTIF($A1506:$D1506, D1506)</f>
        <v>1</v>
      </c>
      <c r="P1506" s="8" t="b">
        <f>IF(SUM(L1506:O1506) &gt; 5, TRUE, FALSE)</f>
        <v>0</v>
      </c>
      <c r="Q1506" s="9">
        <f>2 * (MIN(A1506:D1506))^2</f>
        <v>98</v>
      </c>
      <c r="R1506" s="8">
        <f>PRODUCT(A1506:D1506) / MIN(A1506:D1506) / MAX(A1506:D1506)</f>
        <v>2200</v>
      </c>
      <c r="S1506" t="b">
        <f>IF(Q1506 &gt; R1506, TRUE, FALSE)</f>
        <v>0</v>
      </c>
      <c r="T1506" t="b">
        <f>AND(P1506, S1506)</f>
        <v>0</v>
      </c>
      <c r="U1506" t="b">
        <f t="shared" si="93"/>
        <v>0</v>
      </c>
      <c r="V1506" t="b">
        <f t="shared" si="94"/>
        <v>1</v>
      </c>
      <c r="W1506" t="b">
        <f t="shared" si="95"/>
        <v>0</v>
      </c>
      <c r="X1506" t="b">
        <f t="shared" si="96"/>
        <v>0</v>
      </c>
    </row>
    <row r="1507" spans="1:24" x14ac:dyDescent="0.25">
      <c r="A1507">
        <v>31</v>
      </c>
      <c r="B1507">
        <v>25</v>
      </c>
      <c r="C1507">
        <v>93</v>
      </c>
      <c r="D1507">
        <v>71</v>
      </c>
      <c r="E1507" s="1">
        <f>MAX(A1507:D1507)</f>
        <v>93</v>
      </c>
      <c r="F1507" s="1">
        <f>PRODUCT(A1507:D1507) / E1507</f>
        <v>55025</v>
      </c>
      <c r="G1507" s="4" t="b">
        <f>IF(E1507^3 &gt;= 2 * F1507, TRUE, FALSE)</f>
        <v>1</v>
      </c>
      <c r="H1507" s="4" t="b">
        <f>IF(AND(A1507 &gt; 10, B1507 &gt; 10, C1507 &gt; 10, D1507 &gt; 10, G1507), TRUE, FALSE)</f>
        <v>1</v>
      </c>
      <c r="I1507" s="6" t="b">
        <f>IF((MAX(A1507:D1507) - MIN(A1507:D1507)) &gt;= 50, TRUE, FALSE)</f>
        <v>1</v>
      </c>
      <c r="J1507" s="6" t="b">
        <f>IF(((PRODUCT(A1507:D1507) / MAX(A1507:D1507) / MIN(A1507:D1507)) &lt;= 1000), TRUE, FALSE)</f>
        <v>0</v>
      </c>
      <c r="K1507" s="2" t="b">
        <f>IF(AND(I1507,J1507),TRUE,FALSE)</f>
        <v>0</v>
      </c>
      <c r="L1507">
        <f>COUNTIF($A1507:$D1507, A1507)</f>
        <v>1</v>
      </c>
      <c r="M1507">
        <f>COUNTIF($A1507:$D1507, B1507)</f>
        <v>1</v>
      </c>
      <c r="N1507">
        <f>COUNTIF($A1507:$D1507, C1507)</f>
        <v>1</v>
      </c>
      <c r="O1507">
        <f>COUNTIF($A1507:$D1507, D1507)</f>
        <v>1</v>
      </c>
      <c r="P1507" s="8" t="b">
        <f>IF(SUM(L1507:O1507) &gt; 5, TRUE, FALSE)</f>
        <v>0</v>
      </c>
      <c r="Q1507" s="9">
        <f>2 * (MIN(A1507:D1507))^2</f>
        <v>1250</v>
      </c>
      <c r="R1507" s="8">
        <f>PRODUCT(A1507:D1507) / MIN(A1507:D1507) / MAX(A1507:D1507)</f>
        <v>2201</v>
      </c>
      <c r="S1507" t="b">
        <f>IF(Q1507 &gt; R1507, TRUE, FALSE)</f>
        <v>0</v>
      </c>
      <c r="T1507" t="b">
        <f>AND(P1507, S1507)</f>
        <v>0</v>
      </c>
      <c r="U1507" t="b">
        <f t="shared" si="93"/>
        <v>0</v>
      </c>
      <c r="V1507" t="b">
        <f t="shared" si="94"/>
        <v>0</v>
      </c>
      <c r="W1507" t="b">
        <f t="shared" si="95"/>
        <v>1</v>
      </c>
      <c r="X1507" t="b">
        <f t="shared" si="96"/>
        <v>0</v>
      </c>
    </row>
    <row r="1508" spans="1:24" x14ac:dyDescent="0.25">
      <c r="A1508">
        <v>58</v>
      </c>
      <c r="B1508">
        <v>70</v>
      </c>
      <c r="C1508">
        <v>7</v>
      </c>
      <c r="D1508">
        <v>38</v>
      </c>
      <c r="E1508" s="1">
        <f>MAX(A1508:D1508)</f>
        <v>70</v>
      </c>
      <c r="F1508" s="1">
        <f>PRODUCT(A1508:D1508) / E1508</f>
        <v>15428</v>
      </c>
      <c r="G1508" s="4" t="b">
        <f>IF(E1508^3 &gt;= 2 * F1508, TRUE, FALSE)</f>
        <v>1</v>
      </c>
      <c r="H1508" s="4" t="b">
        <f>IF(AND(A1508 &gt; 10, B1508 &gt; 10, C1508 &gt; 10, D1508 &gt; 10, G1508), TRUE, FALSE)</f>
        <v>0</v>
      </c>
      <c r="I1508" s="6" t="b">
        <f>IF((MAX(A1508:D1508) - MIN(A1508:D1508)) &gt;= 50, TRUE, FALSE)</f>
        <v>1</v>
      </c>
      <c r="J1508" s="6" t="b">
        <f>IF(((PRODUCT(A1508:D1508) / MAX(A1508:D1508) / MIN(A1508:D1508)) &lt;= 1000), TRUE, FALSE)</f>
        <v>0</v>
      </c>
      <c r="K1508" s="2" t="b">
        <f>IF(AND(I1508,J1508),TRUE,FALSE)</f>
        <v>0</v>
      </c>
      <c r="L1508">
        <f>COUNTIF($A1508:$D1508, A1508)</f>
        <v>1</v>
      </c>
      <c r="M1508">
        <f>COUNTIF($A1508:$D1508, B1508)</f>
        <v>1</v>
      </c>
      <c r="N1508">
        <f>COUNTIF($A1508:$D1508, C1508)</f>
        <v>1</v>
      </c>
      <c r="O1508">
        <f>COUNTIF($A1508:$D1508, D1508)</f>
        <v>1</v>
      </c>
      <c r="P1508" s="8" t="b">
        <f>IF(SUM(L1508:O1508) &gt; 5, TRUE, FALSE)</f>
        <v>0</v>
      </c>
      <c r="Q1508" s="9">
        <f>2 * (MIN(A1508:D1508))^2</f>
        <v>98</v>
      </c>
      <c r="R1508" s="8">
        <f>PRODUCT(A1508:D1508) / MIN(A1508:D1508) / MAX(A1508:D1508)</f>
        <v>2204</v>
      </c>
      <c r="S1508" t="b">
        <f>IF(Q1508 &gt; R1508, TRUE, FALSE)</f>
        <v>0</v>
      </c>
      <c r="T1508" t="b">
        <f>AND(P1508, S1508)</f>
        <v>0</v>
      </c>
      <c r="U1508" t="b">
        <f t="shared" si="93"/>
        <v>0</v>
      </c>
      <c r="V1508" t="b">
        <f t="shared" si="94"/>
        <v>1</v>
      </c>
      <c r="W1508" t="b">
        <f t="shared" si="95"/>
        <v>0</v>
      </c>
      <c r="X1508" t="b">
        <f t="shared" si="96"/>
        <v>0</v>
      </c>
    </row>
    <row r="1509" spans="1:24" x14ac:dyDescent="0.25">
      <c r="A1509">
        <v>58</v>
      </c>
      <c r="B1509">
        <v>38</v>
      </c>
      <c r="C1509">
        <v>13</v>
      </c>
      <c r="D1509">
        <v>95</v>
      </c>
      <c r="E1509" s="1">
        <f>MAX(A1509:D1509)</f>
        <v>95</v>
      </c>
      <c r="F1509" s="1">
        <f>PRODUCT(A1509:D1509) / E1509</f>
        <v>28652</v>
      </c>
      <c r="G1509" s="4" t="b">
        <f>IF(E1509^3 &gt;= 2 * F1509, TRUE, FALSE)</f>
        <v>1</v>
      </c>
      <c r="H1509" s="4" t="b">
        <f>IF(AND(A1509 &gt; 10, B1509 &gt; 10, C1509 &gt; 10, D1509 &gt; 10, G1509), TRUE, FALSE)</f>
        <v>1</v>
      </c>
      <c r="I1509" s="6" t="b">
        <f>IF((MAX(A1509:D1509) - MIN(A1509:D1509)) &gt;= 50, TRUE, FALSE)</f>
        <v>1</v>
      </c>
      <c r="J1509" s="6" t="b">
        <f>IF(((PRODUCT(A1509:D1509) / MAX(A1509:D1509) / MIN(A1509:D1509)) &lt;= 1000), TRUE, FALSE)</f>
        <v>0</v>
      </c>
      <c r="K1509" s="2" t="b">
        <f>IF(AND(I1509,J1509),TRUE,FALSE)</f>
        <v>0</v>
      </c>
      <c r="L1509">
        <f>COUNTIF($A1509:$D1509, A1509)</f>
        <v>1</v>
      </c>
      <c r="M1509">
        <f>COUNTIF($A1509:$D1509, B1509)</f>
        <v>1</v>
      </c>
      <c r="N1509">
        <f>COUNTIF($A1509:$D1509, C1509)</f>
        <v>1</v>
      </c>
      <c r="O1509">
        <f>COUNTIF($A1509:$D1509, D1509)</f>
        <v>1</v>
      </c>
      <c r="P1509" s="8" t="b">
        <f>IF(SUM(L1509:O1509) &gt; 5, TRUE, FALSE)</f>
        <v>0</v>
      </c>
      <c r="Q1509" s="9">
        <f>2 * (MIN(A1509:D1509))^2</f>
        <v>338</v>
      </c>
      <c r="R1509" s="8">
        <f>PRODUCT(A1509:D1509) / MIN(A1509:D1509) / MAX(A1509:D1509)</f>
        <v>2204</v>
      </c>
      <c r="S1509" t="b">
        <f>IF(Q1509 &gt; R1509, TRUE, FALSE)</f>
        <v>0</v>
      </c>
      <c r="T1509" t="b">
        <f>AND(P1509, S1509)</f>
        <v>0</v>
      </c>
      <c r="U1509" t="b">
        <f t="shared" si="93"/>
        <v>0</v>
      </c>
      <c r="V1509" t="b">
        <f t="shared" si="94"/>
        <v>0</v>
      </c>
      <c r="W1509" t="b">
        <f t="shared" si="95"/>
        <v>0</v>
      </c>
      <c r="X1509" t="b">
        <f t="shared" si="96"/>
        <v>1</v>
      </c>
    </row>
    <row r="1510" spans="1:24" x14ac:dyDescent="0.25">
      <c r="A1510">
        <v>81</v>
      </c>
      <c r="B1510">
        <v>35</v>
      </c>
      <c r="C1510">
        <v>12</v>
      </c>
      <c r="D1510">
        <v>63</v>
      </c>
      <c r="E1510" s="1">
        <f>MAX(A1510:D1510)</f>
        <v>81</v>
      </c>
      <c r="F1510" s="1">
        <f>PRODUCT(A1510:D1510) / E1510</f>
        <v>26460</v>
      </c>
      <c r="G1510" s="4" t="b">
        <f>IF(E1510^3 &gt;= 2 * F1510, TRUE, FALSE)</f>
        <v>1</v>
      </c>
      <c r="H1510" s="4" t="b">
        <f>IF(AND(A1510 &gt; 10, B1510 &gt; 10, C1510 &gt; 10, D1510 &gt; 10, G1510), TRUE, FALSE)</f>
        <v>1</v>
      </c>
      <c r="I1510" s="6" t="b">
        <f>IF((MAX(A1510:D1510) - MIN(A1510:D1510)) &gt;= 50, TRUE, FALSE)</f>
        <v>1</v>
      </c>
      <c r="J1510" s="6" t="b">
        <f>IF(((PRODUCT(A1510:D1510) / MAX(A1510:D1510) / MIN(A1510:D1510)) &lt;= 1000), TRUE, FALSE)</f>
        <v>0</v>
      </c>
      <c r="K1510" s="2" t="b">
        <f>IF(AND(I1510,J1510),TRUE,FALSE)</f>
        <v>0</v>
      </c>
      <c r="L1510">
        <f>COUNTIF($A1510:$D1510, A1510)</f>
        <v>1</v>
      </c>
      <c r="M1510">
        <f>COUNTIF($A1510:$D1510, B1510)</f>
        <v>1</v>
      </c>
      <c r="N1510">
        <f>COUNTIF($A1510:$D1510, C1510)</f>
        <v>1</v>
      </c>
      <c r="O1510">
        <f>COUNTIF($A1510:$D1510, D1510)</f>
        <v>1</v>
      </c>
      <c r="P1510" s="8" t="b">
        <f>IF(SUM(L1510:O1510) &gt; 5, TRUE, FALSE)</f>
        <v>0</v>
      </c>
      <c r="Q1510" s="9">
        <f>2 * (MIN(A1510:D1510))^2</f>
        <v>288</v>
      </c>
      <c r="R1510" s="8">
        <f>PRODUCT(A1510:D1510) / MIN(A1510:D1510) / MAX(A1510:D1510)</f>
        <v>2205</v>
      </c>
      <c r="S1510" t="b">
        <f>IF(Q1510 &gt; R1510, TRUE, FALSE)</f>
        <v>0</v>
      </c>
      <c r="T1510" t="b">
        <f>AND(P1510, S1510)</f>
        <v>0</v>
      </c>
      <c r="U1510" t="b">
        <f t="shared" si="93"/>
        <v>1</v>
      </c>
      <c r="V1510" t="b">
        <f t="shared" si="94"/>
        <v>0</v>
      </c>
      <c r="W1510" t="b">
        <f t="shared" si="95"/>
        <v>0</v>
      </c>
      <c r="X1510" t="b">
        <f t="shared" si="96"/>
        <v>0</v>
      </c>
    </row>
    <row r="1511" spans="1:24" x14ac:dyDescent="0.25">
      <c r="A1511">
        <v>63</v>
      </c>
      <c r="B1511">
        <v>72</v>
      </c>
      <c r="C1511">
        <v>1</v>
      </c>
      <c r="D1511">
        <v>35</v>
      </c>
      <c r="E1511" s="1">
        <f>MAX(A1511:D1511)</f>
        <v>72</v>
      </c>
      <c r="F1511" s="1">
        <f>PRODUCT(A1511:D1511) / E1511</f>
        <v>2205</v>
      </c>
      <c r="G1511" s="4" t="b">
        <f>IF(E1511^3 &gt;= 2 * F1511, TRUE, FALSE)</f>
        <v>1</v>
      </c>
      <c r="H1511" s="4" t="b">
        <f>IF(AND(A1511 &gt; 10, B1511 &gt; 10, C1511 &gt; 10, D1511 &gt; 10, G1511), TRUE, FALSE)</f>
        <v>0</v>
      </c>
      <c r="I1511" s="6" t="b">
        <f>IF((MAX(A1511:D1511) - MIN(A1511:D1511)) &gt;= 50, TRUE, FALSE)</f>
        <v>1</v>
      </c>
      <c r="J1511" s="6" t="b">
        <f>IF(((PRODUCT(A1511:D1511) / MAX(A1511:D1511) / MIN(A1511:D1511)) &lt;= 1000), TRUE, FALSE)</f>
        <v>0</v>
      </c>
      <c r="K1511" s="2" t="b">
        <f>IF(AND(I1511,J1511),TRUE,FALSE)</f>
        <v>0</v>
      </c>
      <c r="L1511">
        <f>COUNTIF($A1511:$D1511, A1511)</f>
        <v>1</v>
      </c>
      <c r="M1511">
        <f>COUNTIF($A1511:$D1511, B1511)</f>
        <v>1</v>
      </c>
      <c r="N1511">
        <f>COUNTIF($A1511:$D1511, C1511)</f>
        <v>1</v>
      </c>
      <c r="O1511">
        <f>COUNTIF($A1511:$D1511, D1511)</f>
        <v>1</v>
      </c>
      <c r="P1511" s="8" t="b">
        <f>IF(SUM(L1511:O1511) &gt; 5, TRUE, FALSE)</f>
        <v>0</v>
      </c>
      <c r="Q1511" s="9">
        <f>2 * (MIN(A1511:D1511))^2</f>
        <v>2</v>
      </c>
      <c r="R1511" s="8">
        <f>PRODUCT(A1511:D1511) / MIN(A1511:D1511) / MAX(A1511:D1511)</f>
        <v>2205</v>
      </c>
      <c r="S1511" t="b">
        <f>IF(Q1511 &gt; R1511, TRUE, FALSE)</f>
        <v>0</v>
      </c>
      <c r="T1511" t="b">
        <f>AND(P1511, S1511)</f>
        <v>0</v>
      </c>
      <c r="U1511" t="b">
        <f t="shared" si="93"/>
        <v>0</v>
      </c>
      <c r="V1511" t="b">
        <f t="shared" si="94"/>
        <v>1</v>
      </c>
      <c r="W1511" t="b">
        <f t="shared" si="95"/>
        <v>0</v>
      </c>
      <c r="X1511" t="b">
        <f t="shared" si="96"/>
        <v>0</v>
      </c>
    </row>
    <row r="1512" spans="1:24" x14ac:dyDescent="0.25">
      <c r="A1512">
        <v>49</v>
      </c>
      <c r="B1512">
        <v>18</v>
      </c>
      <c r="C1512">
        <v>80</v>
      </c>
      <c r="D1512">
        <v>45</v>
      </c>
      <c r="E1512" s="1">
        <f>MAX(A1512:D1512)</f>
        <v>80</v>
      </c>
      <c r="F1512" s="1">
        <f>PRODUCT(A1512:D1512) / E1512</f>
        <v>39690</v>
      </c>
      <c r="G1512" s="4" t="b">
        <f>IF(E1512^3 &gt;= 2 * F1512, TRUE, FALSE)</f>
        <v>1</v>
      </c>
      <c r="H1512" s="4" t="b">
        <f>IF(AND(A1512 &gt; 10, B1512 &gt; 10, C1512 &gt; 10, D1512 &gt; 10, G1512), TRUE, FALSE)</f>
        <v>1</v>
      </c>
      <c r="I1512" s="6" t="b">
        <f>IF((MAX(A1512:D1512) - MIN(A1512:D1512)) &gt;= 50, TRUE, FALSE)</f>
        <v>1</v>
      </c>
      <c r="J1512" s="6" t="b">
        <f>IF(((PRODUCT(A1512:D1512) / MAX(A1512:D1512) / MIN(A1512:D1512)) &lt;= 1000), TRUE, FALSE)</f>
        <v>0</v>
      </c>
      <c r="K1512" s="2" t="b">
        <f>IF(AND(I1512,J1512),TRUE,FALSE)</f>
        <v>0</v>
      </c>
      <c r="L1512">
        <f>COUNTIF($A1512:$D1512, A1512)</f>
        <v>1</v>
      </c>
      <c r="M1512">
        <f>COUNTIF($A1512:$D1512, B1512)</f>
        <v>1</v>
      </c>
      <c r="N1512">
        <f>COUNTIF($A1512:$D1512, C1512)</f>
        <v>1</v>
      </c>
      <c r="O1512">
        <f>COUNTIF($A1512:$D1512, D1512)</f>
        <v>1</v>
      </c>
      <c r="P1512" s="8" t="b">
        <f>IF(SUM(L1512:O1512) &gt; 5, TRUE, FALSE)</f>
        <v>0</v>
      </c>
      <c r="Q1512" s="9">
        <f>2 * (MIN(A1512:D1512))^2</f>
        <v>648</v>
      </c>
      <c r="R1512" s="8">
        <f>PRODUCT(A1512:D1512) / MIN(A1512:D1512) / MAX(A1512:D1512)</f>
        <v>2205</v>
      </c>
      <c r="S1512" t="b">
        <f>IF(Q1512 &gt; R1512, TRUE, FALSE)</f>
        <v>0</v>
      </c>
      <c r="T1512" t="b">
        <f>AND(P1512, S1512)</f>
        <v>0</v>
      </c>
      <c r="U1512" t="b">
        <f t="shared" si="93"/>
        <v>0</v>
      </c>
      <c r="V1512" t="b">
        <f t="shared" si="94"/>
        <v>0</v>
      </c>
      <c r="W1512" t="b">
        <f t="shared" si="95"/>
        <v>1</v>
      </c>
      <c r="X1512" t="b">
        <f t="shared" si="96"/>
        <v>0</v>
      </c>
    </row>
    <row r="1513" spans="1:24" x14ac:dyDescent="0.25">
      <c r="A1513">
        <v>49</v>
      </c>
      <c r="B1513">
        <v>6</v>
      </c>
      <c r="C1513">
        <v>83</v>
      </c>
      <c r="D1513">
        <v>45</v>
      </c>
      <c r="E1513" s="1">
        <f>MAX(A1513:D1513)</f>
        <v>83</v>
      </c>
      <c r="F1513" s="1">
        <f>PRODUCT(A1513:D1513) / E1513</f>
        <v>13230</v>
      </c>
      <c r="G1513" s="4" t="b">
        <f>IF(E1513^3 &gt;= 2 * F1513, TRUE, FALSE)</f>
        <v>1</v>
      </c>
      <c r="H1513" s="4" t="b">
        <f>IF(AND(A1513 &gt; 10, B1513 &gt; 10, C1513 &gt; 10, D1513 &gt; 10, G1513), TRUE, FALSE)</f>
        <v>0</v>
      </c>
      <c r="I1513" s="6" t="b">
        <f>IF((MAX(A1513:D1513) - MIN(A1513:D1513)) &gt;= 50, TRUE, FALSE)</f>
        <v>1</v>
      </c>
      <c r="J1513" s="6" t="b">
        <f>IF(((PRODUCT(A1513:D1513) / MAX(A1513:D1513) / MIN(A1513:D1513)) &lt;= 1000), TRUE, FALSE)</f>
        <v>0</v>
      </c>
      <c r="K1513" s="2" t="b">
        <f>IF(AND(I1513,J1513),TRUE,FALSE)</f>
        <v>0</v>
      </c>
      <c r="L1513">
        <f>COUNTIF($A1513:$D1513, A1513)</f>
        <v>1</v>
      </c>
      <c r="M1513">
        <f>COUNTIF($A1513:$D1513, B1513)</f>
        <v>1</v>
      </c>
      <c r="N1513">
        <f>COUNTIF($A1513:$D1513, C1513)</f>
        <v>1</v>
      </c>
      <c r="O1513">
        <f>COUNTIF($A1513:$D1513, D1513)</f>
        <v>1</v>
      </c>
      <c r="P1513" s="8" t="b">
        <f>IF(SUM(L1513:O1513) &gt; 5, TRUE, FALSE)</f>
        <v>0</v>
      </c>
      <c r="Q1513" s="9">
        <f>2 * (MIN(A1513:D1513))^2</f>
        <v>72</v>
      </c>
      <c r="R1513" s="8">
        <f>PRODUCT(A1513:D1513) / MIN(A1513:D1513) / MAX(A1513:D1513)</f>
        <v>2205</v>
      </c>
      <c r="S1513" t="b">
        <f>IF(Q1513 &gt; R1513, TRUE, FALSE)</f>
        <v>0</v>
      </c>
      <c r="T1513" t="b">
        <f>AND(P1513, S1513)</f>
        <v>0</v>
      </c>
      <c r="U1513" t="b">
        <f t="shared" si="93"/>
        <v>0</v>
      </c>
      <c r="V1513" t="b">
        <f t="shared" si="94"/>
        <v>0</v>
      </c>
      <c r="W1513" t="b">
        <f t="shared" si="95"/>
        <v>1</v>
      </c>
      <c r="X1513" t="b">
        <f t="shared" si="96"/>
        <v>0</v>
      </c>
    </row>
    <row r="1514" spans="1:24" x14ac:dyDescent="0.25">
      <c r="A1514">
        <v>49</v>
      </c>
      <c r="B1514">
        <v>13</v>
      </c>
      <c r="C1514">
        <v>48</v>
      </c>
      <c r="D1514">
        <v>46</v>
      </c>
      <c r="E1514" s="1">
        <f>MAX(A1514:D1514)</f>
        <v>49</v>
      </c>
      <c r="F1514" s="1">
        <f>PRODUCT(A1514:D1514) / E1514</f>
        <v>28704</v>
      </c>
      <c r="G1514" s="4" t="b">
        <f>IF(E1514^3 &gt;= 2 * F1514, TRUE, FALSE)</f>
        <v>1</v>
      </c>
      <c r="H1514" s="4" t="b">
        <f>IF(AND(A1514 &gt; 10, B1514 &gt; 10, C1514 &gt; 10, D1514 &gt; 10, G1514), TRUE, FALSE)</f>
        <v>1</v>
      </c>
      <c r="I1514" s="6" t="b">
        <f>IF((MAX(A1514:D1514) - MIN(A1514:D1514)) &gt;= 50, TRUE, FALSE)</f>
        <v>0</v>
      </c>
      <c r="J1514" s="6" t="b">
        <f>IF(((PRODUCT(A1514:D1514) / MAX(A1514:D1514) / MIN(A1514:D1514)) &lt;= 1000), TRUE, FALSE)</f>
        <v>0</v>
      </c>
      <c r="K1514" s="2" t="b">
        <f>IF(AND(I1514,J1514),TRUE,FALSE)</f>
        <v>0</v>
      </c>
      <c r="L1514">
        <f>COUNTIF($A1514:$D1514, A1514)</f>
        <v>1</v>
      </c>
      <c r="M1514">
        <f>COUNTIF($A1514:$D1514, B1514)</f>
        <v>1</v>
      </c>
      <c r="N1514">
        <f>COUNTIF($A1514:$D1514, C1514)</f>
        <v>1</v>
      </c>
      <c r="O1514">
        <f>COUNTIF($A1514:$D1514, D1514)</f>
        <v>1</v>
      </c>
      <c r="P1514" s="8" t="b">
        <f>IF(SUM(L1514:O1514) &gt; 5, TRUE, FALSE)</f>
        <v>0</v>
      </c>
      <c r="Q1514" s="9">
        <f>2 * (MIN(A1514:D1514))^2</f>
        <v>338</v>
      </c>
      <c r="R1514" s="8">
        <f>PRODUCT(A1514:D1514) / MIN(A1514:D1514) / MAX(A1514:D1514)</f>
        <v>2208</v>
      </c>
      <c r="S1514" t="b">
        <f>IF(Q1514 &gt; R1514, TRUE, FALSE)</f>
        <v>0</v>
      </c>
      <c r="T1514" t="b">
        <f>AND(P1514, S1514)</f>
        <v>0</v>
      </c>
      <c r="U1514" t="b">
        <f t="shared" si="93"/>
        <v>1</v>
      </c>
      <c r="V1514" t="b">
        <f t="shared" si="94"/>
        <v>0</v>
      </c>
      <c r="W1514" t="b">
        <f t="shared" si="95"/>
        <v>0</v>
      </c>
      <c r="X1514" t="b">
        <f t="shared" si="96"/>
        <v>0</v>
      </c>
    </row>
    <row r="1515" spans="1:24" x14ac:dyDescent="0.25">
      <c r="A1515">
        <v>93</v>
      </c>
      <c r="B1515">
        <v>47</v>
      </c>
      <c r="C1515">
        <v>4</v>
      </c>
      <c r="D1515">
        <v>47</v>
      </c>
      <c r="E1515" s="1">
        <f>MAX(A1515:D1515)</f>
        <v>93</v>
      </c>
      <c r="F1515" s="1">
        <f>PRODUCT(A1515:D1515) / E1515</f>
        <v>8836</v>
      </c>
      <c r="G1515" s="4" t="b">
        <f>IF(E1515^3 &gt;= 2 * F1515, TRUE, FALSE)</f>
        <v>1</v>
      </c>
      <c r="H1515" s="4" t="b">
        <f>IF(AND(A1515 &gt; 10, B1515 &gt; 10, C1515 &gt; 10, D1515 &gt; 10, G1515), TRUE, FALSE)</f>
        <v>0</v>
      </c>
      <c r="I1515" s="6" t="b">
        <f>IF((MAX(A1515:D1515) - MIN(A1515:D1515)) &gt;= 50, TRUE, FALSE)</f>
        <v>1</v>
      </c>
      <c r="J1515" s="6" t="b">
        <f>IF(((PRODUCT(A1515:D1515) / MAX(A1515:D1515) / MIN(A1515:D1515)) &lt;= 1000), TRUE, FALSE)</f>
        <v>0</v>
      </c>
      <c r="K1515" s="2" t="b">
        <f>IF(AND(I1515,J1515),TRUE,FALSE)</f>
        <v>0</v>
      </c>
      <c r="L1515">
        <f>COUNTIF($A1515:$D1515, A1515)</f>
        <v>1</v>
      </c>
      <c r="M1515">
        <f>COUNTIF($A1515:$D1515, B1515)</f>
        <v>2</v>
      </c>
      <c r="N1515">
        <f>COUNTIF($A1515:$D1515, C1515)</f>
        <v>1</v>
      </c>
      <c r="O1515">
        <f>COUNTIF($A1515:$D1515, D1515)</f>
        <v>2</v>
      </c>
      <c r="P1515" s="8" t="b">
        <f>IF(SUM(L1515:O1515) &gt; 5, TRUE, FALSE)</f>
        <v>1</v>
      </c>
      <c r="Q1515" s="9">
        <f>2 * (MIN(A1515:D1515))^2</f>
        <v>32</v>
      </c>
      <c r="R1515" s="8">
        <f>PRODUCT(A1515:D1515) / MIN(A1515:D1515) / MAX(A1515:D1515)</f>
        <v>2209</v>
      </c>
      <c r="S1515" t="b">
        <f>IF(Q1515 &gt; R1515, TRUE, FALSE)</f>
        <v>0</v>
      </c>
      <c r="T1515" t="b">
        <f>AND(P1515, S1515)</f>
        <v>0</v>
      </c>
      <c r="U1515" t="b">
        <f t="shared" si="93"/>
        <v>1</v>
      </c>
      <c r="V1515" t="b">
        <f t="shared" si="94"/>
        <v>0</v>
      </c>
      <c r="W1515" t="b">
        <f t="shared" si="95"/>
        <v>0</v>
      </c>
      <c r="X1515" t="b">
        <f t="shared" si="96"/>
        <v>0</v>
      </c>
    </row>
    <row r="1516" spans="1:24" x14ac:dyDescent="0.25">
      <c r="A1516">
        <v>24</v>
      </c>
      <c r="B1516">
        <v>86</v>
      </c>
      <c r="C1516">
        <v>27</v>
      </c>
      <c r="D1516">
        <v>82</v>
      </c>
      <c r="E1516" s="1">
        <f>MAX(A1516:D1516)</f>
        <v>86</v>
      </c>
      <c r="F1516" s="1">
        <f>PRODUCT(A1516:D1516) / E1516</f>
        <v>53136</v>
      </c>
      <c r="G1516" s="4" t="b">
        <f>IF(E1516^3 &gt;= 2 * F1516, TRUE, FALSE)</f>
        <v>1</v>
      </c>
      <c r="H1516" s="4" t="b">
        <f>IF(AND(A1516 &gt; 10, B1516 &gt; 10, C1516 &gt; 10, D1516 &gt; 10, G1516), TRUE, FALSE)</f>
        <v>1</v>
      </c>
      <c r="I1516" s="6" t="b">
        <f>IF((MAX(A1516:D1516) - MIN(A1516:D1516)) &gt;= 50, TRUE, FALSE)</f>
        <v>1</v>
      </c>
      <c r="J1516" s="6" t="b">
        <f>IF(((PRODUCT(A1516:D1516) / MAX(A1516:D1516) / MIN(A1516:D1516)) &lt;= 1000), TRUE, FALSE)</f>
        <v>0</v>
      </c>
      <c r="K1516" s="2" t="b">
        <f>IF(AND(I1516,J1516),TRUE,FALSE)</f>
        <v>0</v>
      </c>
      <c r="L1516">
        <f>COUNTIF($A1516:$D1516, A1516)</f>
        <v>1</v>
      </c>
      <c r="M1516">
        <f>COUNTIF($A1516:$D1516, B1516)</f>
        <v>1</v>
      </c>
      <c r="N1516">
        <f>COUNTIF($A1516:$D1516, C1516)</f>
        <v>1</v>
      </c>
      <c r="O1516">
        <f>COUNTIF($A1516:$D1516, D1516)</f>
        <v>1</v>
      </c>
      <c r="P1516" s="8" t="b">
        <f>IF(SUM(L1516:O1516) &gt; 5, TRUE, FALSE)</f>
        <v>0</v>
      </c>
      <c r="Q1516" s="9">
        <f>2 * (MIN(A1516:D1516))^2</f>
        <v>1152</v>
      </c>
      <c r="R1516" s="8">
        <f>PRODUCT(A1516:D1516) / MIN(A1516:D1516) / MAX(A1516:D1516)</f>
        <v>2214</v>
      </c>
      <c r="S1516" t="b">
        <f>IF(Q1516 &gt; R1516, TRUE, FALSE)</f>
        <v>0</v>
      </c>
      <c r="T1516" t="b">
        <f>AND(P1516, S1516)</f>
        <v>0</v>
      </c>
      <c r="U1516" t="b">
        <f t="shared" si="93"/>
        <v>0</v>
      </c>
      <c r="V1516" t="b">
        <f t="shared" si="94"/>
        <v>1</v>
      </c>
      <c r="W1516" t="b">
        <f t="shared" si="95"/>
        <v>0</v>
      </c>
      <c r="X1516" t="b">
        <f t="shared" si="96"/>
        <v>0</v>
      </c>
    </row>
    <row r="1517" spans="1:24" x14ac:dyDescent="0.25">
      <c r="A1517">
        <v>76</v>
      </c>
      <c r="B1517">
        <v>41</v>
      </c>
      <c r="C1517">
        <v>37</v>
      </c>
      <c r="D1517">
        <v>54</v>
      </c>
      <c r="E1517" s="1">
        <f>MAX(A1517:D1517)</f>
        <v>76</v>
      </c>
      <c r="F1517" s="1">
        <f>PRODUCT(A1517:D1517) / E1517</f>
        <v>81918</v>
      </c>
      <c r="G1517" s="4" t="b">
        <f>IF(E1517^3 &gt;= 2 * F1517, TRUE, FALSE)</f>
        <v>1</v>
      </c>
      <c r="H1517" s="4" t="b">
        <f>IF(AND(A1517 &gt; 10, B1517 &gt; 10, C1517 &gt; 10, D1517 &gt; 10, G1517), TRUE, FALSE)</f>
        <v>1</v>
      </c>
      <c r="I1517" s="6" t="b">
        <f>IF((MAX(A1517:D1517) - MIN(A1517:D1517)) &gt;= 50, TRUE, FALSE)</f>
        <v>0</v>
      </c>
      <c r="J1517" s="6" t="b">
        <f>IF(((PRODUCT(A1517:D1517) / MAX(A1517:D1517) / MIN(A1517:D1517)) &lt;= 1000), TRUE, FALSE)</f>
        <v>0</v>
      </c>
      <c r="K1517" s="2" t="b">
        <f>IF(AND(I1517,J1517),TRUE,FALSE)</f>
        <v>0</v>
      </c>
      <c r="L1517">
        <f>COUNTIF($A1517:$D1517, A1517)</f>
        <v>1</v>
      </c>
      <c r="M1517">
        <f>COUNTIF($A1517:$D1517, B1517)</f>
        <v>1</v>
      </c>
      <c r="N1517">
        <f>COUNTIF($A1517:$D1517, C1517)</f>
        <v>1</v>
      </c>
      <c r="O1517">
        <f>COUNTIF($A1517:$D1517, D1517)</f>
        <v>1</v>
      </c>
      <c r="P1517" s="8" t="b">
        <f>IF(SUM(L1517:O1517) &gt; 5, TRUE, FALSE)</f>
        <v>0</v>
      </c>
      <c r="Q1517" s="9">
        <f>2 * (MIN(A1517:D1517))^2</f>
        <v>2738</v>
      </c>
      <c r="R1517" s="8">
        <f>PRODUCT(A1517:D1517) / MIN(A1517:D1517) / MAX(A1517:D1517)</f>
        <v>2214</v>
      </c>
      <c r="S1517" t="b">
        <f>IF(Q1517 &gt; R1517, TRUE, FALSE)</f>
        <v>1</v>
      </c>
      <c r="T1517" t="b">
        <f>AND(P1517, S1517)</f>
        <v>0</v>
      </c>
      <c r="U1517" t="b">
        <f t="shared" si="93"/>
        <v>1</v>
      </c>
      <c r="V1517" t="b">
        <f t="shared" si="94"/>
        <v>0</v>
      </c>
      <c r="W1517" t="b">
        <f t="shared" si="95"/>
        <v>0</v>
      </c>
      <c r="X1517" t="b">
        <f t="shared" si="96"/>
        <v>0</v>
      </c>
    </row>
    <row r="1518" spans="1:24" x14ac:dyDescent="0.25">
      <c r="A1518">
        <v>74</v>
      </c>
      <c r="B1518">
        <v>12</v>
      </c>
      <c r="C1518">
        <v>87</v>
      </c>
      <c r="D1518">
        <v>30</v>
      </c>
      <c r="E1518" s="1">
        <f>MAX(A1518:D1518)</f>
        <v>87</v>
      </c>
      <c r="F1518" s="1">
        <f>PRODUCT(A1518:D1518) / E1518</f>
        <v>26640</v>
      </c>
      <c r="G1518" s="4" t="b">
        <f>IF(E1518^3 &gt;= 2 * F1518, TRUE, FALSE)</f>
        <v>1</v>
      </c>
      <c r="H1518" s="4" t="b">
        <f>IF(AND(A1518 &gt; 10, B1518 &gt; 10, C1518 &gt; 10, D1518 &gt; 10, G1518), TRUE, FALSE)</f>
        <v>1</v>
      </c>
      <c r="I1518" s="6" t="b">
        <f>IF((MAX(A1518:D1518) - MIN(A1518:D1518)) &gt;= 50, TRUE, FALSE)</f>
        <v>1</v>
      </c>
      <c r="J1518" s="6" t="b">
        <f>IF(((PRODUCT(A1518:D1518) / MAX(A1518:D1518) / MIN(A1518:D1518)) &lt;= 1000), TRUE, FALSE)</f>
        <v>0</v>
      </c>
      <c r="K1518" s="2" t="b">
        <f>IF(AND(I1518,J1518),TRUE,FALSE)</f>
        <v>0</v>
      </c>
      <c r="L1518">
        <f>COUNTIF($A1518:$D1518, A1518)</f>
        <v>1</v>
      </c>
      <c r="M1518">
        <f>COUNTIF($A1518:$D1518, B1518)</f>
        <v>1</v>
      </c>
      <c r="N1518">
        <f>COUNTIF($A1518:$D1518, C1518)</f>
        <v>1</v>
      </c>
      <c r="O1518">
        <f>COUNTIF($A1518:$D1518, D1518)</f>
        <v>1</v>
      </c>
      <c r="P1518" s="8" t="b">
        <f>IF(SUM(L1518:O1518) &gt; 5, TRUE, FALSE)</f>
        <v>0</v>
      </c>
      <c r="Q1518" s="9">
        <f>2 * (MIN(A1518:D1518))^2</f>
        <v>288</v>
      </c>
      <c r="R1518" s="8">
        <f>PRODUCT(A1518:D1518) / MIN(A1518:D1518) / MAX(A1518:D1518)</f>
        <v>2220</v>
      </c>
      <c r="S1518" t="b">
        <f>IF(Q1518 &gt; R1518, TRUE, FALSE)</f>
        <v>0</v>
      </c>
      <c r="T1518" t="b">
        <f>AND(P1518, S1518)</f>
        <v>0</v>
      </c>
      <c r="U1518" t="b">
        <f t="shared" si="93"/>
        <v>0</v>
      </c>
      <c r="V1518" t="b">
        <f t="shared" si="94"/>
        <v>0</v>
      </c>
      <c r="W1518" t="b">
        <f t="shared" si="95"/>
        <v>1</v>
      </c>
      <c r="X1518" t="b">
        <f t="shared" si="96"/>
        <v>0</v>
      </c>
    </row>
    <row r="1519" spans="1:24" x14ac:dyDescent="0.25">
      <c r="A1519">
        <v>37</v>
      </c>
      <c r="B1519">
        <v>60</v>
      </c>
      <c r="C1519">
        <v>95</v>
      </c>
      <c r="D1519">
        <v>17</v>
      </c>
      <c r="E1519" s="1">
        <f>MAX(A1519:D1519)</f>
        <v>95</v>
      </c>
      <c r="F1519" s="1">
        <f>PRODUCT(A1519:D1519) / E1519</f>
        <v>37740</v>
      </c>
      <c r="G1519" s="4" t="b">
        <f>IF(E1519^3 &gt;= 2 * F1519, TRUE, FALSE)</f>
        <v>1</v>
      </c>
      <c r="H1519" s="4" t="b">
        <f>IF(AND(A1519 &gt; 10, B1519 &gt; 10, C1519 &gt; 10, D1519 &gt; 10, G1519), TRUE, FALSE)</f>
        <v>1</v>
      </c>
      <c r="I1519" s="6" t="b">
        <f>IF((MAX(A1519:D1519) - MIN(A1519:D1519)) &gt;= 50, TRUE, FALSE)</f>
        <v>1</v>
      </c>
      <c r="J1519" s="6" t="b">
        <f>IF(((PRODUCT(A1519:D1519) / MAX(A1519:D1519) / MIN(A1519:D1519)) &lt;= 1000), TRUE, FALSE)</f>
        <v>0</v>
      </c>
      <c r="K1519" s="2" t="b">
        <f>IF(AND(I1519,J1519),TRUE,FALSE)</f>
        <v>0</v>
      </c>
      <c r="L1519">
        <f>COUNTIF($A1519:$D1519, A1519)</f>
        <v>1</v>
      </c>
      <c r="M1519">
        <f>COUNTIF($A1519:$D1519, B1519)</f>
        <v>1</v>
      </c>
      <c r="N1519">
        <f>COUNTIF($A1519:$D1519, C1519)</f>
        <v>1</v>
      </c>
      <c r="O1519">
        <f>COUNTIF($A1519:$D1519, D1519)</f>
        <v>1</v>
      </c>
      <c r="P1519" s="8" t="b">
        <f>IF(SUM(L1519:O1519) &gt; 5, TRUE, FALSE)</f>
        <v>0</v>
      </c>
      <c r="Q1519" s="9">
        <f>2 * (MIN(A1519:D1519))^2</f>
        <v>578</v>
      </c>
      <c r="R1519" s="8">
        <f>PRODUCT(A1519:D1519) / MIN(A1519:D1519) / MAX(A1519:D1519)</f>
        <v>2220</v>
      </c>
      <c r="S1519" t="b">
        <f>IF(Q1519 &gt; R1519, TRUE, FALSE)</f>
        <v>0</v>
      </c>
      <c r="T1519" t="b">
        <f>AND(P1519, S1519)</f>
        <v>0</v>
      </c>
      <c r="U1519" t="b">
        <f t="shared" si="93"/>
        <v>0</v>
      </c>
      <c r="V1519" t="b">
        <f t="shared" si="94"/>
        <v>0</v>
      </c>
      <c r="W1519" t="b">
        <f t="shared" si="95"/>
        <v>1</v>
      </c>
      <c r="X1519" t="b">
        <f t="shared" si="96"/>
        <v>0</v>
      </c>
    </row>
    <row r="1520" spans="1:24" x14ac:dyDescent="0.25">
      <c r="A1520">
        <v>94</v>
      </c>
      <c r="B1520">
        <v>74</v>
      </c>
      <c r="C1520">
        <v>16</v>
      </c>
      <c r="D1520">
        <v>30</v>
      </c>
      <c r="E1520" s="1">
        <f>MAX(A1520:D1520)</f>
        <v>94</v>
      </c>
      <c r="F1520" s="1">
        <f>PRODUCT(A1520:D1520) / E1520</f>
        <v>35520</v>
      </c>
      <c r="G1520" s="4" t="b">
        <f>IF(E1520^3 &gt;= 2 * F1520, TRUE, FALSE)</f>
        <v>1</v>
      </c>
      <c r="H1520" s="4" t="b">
        <f>IF(AND(A1520 &gt; 10, B1520 &gt; 10, C1520 &gt; 10, D1520 &gt; 10, G1520), TRUE, FALSE)</f>
        <v>1</v>
      </c>
      <c r="I1520" s="6" t="b">
        <f>IF((MAX(A1520:D1520) - MIN(A1520:D1520)) &gt;= 50, TRUE, FALSE)</f>
        <v>1</v>
      </c>
      <c r="J1520" s="6" t="b">
        <f>IF(((PRODUCT(A1520:D1520) / MAX(A1520:D1520) / MIN(A1520:D1520)) &lt;= 1000), TRUE, FALSE)</f>
        <v>0</v>
      </c>
      <c r="K1520" s="2" t="b">
        <f>IF(AND(I1520,J1520),TRUE,FALSE)</f>
        <v>0</v>
      </c>
      <c r="L1520">
        <f>COUNTIF($A1520:$D1520, A1520)</f>
        <v>1</v>
      </c>
      <c r="M1520">
        <f>COUNTIF($A1520:$D1520, B1520)</f>
        <v>1</v>
      </c>
      <c r="N1520">
        <f>COUNTIF($A1520:$D1520, C1520)</f>
        <v>1</v>
      </c>
      <c r="O1520">
        <f>COUNTIF($A1520:$D1520, D1520)</f>
        <v>1</v>
      </c>
      <c r="P1520" s="8" t="b">
        <f>IF(SUM(L1520:O1520) &gt; 5, TRUE, FALSE)</f>
        <v>0</v>
      </c>
      <c r="Q1520" s="9">
        <f>2 * (MIN(A1520:D1520))^2</f>
        <v>512</v>
      </c>
      <c r="R1520" s="8">
        <f>PRODUCT(A1520:D1520) / MIN(A1520:D1520) / MAX(A1520:D1520)</f>
        <v>2220</v>
      </c>
      <c r="S1520" t="b">
        <f>IF(Q1520 &gt; R1520, TRUE, FALSE)</f>
        <v>0</v>
      </c>
      <c r="T1520" t="b">
        <f>AND(P1520, S1520)</f>
        <v>0</v>
      </c>
      <c r="U1520" t="b">
        <f t="shared" si="93"/>
        <v>1</v>
      </c>
      <c r="V1520" t="b">
        <f t="shared" si="94"/>
        <v>0</v>
      </c>
      <c r="W1520" t="b">
        <f t="shared" si="95"/>
        <v>0</v>
      </c>
      <c r="X1520" t="b">
        <f t="shared" si="96"/>
        <v>0</v>
      </c>
    </row>
    <row r="1521" spans="1:24" x14ac:dyDescent="0.25">
      <c r="A1521">
        <v>82</v>
      </c>
      <c r="B1521">
        <v>57</v>
      </c>
      <c r="C1521">
        <v>39</v>
      </c>
      <c r="D1521">
        <v>9</v>
      </c>
      <c r="E1521" s="1">
        <f>MAX(A1521:D1521)</f>
        <v>82</v>
      </c>
      <c r="F1521" s="1">
        <f>PRODUCT(A1521:D1521) / E1521</f>
        <v>20007</v>
      </c>
      <c r="G1521" s="4" t="b">
        <f>IF(E1521^3 &gt;= 2 * F1521, TRUE, FALSE)</f>
        <v>1</v>
      </c>
      <c r="H1521" s="4" t="b">
        <f>IF(AND(A1521 &gt; 10, B1521 &gt; 10, C1521 &gt; 10, D1521 &gt; 10, G1521), TRUE, FALSE)</f>
        <v>0</v>
      </c>
      <c r="I1521" s="6" t="b">
        <f>IF((MAX(A1521:D1521) - MIN(A1521:D1521)) &gt;= 50, TRUE, FALSE)</f>
        <v>1</v>
      </c>
      <c r="J1521" s="6" t="b">
        <f>IF(((PRODUCT(A1521:D1521) / MAX(A1521:D1521) / MIN(A1521:D1521)) &lt;= 1000), TRUE, FALSE)</f>
        <v>0</v>
      </c>
      <c r="K1521" s="2" t="b">
        <f>IF(AND(I1521,J1521),TRUE,FALSE)</f>
        <v>0</v>
      </c>
      <c r="L1521">
        <f>COUNTIF($A1521:$D1521, A1521)</f>
        <v>1</v>
      </c>
      <c r="M1521">
        <f>COUNTIF($A1521:$D1521, B1521)</f>
        <v>1</v>
      </c>
      <c r="N1521">
        <f>COUNTIF($A1521:$D1521, C1521)</f>
        <v>1</v>
      </c>
      <c r="O1521">
        <f>COUNTIF($A1521:$D1521, D1521)</f>
        <v>1</v>
      </c>
      <c r="P1521" s="8" t="b">
        <f>IF(SUM(L1521:O1521) &gt; 5, TRUE, FALSE)</f>
        <v>0</v>
      </c>
      <c r="Q1521" s="9">
        <f>2 * (MIN(A1521:D1521))^2</f>
        <v>162</v>
      </c>
      <c r="R1521" s="8">
        <f>PRODUCT(A1521:D1521) / MIN(A1521:D1521) / MAX(A1521:D1521)</f>
        <v>2223</v>
      </c>
      <c r="S1521" t="b">
        <f>IF(Q1521 &gt; R1521, TRUE, FALSE)</f>
        <v>0</v>
      </c>
      <c r="T1521" t="b">
        <f>AND(P1521, S1521)</f>
        <v>0</v>
      </c>
      <c r="U1521" t="b">
        <f t="shared" si="93"/>
        <v>1</v>
      </c>
      <c r="V1521" t="b">
        <f t="shared" si="94"/>
        <v>0</v>
      </c>
      <c r="W1521" t="b">
        <f t="shared" si="95"/>
        <v>0</v>
      </c>
      <c r="X1521" t="b">
        <f t="shared" si="96"/>
        <v>0</v>
      </c>
    </row>
    <row r="1522" spans="1:24" x14ac:dyDescent="0.25">
      <c r="A1522">
        <v>96</v>
      </c>
      <c r="B1522">
        <v>53</v>
      </c>
      <c r="C1522">
        <v>42</v>
      </c>
      <c r="D1522">
        <v>40</v>
      </c>
      <c r="E1522" s="1">
        <f>MAX(A1522:D1522)</f>
        <v>96</v>
      </c>
      <c r="F1522" s="1">
        <f>PRODUCT(A1522:D1522) / E1522</f>
        <v>89040</v>
      </c>
      <c r="G1522" s="4" t="b">
        <f>IF(E1522^3 &gt;= 2 * F1522, TRUE, FALSE)</f>
        <v>1</v>
      </c>
      <c r="H1522" s="4" t="b">
        <f>IF(AND(A1522 &gt; 10, B1522 &gt; 10, C1522 &gt; 10, D1522 &gt; 10, G1522), TRUE, FALSE)</f>
        <v>1</v>
      </c>
      <c r="I1522" s="6" t="b">
        <f>IF((MAX(A1522:D1522) - MIN(A1522:D1522)) &gt;= 50, TRUE, FALSE)</f>
        <v>1</v>
      </c>
      <c r="J1522" s="6" t="b">
        <f>IF(((PRODUCT(A1522:D1522) / MAX(A1522:D1522) / MIN(A1522:D1522)) &lt;= 1000), TRUE, FALSE)</f>
        <v>0</v>
      </c>
      <c r="K1522" s="2" t="b">
        <f>IF(AND(I1522,J1522),TRUE,FALSE)</f>
        <v>0</v>
      </c>
      <c r="L1522">
        <f>COUNTIF($A1522:$D1522, A1522)</f>
        <v>1</v>
      </c>
      <c r="M1522">
        <f>COUNTIF($A1522:$D1522, B1522)</f>
        <v>1</v>
      </c>
      <c r="N1522">
        <f>COUNTIF($A1522:$D1522, C1522)</f>
        <v>1</v>
      </c>
      <c r="O1522">
        <f>COUNTIF($A1522:$D1522, D1522)</f>
        <v>1</v>
      </c>
      <c r="P1522" s="8" t="b">
        <f>IF(SUM(L1522:O1522) &gt; 5, TRUE, FALSE)</f>
        <v>0</v>
      </c>
      <c r="Q1522" s="9">
        <f>2 * (MIN(A1522:D1522))^2</f>
        <v>3200</v>
      </c>
      <c r="R1522" s="8">
        <f>PRODUCT(A1522:D1522) / MIN(A1522:D1522) / MAX(A1522:D1522)</f>
        <v>2226</v>
      </c>
      <c r="S1522" t="b">
        <f>IF(Q1522 &gt; R1522, TRUE, FALSE)</f>
        <v>1</v>
      </c>
      <c r="T1522" t="b">
        <f>AND(P1522, S1522)</f>
        <v>0</v>
      </c>
      <c r="U1522" t="b">
        <f t="shared" si="93"/>
        <v>1</v>
      </c>
      <c r="V1522" t="b">
        <f t="shared" si="94"/>
        <v>0</v>
      </c>
      <c r="W1522" t="b">
        <f t="shared" si="95"/>
        <v>0</v>
      </c>
      <c r="X1522" t="b">
        <f t="shared" si="96"/>
        <v>0</v>
      </c>
    </row>
    <row r="1523" spans="1:24" x14ac:dyDescent="0.25">
      <c r="A1523">
        <v>53</v>
      </c>
      <c r="B1523">
        <v>29</v>
      </c>
      <c r="C1523">
        <v>63</v>
      </c>
      <c r="D1523">
        <v>42</v>
      </c>
      <c r="E1523" s="1">
        <f>MAX(A1523:D1523)</f>
        <v>63</v>
      </c>
      <c r="F1523" s="1">
        <f>PRODUCT(A1523:D1523) / E1523</f>
        <v>64554</v>
      </c>
      <c r="G1523" s="4" t="b">
        <f>IF(E1523^3 &gt;= 2 * F1523, TRUE, FALSE)</f>
        <v>1</v>
      </c>
      <c r="H1523" s="4" t="b">
        <f>IF(AND(A1523 &gt; 10, B1523 &gt; 10, C1523 &gt; 10, D1523 &gt; 10, G1523), TRUE, FALSE)</f>
        <v>1</v>
      </c>
      <c r="I1523" s="6" t="b">
        <f>IF((MAX(A1523:D1523) - MIN(A1523:D1523)) &gt;= 50, TRUE, FALSE)</f>
        <v>0</v>
      </c>
      <c r="J1523" s="6" t="b">
        <f>IF(((PRODUCT(A1523:D1523) / MAX(A1523:D1523) / MIN(A1523:D1523)) &lt;= 1000), TRUE, FALSE)</f>
        <v>0</v>
      </c>
      <c r="K1523" s="2" t="b">
        <f>IF(AND(I1523,J1523),TRUE,FALSE)</f>
        <v>0</v>
      </c>
      <c r="L1523">
        <f>COUNTIF($A1523:$D1523, A1523)</f>
        <v>1</v>
      </c>
      <c r="M1523">
        <f>COUNTIF($A1523:$D1523, B1523)</f>
        <v>1</v>
      </c>
      <c r="N1523">
        <f>COUNTIF($A1523:$D1523, C1523)</f>
        <v>1</v>
      </c>
      <c r="O1523">
        <f>COUNTIF($A1523:$D1523, D1523)</f>
        <v>1</v>
      </c>
      <c r="P1523" s="8" t="b">
        <f>IF(SUM(L1523:O1523) &gt; 5, TRUE, FALSE)</f>
        <v>0</v>
      </c>
      <c r="Q1523" s="9">
        <f>2 * (MIN(A1523:D1523))^2</f>
        <v>1682</v>
      </c>
      <c r="R1523" s="8">
        <f>PRODUCT(A1523:D1523) / MIN(A1523:D1523) / MAX(A1523:D1523)</f>
        <v>2226</v>
      </c>
      <c r="S1523" t="b">
        <f>IF(Q1523 &gt; R1523, TRUE, FALSE)</f>
        <v>0</v>
      </c>
      <c r="T1523" t="b">
        <f>AND(P1523, S1523)</f>
        <v>0</v>
      </c>
      <c r="U1523" t="b">
        <f t="shared" si="93"/>
        <v>0</v>
      </c>
      <c r="V1523" t="b">
        <f t="shared" si="94"/>
        <v>0</v>
      </c>
      <c r="W1523" t="b">
        <f t="shared" si="95"/>
        <v>1</v>
      </c>
      <c r="X1523" t="b">
        <f t="shared" si="96"/>
        <v>0</v>
      </c>
    </row>
    <row r="1524" spans="1:24" x14ac:dyDescent="0.25">
      <c r="A1524">
        <v>31</v>
      </c>
      <c r="B1524">
        <v>17</v>
      </c>
      <c r="C1524">
        <v>72</v>
      </c>
      <c r="D1524">
        <v>83</v>
      </c>
      <c r="E1524" s="1">
        <f>MAX(A1524:D1524)</f>
        <v>83</v>
      </c>
      <c r="F1524" s="1">
        <f>PRODUCT(A1524:D1524) / E1524</f>
        <v>37944</v>
      </c>
      <c r="G1524" s="4" t="b">
        <f>IF(E1524^3 &gt;= 2 * F1524, TRUE, FALSE)</f>
        <v>1</v>
      </c>
      <c r="H1524" s="4" t="b">
        <f>IF(AND(A1524 &gt; 10, B1524 &gt; 10, C1524 &gt; 10, D1524 &gt; 10, G1524), TRUE, FALSE)</f>
        <v>1</v>
      </c>
      <c r="I1524" s="6" t="b">
        <f>IF((MAX(A1524:D1524) - MIN(A1524:D1524)) &gt;= 50, TRUE, FALSE)</f>
        <v>1</v>
      </c>
      <c r="J1524" s="6" t="b">
        <f>IF(((PRODUCT(A1524:D1524) / MAX(A1524:D1524) / MIN(A1524:D1524)) &lt;= 1000), TRUE, FALSE)</f>
        <v>0</v>
      </c>
      <c r="K1524" s="2" t="b">
        <f>IF(AND(I1524,J1524),TRUE,FALSE)</f>
        <v>0</v>
      </c>
      <c r="L1524">
        <f>COUNTIF($A1524:$D1524, A1524)</f>
        <v>1</v>
      </c>
      <c r="M1524">
        <f>COUNTIF($A1524:$D1524, B1524)</f>
        <v>1</v>
      </c>
      <c r="N1524">
        <f>COUNTIF($A1524:$D1524, C1524)</f>
        <v>1</v>
      </c>
      <c r="O1524">
        <f>COUNTIF($A1524:$D1524, D1524)</f>
        <v>1</v>
      </c>
      <c r="P1524" s="8" t="b">
        <f>IF(SUM(L1524:O1524) &gt; 5, TRUE, FALSE)</f>
        <v>0</v>
      </c>
      <c r="Q1524" s="9">
        <f>2 * (MIN(A1524:D1524))^2</f>
        <v>578</v>
      </c>
      <c r="R1524" s="8">
        <f>PRODUCT(A1524:D1524) / MIN(A1524:D1524) / MAX(A1524:D1524)</f>
        <v>2232</v>
      </c>
      <c r="S1524" t="b">
        <f>IF(Q1524 &gt; R1524, TRUE, FALSE)</f>
        <v>0</v>
      </c>
      <c r="T1524" t="b">
        <f>AND(P1524, S1524)</f>
        <v>0</v>
      </c>
      <c r="U1524" t="b">
        <f t="shared" si="93"/>
        <v>0</v>
      </c>
      <c r="V1524" t="b">
        <f t="shared" si="94"/>
        <v>0</v>
      </c>
      <c r="W1524" t="b">
        <f t="shared" si="95"/>
        <v>0</v>
      </c>
      <c r="X1524" t="b">
        <f t="shared" si="96"/>
        <v>1</v>
      </c>
    </row>
    <row r="1525" spans="1:24" x14ac:dyDescent="0.25">
      <c r="A1525">
        <v>77</v>
      </c>
      <c r="B1525">
        <v>29</v>
      </c>
      <c r="C1525">
        <v>24</v>
      </c>
      <c r="D1525">
        <v>95</v>
      </c>
      <c r="E1525" s="1">
        <f>MAX(A1525:D1525)</f>
        <v>95</v>
      </c>
      <c r="F1525" s="1">
        <f>PRODUCT(A1525:D1525) / E1525</f>
        <v>53592</v>
      </c>
      <c r="G1525" s="4" t="b">
        <f>IF(E1525^3 &gt;= 2 * F1525, TRUE, FALSE)</f>
        <v>1</v>
      </c>
      <c r="H1525" s="4" t="b">
        <f>IF(AND(A1525 &gt; 10, B1525 &gt; 10, C1525 &gt; 10, D1525 &gt; 10, G1525), TRUE, FALSE)</f>
        <v>1</v>
      </c>
      <c r="I1525" s="6" t="b">
        <f>IF((MAX(A1525:D1525) - MIN(A1525:D1525)) &gt;= 50, TRUE, FALSE)</f>
        <v>1</v>
      </c>
      <c r="J1525" s="6" t="b">
        <f>IF(((PRODUCT(A1525:D1525) / MAX(A1525:D1525) / MIN(A1525:D1525)) &lt;= 1000), TRUE, FALSE)</f>
        <v>0</v>
      </c>
      <c r="K1525" s="2" t="b">
        <f>IF(AND(I1525,J1525),TRUE,FALSE)</f>
        <v>0</v>
      </c>
      <c r="L1525">
        <f>COUNTIF($A1525:$D1525, A1525)</f>
        <v>1</v>
      </c>
      <c r="M1525">
        <f>COUNTIF($A1525:$D1525, B1525)</f>
        <v>1</v>
      </c>
      <c r="N1525">
        <f>COUNTIF($A1525:$D1525, C1525)</f>
        <v>1</v>
      </c>
      <c r="O1525">
        <f>COUNTIF($A1525:$D1525, D1525)</f>
        <v>1</v>
      </c>
      <c r="P1525" s="8" t="b">
        <f>IF(SUM(L1525:O1525) &gt; 5, TRUE, FALSE)</f>
        <v>0</v>
      </c>
      <c r="Q1525" s="9">
        <f>2 * (MIN(A1525:D1525))^2</f>
        <v>1152</v>
      </c>
      <c r="R1525" s="8">
        <f>PRODUCT(A1525:D1525) / MIN(A1525:D1525) / MAX(A1525:D1525)</f>
        <v>2233</v>
      </c>
      <c r="S1525" t="b">
        <f>IF(Q1525 &gt; R1525, TRUE, FALSE)</f>
        <v>0</v>
      </c>
      <c r="T1525" t="b">
        <f>AND(P1525, S1525)</f>
        <v>0</v>
      </c>
      <c r="U1525" t="b">
        <f t="shared" si="93"/>
        <v>0</v>
      </c>
      <c r="V1525" t="b">
        <f t="shared" si="94"/>
        <v>0</v>
      </c>
      <c r="W1525" t="b">
        <f t="shared" si="95"/>
        <v>0</v>
      </c>
      <c r="X1525" t="b">
        <f t="shared" si="96"/>
        <v>1</v>
      </c>
    </row>
    <row r="1526" spans="1:24" x14ac:dyDescent="0.25">
      <c r="A1526">
        <v>52</v>
      </c>
      <c r="B1526">
        <v>3</v>
      </c>
      <c r="C1526">
        <v>43</v>
      </c>
      <c r="D1526">
        <v>83</v>
      </c>
      <c r="E1526" s="1">
        <f>MAX(A1526:D1526)</f>
        <v>83</v>
      </c>
      <c r="F1526" s="1">
        <f>PRODUCT(A1526:D1526) / E1526</f>
        <v>6708</v>
      </c>
      <c r="G1526" s="4" t="b">
        <f>IF(E1526^3 &gt;= 2 * F1526, TRUE, FALSE)</f>
        <v>1</v>
      </c>
      <c r="H1526" s="4" t="b">
        <f>IF(AND(A1526 &gt; 10, B1526 &gt; 10, C1526 &gt; 10, D1526 &gt; 10, G1526), TRUE, FALSE)</f>
        <v>0</v>
      </c>
      <c r="I1526" s="6" t="b">
        <f>IF((MAX(A1526:D1526) - MIN(A1526:D1526)) &gt;= 50, TRUE, FALSE)</f>
        <v>1</v>
      </c>
      <c r="J1526" s="6" t="b">
        <f>IF(((PRODUCT(A1526:D1526) / MAX(A1526:D1526) / MIN(A1526:D1526)) &lt;= 1000), TRUE, FALSE)</f>
        <v>0</v>
      </c>
      <c r="K1526" s="2" t="b">
        <f>IF(AND(I1526,J1526),TRUE,FALSE)</f>
        <v>0</v>
      </c>
      <c r="L1526">
        <f>COUNTIF($A1526:$D1526, A1526)</f>
        <v>1</v>
      </c>
      <c r="M1526">
        <f>COUNTIF($A1526:$D1526, B1526)</f>
        <v>1</v>
      </c>
      <c r="N1526">
        <f>COUNTIF($A1526:$D1526, C1526)</f>
        <v>1</v>
      </c>
      <c r="O1526">
        <f>COUNTIF($A1526:$D1526, D1526)</f>
        <v>1</v>
      </c>
      <c r="P1526" s="8" t="b">
        <f>IF(SUM(L1526:O1526) &gt; 5, TRUE, FALSE)</f>
        <v>0</v>
      </c>
      <c r="Q1526" s="9">
        <f>2 * (MIN(A1526:D1526))^2</f>
        <v>18</v>
      </c>
      <c r="R1526" s="8">
        <f>PRODUCT(A1526:D1526) / MIN(A1526:D1526) / MAX(A1526:D1526)</f>
        <v>2236</v>
      </c>
      <c r="S1526" t="b">
        <f>IF(Q1526 &gt; R1526, TRUE, FALSE)</f>
        <v>0</v>
      </c>
      <c r="T1526" t="b">
        <f>AND(P1526, S1526)</f>
        <v>0</v>
      </c>
      <c r="U1526" t="b">
        <f t="shared" si="93"/>
        <v>0</v>
      </c>
      <c r="V1526" t="b">
        <f t="shared" si="94"/>
        <v>0</v>
      </c>
      <c r="W1526" t="b">
        <f t="shared" si="95"/>
        <v>0</v>
      </c>
      <c r="X1526" t="b">
        <f t="shared" si="96"/>
        <v>1</v>
      </c>
    </row>
    <row r="1527" spans="1:24" x14ac:dyDescent="0.25">
      <c r="A1527">
        <v>17</v>
      </c>
      <c r="B1527">
        <v>54</v>
      </c>
      <c r="C1527">
        <v>43</v>
      </c>
      <c r="D1527">
        <v>52</v>
      </c>
      <c r="E1527" s="1">
        <f>MAX(A1527:D1527)</f>
        <v>54</v>
      </c>
      <c r="F1527" s="1">
        <f>PRODUCT(A1527:D1527) / E1527</f>
        <v>38012</v>
      </c>
      <c r="G1527" s="4" t="b">
        <f>IF(E1527^3 &gt;= 2 * F1527, TRUE, FALSE)</f>
        <v>1</v>
      </c>
      <c r="H1527" s="4" t="b">
        <f>IF(AND(A1527 &gt; 10, B1527 &gt; 10, C1527 &gt; 10, D1527 &gt; 10, G1527), TRUE, FALSE)</f>
        <v>1</v>
      </c>
      <c r="I1527" s="6" t="b">
        <f>IF((MAX(A1527:D1527) - MIN(A1527:D1527)) &gt;= 50, TRUE, FALSE)</f>
        <v>0</v>
      </c>
      <c r="J1527" s="6" t="b">
        <f>IF(((PRODUCT(A1527:D1527) / MAX(A1527:D1527) / MIN(A1527:D1527)) &lt;= 1000), TRUE, FALSE)</f>
        <v>0</v>
      </c>
      <c r="K1527" s="2" t="b">
        <f>IF(AND(I1527,J1527),TRUE,FALSE)</f>
        <v>0</v>
      </c>
      <c r="L1527">
        <f>COUNTIF($A1527:$D1527, A1527)</f>
        <v>1</v>
      </c>
      <c r="M1527">
        <f>COUNTIF($A1527:$D1527, B1527)</f>
        <v>1</v>
      </c>
      <c r="N1527">
        <f>COUNTIF($A1527:$D1527, C1527)</f>
        <v>1</v>
      </c>
      <c r="O1527">
        <f>COUNTIF($A1527:$D1527, D1527)</f>
        <v>1</v>
      </c>
      <c r="P1527" s="8" t="b">
        <f>IF(SUM(L1527:O1527) &gt; 5, TRUE, FALSE)</f>
        <v>0</v>
      </c>
      <c r="Q1527" s="9">
        <f>2 * (MIN(A1527:D1527))^2</f>
        <v>578</v>
      </c>
      <c r="R1527" s="8">
        <f>PRODUCT(A1527:D1527) / MIN(A1527:D1527) / MAX(A1527:D1527)</f>
        <v>2236</v>
      </c>
      <c r="S1527" t="b">
        <f>IF(Q1527 &gt; R1527, TRUE, FALSE)</f>
        <v>0</v>
      </c>
      <c r="T1527" t="b">
        <f>AND(P1527, S1527)</f>
        <v>0</v>
      </c>
      <c r="U1527" t="b">
        <f t="shared" si="93"/>
        <v>0</v>
      </c>
      <c r="V1527" t="b">
        <f t="shared" si="94"/>
        <v>1</v>
      </c>
      <c r="W1527" t="b">
        <f t="shared" si="95"/>
        <v>0</v>
      </c>
      <c r="X1527" t="b">
        <f t="shared" si="96"/>
        <v>0</v>
      </c>
    </row>
    <row r="1528" spans="1:24" x14ac:dyDescent="0.25">
      <c r="A1528">
        <v>80</v>
      </c>
      <c r="B1528">
        <v>33</v>
      </c>
      <c r="C1528">
        <v>43</v>
      </c>
      <c r="D1528">
        <v>52</v>
      </c>
      <c r="E1528" s="1">
        <f>MAX(A1528:D1528)</f>
        <v>80</v>
      </c>
      <c r="F1528" s="1">
        <f>PRODUCT(A1528:D1528) / E1528</f>
        <v>73788</v>
      </c>
      <c r="G1528" s="4" t="b">
        <f>IF(E1528^3 &gt;= 2 * F1528, TRUE, FALSE)</f>
        <v>1</v>
      </c>
      <c r="H1528" s="4" t="b">
        <f>IF(AND(A1528 &gt; 10, B1528 &gt; 10, C1528 &gt; 10, D1528 &gt; 10, G1528), TRUE, FALSE)</f>
        <v>1</v>
      </c>
      <c r="I1528" s="6" t="b">
        <f>IF((MAX(A1528:D1528) - MIN(A1528:D1528)) &gt;= 50, TRUE, FALSE)</f>
        <v>0</v>
      </c>
      <c r="J1528" s="6" t="b">
        <f>IF(((PRODUCT(A1528:D1528) / MAX(A1528:D1528) / MIN(A1528:D1528)) &lt;= 1000), TRUE, FALSE)</f>
        <v>0</v>
      </c>
      <c r="K1528" s="2" t="b">
        <f>IF(AND(I1528,J1528),TRUE,FALSE)</f>
        <v>0</v>
      </c>
      <c r="L1528">
        <f>COUNTIF($A1528:$D1528, A1528)</f>
        <v>1</v>
      </c>
      <c r="M1528">
        <f>COUNTIF($A1528:$D1528, B1528)</f>
        <v>1</v>
      </c>
      <c r="N1528">
        <f>COUNTIF($A1528:$D1528, C1528)</f>
        <v>1</v>
      </c>
      <c r="O1528">
        <f>COUNTIF($A1528:$D1528, D1528)</f>
        <v>1</v>
      </c>
      <c r="P1528" s="8" t="b">
        <f>IF(SUM(L1528:O1528) &gt; 5, TRUE, FALSE)</f>
        <v>0</v>
      </c>
      <c r="Q1528" s="9">
        <f>2 * (MIN(A1528:D1528))^2</f>
        <v>2178</v>
      </c>
      <c r="R1528" s="8">
        <f>PRODUCT(A1528:D1528) / MIN(A1528:D1528) / MAX(A1528:D1528)</f>
        <v>2236</v>
      </c>
      <c r="S1528" t="b">
        <f>IF(Q1528 &gt; R1528, TRUE, FALSE)</f>
        <v>0</v>
      </c>
      <c r="T1528" t="b">
        <f>AND(P1528, S1528)</f>
        <v>0</v>
      </c>
      <c r="U1528" t="b">
        <f t="shared" si="93"/>
        <v>1</v>
      </c>
      <c r="V1528" t="b">
        <f t="shared" si="94"/>
        <v>0</v>
      </c>
      <c r="W1528" t="b">
        <f t="shared" si="95"/>
        <v>0</v>
      </c>
      <c r="X1528" t="b">
        <f t="shared" si="96"/>
        <v>0</v>
      </c>
    </row>
    <row r="1529" spans="1:24" x14ac:dyDescent="0.25">
      <c r="A1529">
        <v>52</v>
      </c>
      <c r="B1529">
        <v>43</v>
      </c>
      <c r="C1529">
        <v>21</v>
      </c>
      <c r="D1529">
        <v>79</v>
      </c>
      <c r="E1529" s="1">
        <f>MAX(A1529:D1529)</f>
        <v>79</v>
      </c>
      <c r="F1529" s="1">
        <f>PRODUCT(A1529:D1529) / E1529</f>
        <v>46956</v>
      </c>
      <c r="G1529" s="4" t="b">
        <f>IF(E1529^3 &gt;= 2 * F1529, TRUE, FALSE)</f>
        <v>1</v>
      </c>
      <c r="H1529" s="4" t="b">
        <f>IF(AND(A1529 &gt; 10, B1529 &gt; 10, C1529 &gt; 10, D1529 &gt; 10, G1529), TRUE, FALSE)</f>
        <v>1</v>
      </c>
      <c r="I1529" s="6" t="b">
        <f>IF((MAX(A1529:D1529) - MIN(A1529:D1529)) &gt;= 50, TRUE, FALSE)</f>
        <v>1</v>
      </c>
      <c r="J1529" s="6" t="b">
        <f>IF(((PRODUCT(A1529:D1529) / MAX(A1529:D1529) / MIN(A1529:D1529)) &lt;= 1000), TRUE, FALSE)</f>
        <v>0</v>
      </c>
      <c r="K1529" s="2" t="b">
        <f>IF(AND(I1529,J1529),TRUE,FALSE)</f>
        <v>0</v>
      </c>
      <c r="L1529">
        <f>COUNTIF($A1529:$D1529, A1529)</f>
        <v>1</v>
      </c>
      <c r="M1529">
        <f>COUNTIF($A1529:$D1529, B1529)</f>
        <v>1</v>
      </c>
      <c r="N1529">
        <f>COUNTIF($A1529:$D1529, C1529)</f>
        <v>1</v>
      </c>
      <c r="O1529">
        <f>COUNTIF($A1529:$D1529, D1529)</f>
        <v>1</v>
      </c>
      <c r="P1529" s="8" t="b">
        <f>IF(SUM(L1529:O1529) &gt; 5, TRUE, FALSE)</f>
        <v>0</v>
      </c>
      <c r="Q1529" s="9">
        <f>2 * (MIN(A1529:D1529))^2</f>
        <v>882</v>
      </c>
      <c r="R1529" s="8">
        <f>PRODUCT(A1529:D1529) / MIN(A1529:D1529) / MAX(A1529:D1529)</f>
        <v>2236</v>
      </c>
      <c r="S1529" t="b">
        <f>IF(Q1529 &gt; R1529, TRUE, FALSE)</f>
        <v>0</v>
      </c>
      <c r="T1529" t="b">
        <f>AND(P1529, S1529)</f>
        <v>0</v>
      </c>
      <c r="U1529" t="b">
        <f t="shared" si="93"/>
        <v>0</v>
      </c>
      <c r="V1529" t="b">
        <f t="shared" si="94"/>
        <v>0</v>
      </c>
      <c r="W1529" t="b">
        <f t="shared" si="95"/>
        <v>0</v>
      </c>
      <c r="X1529" t="b">
        <f t="shared" si="96"/>
        <v>1</v>
      </c>
    </row>
    <row r="1530" spans="1:24" x14ac:dyDescent="0.25">
      <c r="A1530">
        <v>52</v>
      </c>
      <c r="B1530">
        <v>26</v>
      </c>
      <c r="C1530">
        <v>43</v>
      </c>
      <c r="D1530">
        <v>74</v>
      </c>
      <c r="E1530" s="1">
        <f>MAX(A1530:D1530)</f>
        <v>74</v>
      </c>
      <c r="F1530" s="1">
        <f>PRODUCT(A1530:D1530) / E1530</f>
        <v>58136</v>
      </c>
      <c r="G1530" s="4" t="b">
        <f>IF(E1530^3 &gt;= 2 * F1530, TRUE, FALSE)</f>
        <v>1</v>
      </c>
      <c r="H1530" s="4" t="b">
        <f>IF(AND(A1530 &gt; 10, B1530 &gt; 10, C1530 &gt; 10, D1530 &gt; 10, G1530), TRUE, FALSE)</f>
        <v>1</v>
      </c>
      <c r="I1530" s="6" t="b">
        <f>IF((MAX(A1530:D1530) - MIN(A1530:D1530)) &gt;= 50, TRUE, FALSE)</f>
        <v>0</v>
      </c>
      <c r="J1530" s="6" t="b">
        <f>IF(((PRODUCT(A1530:D1530) / MAX(A1530:D1530) / MIN(A1530:D1530)) &lt;= 1000), TRUE, FALSE)</f>
        <v>0</v>
      </c>
      <c r="K1530" s="2" t="b">
        <f>IF(AND(I1530,J1530),TRUE,FALSE)</f>
        <v>0</v>
      </c>
      <c r="L1530">
        <f>COUNTIF($A1530:$D1530, A1530)</f>
        <v>1</v>
      </c>
      <c r="M1530">
        <f>COUNTIF($A1530:$D1530, B1530)</f>
        <v>1</v>
      </c>
      <c r="N1530">
        <f>COUNTIF($A1530:$D1530, C1530)</f>
        <v>1</v>
      </c>
      <c r="O1530">
        <f>COUNTIF($A1530:$D1530, D1530)</f>
        <v>1</v>
      </c>
      <c r="P1530" s="8" t="b">
        <f>IF(SUM(L1530:O1530) &gt; 5, TRUE, FALSE)</f>
        <v>0</v>
      </c>
      <c r="Q1530" s="9">
        <f>2 * (MIN(A1530:D1530))^2</f>
        <v>1352</v>
      </c>
      <c r="R1530" s="8">
        <f>PRODUCT(A1530:D1530) / MIN(A1530:D1530) / MAX(A1530:D1530)</f>
        <v>2236</v>
      </c>
      <c r="S1530" t="b">
        <f>IF(Q1530 &gt; R1530, TRUE, FALSE)</f>
        <v>0</v>
      </c>
      <c r="T1530" t="b">
        <f>AND(P1530, S1530)</f>
        <v>0</v>
      </c>
      <c r="U1530" t="b">
        <f t="shared" si="93"/>
        <v>0</v>
      </c>
      <c r="V1530" t="b">
        <f t="shared" si="94"/>
        <v>0</v>
      </c>
      <c r="W1530" t="b">
        <f t="shared" si="95"/>
        <v>0</v>
      </c>
      <c r="X1530" t="b">
        <f t="shared" si="96"/>
        <v>1</v>
      </c>
    </row>
    <row r="1531" spans="1:24" x14ac:dyDescent="0.25">
      <c r="A1531">
        <v>12</v>
      </c>
      <c r="B1531">
        <v>40</v>
      </c>
      <c r="C1531">
        <v>56</v>
      </c>
      <c r="D1531">
        <v>82</v>
      </c>
      <c r="E1531" s="1">
        <f>MAX(A1531:D1531)</f>
        <v>82</v>
      </c>
      <c r="F1531" s="1">
        <f>PRODUCT(A1531:D1531) / E1531</f>
        <v>26880</v>
      </c>
      <c r="G1531" s="4" t="b">
        <f>IF(E1531^3 &gt;= 2 * F1531, TRUE, FALSE)</f>
        <v>1</v>
      </c>
      <c r="H1531" s="4" t="b">
        <f>IF(AND(A1531 &gt; 10, B1531 &gt; 10, C1531 &gt; 10, D1531 &gt; 10, G1531), TRUE, FALSE)</f>
        <v>1</v>
      </c>
      <c r="I1531" s="6" t="b">
        <f>IF((MAX(A1531:D1531) - MIN(A1531:D1531)) &gt;= 50, TRUE, FALSE)</f>
        <v>1</v>
      </c>
      <c r="J1531" s="6" t="b">
        <f>IF(((PRODUCT(A1531:D1531) / MAX(A1531:D1531) / MIN(A1531:D1531)) &lt;= 1000), TRUE, FALSE)</f>
        <v>0</v>
      </c>
      <c r="K1531" s="2" t="b">
        <f>IF(AND(I1531,J1531),TRUE,FALSE)</f>
        <v>0</v>
      </c>
      <c r="L1531">
        <f>COUNTIF($A1531:$D1531, A1531)</f>
        <v>1</v>
      </c>
      <c r="M1531">
        <f>COUNTIF($A1531:$D1531, B1531)</f>
        <v>1</v>
      </c>
      <c r="N1531">
        <f>COUNTIF($A1531:$D1531, C1531)</f>
        <v>1</v>
      </c>
      <c r="O1531">
        <f>COUNTIF($A1531:$D1531, D1531)</f>
        <v>1</v>
      </c>
      <c r="P1531" s="8" t="b">
        <f>IF(SUM(L1531:O1531) &gt; 5, TRUE, FALSE)</f>
        <v>0</v>
      </c>
      <c r="Q1531" s="9">
        <f>2 * (MIN(A1531:D1531))^2</f>
        <v>288</v>
      </c>
      <c r="R1531" s="8">
        <f>PRODUCT(A1531:D1531) / MIN(A1531:D1531) / MAX(A1531:D1531)</f>
        <v>2240</v>
      </c>
      <c r="S1531" t="b">
        <f>IF(Q1531 &gt; R1531, TRUE, FALSE)</f>
        <v>0</v>
      </c>
      <c r="T1531" t="b">
        <f>AND(P1531, S1531)</f>
        <v>0</v>
      </c>
      <c r="U1531" t="b">
        <f t="shared" si="93"/>
        <v>0</v>
      </c>
      <c r="V1531" t="b">
        <f t="shared" si="94"/>
        <v>0</v>
      </c>
      <c r="W1531" t="b">
        <f t="shared" si="95"/>
        <v>0</v>
      </c>
      <c r="X1531" t="b">
        <f t="shared" si="96"/>
        <v>1</v>
      </c>
    </row>
    <row r="1532" spans="1:24" x14ac:dyDescent="0.25">
      <c r="A1532">
        <v>3</v>
      </c>
      <c r="B1532">
        <v>86</v>
      </c>
      <c r="C1532">
        <v>32</v>
      </c>
      <c r="D1532">
        <v>70</v>
      </c>
      <c r="E1532" s="1">
        <f>MAX(A1532:D1532)</f>
        <v>86</v>
      </c>
      <c r="F1532" s="1">
        <f>PRODUCT(A1532:D1532) / E1532</f>
        <v>6720</v>
      </c>
      <c r="G1532" s="4" t="b">
        <f>IF(E1532^3 &gt;= 2 * F1532, TRUE, FALSE)</f>
        <v>1</v>
      </c>
      <c r="H1532" s="4" t="b">
        <f>IF(AND(A1532 &gt; 10, B1532 &gt; 10, C1532 &gt; 10, D1532 &gt; 10, G1532), TRUE, FALSE)</f>
        <v>0</v>
      </c>
      <c r="I1532" s="6" t="b">
        <f>IF((MAX(A1532:D1532) - MIN(A1532:D1532)) &gt;= 50, TRUE, FALSE)</f>
        <v>1</v>
      </c>
      <c r="J1532" s="6" t="b">
        <f>IF(((PRODUCT(A1532:D1532) / MAX(A1532:D1532) / MIN(A1532:D1532)) &lt;= 1000), TRUE, FALSE)</f>
        <v>0</v>
      </c>
      <c r="K1532" s="2" t="b">
        <f>IF(AND(I1532,J1532),TRUE,FALSE)</f>
        <v>0</v>
      </c>
      <c r="L1532">
        <f>COUNTIF($A1532:$D1532, A1532)</f>
        <v>1</v>
      </c>
      <c r="M1532">
        <f>COUNTIF($A1532:$D1532, B1532)</f>
        <v>1</v>
      </c>
      <c r="N1532">
        <f>COUNTIF($A1532:$D1532, C1532)</f>
        <v>1</v>
      </c>
      <c r="O1532">
        <f>COUNTIF($A1532:$D1532, D1532)</f>
        <v>1</v>
      </c>
      <c r="P1532" s="8" t="b">
        <f>IF(SUM(L1532:O1532) &gt; 5, TRUE, FALSE)</f>
        <v>0</v>
      </c>
      <c r="Q1532" s="9">
        <f>2 * (MIN(A1532:D1532))^2</f>
        <v>18</v>
      </c>
      <c r="R1532" s="8">
        <f>PRODUCT(A1532:D1532) / MIN(A1532:D1532) / MAX(A1532:D1532)</f>
        <v>2240</v>
      </c>
      <c r="S1532" t="b">
        <f>IF(Q1532 &gt; R1532, TRUE, FALSE)</f>
        <v>0</v>
      </c>
      <c r="T1532" t="b">
        <f>AND(P1532, S1532)</f>
        <v>0</v>
      </c>
      <c r="U1532" t="b">
        <f t="shared" si="93"/>
        <v>0</v>
      </c>
      <c r="V1532" t="b">
        <f t="shared" si="94"/>
        <v>1</v>
      </c>
      <c r="W1532" t="b">
        <f t="shared" si="95"/>
        <v>0</v>
      </c>
      <c r="X1532" t="b">
        <f t="shared" si="96"/>
        <v>0</v>
      </c>
    </row>
    <row r="1533" spans="1:24" x14ac:dyDescent="0.25">
      <c r="A1533">
        <v>40</v>
      </c>
      <c r="B1533">
        <v>7</v>
      </c>
      <c r="C1533">
        <v>56</v>
      </c>
      <c r="D1533">
        <v>69</v>
      </c>
      <c r="E1533" s="1">
        <f>MAX(A1533:D1533)</f>
        <v>69</v>
      </c>
      <c r="F1533" s="1">
        <f>PRODUCT(A1533:D1533) / E1533</f>
        <v>15680</v>
      </c>
      <c r="G1533" s="4" t="b">
        <f>IF(E1533^3 &gt;= 2 * F1533, TRUE, FALSE)</f>
        <v>1</v>
      </c>
      <c r="H1533" s="4" t="b">
        <f>IF(AND(A1533 &gt; 10, B1533 &gt; 10, C1533 &gt; 10, D1533 &gt; 10, G1533), TRUE, FALSE)</f>
        <v>0</v>
      </c>
      <c r="I1533" s="6" t="b">
        <f>IF((MAX(A1533:D1533) - MIN(A1533:D1533)) &gt;= 50, TRUE, FALSE)</f>
        <v>1</v>
      </c>
      <c r="J1533" s="6" t="b">
        <f>IF(((PRODUCT(A1533:D1533) / MAX(A1533:D1533) / MIN(A1533:D1533)) &lt;= 1000), TRUE, FALSE)</f>
        <v>0</v>
      </c>
      <c r="K1533" s="2" t="b">
        <f>IF(AND(I1533,J1533),TRUE,FALSE)</f>
        <v>0</v>
      </c>
      <c r="L1533">
        <f>COUNTIF($A1533:$D1533, A1533)</f>
        <v>1</v>
      </c>
      <c r="M1533">
        <f>COUNTIF($A1533:$D1533, B1533)</f>
        <v>1</v>
      </c>
      <c r="N1533">
        <f>COUNTIF($A1533:$D1533, C1533)</f>
        <v>1</v>
      </c>
      <c r="O1533">
        <f>COUNTIF($A1533:$D1533, D1533)</f>
        <v>1</v>
      </c>
      <c r="P1533" s="8" t="b">
        <f>IF(SUM(L1533:O1533) &gt; 5, TRUE, FALSE)</f>
        <v>0</v>
      </c>
      <c r="Q1533" s="9">
        <f>2 * (MIN(A1533:D1533))^2</f>
        <v>98</v>
      </c>
      <c r="R1533" s="8">
        <f>PRODUCT(A1533:D1533) / MIN(A1533:D1533) / MAX(A1533:D1533)</f>
        <v>2240</v>
      </c>
      <c r="S1533" t="b">
        <f>IF(Q1533 &gt; R1533, TRUE, FALSE)</f>
        <v>0</v>
      </c>
      <c r="T1533" t="b">
        <f>AND(P1533, S1533)</f>
        <v>0</v>
      </c>
      <c r="U1533" t="b">
        <f t="shared" si="93"/>
        <v>0</v>
      </c>
      <c r="V1533" t="b">
        <f t="shared" si="94"/>
        <v>0</v>
      </c>
      <c r="W1533" t="b">
        <f t="shared" si="95"/>
        <v>0</v>
      </c>
      <c r="X1533" t="b">
        <f t="shared" si="96"/>
        <v>1</v>
      </c>
    </row>
    <row r="1534" spans="1:24" x14ac:dyDescent="0.25">
      <c r="A1534">
        <v>27</v>
      </c>
      <c r="B1534">
        <v>95</v>
      </c>
      <c r="C1534">
        <v>83</v>
      </c>
      <c r="D1534">
        <v>9</v>
      </c>
      <c r="E1534" s="1">
        <f>MAX(A1534:D1534)</f>
        <v>95</v>
      </c>
      <c r="F1534" s="1">
        <f>PRODUCT(A1534:D1534) / E1534</f>
        <v>20169</v>
      </c>
      <c r="G1534" s="4" t="b">
        <f>IF(E1534^3 &gt;= 2 * F1534, TRUE, FALSE)</f>
        <v>1</v>
      </c>
      <c r="H1534" s="4" t="b">
        <f>IF(AND(A1534 &gt; 10, B1534 &gt; 10, C1534 &gt; 10, D1534 &gt; 10, G1534), TRUE, FALSE)</f>
        <v>0</v>
      </c>
      <c r="I1534" s="6" t="b">
        <f>IF((MAX(A1534:D1534) - MIN(A1534:D1534)) &gt;= 50, TRUE, FALSE)</f>
        <v>1</v>
      </c>
      <c r="J1534" s="6" t="b">
        <f>IF(((PRODUCT(A1534:D1534) / MAX(A1534:D1534) / MIN(A1534:D1534)) &lt;= 1000), TRUE, FALSE)</f>
        <v>0</v>
      </c>
      <c r="K1534" s="2" t="b">
        <f>IF(AND(I1534,J1534),TRUE,FALSE)</f>
        <v>0</v>
      </c>
      <c r="L1534">
        <f>COUNTIF($A1534:$D1534, A1534)</f>
        <v>1</v>
      </c>
      <c r="M1534">
        <f>COUNTIF($A1534:$D1534, B1534)</f>
        <v>1</v>
      </c>
      <c r="N1534">
        <f>COUNTIF($A1534:$D1534, C1534)</f>
        <v>1</v>
      </c>
      <c r="O1534">
        <f>COUNTIF($A1534:$D1534, D1534)</f>
        <v>1</v>
      </c>
      <c r="P1534" s="8" t="b">
        <f>IF(SUM(L1534:O1534) &gt; 5, TRUE, FALSE)</f>
        <v>0</v>
      </c>
      <c r="Q1534" s="9">
        <f>2 * (MIN(A1534:D1534))^2</f>
        <v>162</v>
      </c>
      <c r="R1534" s="8">
        <f>PRODUCT(A1534:D1534) / MIN(A1534:D1534) / MAX(A1534:D1534)</f>
        <v>2241</v>
      </c>
      <c r="S1534" t="b">
        <f>IF(Q1534 &gt; R1534, TRUE, FALSE)</f>
        <v>0</v>
      </c>
      <c r="T1534" t="b">
        <f>AND(P1534, S1534)</f>
        <v>0</v>
      </c>
      <c r="U1534" t="b">
        <f t="shared" si="93"/>
        <v>0</v>
      </c>
      <c r="V1534" t="b">
        <f t="shared" si="94"/>
        <v>1</v>
      </c>
      <c r="W1534" t="b">
        <f t="shared" si="95"/>
        <v>0</v>
      </c>
      <c r="X1534" t="b">
        <f t="shared" si="96"/>
        <v>0</v>
      </c>
    </row>
    <row r="1535" spans="1:24" x14ac:dyDescent="0.25">
      <c r="A1535">
        <v>80</v>
      </c>
      <c r="B1535">
        <v>34</v>
      </c>
      <c r="C1535">
        <v>66</v>
      </c>
      <c r="D1535">
        <v>3</v>
      </c>
      <c r="E1535" s="1">
        <f>MAX(A1535:D1535)</f>
        <v>80</v>
      </c>
      <c r="F1535" s="1">
        <f>PRODUCT(A1535:D1535) / E1535</f>
        <v>6732</v>
      </c>
      <c r="G1535" s="4" t="b">
        <f>IF(E1535^3 &gt;= 2 * F1535, TRUE, FALSE)</f>
        <v>1</v>
      </c>
      <c r="H1535" s="4" t="b">
        <f>IF(AND(A1535 &gt; 10, B1535 &gt; 10, C1535 &gt; 10, D1535 &gt; 10, G1535), TRUE, FALSE)</f>
        <v>0</v>
      </c>
      <c r="I1535" s="6" t="b">
        <f>IF((MAX(A1535:D1535) - MIN(A1535:D1535)) &gt;= 50, TRUE, FALSE)</f>
        <v>1</v>
      </c>
      <c r="J1535" s="6" t="b">
        <f>IF(((PRODUCT(A1535:D1535) / MAX(A1535:D1535) / MIN(A1535:D1535)) &lt;= 1000), TRUE, FALSE)</f>
        <v>0</v>
      </c>
      <c r="K1535" s="2" t="b">
        <f>IF(AND(I1535,J1535),TRUE,FALSE)</f>
        <v>0</v>
      </c>
      <c r="L1535">
        <f>COUNTIF($A1535:$D1535, A1535)</f>
        <v>1</v>
      </c>
      <c r="M1535">
        <f>COUNTIF($A1535:$D1535, B1535)</f>
        <v>1</v>
      </c>
      <c r="N1535">
        <f>COUNTIF($A1535:$D1535, C1535)</f>
        <v>1</v>
      </c>
      <c r="O1535">
        <f>COUNTIF($A1535:$D1535, D1535)</f>
        <v>1</v>
      </c>
      <c r="P1535" s="8" t="b">
        <f>IF(SUM(L1535:O1535) &gt; 5, TRUE, FALSE)</f>
        <v>0</v>
      </c>
      <c r="Q1535" s="9">
        <f>2 * (MIN(A1535:D1535))^2</f>
        <v>18</v>
      </c>
      <c r="R1535" s="8">
        <f>PRODUCT(A1535:D1535) / MIN(A1535:D1535) / MAX(A1535:D1535)</f>
        <v>2244</v>
      </c>
      <c r="S1535" t="b">
        <f>IF(Q1535 &gt; R1535, TRUE, FALSE)</f>
        <v>0</v>
      </c>
      <c r="T1535" t="b">
        <f>AND(P1535, S1535)</f>
        <v>0</v>
      </c>
      <c r="U1535" t="b">
        <f t="shared" si="93"/>
        <v>1</v>
      </c>
      <c r="V1535" t="b">
        <f t="shared" si="94"/>
        <v>0</v>
      </c>
      <c r="W1535" t="b">
        <f t="shared" si="95"/>
        <v>0</v>
      </c>
      <c r="X1535" t="b">
        <f t="shared" si="96"/>
        <v>0</v>
      </c>
    </row>
    <row r="1536" spans="1:24" x14ac:dyDescent="0.25">
      <c r="A1536">
        <v>44</v>
      </c>
      <c r="B1536">
        <v>83</v>
      </c>
      <c r="C1536">
        <v>51</v>
      </c>
      <c r="D1536">
        <v>7</v>
      </c>
      <c r="E1536" s="1">
        <f>MAX(A1536:D1536)</f>
        <v>83</v>
      </c>
      <c r="F1536" s="1">
        <f>PRODUCT(A1536:D1536) / E1536</f>
        <v>15708</v>
      </c>
      <c r="G1536" s="4" t="b">
        <f>IF(E1536^3 &gt;= 2 * F1536, TRUE, FALSE)</f>
        <v>1</v>
      </c>
      <c r="H1536" s="4" t="b">
        <f>IF(AND(A1536 &gt; 10, B1536 &gt; 10, C1536 &gt; 10, D1536 &gt; 10, G1536), TRUE, FALSE)</f>
        <v>0</v>
      </c>
      <c r="I1536" s="6" t="b">
        <f>IF((MAX(A1536:D1536) - MIN(A1536:D1536)) &gt;= 50, TRUE, FALSE)</f>
        <v>1</v>
      </c>
      <c r="J1536" s="6" t="b">
        <f>IF(((PRODUCT(A1536:D1536) / MAX(A1536:D1536) / MIN(A1536:D1536)) &lt;= 1000), TRUE, FALSE)</f>
        <v>0</v>
      </c>
      <c r="K1536" s="2" t="b">
        <f>IF(AND(I1536,J1536),TRUE,FALSE)</f>
        <v>0</v>
      </c>
      <c r="L1536">
        <f>COUNTIF($A1536:$D1536, A1536)</f>
        <v>1</v>
      </c>
      <c r="M1536">
        <f>COUNTIF($A1536:$D1536, B1536)</f>
        <v>1</v>
      </c>
      <c r="N1536">
        <f>COUNTIF($A1536:$D1536, C1536)</f>
        <v>1</v>
      </c>
      <c r="O1536">
        <f>COUNTIF($A1536:$D1536, D1536)</f>
        <v>1</v>
      </c>
      <c r="P1536" s="8" t="b">
        <f>IF(SUM(L1536:O1536) &gt; 5, TRUE, FALSE)</f>
        <v>0</v>
      </c>
      <c r="Q1536" s="9">
        <f>2 * (MIN(A1536:D1536))^2</f>
        <v>98</v>
      </c>
      <c r="R1536" s="8">
        <f>PRODUCT(A1536:D1536) / MIN(A1536:D1536) / MAX(A1536:D1536)</f>
        <v>2244</v>
      </c>
      <c r="S1536" t="b">
        <f>IF(Q1536 &gt; R1536, TRUE, FALSE)</f>
        <v>0</v>
      </c>
      <c r="T1536" t="b">
        <f>AND(P1536, S1536)</f>
        <v>0</v>
      </c>
      <c r="U1536" t="b">
        <f t="shared" si="93"/>
        <v>0</v>
      </c>
      <c r="V1536" t="b">
        <f t="shared" si="94"/>
        <v>1</v>
      </c>
      <c r="W1536" t="b">
        <f t="shared" si="95"/>
        <v>0</v>
      </c>
      <c r="X1536" t="b">
        <f t="shared" si="96"/>
        <v>0</v>
      </c>
    </row>
    <row r="1537" spans="1:24" x14ac:dyDescent="0.25">
      <c r="A1537">
        <v>51</v>
      </c>
      <c r="B1537">
        <v>12</v>
      </c>
      <c r="C1537">
        <v>78</v>
      </c>
      <c r="D1537">
        <v>44</v>
      </c>
      <c r="E1537" s="1">
        <f>MAX(A1537:D1537)</f>
        <v>78</v>
      </c>
      <c r="F1537" s="1">
        <f>PRODUCT(A1537:D1537) / E1537</f>
        <v>26928</v>
      </c>
      <c r="G1537" s="4" t="b">
        <f>IF(E1537^3 &gt;= 2 * F1537, TRUE, FALSE)</f>
        <v>1</v>
      </c>
      <c r="H1537" s="4" t="b">
        <f>IF(AND(A1537 &gt; 10, B1537 &gt; 10, C1537 &gt; 10, D1537 &gt; 10, G1537), TRUE, FALSE)</f>
        <v>1</v>
      </c>
      <c r="I1537" s="6" t="b">
        <f>IF((MAX(A1537:D1537) - MIN(A1537:D1537)) &gt;= 50, TRUE, FALSE)</f>
        <v>1</v>
      </c>
      <c r="J1537" s="6" t="b">
        <f>IF(((PRODUCT(A1537:D1537) / MAX(A1537:D1537) / MIN(A1537:D1537)) &lt;= 1000), TRUE, FALSE)</f>
        <v>0</v>
      </c>
      <c r="K1537" s="2" t="b">
        <f>IF(AND(I1537,J1537),TRUE,FALSE)</f>
        <v>0</v>
      </c>
      <c r="L1537">
        <f>COUNTIF($A1537:$D1537, A1537)</f>
        <v>1</v>
      </c>
      <c r="M1537">
        <f>COUNTIF($A1537:$D1537, B1537)</f>
        <v>1</v>
      </c>
      <c r="N1537">
        <f>COUNTIF($A1537:$D1537, C1537)</f>
        <v>1</v>
      </c>
      <c r="O1537">
        <f>COUNTIF($A1537:$D1537, D1537)</f>
        <v>1</v>
      </c>
      <c r="P1537" s="8" t="b">
        <f>IF(SUM(L1537:O1537) &gt; 5, TRUE, FALSE)</f>
        <v>0</v>
      </c>
      <c r="Q1537" s="9">
        <f>2 * (MIN(A1537:D1537))^2</f>
        <v>288</v>
      </c>
      <c r="R1537" s="8">
        <f>PRODUCT(A1537:D1537) / MIN(A1537:D1537) / MAX(A1537:D1537)</f>
        <v>2244</v>
      </c>
      <c r="S1537" t="b">
        <f>IF(Q1537 &gt; R1537, TRUE, FALSE)</f>
        <v>0</v>
      </c>
      <c r="T1537" t="b">
        <f>AND(P1537, S1537)</f>
        <v>0</v>
      </c>
      <c r="U1537" t="b">
        <f t="shared" si="93"/>
        <v>0</v>
      </c>
      <c r="V1537" t="b">
        <f t="shared" si="94"/>
        <v>0</v>
      </c>
      <c r="W1537" t="b">
        <f t="shared" si="95"/>
        <v>1</v>
      </c>
      <c r="X1537" t="b">
        <f t="shared" si="96"/>
        <v>0</v>
      </c>
    </row>
    <row r="1538" spans="1:24" x14ac:dyDescent="0.25">
      <c r="A1538">
        <v>98</v>
      </c>
      <c r="B1538">
        <v>31</v>
      </c>
      <c r="C1538">
        <v>51</v>
      </c>
      <c r="D1538">
        <v>44</v>
      </c>
      <c r="E1538" s="1">
        <f>MAX(A1538:D1538)</f>
        <v>98</v>
      </c>
      <c r="F1538" s="1">
        <f>PRODUCT(A1538:D1538) / E1538</f>
        <v>69564</v>
      </c>
      <c r="G1538" s="4" t="b">
        <f>IF(E1538^3 &gt;= 2 * F1538, TRUE, FALSE)</f>
        <v>1</v>
      </c>
      <c r="H1538" s="4" t="b">
        <f>IF(AND(A1538 &gt; 10, B1538 &gt; 10, C1538 &gt; 10, D1538 &gt; 10, G1538), TRUE, FALSE)</f>
        <v>1</v>
      </c>
      <c r="I1538" s="6" t="b">
        <f>IF((MAX(A1538:D1538) - MIN(A1538:D1538)) &gt;= 50, TRUE, FALSE)</f>
        <v>1</v>
      </c>
      <c r="J1538" s="6" t="b">
        <f>IF(((PRODUCT(A1538:D1538) / MAX(A1538:D1538) / MIN(A1538:D1538)) &lt;= 1000), TRUE, FALSE)</f>
        <v>0</v>
      </c>
      <c r="K1538" s="2" t="b">
        <f>IF(AND(I1538,J1538),TRUE,FALSE)</f>
        <v>0</v>
      </c>
      <c r="L1538">
        <f>COUNTIF($A1538:$D1538, A1538)</f>
        <v>1</v>
      </c>
      <c r="M1538">
        <f>COUNTIF($A1538:$D1538, B1538)</f>
        <v>1</v>
      </c>
      <c r="N1538">
        <f>COUNTIF($A1538:$D1538, C1538)</f>
        <v>1</v>
      </c>
      <c r="O1538">
        <f>COUNTIF($A1538:$D1538, D1538)</f>
        <v>1</v>
      </c>
      <c r="P1538" s="8" t="b">
        <f>IF(SUM(L1538:O1538) &gt; 5, TRUE, FALSE)</f>
        <v>0</v>
      </c>
      <c r="Q1538" s="9">
        <f>2 * (MIN(A1538:D1538))^2</f>
        <v>1922</v>
      </c>
      <c r="R1538" s="8">
        <f>PRODUCT(A1538:D1538) / MIN(A1538:D1538) / MAX(A1538:D1538)</f>
        <v>2244</v>
      </c>
      <c r="S1538" t="b">
        <f>IF(Q1538 &gt; R1538, TRUE, FALSE)</f>
        <v>0</v>
      </c>
      <c r="T1538" t="b">
        <f>AND(P1538, S1538)</f>
        <v>0</v>
      </c>
      <c r="U1538" t="b">
        <f t="shared" ref="U1538:U1601" si="97">IF(A1538=MAX($A1538:$D1538), TRUE, FALSE)</f>
        <v>1</v>
      </c>
      <c r="V1538" t="b">
        <f t="shared" ref="V1538:V1601" si="98">IF(B1538=MAX($A1538:$D1538), TRUE, FALSE)</f>
        <v>0</v>
      </c>
      <c r="W1538" t="b">
        <f t="shared" ref="W1538:W1601" si="99">IF(C1538=MAX($A1538:$D1538), TRUE, FALSE)</f>
        <v>0</v>
      </c>
      <c r="X1538" t="b">
        <f t="shared" ref="X1538:X1601" si="100">IF(D1538=MAX($A1538:$D1538), TRUE, FALSE)</f>
        <v>0</v>
      </c>
    </row>
    <row r="1539" spans="1:24" x14ac:dyDescent="0.25">
      <c r="A1539">
        <v>59</v>
      </c>
      <c r="B1539">
        <v>34</v>
      </c>
      <c r="C1539">
        <v>50</v>
      </c>
      <c r="D1539">
        <v>45</v>
      </c>
      <c r="E1539" s="1">
        <f>MAX(A1539:D1539)</f>
        <v>59</v>
      </c>
      <c r="F1539" s="1">
        <f>PRODUCT(A1539:D1539) / E1539</f>
        <v>76500</v>
      </c>
      <c r="G1539" s="4" t="b">
        <f>IF(E1539^3 &gt;= 2 * F1539, TRUE, FALSE)</f>
        <v>1</v>
      </c>
      <c r="H1539" s="4" t="b">
        <f>IF(AND(A1539 &gt; 10, B1539 &gt; 10, C1539 &gt; 10, D1539 &gt; 10, G1539), TRUE, FALSE)</f>
        <v>1</v>
      </c>
      <c r="I1539" s="6" t="b">
        <f>IF((MAX(A1539:D1539) - MIN(A1539:D1539)) &gt;= 50, TRUE, FALSE)</f>
        <v>0</v>
      </c>
      <c r="J1539" s="6" t="b">
        <f>IF(((PRODUCT(A1539:D1539) / MAX(A1539:D1539) / MIN(A1539:D1539)) &lt;= 1000), TRUE, FALSE)</f>
        <v>0</v>
      </c>
      <c r="K1539" s="2" t="b">
        <f>IF(AND(I1539,J1539),TRUE,FALSE)</f>
        <v>0</v>
      </c>
      <c r="L1539">
        <f>COUNTIF($A1539:$D1539, A1539)</f>
        <v>1</v>
      </c>
      <c r="M1539">
        <f>COUNTIF($A1539:$D1539, B1539)</f>
        <v>1</v>
      </c>
      <c r="N1539">
        <f>COUNTIF($A1539:$D1539, C1539)</f>
        <v>1</v>
      </c>
      <c r="O1539">
        <f>COUNTIF($A1539:$D1539, D1539)</f>
        <v>1</v>
      </c>
      <c r="P1539" s="8" t="b">
        <f>IF(SUM(L1539:O1539) &gt; 5, TRUE, FALSE)</f>
        <v>0</v>
      </c>
      <c r="Q1539" s="9">
        <f>2 * (MIN(A1539:D1539))^2</f>
        <v>2312</v>
      </c>
      <c r="R1539" s="8">
        <f>PRODUCT(A1539:D1539) / MIN(A1539:D1539) / MAX(A1539:D1539)</f>
        <v>2250</v>
      </c>
      <c r="S1539" t="b">
        <f>IF(Q1539 &gt; R1539, TRUE, FALSE)</f>
        <v>1</v>
      </c>
      <c r="T1539" t="b">
        <f>AND(P1539, S1539)</f>
        <v>0</v>
      </c>
      <c r="U1539" t="b">
        <f t="shared" si="97"/>
        <v>1</v>
      </c>
      <c r="V1539" t="b">
        <f t="shared" si="98"/>
        <v>0</v>
      </c>
      <c r="W1539" t="b">
        <f t="shared" si="99"/>
        <v>0</v>
      </c>
      <c r="X1539" t="b">
        <f t="shared" si="100"/>
        <v>0</v>
      </c>
    </row>
    <row r="1540" spans="1:24" x14ac:dyDescent="0.25">
      <c r="A1540">
        <v>49</v>
      </c>
      <c r="B1540">
        <v>71</v>
      </c>
      <c r="C1540">
        <v>46</v>
      </c>
      <c r="D1540">
        <v>33</v>
      </c>
      <c r="E1540" s="1">
        <f>MAX(A1540:D1540)</f>
        <v>71</v>
      </c>
      <c r="F1540" s="1">
        <f>PRODUCT(A1540:D1540) / E1540</f>
        <v>74382</v>
      </c>
      <c r="G1540" s="4" t="b">
        <f>IF(E1540^3 &gt;= 2 * F1540, TRUE, FALSE)</f>
        <v>1</v>
      </c>
      <c r="H1540" s="4" t="b">
        <f>IF(AND(A1540 &gt; 10, B1540 &gt; 10, C1540 &gt; 10, D1540 &gt; 10, G1540), TRUE, FALSE)</f>
        <v>1</v>
      </c>
      <c r="I1540" s="6" t="b">
        <f>IF((MAX(A1540:D1540) - MIN(A1540:D1540)) &gt;= 50, TRUE, FALSE)</f>
        <v>0</v>
      </c>
      <c r="J1540" s="6" t="b">
        <f>IF(((PRODUCT(A1540:D1540) / MAX(A1540:D1540) / MIN(A1540:D1540)) &lt;= 1000), TRUE, FALSE)</f>
        <v>0</v>
      </c>
      <c r="K1540" s="2" t="b">
        <f>IF(AND(I1540,J1540),TRUE,FALSE)</f>
        <v>0</v>
      </c>
      <c r="L1540">
        <f>COUNTIF($A1540:$D1540, A1540)</f>
        <v>1</v>
      </c>
      <c r="M1540">
        <f>COUNTIF($A1540:$D1540, B1540)</f>
        <v>1</v>
      </c>
      <c r="N1540">
        <f>COUNTIF($A1540:$D1540, C1540)</f>
        <v>1</v>
      </c>
      <c r="O1540">
        <f>COUNTIF($A1540:$D1540, D1540)</f>
        <v>1</v>
      </c>
      <c r="P1540" s="8" t="b">
        <f>IF(SUM(L1540:O1540) &gt; 5, TRUE, FALSE)</f>
        <v>0</v>
      </c>
      <c r="Q1540" s="9">
        <f>2 * (MIN(A1540:D1540))^2</f>
        <v>2178</v>
      </c>
      <c r="R1540" s="8">
        <f>PRODUCT(A1540:D1540) / MIN(A1540:D1540) / MAX(A1540:D1540)</f>
        <v>2254</v>
      </c>
      <c r="S1540" t="b">
        <f>IF(Q1540 &gt; R1540, TRUE, FALSE)</f>
        <v>0</v>
      </c>
      <c r="T1540" t="b">
        <f>AND(P1540, S1540)</f>
        <v>0</v>
      </c>
      <c r="U1540" t="b">
        <f t="shared" si="97"/>
        <v>0</v>
      </c>
      <c r="V1540" t="b">
        <f t="shared" si="98"/>
        <v>1</v>
      </c>
      <c r="W1540" t="b">
        <f t="shared" si="99"/>
        <v>0</v>
      </c>
      <c r="X1540" t="b">
        <f t="shared" si="100"/>
        <v>0</v>
      </c>
    </row>
    <row r="1541" spans="1:24" x14ac:dyDescent="0.25">
      <c r="A1541">
        <v>46</v>
      </c>
      <c r="B1541">
        <v>65</v>
      </c>
      <c r="C1541">
        <v>49</v>
      </c>
      <c r="D1541">
        <v>29</v>
      </c>
      <c r="E1541" s="1">
        <f>MAX(A1541:D1541)</f>
        <v>65</v>
      </c>
      <c r="F1541" s="1">
        <f>PRODUCT(A1541:D1541) / E1541</f>
        <v>65366</v>
      </c>
      <c r="G1541" s="4" t="b">
        <f>IF(E1541^3 &gt;= 2 * F1541, TRUE, FALSE)</f>
        <v>1</v>
      </c>
      <c r="H1541" s="4" t="b">
        <f>IF(AND(A1541 &gt; 10, B1541 &gt; 10, C1541 &gt; 10, D1541 &gt; 10, G1541), TRUE, FALSE)</f>
        <v>1</v>
      </c>
      <c r="I1541" s="6" t="b">
        <f>IF((MAX(A1541:D1541) - MIN(A1541:D1541)) &gt;= 50, TRUE, FALSE)</f>
        <v>0</v>
      </c>
      <c r="J1541" s="6" t="b">
        <f>IF(((PRODUCT(A1541:D1541) / MAX(A1541:D1541) / MIN(A1541:D1541)) &lt;= 1000), TRUE, FALSE)</f>
        <v>0</v>
      </c>
      <c r="K1541" s="2" t="b">
        <f>IF(AND(I1541,J1541),TRUE,FALSE)</f>
        <v>0</v>
      </c>
      <c r="L1541">
        <f>COUNTIF($A1541:$D1541, A1541)</f>
        <v>1</v>
      </c>
      <c r="M1541">
        <f>COUNTIF($A1541:$D1541, B1541)</f>
        <v>1</v>
      </c>
      <c r="N1541">
        <f>COUNTIF($A1541:$D1541, C1541)</f>
        <v>1</v>
      </c>
      <c r="O1541">
        <f>COUNTIF($A1541:$D1541, D1541)</f>
        <v>1</v>
      </c>
      <c r="P1541" s="8" t="b">
        <f>IF(SUM(L1541:O1541) &gt; 5, TRUE, FALSE)</f>
        <v>0</v>
      </c>
      <c r="Q1541" s="9">
        <f>2 * (MIN(A1541:D1541))^2</f>
        <v>1682</v>
      </c>
      <c r="R1541" s="8">
        <f>PRODUCT(A1541:D1541) / MIN(A1541:D1541) / MAX(A1541:D1541)</f>
        <v>2254</v>
      </c>
      <c r="S1541" t="b">
        <f>IF(Q1541 &gt; R1541, TRUE, FALSE)</f>
        <v>0</v>
      </c>
      <c r="T1541" t="b">
        <f>AND(P1541, S1541)</f>
        <v>0</v>
      </c>
      <c r="U1541" t="b">
        <f t="shared" si="97"/>
        <v>0</v>
      </c>
      <c r="V1541" t="b">
        <f t="shared" si="98"/>
        <v>1</v>
      </c>
      <c r="W1541" t="b">
        <f t="shared" si="99"/>
        <v>0</v>
      </c>
      <c r="X1541" t="b">
        <f t="shared" si="100"/>
        <v>0</v>
      </c>
    </row>
    <row r="1542" spans="1:24" x14ac:dyDescent="0.25">
      <c r="A1542">
        <v>80</v>
      </c>
      <c r="B1542">
        <v>41</v>
      </c>
      <c r="C1542">
        <v>55</v>
      </c>
      <c r="D1542">
        <v>40</v>
      </c>
      <c r="E1542" s="1">
        <f>MAX(A1542:D1542)</f>
        <v>80</v>
      </c>
      <c r="F1542" s="1">
        <f>PRODUCT(A1542:D1542) / E1542</f>
        <v>90200</v>
      </c>
      <c r="G1542" s="4" t="b">
        <f>IF(E1542^3 &gt;= 2 * F1542, TRUE, FALSE)</f>
        <v>1</v>
      </c>
      <c r="H1542" s="4" t="b">
        <f>IF(AND(A1542 &gt; 10, B1542 &gt; 10, C1542 &gt; 10, D1542 &gt; 10, G1542), TRUE, FALSE)</f>
        <v>1</v>
      </c>
      <c r="I1542" s="6" t="b">
        <f>IF((MAX(A1542:D1542) - MIN(A1542:D1542)) &gt;= 50, TRUE, FALSE)</f>
        <v>0</v>
      </c>
      <c r="J1542" s="6" t="b">
        <f>IF(((PRODUCT(A1542:D1542) / MAX(A1542:D1542) / MIN(A1542:D1542)) &lt;= 1000), TRUE, FALSE)</f>
        <v>0</v>
      </c>
      <c r="K1542" s="2" t="b">
        <f>IF(AND(I1542,J1542),TRUE,FALSE)</f>
        <v>0</v>
      </c>
      <c r="L1542">
        <f>COUNTIF($A1542:$D1542, A1542)</f>
        <v>1</v>
      </c>
      <c r="M1542">
        <f>COUNTIF($A1542:$D1542, B1542)</f>
        <v>1</v>
      </c>
      <c r="N1542">
        <f>COUNTIF($A1542:$D1542, C1542)</f>
        <v>1</v>
      </c>
      <c r="O1542">
        <f>COUNTIF($A1542:$D1542, D1542)</f>
        <v>1</v>
      </c>
      <c r="P1542" s="8" t="b">
        <f>IF(SUM(L1542:O1542) &gt; 5, TRUE, FALSE)</f>
        <v>0</v>
      </c>
      <c r="Q1542" s="9">
        <f>2 * (MIN(A1542:D1542))^2</f>
        <v>3200</v>
      </c>
      <c r="R1542" s="8">
        <f>PRODUCT(A1542:D1542) / MIN(A1542:D1542) / MAX(A1542:D1542)</f>
        <v>2255</v>
      </c>
      <c r="S1542" t="b">
        <f>IF(Q1542 &gt; R1542, TRUE, FALSE)</f>
        <v>1</v>
      </c>
      <c r="T1542" t="b">
        <f>AND(P1542, S1542)</f>
        <v>0</v>
      </c>
      <c r="U1542" t="b">
        <f t="shared" si="97"/>
        <v>1</v>
      </c>
      <c r="V1542" t="b">
        <f t="shared" si="98"/>
        <v>0</v>
      </c>
      <c r="W1542" t="b">
        <f t="shared" si="99"/>
        <v>0</v>
      </c>
      <c r="X1542" t="b">
        <f t="shared" si="100"/>
        <v>0</v>
      </c>
    </row>
    <row r="1543" spans="1:24" x14ac:dyDescent="0.25">
      <c r="A1543">
        <v>90</v>
      </c>
      <c r="B1543">
        <v>4</v>
      </c>
      <c r="C1543">
        <v>55</v>
      </c>
      <c r="D1543">
        <v>41</v>
      </c>
      <c r="E1543" s="1">
        <f>MAX(A1543:D1543)</f>
        <v>90</v>
      </c>
      <c r="F1543" s="1">
        <f>PRODUCT(A1543:D1543) / E1543</f>
        <v>9020</v>
      </c>
      <c r="G1543" s="4" t="b">
        <f>IF(E1543^3 &gt;= 2 * F1543, TRUE, FALSE)</f>
        <v>1</v>
      </c>
      <c r="H1543" s="4" t="b">
        <f>IF(AND(A1543 &gt; 10, B1543 &gt; 10, C1543 &gt; 10, D1543 &gt; 10, G1543), TRUE, FALSE)</f>
        <v>0</v>
      </c>
      <c r="I1543" s="6" t="b">
        <f>IF((MAX(A1543:D1543) - MIN(A1543:D1543)) &gt;= 50, TRUE, FALSE)</f>
        <v>1</v>
      </c>
      <c r="J1543" s="6" t="b">
        <f>IF(((PRODUCT(A1543:D1543) / MAX(A1543:D1543) / MIN(A1543:D1543)) &lt;= 1000), TRUE, FALSE)</f>
        <v>0</v>
      </c>
      <c r="K1543" s="2" t="b">
        <f>IF(AND(I1543,J1543),TRUE,FALSE)</f>
        <v>0</v>
      </c>
      <c r="L1543">
        <f>COUNTIF($A1543:$D1543, A1543)</f>
        <v>1</v>
      </c>
      <c r="M1543">
        <f>COUNTIF($A1543:$D1543, B1543)</f>
        <v>1</v>
      </c>
      <c r="N1543">
        <f>COUNTIF($A1543:$D1543, C1543)</f>
        <v>1</v>
      </c>
      <c r="O1543">
        <f>COUNTIF($A1543:$D1543, D1543)</f>
        <v>1</v>
      </c>
      <c r="P1543" s="8" t="b">
        <f>IF(SUM(L1543:O1543) &gt; 5, TRUE, FALSE)</f>
        <v>0</v>
      </c>
      <c r="Q1543" s="9">
        <f>2 * (MIN(A1543:D1543))^2</f>
        <v>32</v>
      </c>
      <c r="R1543" s="8">
        <f>PRODUCT(A1543:D1543) / MIN(A1543:D1543) / MAX(A1543:D1543)</f>
        <v>2255</v>
      </c>
      <c r="S1543" t="b">
        <f>IF(Q1543 &gt; R1543, TRUE, FALSE)</f>
        <v>0</v>
      </c>
      <c r="T1543" t="b">
        <f>AND(P1543, S1543)</f>
        <v>0</v>
      </c>
      <c r="U1543" t="b">
        <f t="shared" si="97"/>
        <v>1</v>
      </c>
      <c r="V1543" t="b">
        <f t="shared" si="98"/>
        <v>0</v>
      </c>
      <c r="W1543" t="b">
        <f t="shared" si="99"/>
        <v>0</v>
      </c>
      <c r="X1543" t="b">
        <f t="shared" si="100"/>
        <v>0</v>
      </c>
    </row>
    <row r="1544" spans="1:24" x14ac:dyDescent="0.25">
      <c r="A1544">
        <v>90</v>
      </c>
      <c r="B1544">
        <v>41</v>
      </c>
      <c r="C1544">
        <v>55</v>
      </c>
      <c r="D1544">
        <v>19</v>
      </c>
      <c r="E1544" s="1">
        <f>MAX(A1544:D1544)</f>
        <v>90</v>
      </c>
      <c r="F1544" s="1">
        <f>PRODUCT(A1544:D1544) / E1544</f>
        <v>42845</v>
      </c>
      <c r="G1544" s="4" t="b">
        <f>IF(E1544^3 &gt;= 2 * F1544, TRUE, FALSE)</f>
        <v>1</v>
      </c>
      <c r="H1544" s="4" t="b">
        <f>IF(AND(A1544 &gt; 10, B1544 &gt; 10, C1544 &gt; 10, D1544 &gt; 10, G1544), TRUE, FALSE)</f>
        <v>1</v>
      </c>
      <c r="I1544" s="6" t="b">
        <f>IF((MAX(A1544:D1544) - MIN(A1544:D1544)) &gt;= 50, TRUE, FALSE)</f>
        <v>1</v>
      </c>
      <c r="J1544" s="6" t="b">
        <f>IF(((PRODUCT(A1544:D1544) / MAX(A1544:D1544) / MIN(A1544:D1544)) &lt;= 1000), TRUE, FALSE)</f>
        <v>0</v>
      </c>
      <c r="K1544" s="2" t="b">
        <f>IF(AND(I1544,J1544),TRUE,FALSE)</f>
        <v>0</v>
      </c>
      <c r="L1544">
        <f>COUNTIF($A1544:$D1544, A1544)</f>
        <v>1</v>
      </c>
      <c r="M1544">
        <f>COUNTIF($A1544:$D1544, B1544)</f>
        <v>1</v>
      </c>
      <c r="N1544">
        <f>COUNTIF($A1544:$D1544, C1544)</f>
        <v>1</v>
      </c>
      <c r="O1544">
        <f>COUNTIF($A1544:$D1544, D1544)</f>
        <v>1</v>
      </c>
      <c r="P1544" s="8" t="b">
        <f>IF(SUM(L1544:O1544) &gt; 5, TRUE, FALSE)</f>
        <v>0</v>
      </c>
      <c r="Q1544" s="9">
        <f>2 * (MIN(A1544:D1544))^2</f>
        <v>722</v>
      </c>
      <c r="R1544" s="8">
        <f>PRODUCT(A1544:D1544) / MIN(A1544:D1544) / MAX(A1544:D1544)</f>
        <v>2255</v>
      </c>
      <c r="S1544" t="b">
        <f>IF(Q1544 &gt; R1544, TRUE, FALSE)</f>
        <v>0</v>
      </c>
      <c r="T1544" t="b">
        <f>AND(P1544, S1544)</f>
        <v>0</v>
      </c>
      <c r="U1544" t="b">
        <f t="shared" si="97"/>
        <v>1</v>
      </c>
      <c r="V1544" t="b">
        <f t="shared" si="98"/>
        <v>0</v>
      </c>
      <c r="W1544" t="b">
        <f t="shared" si="99"/>
        <v>0</v>
      </c>
      <c r="X1544" t="b">
        <f t="shared" si="100"/>
        <v>0</v>
      </c>
    </row>
    <row r="1545" spans="1:24" x14ac:dyDescent="0.25">
      <c r="A1545">
        <v>85</v>
      </c>
      <c r="B1545">
        <v>16</v>
      </c>
      <c r="C1545">
        <v>37</v>
      </c>
      <c r="D1545">
        <v>61</v>
      </c>
      <c r="E1545" s="1">
        <f>MAX(A1545:D1545)</f>
        <v>85</v>
      </c>
      <c r="F1545" s="1">
        <f>PRODUCT(A1545:D1545) / E1545</f>
        <v>36112</v>
      </c>
      <c r="G1545" s="4" t="b">
        <f>IF(E1545^3 &gt;= 2 * F1545, TRUE, FALSE)</f>
        <v>1</v>
      </c>
      <c r="H1545" s="4" t="b">
        <f>IF(AND(A1545 &gt; 10, B1545 &gt; 10, C1545 &gt; 10, D1545 &gt; 10, G1545), TRUE, FALSE)</f>
        <v>1</v>
      </c>
      <c r="I1545" s="6" t="b">
        <f>IF((MAX(A1545:D1545) - MIN(A1545:D1545)) &gt;= 50, TRUE, FALSE)</f>
        <v>1</v>
      </c>
      <c r="J1545" s="6" t="b">
        <f>IF(((PRODUCT(A1545:D1545) / MAX(A1545:D1545) / MIN(A1545:D1545)) &lt;= 1000), TRUE, FALSE)</f>
        <v>0</v>
      </c>
      <c r="K1545" s="2" t="b">
        <f>IF(AND(I1545,J1545),TRUE,FALSE)</f>
        <v>0</v>
      </c>
      <c r="L1545">
        <f>COUNTIF($A1545:$D1545, A1545)</f>
        <v>1</v>
      </c>
      <c r="M1545">
        <f>COUNTIF($A1545:$D1545, B1545)</f>
        <v>1</v>
      </c>
      <c r="N1545">
        <f>COUNTIF($A1545:$D1545, C1545)</f>
        <v>1</v>
      </c>
      <c r="O1545">
        <f>COUNTIF($A1545:$D1545, D1545)</f>
        <v>1</v>
      </c>
      <c r="P1545" s="8" t="b">
        <f>IF(SUM(L1545:O1545) &gt; 5, TRUE, FALSE)</f>
        <v>0</v>
      </c>
      <c r="Q1545" s="9">
        <f>2 * (MIN(A1545:D1545))^2</f>
        <v>512</v>
      </c>
      <c r="R1545" s="8">
        <f>PRODUCT(A1545:D1545) / MIN(A1545:D1545) / MAX(A1545:D1545)</f>
        <v>2257</v>
      </c>
      <c r="S1545" t="b">
        <f>IF(Q1545 &gt; R1545, TRUE, FALSE)</f>
        <v>0</v>
      </c>
      <c r="T1545" t="b">
        <f>AND(P1545, S1545)</f>
        <v>0</v>
      </c>
      <c r="U1545" t="b">
        <f t="shared" si="97"/>
        <v>1</v>
      </c>
      <c r="V1545" t="b">
        <f t="shared" si="98"/>
        <v>0</v>
      </c>
      <c r="W1545" t="b">
        <f t="shared" si="99"/>
        <v>0</v>
      </c>
      <c r="X1545" t="b">
        <f t="shared" si="100"/>
        <v>0</v>
      </c>
    </row>
    <row r="1546" spans="1:24" x14ac:dyDescent="0.25">
      <c r="A1546">
        <v>37</v>
      </c>
      <c r="B1546">
        <v>35</v>
      </c>
      <c r="C1546">
        <v>92</v>
      </c>
      <c r="D1546">
        <v>61</v>
      </c>
      <c r="E1546" s="1">
        <f>MAX(A1546:D1546)</f>
        <v>92</v>
      </c>
      <c r="F1546" s="1">
        <f>PRODUCT(A1546:D1546) / E1546</f>
        <v>78995</v>
      </c>
      <c r="G1546" s="4" t="b">
        <f>IF(E1546^3 &gt;= 2 * F1546, TRUE, FALSE)</f>
        <v>1</v>
      </c>
      <c r="H1546" s="4" t="b">
        <f>IF(AND(A1546 &gt; 10, B1546 &gt; 10, C1546 &gt; 10, D1546 &gt; 10, G1546), TRUE, FALSE)</f>
        <v>1</v>
      </c>
      <c r="I1546" s="6" t="b">
        <f>IF((MAX(A1546:D1546) - MIN(A1546:D1546)) &gt;= 50, TRUE, FALSE)</f>
        <v>1</v>
      </c>
      <c r="J1546" s="6" t="b">
        <f>IF(((PRODUCT(A1546:D1546) / MAX(A1546:D1546) / MIN(A1546:D1546)) &lt;= 1000), TRUE, FALSE)</f>
        <v>0</v>
      </c>
      <c r="K1546" s="2" t="b">
        <f>IF(AND(I1546,J1546),TRUE,FALSE)</f>
        <v>0</v>
      </c>
      <c r="L1546">
        <f>COUNTIF($A1546:$D1546, A1546)</f>
        <v>1</v>
      </c>
      <c r="M1546">
        <f>COUNTIF($A1546:$D1546, B1546)</f>
        <v>1</v>
      </c>
      <c r="N1546">
        <f>COUNTIF($A1546:$D1546, C1546)</f>
        <v>1</v>
      </c>
      <c r="O1546">
        <f>COUNTIF($A1546:$D1546, D1546)</f>
        <v>1</v>
      </c>
      <c r="P1546" s="8" t="b">
        <f>IF(SUM(L1546:O1546) &gt; 5, TRUE, FALSE)</f>
        <v>0</v>
      </c>
      <c r="Q1546" s="9">
        <f>2 * (MIN(A1546:D1546))^2</f>
        <v>2450</v>
      </c>
      <c r="R1546" s="8">
        <f>PRODUCT(A1546:D1546) / MIN(A1546:D1546) / MAX(A1546:D1546)</f>
        <v>2257</v>
      </c>
      <c r="S1546" t="b">
        <f>IF(Q1546 &gt; R1546, TRUE, FALSE)</f>
        <v>1</v>
      </c>
      <c r="T1546" t="b">
        <f>AND(P1546, S1546)</f>
        <v>0</v>
      </c>
      <c r="U1546" t="b">
        <f t="shared" si="97"/>
        <v>0</v>
      </c>
      <c r="V1546" t="b">
        <f t="shared" si="98"/>
        <v>0</v>
      </c>
      <c r="W1546" t="b">
        <f t="shared" si="99"/>
        <v>1</v>
      </c>
      <c r="X1546" t="b">
        <f t="shared" si="100"/>
        <v>0</v>
      </c>
    </row>
    <row r="1547" spans="1:24" x14ac:dyDescent="0.25">
      <c r="A1547">
        <v>87</v>
      </c>
      <c r="B1547">
        <v>89</v>
      </c>
      <c r="C1547">
        <v>26</v>
      </c>
      <c r="D1547">
        <v>2</v>
      </c>
      <c r="E1547" s="1">
        <f>MAX(A1547:D1547)</f>
        <v>89</v>
      </c>
      <c r="F1547" s="1">
        <f>PRODUCT(A1547:D1547) / E1547</f>
        <v>4524</v>
      </c>
      <c r="G1547" s="4" t="b">
        <f>IF(E1547^3 &gt;= 2 * F1547, TRUE, FALSE)</f>
        <v>1</v>
      </c>
      <c r="H1547" s="4" t="b">
        <f>IF(AND(A1547 &gt; 10, B1547 &gt; 10, C1547 &gt; 10, D1547 &gt; 10, G1547), TRUE, FALSE)</f>
        <v>0</v>
      </c>
      <c r="I1547" s="6" t="b">
        <f>IF((MAX(A1547:D1547) - MIN(A1547:D1547)) &gt;= 50, TRUE, FALSE)</f>
        <v>1</v>
      </c>
      <c r="J1547" s="6" t="b">
        <f>IF(((PRODUCT(A1547:D1547) / MAX(A1547:D1547) / MIN(A1547:D1547)) &lt;= 1000), TRUE, FALSE)</f>
        <v>0</v>
      </c>
      <c r="K1547" s="2" t="b">
        <f>IF(AND(I1547,J1547),TRUE,FALSE)</f>
        <v>0</v>
      </c>
      <c r="L1547">
        <f>COUNTIF($A1547:$D1547, A1547)</f>
        <v>1</v>
      </c>
      <c r="M1547">
        <f>COUNTIF($A1547:$D1547, B1547)</f>
        <v>1</v>
      </c>
      <c r="N1547">
        <f>COUNTIF($A1547:$D1547, C1547)</f>
        <v>1</v>
      </c>
      <c r="O1547">
        <f>COUNTIF($A1547:$D1547, D1547)</f>
        <v>1</v>
      </c>
      <c r="P1547" s="8" t="b">
        <f>IF(SUM(L1547:O1547) &gt; 5, TRUE, FALSE)</f>
        <v>0</v>
      </c>
      <c r="Q1547" s="9">
        <f>2 * (MIN(A1547:D1547))^2</f>
        <v>8</v>
      </c>
      <c r="R1547" s="8">
        <f>PRODUCT(A1547:D1547) / MIN(A1547:D1547) / MAX(A1547:D1547)</f>
        <v>2262</v>
      </c>
      <c r="S1547" t="b">
        <f>IF(Q1547 &gt; R1547, TRUE, FALSE)</f>
        <v>0</v>
      </c>
      <c r="T1547" t="b">
        <f>AND(P1547, S1547)</f>
        <v>0</v>
      </c>
      <c r="U1547" t="b">
        <f t="shared" si="97"/>
        <v>0</v>
      </c>
      <c r="V1547" t="b">
        <f t="shared" si="98"/>
        <v>1</v>
      </c>
      <c r="W1547" t="b">
        <f t="shared" si="99"/>
        <v>0</v>
      </c>
      <c r="X1547" t="b">
        <f t="shared" si="100"/>
        <v>0</v>
      </c>
    </row>
    <row r="1548" spans="1:24" x14ac:dyDescent="0.25">
      <c r="A1548">
        <v>14</v>
      </c>
      <c r="B1548">
        <v>97</v>
      </c>
      <c r="C1548">
        <v>26</v>
      </c>
      <c r="D1548">
        <v>87</v>
      </c>
      <c r="E1548" s="1">
        <f>MAX(A1548:D1548)</f>
        <v>97</v>
      </c>
      <c r="F1548" s="1">
        <f>PRODUCT(A1548:D1548) / E1548</f>
        <v>31668</v>
      </c>
      <c r="G1548" s="4" t="b">
        <f>IF(E1548^3 &gt;= 2 * F1548, TRUE, FALSE)</f>
        <v>1</v>
      </c>
      <c r="H1548" s="4" t="b">
        <f>IF(AND(A1548 &gt; 10, B1548 &gt; 10, C1548 &gt; 10, D1548 &gt; 10, G1548), TRUE, FALSE)</f>
        <v>1</v>
      </c>
      <c r="I1548" s="6" t="b">
        <f>IF((MAX(A1548:D1548) - MIN(A1548:D1548)) &gt;= 50, TRUE, FALSE)</f>
        <v>1</v>
      </c>
      <c r="J1548" s="6" t="b">
        <f>IF(((PRODUCT(A1548:D1548) / MAX(A1548:D1548) / MIN(A1548:D1548)) &lt;= 1000), TRUE, FALSE)</f>
        <v>0</v>
      </c>
      <c r="K1548" s="2" t="b">
        <f>IF(AND(I1548,J1548),TRUE,FALSE)</f>
        <v>0</v>
      </c>
      <c r="L1548">
        <f>COUNTIF($A1548:$D1548, A1548)</f>
        <v>1</v>
      </c>
      <c r="M1548">
        <f>COUNTIF($A1548:$D1548, B1548)</f>
        <v>1</v>
      </c>
      <c r="N1548">
        <f>COUNTIF($A1548:$D1548, C1548)</f>
        <v>1</v>
      </c>
      <c r="O1548">
        <f>COUNTIF($A1548:$D1548, D1548)</f>
        <v>1</v>
      </c>
      <c r="P1548" s="8" t="b">
        <f>IF(SUM(L1548:O1548) &gt; 5, TRUE, FALSE)</f>
        <v>0</v>
      </c>
      <c r="Q1548" s="9">
        <f>2 * (MIN(A1548:D1548))^2</f>
        <v>392</v>
      </c>
      <c r="R1548" s="8">
        <f>PRODUCT(A1548:D1548) / MIN(A1548:D1548) / MAX(A1548:D1548)</f>
        <v>2262</v>
      </c>
      <c r="S1548" t="b">
        <f>IF(Q1548 &gt; R1548, TRUE, FALSE)</f>
        <v>0</v>
      </c>
      <c r="T1548" t="b">
        <f>AND(P1548, S1548)</f>
        <v>0</v>
      </c>
      <c r="U1548" t="b">
        <f t="shared" si="97"/>
        <v>0</v>
      </c>
      <c r="V1548" t="b">
        <f t="shared" si="98"/>
        <v>1</v>
      </c>
      <c r="W1548" t="b">
        <f t="shared" si="99"/>
        <v>0</v>
      </c>
      <c r="X1548" t="b">
        <f t="shared" si="100"/>
        <v>0</v>
      </c>
    </row>
    <row r="1549" spans="1:24" x14ac:dyDescent="0.25">
      <c r="A1549">
        <v>90</v>
      </c>
      <c r="B1549">
        <v>3</v>
      </c>
      <c r="C1549">
        <v>36</v>
      </c>
      <c r="D1549">
        <v>63</v>
      </c>
      <c r="E1549" s="1">
        <f>MAX(A1549:D1549)</f>
        <v>90</v>
      </c>
      <c r="F1549" s="1">
        <f>PRODUCT(A1549:D1549) / E1549</f>
        <v>6804</v>
      </c>
      <c r="G1549" s="4" t="b">
        <f>IF(E1549^3 &gt;= 2 * F1549, TRUE, FALSE)</f>
        <v>1</v>
      </c>
      <c r="H1549" s="4" t="b">
        <f>IF(AND(A1549 &gt; 10, B1549 &gt; 10, C1549 &gt; 10, D1549 &gt; 10, G1549), TRUE, FALSE)</f>
        <v>0</v>
      </c>
      <c r="I1549" s="6" t="b">
        <f>IF((MAX(A1549:D1549) - MIN(A1549:D1549)) &gt;= 50, TRUE, FALSE)</f>
        <v>1</v>
      </c>
      <c r="J1549" s="6" t="b">
        <f>IF(((PRODUCT(A1549:D1549) / MAX(A1549:D1549) / MIN(A1549:D1549)) &lt;= 1000), TRUE, FALSE)</f>
        <v>0</v>
      </c>
      <c r="K1549" s="2" t="b">
        <f>IF(AND(I1549,J1549),TRUE,FALSE)</f>
        <v>0</v>
      </c>
      <c r="L1549">
        <f>COUNTIF($A1549:$D1549, A1549)</f>
        <v>1</v>
      </c>
      <c r="M1549">
        <f>COUNTIF($A1549:$D1549, B1549)</f>
        <v>1</v>
      </c>
      <c r="N1549">
        <f>COUNTIF($A1549:$D1549, C1549)</f>
        <v>1</v>
      </c>
      <c r="O1549">
        <f>COUNTIF($A1549:$D1549, D1549)</f>
        <v>1</v>
      </c>
      <c r="P1549" s="8" t="b">
        <f>IF(SUM(L1549:O1549) &gt; 5, TRUE, FALSE)</f>
        <v>0</v>
      </c>
      <c r="Q1549" s="9">
        <f>2 * (MIN(A1549:D1549))^2</f>
        <v>18</v>
      </c>
      <c r="R1549" s="8">
        <f>PRODUCT(A1549:D1549) / MIN(A1549:D1549) / MAX(A1549:D1549)</f>
        <v>2268</v>
      </c>
      <c r="S1549" t="b">
        <f>IF(Q1549 &gt; R1549, TRUE, FALSE)</f>
        <v>0</v>
      </c>
      <c r="T1549" t="b">
        <f>AND(P1549, S1549)</f>
        <v>0</v>
      </c>
      <c r="U1549" t="b">
        <f t="shared" si="97"/>
        <v>1</v>
      </c>
      <c r="V1549" t="b">
        <f t="shared" si="98"/>
        <v>0</v>
      </c>
      <c r="W1549" t="b">
        <f t="shared" si="99"/>
        <v>0</v>
      </c>
      <c r="X1549" t="b">
        <f t="shared" si="100"/>
        <v>0</v>
      </c>
    </row>
    <row r="1550" spans="1:24" x14ac:dyDescent="0.25">
      <c r="A1550">
        <v>54</v>
      </c>
      <c r="B1550">
        <v>88</v>
      </c>
      <c r="C1550">
        <v>3</v>
      </c>
      <c r="D1550">
        <v>42</v>
      </c>
      <c r="E1550" s="1">
        <f>MAX(A1550:D1550)</f>
        <v>88</v>
      </c>
      <c r="F1550" s="1">
        <f>PRODUCT(A1550:D1550) / E1550</f>
        <v>6804</v>
      </c>
      <c r="G1550" s="4" t="b">
        <f>IF(E1550^3 &gt;= 2 * F1550, TRUE, FALSE)</f>
        <v>1</v>
      </c>
      <c r="H1550" s="4" t="b">
        <f>IF(AND(A1550 &gt; 10, B1550 &gt; 10, C1550 &gt; 10, D1550 &gt; 10, G1550), TRUE, FALSE)</f>
        <v>0</v>
      </c>
      <c r="I1550" s="6" t="b">
        <f>IF((MAX(A1550:D1550) - MIN(A1550:D1550)) &gt;= 50, TRUE, FALSE)</f>
        <v>1</v>
      </c>
      <c r="J1550" s="6" t="b">
        <f>IF(((PRODUCT(A1550:D1550) / MAX(A1550:D1550) / MIN(A1550:D1550)) &lt;= 1000), TRUE, FALSE)</f>
        <v>0</v>
      </c>
      <c r="K1550" s="2" t="b">
        <f>IF(AND(I1550,J1550),TRUE,FALSE)</f>
        <v>0</v>
      </c>
      <c r="L1550">
        <f>COUNTIF($A1550:$D1550, A1550)</f>
        <v>1</v>
      </c>
      <c r="M1550">
        <f>COUNTIF($A1550:$D1550, B1550)</f>
        <v>1</v>
      </c>
      <c r="N1550">
        <f>COUNTIF($A1550:$D1550, C1550)</f>
        <v>1</v>
      </c>
      <c r="O1550">
        <f>COUNTIF($A1550:$D1550, D1550)</f>
        <v>1</v>
      </c>
      <c r="P1550" s="8" t="b">
        <f>IF(SUM(L1550:O1550) &gt; 5, TRUE, FALSE)</f>
        <v>0</v>
      </c>
      <c r="Q1550" s="9">
        <f>2 * (MIN(A1550:D1550))^2</f>
        <v>18</v>
      </c>
      <c r="R1550" s="8">
        <f>PRODUCT(A1550:D1550) / MIN(A1550:D1550) / MAX(A1550:D1550)</f>
        <v>2268</v>
      </c>
      <c r="S1550" t="b">
        <f>IF(Q1550 &gt; R1550, TRUE, FALSE)</f>
        <v>0</v>
      </c>
      <c r="T1550" t="b">
        <f>AND(P1550, S1550)</f>
        <v>0</v>
      </c>
      <c r="U1550" t="b">
        <f t="shared" si="97"/>
        <v>0</v>
      </c>
      <c r="V1550" t="b">
        <f t="shared" si="98"/>
        <v>1</v>
      </c>
      <c r="W1550" t="b">
        <f t="shared" si="99"/>
        <v>0</v>
      </c>
      <c r="X1550" t="b">
        <f t="shared" si="100"/>
        <v>0</v>
      </c>
    </row>
    <row r="1551" spans="1:24" x14ac:dyDescent="0.25">
      <c r="A1551">
        <v>42</v>
      </c>
      <c r="B1551">
        <v>5</v>
      </c>
      <c r="C1551">
        <v>66</v>
      </c>
      <c r="D1551">
        <v>54</v>
      </c>
      <c r="E1551" s="1">
        <f>MAX(A1551:D1551)</f>
        <v>66</v>
      </c>
      <c r="F1551" s="1">
        <f>PRODUCT(A1551:D1551) / E1551</f>
        <v>11340</v>
      </c>
      <c r="G1551" s="4" t="b">
        <f>IF(E1551^3 &gt;= 2 * F1551, TRUE, FALSE)</f>
        <v>1</v>
      </c>
      <c r="H1551" s="4" t="b">
        <f>IF(AND(A1551 &gt; 10, B1551 &gt; 10, C1551 &gt; 10, D1551 &gt; 10, G1551), TRUE, FALSE)</f>
        <v>0</v>
      </c>
      <c r="I1551" s="6" t="b">
        <f>IF((MAX(A1551:D1551) - MIN(A1551:D1551)) &gt;= 50, TRUE, FALSE)</f>
        <v>1</v>
      </c>
      <c r="J1551" s="6" t="b">
        <f>IF(((PRODUCT(A1551:D1551) / MAX(A1551:D1551) / MIN(A1551:D1551)) &lt;= 1000), TRUE, FALSE)</f>
        <v>0</v>
      </c>
      <c r="K1551" s="2" t="b">
        <f>IF(AND(I1551,J1551),TRUE,FALSE)</f>
        <v>0</v>
      </c>
      <c r="L1551">
        <f>COUNTIF($A1551:$D1551, A1551)</f>
        <v>1</v>
      </c>
      <c r="M1551">
        <f>COUNTIF($A1551:$D1551, B1551)</f>
        <v>1</v>
      </c>
      <c r="N1551">
        <f>COUNTIF($A1551:$D1551, C1551)</f>
        <v>1</v>
      </c>
      <c r="O1551">
        <f>COUNTIF($A1551:$D1551, D1551)</f>
        <v>1</v>
      </c>
      <c r="P1551" s="8" t="b">
        <f>IF(SUM(L1551:O1551) &gt; 5, TRUE, FALSE)</f>
        <v>0</v>
      </c>
      <c r="Q1551" s="9">
        <f>2 * (MIN(A1551:D1551))^2</f>
        <v>50</v>
      </c>
      <c r="R1551" s="8">
        <f>PRODUCT(A1551:D1551) / MIN(A1551:D1551) / MAX(A1551:D1551)</f>
        <v>2268</v>
      </c>
      <c r="S1551" t="b">
        <f>IF(Q1551 &gt; R1551, TRUE, FALSE)</f>
        <v>0</v>
      </c>
      <c r="T1551" t="b">
        <f>AND(P1551, S1551)</f>
        <v>0</v>
      </c>
      <c r="U1551" t="b">
        <f t="shared" si="97"/>
        <v>0</v>
      </c>
      <c r="V1551" t="b">
        <f t="shared" si="98"/>
        <v>0</v>
      </c>
      <c r="W1551" t="b">
        <f t="shared" si="99"/>
        <v>1</v>
      </c>
      <c r="X1551" t="b">
        <f t="shared" si="100"/>
        <v>0</v>
      </c>
    </row>
    <row r="1552" spans="1:24" x14ac:dyDescent="0.25">
      <c r="A1552">
        <v>83</v>
      </c>
      <c r="B1552">
        <v>7</v>
      </c>
      <c r="C1552">
        <v>42</v>
      </c>
      <c r="D1552">
        <v>54</v>
      </c>
      <c r="E1552" s="1">
        <f>MAX(A1552:D1552)</f>
        <v>83</v>
      </c>
      <c r="F1552" s="1">
        <f>PRODUCT(A1552:D1552) / E1552</f>
        <v>15876</v>
      </c>
      <c r="G1552" s="4" t="b">
        <f>IF(E1552^3 &gt;= 2 * F1552, TRUE, FALSE)</f>
        <v>1</v>
      </c>
      <c r="H1552" s="4" t="b">
        <f>IF(AND(A1552 &gt; 10, B1552 &gt; 10, C1552 &gt; 10, D1552 &gt; 10, G1552), TRUE, FALSE)</f>
        <v>0</v>
      </c>
      <c r="I1552" s="6" t="b">
        <f>IF((MAX(A1552:D1552) - MIN(A1552:D1552)) &gt;= 50, TRUE, FALSE)</f>
        <v>1</v>
      </c>
      <c r="J1552" s="6" t="b">
        <f>IF(((PRODUCT(A1552:D1552) / MAX(A1552:D1552) / MIN(A1552:D1552)) &lt;= 1000), TRUE, FALSE)</f>
        <v>0</v>
      </c>
      <c r="K1552" s="2" t="b">
        <f>IF(AND(I1552,J1552),TRUE,FALSE)</f>
        <v>0</v>
      </c>
      <c r="L1552">
        <f>COUNTIF($A1552:$D1552, A1552)</f>
        <v>1</v>
      </c>
      <c r="M1552">
        <f>COUNTIF($A1552:$D1552, B1552)</f>
        <v>1</v>
      </c>
      <c r="N1552">
        <f>COUNTIF($A1552:$D1552, C1552)</f>
        <v>1</v>
      </c>
      <c r="O1552">
        <f>COUNTIF($A1552:$D1552, D1552)</f>
        <v>1</v>
      </c>
      <c r="P1552" s="8" t="b">
        <f>IF(SUM(L1552:O1552) &gt; 5, TRUE, FALSE)</f>
        <v>0</v>
      </c>
      <c r="Q1552" s="9">
        <f>2 * (MIN(A1552:D1552))^2</f>
        <v>98</v>
      </c>
      <c r="R1552" s="8">
        <f>PRODUCT(A1552:D1552) / MIN(A1552:D1552) / MAX(A1552:D1552)</f>
        <v>2268</v>
      </c>
      <c r="S1552" t="b">
        <f>IF(Q1552 &gt; R1552, TRUE, FALSE)</f>
        <v>0</v>
      </c>
      <c r="T1552" t="b">
        <f>AND(P1552, S1552)</f>
        <v>0</v>
      </c>
      <c r="U1552" t="b">
        <f t="shared" si="97"/>
        <v>1</v>
      </c>
      <c r="V1552" t="b">
        <f t="shared" si="98"/>
        <v>0</v>
      </c>
      <c r="W1552" t="b">
        <f t="shared" si="99"/>
        <v>0</v>
      </c>
      <c r="X1552" t="b">
        <f t="shared" si="100"/>
        <v>0</v>
      </c>
    </row>
    <row r="1553" spans="1:24" x14ac:dyDescent="0.25">
      <c r="A1553">
        <v>92</v>
      </c>
      <c r="B1553">
        <v>91</v>
      </c>
      <c r="C1553">
        <v>4</v>
      </c>
      <c r="D1553">
        <v>25</v>
      </c>
      <c r="E1553" s="1">
        <f>MAX(A1553:D1553)</f>
        <v>92</v>
      </c>
      <c r="F1553" s="1">
        <f>PRODUCT(A1553:D1553) / E1553</f>
        <v>9100</v>
      </c>
      <c r="G1553" s="4" t="b">
        <f>IF(E1553^3 &gt;= 2 * F1553, TRUE, FALSE)</f>
        <v>1</v>
      </c>
      <c r="H1553" s="4" t="b">
        <f>IF(AND(A1553 &gt; 10, B1553 &gt; 10, C1553 &gt; 10, D1553 &gt; 10, G1553), TRUE, FALSE)</f>
        <v>0</v>
      </c>
      <c r="I1553" s="6" t="b">
        <f>IF((MAX(A1553:D1553) - MIN(A1553:D1553)) &gt;= 50, TRUE, FALSE)</f>
        <v>1</v>
      </c>
      <c r="J1553" s="6" t="b">
        <f>IF(((PRODUCT(A1553:D1553) / MAX(A1553:D1553) / MIN(A1553:D1553)) &lt;= 1000), TRUE, FALSE)</f>
        <v>0</v>
      </c>
      <c r="K1553" s="2" t="b">
        <f>IF(AND(I1553,J1553),TRUE,FALSE)</f>
        <v>0</v>
      </c>
      <c r="L1553">
        <f>COUNTIF($A1553:$D1553, A1553)</f>
        <v>1</v>
      </c>
      <c r="M1553">
        <f>COUNTIF($A1553:$D1553, B1553)</f>
        <v>1</v>
      </c>
      <c r="N1553">
        <f>COUNTIF($A1553:$D1553, C1553)</f>
        <v>1</v>
      </c>
      <c r="O1553">
        <f>COUNTIF($A1553:$D1553, D1553)</f>
        <v>1</v>
      </c>
      <c r="P1553" s="8" t="b">
        <f>IF(SUM(L1553:O1553) &gt; 5, TRUE, FALSE)</f>
        <v>0</v>
      </c>
      <c r="Q1553" s="9">
        <f>2 * (MIN(A1553:D1553))^2</f>
        <v>32</v>
      </c>
      <c r="R1553" s="8">
        <f>PRODUCT(A1553:D1553) / MIN(A1553:D1553) / MAX(A1553:D1553)</f>
        <v>2275</v>
      </c>
      <c r="S1553" t="b">
        <f>IF(Q1553 &gt; R1553, TRUE, FALSE)</f>
        <v>0</v>
      </c>
      <c r="T1553" t="b">
        <f>AND(P1553, S1553)</f>
        <v>0</v>
      </c>
      <c r="U1553" t="b">
        <f t="shared" si="97"/>
        <v>1</v>
      </c>
      <c r="V1553" t="b">
        <f t="shared" si="98"/>
        <v>0</v>
      </c>
      <c r="W1553" t="b">
        <f t="shared" si="99"/>
        <v>0</v>
      </c>
      <c r="X1553" t="b">
        <f t="shared" si="100"/>
        <v>0</v>
      </c>
    </row>
    <row r="1554" spans="1:24" x14ac:dyDescent="0.25">
      <c r="A1554">
        <v>9</v>
      </c>
      <c r="B1554">
        <v>88</v>
      </c>
      <c r="C1554">
        <v>67</v>
      </c>
      <c r="D1554">
        <v>34</v>
      </c>
      <c r="E1554" s="1">
        <f>MAX(A1554:D1554)</f>
        <v>88</v>
      </c>
      <c r="F1554" s="1">
        <f>PRODUCT(A1554:D1554) / E1554</f>
        <v>20502</v>
      </c>
      <c r="G1554" s="4" t="b">
        <f>IF(E1554^3 &gt;= 2 * F1554, TRUE, FALSE)</f>
        <v>1</v>
      </c>
      <c r="H1554" s="4" t="b">
        <f>IF(AND(A1554 &gt; 10, B1554 &gt; 10, C1554 &gt; 10, D1554 &gt; 10, G1554), TRUE, FALSE)</f>
        <v>0</v>
      </c>
      <c r="I1554" s="6" t="b">
        <f>IF((MAX(A1554:D1554) - MIN(A1554:D1554)) &gt;= 50, TRUE, FALSE)</f>
        <v>1</v>
      </c>
      <c r="J1554" s="6" t="b">
        <f>IF(((PRODUCT(A1554:D1554) / MAX(A1554:D1554) / MIN(A1554:D1554)) &lt;= 1000), TRUE, FALSE)</f>
        <v>0</v>
      </c>
      <c r="K1554" s="2" t="b">
        <f>IF(AND(I1554,J1554),TRUE,FALSE)</f>
        <v>0</v>
      </c>
      <c r="L1554">
        <f>COUNTIF($A1554:$D1554, A1554)</f>
        <v>1</v>
      </c>
      <c r="M1554">
        <f>COUNTIF($A1554:$D1554, B1554)</f>
        <v>1</v>
      </c>
      <c r="N1554">
        <f>COUNTIF($A1554:$D1554, C1554)</f>
        <v>1</v>
      </c>
      <c r="O1554">
        <f>COUNTIF($A1554:$D1554, D1554)</f>
        <v>1</v>
      </c>
      <c r="P1554" s="8" t="b">
        <f>IF(SUM(L1554:O1554) &gt; 5, TRUE, FALSE)</f>
        <v>0</v>
      </c>
      <c r="Q1554" s="9">
        <f>2 * (MIN(A1554:D1554))^2</f>
        <v>162</v>
      </c>
      <c r="R1554" s="8">
        <f>PRODUCT(A1554:D1554) / MIN(A1554:D1554) / MAX(A1554:D1554)</f>
        <v>2278</v>
      </c>
      <c r="S1554" t="b">
        <f>IF(Q1554 &gt; R1554, TRUE, FALSE)</f>
        <v>0</v>
      </c>
      <c r="T1554" t="b">
        <f>AND(P1554, S1554)</f>
        <v>0</v>
      </c>
      <c r="U1554" t="b">
        <f t="shared" si="97"/>
        <v>0</v>
      </c>
      <c r="V1554" t="b">
        <f t="shared" si="98"/>
        <v>1</v>
      </c>
      <c r="W1554" t="b">
        <f t="shared" si="99"/>
        <v>0</v>
      </c>
      <c r="X1554" t="b">
        <f t="shared" si="100"/>
        <v>0</v>
      </c>
    </row>
    <row r="1555" spans="1:24" x14ac:dyDescent="0.25">
      <c r="A1555">
        <v>38</v>
      </c>
      <c r="B1555">
        <v>43</v>
      </c>
      <c r="C1555">
        <v>53</v>
      </c>
      <c r="D1555">
        <v>89</v>
      </c>
      <c r="E1555" s="1">
        <f>MAX(A1555:D1555)</f>
        <v>89</v>
      </c>
      <c r="F1555" s="1">
        <f>PRODUCT(A1555:D1555) / E1555</f>
        <v>86602</v>
      </c>
      <c r="G1555" s="4" t="b">
        <f>IF(E1555^3 &gt;= 2 * F1555, TRUE, FALSE)</f>
        <v>1</v>
      </c>
      <c r="H1555" s="4" t="b">
        <f>IF(AND(A1555 &gt; 10, B1555 &gt; 10, C1555 &gt; 10, D1555 &gt; 10, G1555), TRUE, FALSE)</f>
        <v>1</v>
      </c>
      <c r="I1555" s="6" t="b">
        <f>IF((MAX(A1555:D1555) - MIN(A1555:D1555)) &gt;= 50, TRUE, FALSE)</f>
        <v>1</v>
      </c>
      <c r="J1555" s="6" t="b">
        <f>IF(((PRODUCT(A1555:D1555) / MAX(A1555:D1555) / MIN(A1555:D1555)) &lt;= 1000), TRUE, FALSE)</f>
        <v>0</v>
      </c>
      <c r="K1555" s="2" t="b">
        <f>IF(AND(I1555,J1555),TRUE,FALSE)</f>
        <v>0</v>
      </c>
      <c r="L1555">
        <f>COUNTIF($A1555:$D1555, A1555)</f>
        <v>1</v>
      </c>
      <c r="M1555">
        <f>COUNTIF($A1555:$D1555, B1555)</f>
        <v>1</v>
      </c>
      <c r="N1555">
        <f>COUNTIF($A1555:$D1555, C1555)</f>
        <v>1</v>
      </c>
      <c r="O1555">
        <f>COUNTIF($A1555:$D1555, D1555)</f>
        <v>1</v>
      </c>
      <c r="P1555" s="8" t="b">
        <f>IF(SUM(L1555:O1555) &gt; 5, TRUE, FALSE)</f>
        <v>0</v>
      </c>
      <c r="Q1555" s="9">
        <f>2 * (MIN(A1555:D1555))^2</f>
        <v>2888</v>
      </c>
      <c r="R1555" s="8">
        <f>PRODUCT(A1555:D1555) / MIN(A1555:D1555) / MAX(A1555:D1555)</f>
        <v>2279</v>
      </c>
      <c r="S1555" t="b">
        <f>IF(Q1555 &gt; R1555, TRUE, FALSE)</f>
        <v>1</v>
      </c>
      <c r="T1555" t="b">
        <f>AND(P1555, S1555)</f>
        <v>0</v>
      </c>
      <c r="U1555" t="b">
        <f t="shared" si="97"/>
        <v>0</v>
      </c>
      <c r="V1555" t="b">
        <f t="shared" si="98"/>
        <v>0</v>
      </c>
      <c r="W1555" t="b">
        <f t="shared" si="99"/>
        <v>0</v>
      </c>
      <c r="X1555" t="b">
        <f t="shared" si="100"/>
        <v>1</v>
      </c>
    </row>
    <row r="1556" spans="1:24" x14ac:dyDescent="0.25">
      <c r="A1556">
        <v>17</v>
      </c>
      <c r="B1556">
        <v>43</v>
      </c>
      <c r="C1556">
        <v>53</v>
      </c>
      <c r="D1556">
        <v>61</v>
      </c>
      <c r="E1556" s="1">
        <f>MAX(A1556:D1556)</f>
        <v>61</v>
      </c>
      <c r="F1556" s="1">
        <f>PRODUCT(A1556:D1556) / E1556</f>
        <v>38743</v>
      </c>
      <c r="G1556" s="4" t="b">
        <f>IF(E1556^3 &gt;= 2 * F1556, TRUE, FALSE)</f>
        <v>1</v>
      </c>
      <c r="H1556" s="4" t="b">
        <f>IF(AND(A1556 &gt; 10, B1556 &gt; 10, C1556 &gt; 10, D1556 &gt; 10, G1556), TRUE, FALSE)</f>
        <v>1</v>
      </c>
      <c r="I1556" s="6" t="b">
        <f>IF((MAX(A1556:D1556) - MIN(A1556:D1556)) &gt;= 50, TRUE, FALSE)</f>
        <v>0</v>
      </c>
      <c r="J1556" s="6" t="b">
        <f>IF(((PRODUCT(A1556:D1556) / MAX(A1556:D1556) / MIN(A1556:D1556)) &lt;= 1000), TRUE, FALSE)</f>
        <v>0</v>
      </c>
      <c r="K1556" s="2" t="b">
        <f>IF(AND(I1556,J1556),TRUE,FALSE)</f>
        <v>0</v>
      </c>
      <c r="L1556">
        <f>COUNTIF($A1556:$D1556, A1556)</f>
        <v>1</v>
      </c>
      <c r="M1556">
        <f>COUNTIF($A1556:$D1556, B1556)</f>
        <v>1</v>
      </c>
      <c r="N1556">
        <f>COUNTIF($A1556:$D1556, C1556)</f>
        <v>1</v>
      </c>
      <c r="O1556">
        <f>COUNTIF($A1556:$D1556, D1556)</f>
        <v>1</v>
      </c>
      <c r="P1556" s="8" t="b">
        <f>IF(SUM(L1556:O1556) &gt; 5, TRUE, FALSE)</f>
        <v>0</v>
      </c>
      <c r="Q1556" s="9">
        <f>2 * (MIN(A1556:D1556))^2</f>
        <v>578</v>
      </c>
      <c r="R1556" s="8">
        <f>PRODUCT(A1556:D1556) / MIN(A1556:D1556) / MAX(A1556:D1556)</f>
        <v>2279</v>
      </c>
      <c r="S1556" t="b">
        <f>IF(Q1556 &gt; R1556, TRUE, FALSE)</f>
        <v>0</v>
      </c>
      <c r="T1556" t="b">
        <f>AND(P1556, S1556)</f>
        <v>0</v>
      </c>
      <c r="U1556" t="b">
        <f t="shared" si="97"/>
        <v>0</v>
      </c>
      <c r="V1556" t="b">
        <f t="shared" si="98"/>
        <v>0</v>
      </c>
      <c r="W1556" t="b">
        <f t="shared" si="99"/>
        <v>0</v>
      </c>
      <c r="X1556" t="b">
        <f t="shared" si="100"/>
        <v>1</v>
      </c>
    </row>
    <row r="1557" spans="1:24" x14ac:dyDescent="0.25">
      <c r="A1557">
        <v>76</v>
      </c>
      <c r="B1557">
        <v>20</v>
      </c>
      <c r="C1557">
        <v>30</v>
      </c>
      <c r="D1557">
        <v>84</v>
      </c>
      <c r="E1557" s="1">
        <f>MAX(A1557:D1557)</f>
        <v>84</v>
      </c>
      <c r="F1557" s="1">
        <f>PRODUCT(A1557:D1557) / E1557</f>
        <v>45600</v>
      </c>
      <c r="G1557" s="4" t="b">
        <f>IF(E1557^3 &gt;= 2 * F1557, TRUE, FALSE)</f>
        <v>1</v>
      </c>
      <c r="H1557" s="4" t="b">
        <f>IF(AND(A1557 &gt; 10, B1557 &gt; 10, C1557 &gt; 10, D1557 &gt; 10, G1557), TRUE, FALSE)</f>
        <v>1</v>
      </c>
      <c r="I1557" s="6" t="b">
        <f>IF((MAX(A1557:D1557) - MIN(A1557:D1557)) &gt;= 50, TRUE, FALSE)</f>
        <v>1</v>
      </c>
      <c r="J1557" s="6" t="b">
        <f>IF(((PRODUCT(A1557:D1557) / MAX(A1557:D1557) / MIN(A1557:D1557)) &lt;= 1000), TRUE, FALSE)</f>
        <v>0</v>
      </c>
      <c r="K1557" s="2" t="b">
        <f>IF(AND(I1557,J1557),TRUE,FALSE)</f>
        <v>0</v>
      </c>
      <c r="L1557">
        <f>COUNTIF($A1557:$D1557, A1557)</f>
        <v>1</v>
      </c>
      <c r="M1557">
        <f>COUNTIF($A1557:$D1557, B1557)</f>
        <v>1</v>
      </c>
      <c r="N1557">
        <f>COUNTIF($A1557:$D1557, C1557)</f>
        <v>1</v>
      </c>
      <c r="O1557">
        <f>COUNTIF($A1557:$D1557, D1557)</f>
        <v>1</v>
      </c>
      <c r="P1557" s="8" t="b">
        <f>IF(SUM(L1557:O1557) &gt; 5, TRUE, FALSE)</f>
        <v>0</v>
      </c>
      <c r="Q1557" s="9">
        <f>2 * (MIN(A1557:D1557))^2</f>
        <v>800</v>
      </c>
      <c r="R1557" s="8">
        <f>PRODUCT(A1557:D1557) / MIN(A1557:D1557) / MAX(A1557:D1557)</f>
        <v>2280</v>
      </c>
      <c r="S1557" t="b">
        <f>IF(Q1557 &gt; R1557, TRUE, FALSE)</f>
        <v>0</v>
      </c>
      <c r="T1557" t="b">
        <f>AND(P1557, S1557)</f>
        <v>0</v>
      </c>
      <c r="U1557" t="b">
        <f t="shared" si="97"/>
        <v>0</v>
      </c>
      <c r="V1557" t="b">
        <f t="shared" si="98"/>
        <v>0</v>
      </c>
      <c r="W1557" t="b">
        <f t="shared" si="99"/>
        <v>0</v>
      </c>
      <c r="X1557" t="b">
        <f t="shared" si="100"/>
        <v>1</v>
      </c>
    </row>
    <row r="1558" spans="1:24" x14ac:dyDescent="0.25">
      <c r="A1558">
        <v>30</v>
      </c>
      <c r="B1558">
        <v>38</v>
      </c>
      <c r="C1558">
        <v>66</v>
      </c>
      <c r="D1558">
        <v>60</v>
      </c>
      <c r="E1558" s="1">
        <f>MAX(A1558:D1558)</f>
        <v>66</v>
      </c>
      <c r="F1558" s="1">
        <f>PRODUCT(A1558:D1558) / E1558</f>
        <v>68400</v>
      </c>
      <c r="G1558" s="4" t="b">
        <f>IF(E1558^3 &gt;= 2 * F1558, TRUE, FALSE)</f>
        <v>1</v>
      </c>
      <c r="H1558" s="4" t="b">
        <f>IF(AND(A1558 &gt; 10, B1558 &gt; 10, C1558 &gt; 10, D1558 &gt; 10, G1558), TRUE, FALSE)</f>
        <v>1</v>
      </c>
      <c r="I1558" s="6" t="b">
        <f>IF((MAX(A1558:D1558) - MIN(A1558:D1558)) &gt;= 50, TRUE, FALSE)</f>
        <v>0</v>
      </c>
      <c r="J1558" s="6" t="b">
        <f>IF(((PRODUCT(A1558:D1558) / MAX(A1558:D1558) / MIN(A1558:D1558)) &lt;= 1000), TRUE, FALSE)</f>
        <v>0</v>
      </c>
      <c r="K1558" s="2" t="b">
        <f>IF(AND(I1558,J1558),TRUE,FALSE)</f>
        <v>0</v>
      </c>
      <c r="L1558">
        <f>COUNTIF($A1558:$D1558, A1558)</f>
        <v>1</v>
      </c>
      <c r="M1558">
        <f>COUNTIF($A1558:$D1558, B1558)</f>
        <v>1</v>
      </c>
      <c r="N1558">
        <f>COUNTIF($A1558:$D1558, C1558)</f>
        <v>1</v>
      </c>
      <c r="O1558">
        <f>COUNTIF($A1558:$D1558, D1558)</f>
        <v>1</v>
      </c>
      <c r="P1558" s="8" t="b">
        <f>IF(SUM(L1558:O1558) &gt; 5, TRUE, FALSE)</f>
        <v>0</v>
      </c>
      <c r="Q1558" s="9">
        <f>2 * (MIN(A1558:D1558))^2</f>
        <v>1800</v>
      </c>
      <c r="R1558" s="8">
        <f>PRODUCT(A1558:D1558) / MIN(A1558:D1558) / MAX(A1558:D1558)</f>
        <v>2280</v>
      </c>
      <c r="S1558" t="b">
        <f>IF(Q1558 &gt; R1558, TRUE, FALSE)</f>
        <v>0</v>
      </c>
      <c r="T1558" t="b">
        <f>AND(P1558, S1558)</f>
        <v>0</v>
      </c>
      <c r="U1558" t="b">
        <f t="shared" si="97"/>
        <v>0</v>
      </c>
      <c r="V1558" t="b">
        <f t="shared" si="98"/>
        <v>0</v>
      </c>
      <c r="W1558" t="b">
        <f t="shared" si="99"/>
        <v>1</v>
      </c>
      <c r="X1558" t="b">
        <f t="shared" si="100"/>
        <v>0</v>
      </c>
    </row>
    <row r="1559" spans="1:24" x14ac:dyDescent="0.25">
      <c r="A1559">
        <v>6</v>
      </c>
      <c r="B1559">
        <v>88</v>
      </c>
      <c r="C1559">
        <v>26</v>
      </c>
      <c r="D1559">
        <v>93</v>
      </c>
      <c r="E1559" s="1">
        <f>MAX(A1559:D1559)</f>
        <v>93</v>
      </c>
      <c r="F1559" s="1">
        <f>PRODUCT(A1559:D1559) / E1559</f>
        <v>13728</v>
      </c>
      <c r="G1559" s="4" t="b">
        <f>IF(E1559^3 &gt;= 2 * F1559, TRUE, FALSE)</f>
        <v>1</v>
      </c>
      <c r="H1559" s="4" t="b">
        <f>IF(AND(A1559 &gt; 10, B1559 &gt; 10, C1559 &gt; 10, D1559 &gt; 10, G1559), TRUE, FALSE)</f>
        <v>0</v>
      </c>
      <c r="I1559" s="6" t="b">
        <f>IF((MAX(A1559:D1559) - MIN(A1559:D1559)) &gt;= 50, TRUE, FALSE)</f>
        <v>1</v>
      </c>
      <c r="J1559" s="6" t="b">
        <f>IF(((PRODUCT(A1559:D1559) / MAX(A1559:D1559) / MIN(A1559:D1559)) &lt;= 1000), TRUE, FALSE)</f>
        <v>0</v>
      </c>
      <c r="K1559" s="2" t="b">
        <f>IF(AND(I1559,J1559),TRUE,FALSE)</f>
        <v>0</v>
      </c>
      <c r="L1559">
        <f>COUNTIF($A1559:$D1559, A1559)</f>
        <v>1</v>
      </c>
      <c r="M1559">
        <f>COUNTIF($A1559:$D1559, B1559)</f>
        <v>1</v>
      </c>
      <c r="N1559">
        <f>COUNTIF($A1559:$D1559, C1559)</f>
        <v>1</v>
      </c>
      <c r="O1559">
        <f>COUNTIF($A1559:$D1559, D1559)</f>
        <v>1</v>
      </c>
      <c r="P1559" s="8" t="b">
        <f>IF(SUM(L1559:O1559) &gt; 5, TRUE, FALSE)</f>
        <v>0</v>
      </c>
      <c r="Q1559" s="9">
        <f>2 * (MIN(A1559:D1559))^2</f>
        <v>72</v>
      </c>
      <c r="R1559" s="8">
        <f>PRODUCT(A1559:D1559) / MIN(A1559:D1559) / MAX(A1559:D1559)</f>
        <v>2288</v>
      </c>
      <c r="S1559" t="b">
        <f>IF(Q1559 &gt; R1559, TRUE, FALSE)</f>
        <v>0</v>
      </c>
      <c r="T1559" t="b">
        <f>AND(P1559, S1559)</f>
        <v>0</v>
      </c>
      <c r="U1559" t="b">
        <f t="shared" si="97"/>
        <v>0</v>
      </c>
      <c r="V1559" t="b">
        <f t="shared" si="98"/>
        <v>0</v>
      </c>
      <c r="W1559" t="b">
        <f t="shared" si="99"/>
        <v>0</v>
      </c>
      <c r="X1559" t="b">
        <f t="shared" si="100"/>
        <v>1</v>
      </c>
    </row>
    <row r="1560" spans="1:24" x14ac:dyDescent="0.25">
      <c r="A1560">
        <v>79</v>
      </c>
      <c r="B1560">
        <v>85</v>
      </c>
      <c r="C1560">
        <v>29</v>
      </c>
      <c r="D1560">
        <v>15</v>
      </c>
      <c r="E1560" s="1">
        <f>MAX(A1560:D1560)</f>
        <v>85</v>
      </c>
      <c r="F1560" s="1">
        <f>PRODUCT(A1560:D1560) / E1560</f>
        <v>34365</v>
      </c>
      <c r="G1560" s="4" t="b">
        <f>IF(E1560^3 &gt;= 2 * F1560, TRUE, FALSE)</f>
        <v>1</v>
      </c>
      <c r="H1560" s="4" t="b">
        <f>IF(AND(A1560 &gt; 10, B1560 &gt; 10, C1560 &gt; 10, D1560 &gt; 10, G1560), TRUE, FALSE)</f>
        <v>1</v>
      </c>
      <c r="I1560" s="6" t="b">
        <f>IF((MAX(A1560:D1560) - MIN(A1560:D1560)) &gt;= 50, TRUE, FALSE)</f>
        <v>1</v>
      </c>
      <c r="J1560" s="6" t="b">
        <f>IF(((PRODUCT(A1560:D1560) / MAX(A1560:D1560) / MIN(A1560:D1560)) &lt;= 1000), TRUE, FALSE)</f>
        <v>0</v>
      </c>
      <c r="K1560" s="2" t="b">
        <f>IF(AND(I1560,J1560),TRUE,FALSE)</f>
        <v>0</v>
      </c>
      <c r="L1560">
        <f>COUNTIF($A1560:$D1560, A1560)</f>
        <v>1</v>
      </c>
      <c r="M1560">
        <f>COUNTIF($A1560:$D1560, B1560)</f>
        <v>1</v>
      </c>
      <c r="N1560">
        <f>COUNTIF($A1560:$D1560, C1560)</f>
        <v>1</v>
      </c>
      <c r="O1560">
        <f>COUNTIF($A1560:$D1560, D1560)</f>
        <v>1</v>
      </c>
      <c r="P1560" s="8" t="b">
        <f>IF(SUM(L1560:O1560) &gt; 5, TRUE, FALSE)</f>
        <v>0</v>
      </c>
      <c r="Q1560" s="9">
        <f>2 * (MIN(A1560:D1560))^2</f>
        <v>450</v>
      </c>
      <c r="R1560" s="8">
        <f>PRODUCT(A1560:D1560) / MIN(A1560:D1560) / MAX(A1560:D1560)</f>
        <v>2291</v>
      </c>
      <c r="S1560" t="b">
        <f>IF(Q1560 &gt; R1560, TRUE, FALSE)</f>
        <v>0</v>
      </c>
      <c r="T1560" t="b">
        <f>AND(P1560, S1560)</f>
        <v>0</v>
      </c>
      <c r="U1560" t="b">
        <f t="shared" si="97"/>
        <v>0</v>
      </c>
      <c r="V1560" t="b">
        <f t="shared" si="98"/>
        <v>1</v>
      </c>
      <c r="W1560" t="b">
        <f t="shared" si="99"/>
        <v>0</v>
      </c>
      <c r="X1560" t="b">
        <f t="shared" si="100"/>
        <v>0</v>
      </c>
    </row>
    <row r="1561" spans="1:24" x14ac:dyDescent="0.25">
      <c r="A1561">
        <v>37</v>
      </c>
      <c r="B1561">
        <v>62</v>
      </c>
      <c r="C1561">
        <v>75</v>
      </c>
      <c r="D1561">
        <v>9</v>
      </c>
      <c r="E1561" s="1">
        <f>MAX(A1561:D1561)</f>
        <v>75</v>
      </c>
      <c r="F1561" s="1">
        <f>PRODUCT(A1561:D1561) / E1561</f>
        <v>20646</v>
      </c>
      <c r="G1561" s="4" t="b">
        <f>IF(E1561^3 &gt;= 2 * F1561, TRUE, FALSE)</f>
        <v>1</v>
      </c>
      <c r="H1561" s="4" t="b">
        <f>IF(AND(A1561 &gt; 10, B1561 &gt; 10, C1561 &gt; 10, D1561 &gt; 10, G1561), TRUE, FALSE)</f>
        <v>0</v>
      </c>
      <c r="I1561" s="6" t="b">
        <f>IF((MAX(A1561:D1561) - MIN(A1561:D1561)) &gt;= 50, TRUE, FALSE)</f>
        <v>1</v>
      </c>
      <c r="J1561" s="6" t="b">
        <f>IF(((PRODUCT(A1561:D1561) / MAX(A1561:D1561) / MIN(A1561:D1561)) &lt;= 1000), TRUE, FALSE)</f>
        <v>0</v>
      </c>
      <c r="K1561" s="2" t="b">
        <f>IF(AND(I1561,J1561),TRUE,FALSE)</f>
        <v>0</v>
      </c>
      <c r="L1561">
        <f>COUNTIF($A1561:$D1561, A1561)</f>
        <v>1</v>
      </c>
      <c r="M1561">
        <f>COUNTIF($A1561:$D1561, B1561)</f>
        <v>1</v>
      </c>
      <c r="N1561">
        <f>COUNTIF($A1561:$D1561, C1561)</f>
        <v>1</v>
      </c>
      <c r="O1561">
        <f>COUNTIF($A1561:$D1561, D1561)</f>
        <v>1</v>
      </c>
      <c r="P1561" s="8" t="b">
        <f>IF(SUM(L1561:O1561) &gt; 5, TRUE, FALSE)</f>
        <v>0</v>
      </c>
      <c r="Q1561" s="9">
        <f>2 * (MIN(A1561:D1561))^2</f>
        <v>162</v>
      </c>
      <c r="R1561" s="8">
        <f>PRODUCT(A1561:D1561) / MIN(A1561:D1561) / MAX(A1561:D1561)</f>
        <v>2294</v>
      </c>
      <c r="S1561" t="b">
        <f>IF(Q1561 &gt; R1561, TRUE, FALSE)</f>
        <v>0</v>
      </c>
      <c r="T1561" t="b">
        <f>AND(P1561, S1561)</f>
        <v>0</v>
      </c>
      <c r="U1561" t="b">
        <f t="shared" si="97"/>
        <v>0</v>
      </c>
      <c r="V1561" t="b">
        <f t="shared" si="98"/>
        <v>0</v>
      </c>
      <c r="W1561" t="b">
        <f t="shared" si="99"/>
        <v>1</v>
      </c>
      <c r="X1561" t="b">
        <f t="shared" si="100"/>
        <v>0</v>
      </c>
    </row>
    <row r="1562" spans="1:24" x14ac:dyDescent="0.25">
      <c r="A1562">
        <v>76</v>
      </c>
      <c r="B1562">
        <v>31</v>
      </c>
      <c r="C1562">
        <v>74</v>
      </c>
      <c r="D1562">
        <v>5</v>
      </c>
      <c r="E1562" s="1">
        <f>MAX(A1562:D1562)</f>
        <v>76</v>
      </c>
      <c r="F1562" s="1">
        <f>PRODUCT(A1562:D1562) / E1562</f>
        <v>11470</v>
      </c>
      <c r="G1562" s="4" t="b">
        <f>IF(E1562^3 &gt;= 2 * F1562, TRUE, FALSE)</f>
        <v>1</v>
      </c>
      <c r="H1562" s="4" t="b">
        <f>IF(AND(A1562 &gt; 10, B1562 &gt; 10, C1562 &gt; 10, D1562 &gt; 10, G1562), TRUE, FALSE)</f>
        <v>0</v>
      </c>
      <c r="I1562" s="6" t="b">
        <f>IF((MAX(A1562:D1562) - MIN(A1562:D1562)) &gt;= 50, TRUE, FALSE)</f>
        <v>1</v>
      </c>
      <c r="J1562" s="6" t="b">
        <f>IF(((PRODUCT(A1562:D1562) / MAX(A1562:D1562) / MIN(A1562:D1562)) &lt;= 1000), TRUE, FALSE)</f>
        <v>0</v>
      </c>
      <c r="K1562" s="2" t="b">
        <f>IF(AND(I1562,J1562),TRUE,FALSE)</f>
        <v>0</v>
      </c>
      <c r="L1562">
        <f>COUNTIF($A1562:$D1562, A1562)</f>
        <v>1</v>
      </c>
      <c r="M1562">
        <f>COUNTIF($A1562:$D1562, B1562)</f>
        <v>1</v>
      </c>
      <c r="N1562">
        <f>COUNTIF($A1562:$D1562, C1562)</f>
        <v>1</v>
      </c>
      <c r="O1562">
        <f>COUNTIF($A1562:$D1562, D1562)</f>
        <v>1</v>
      </c>
      <c r="P1562" s="8" t="b">
        <f>IF(SUM(L1562:O1562) &gt; 5, TRUE, FALSE)</f>
        <v>0</v>
      </c>
      <c r="Q1562" s="9">
        <f>2 * (MIN(A1562:D1562))^2</f>
        <v>50</v>
      </c>
      <c r="R1562" s="8">
        <f>PRODUCT(A1562:D1562) / MIN(A1562:D1562) / MAX(A1562:D1562)</f>
        <v>2294</v>
      </c>
      <c r="S1562" t="b">
        <f>IF(Q1562 &gt; R1562, TRUE, FALSE)</f>
        <v>0</v>
      </c>
      <c r="T1562" t="b">
        <f>AND(P1562, S1562)</f>
        <v>0</v>
      </c>
      <c r="U1562" t="b">
        <f t="shared" si="97"/>
        <v>1</v>
      </c>
      <c r="V1562" t="b">
        <f t="shared" si="98"/>
        <v>0</v>
      </c>
      <c r="W1562" t="b">
        <f t="shared" si="99"/>
        <v>0</v>
      </c>
      <c r="X1562" t="b">
        <f t="shared" si="100"/>
        <v>0</v>
      </c>
    </row>
    <row r="1563" spans="1:24" x14ac:dyDescent="0.25">
      <c r="A1563">
        <v>85</v>
      </c>
      <c r="B1563">
        <v>51</v>
      </c>
      <c r="C1563">
        <v>45</v>
      </c>
      <c r="D1563">
        <v>25</v>
      </c>
      <c r="E1563" s="1">
        <f>MAX(A1563:D1563)</f>
        <v>85</v>
      </c>
      <c r="F1563" s="1">
        <f>PRODUCT(A1563:D1563) / E1563</f>
        <v>57375</v>
      </c>
      <c r="G1563" s="4" t="b">
        <f>IF(E1563^3 &gt;= 2 * F1563, TRUE, FALSE)</f>
        <v>1</v>
      </c>
      <c r="H1563" s="4" t="b">
        <f>IF(AND(A1563 &gt; 10, B1563 &gt; 10, C1563 &gt; 10, D1563 &gt; 10, G1563), TRUE, FALSE)</f>
        <v>1</v>
      </c>
      <c r="I1563" s="6" t="b">
        <f>IF((MAX(A1563:D1563) - MIN(A1563:D1563)) &gt;= 50, TRUE, FALSE)</f>
        <v>1</v>
      </c>
      <c r="J1563" s="6" t="b">
        <f>IF(((PRODUCT(A1563:D1563) / MAX(A1563:D1563) / MIN(A1563:D1563)) &lt;= 1000), TRUE, FALSE)</f>
        <v>0</v>
      </c>
      <c r="K1563" s="2" t="b">
        <f>IF(AND(I1563,J1563),TRUE,FALSE)</f>
        <v>0</v>
      </c>
      <c r="L1563">
        <f>COUNTIF($A1563:$D1563, A1563)</f>
        <v>1</v>
      </c>
      <c r="M1563">
        <f>COUNTIF($A1563:$D1563, B1563)</f>
        <v>1</v>
      </c>
      <c r="N1563">
        <f>COUNTIF($A1563:$D1563, C1563)</f>
        <v>1</v>
      </c>
      <c r="O1563">
        <f>COUNTIF($A1563:$D1563, D1563)</f>
        <v>1</v>
      </c>
      <c r="P1563" s="8" t="b">
        <f>IF(SUM(L1563:O1563) &gt; 5, TRUE, FALSE)</f>
        <v>0</v>
      </c>
      <c r="Q1563" s="9">
        <f>2 * (MIN(A1563:D1563))^2</f>
        <v>1250</v>
      </c>
      <c r="R1563" s="8">
        <f>PRODUCT(A1563:D1563) / MIN(A1563:D1563) / MAX(A1563:D1563)</f>
        <v>2295</v>
      </c>
      <c r="S1563" t="b">
        <f>IF(Q1563 &gt; R1563, TRUE, FALSE)</f>
        <v>0</v>
      </c>
      <c r="T1563" t="b">
        <f>AND(P1563, S1563)</f>
        <v>0</v>
      </c>
      <c r="U1563" t="b">
        <f t="shared" si="97"/>
        <v>1</v>
      </c>
      <c r="V1563" t="b">
        <f t="shared" si="98"/>
        <v>0</v>
      </c>
      <c r="W1563" t="b">
        <f t="shared" si="99"/>
        <v>0</v>
      </c>
      <c r="X1563" t="b">
        <f t="shared" si="100"/>
        <v>0</v>
      </c>
    </row>
    <row r="1564" spans="1:24" x14ac:dyDescent="0.25">
      <c r="A1564">
        <v>32</v>
      </c>
      <c r="B1564">
        <v>46</v>
      </c>
      <c r="C1564">
        <v>50</v>
      </c>
      <c r="D1564">
        <v>81</v>
      </c>
      <c r="E1564" s="1">
        <f>MAX(A1564:D1564)</f>
        <v>81</v>
      </c>
      <c r="F1564" s="1">
        <f>PRODUCT(A1564:D1564) / E1564</f>
        <v>73600</v>
      </c>
      <c r="G1564" s="4" t="b">
        <f>IF(E1564^3 &gt;= 2 * F1564, TRUE, FALSE)</f>
        <v>1</v>
      </c>
      <c r="H1564" s="4" t="b">
        <f>IF(AND(A1564 &gt; 10, B1564 &gt; 10, C1564 &gt; 10, D1564 &gt; 10, G1564), TRUE, FALSE)</f>
        <v>1</v>
      </c>
      <c r="I1564" s="6" t="b">
        <f>IF((MAX(A1564:D1564) - MIN(A1564:D1564)) &gt;= 50, TRUE, FALSE)</f>
        <v>0</v>
      </c>
      <c r="J1564" s="6" t="b">
        <f>IF(((PRODUCT(A1564:D1564) / MAX(A1564:D1564) / MIN(A1564:D1564)) &lt;= 1000), TRUE, FALSE)</f>
        <v>0</v>
      </c>
      <c r="K1564" s="2" t="b">
        <f>IF(AND(I1564,J1564),TRUE,FALSE)</f>
        <v>0</v>
      </c>
      <c r="L1564">
        <f>COUNTIF($A1564:$D1564, A1564)</f>
        <v>1</v>
      </c>
      <c r="M1564">
        <f>COUNTIF($A1564:$D1564, B1564)</f>
        <v>1</v>
      </c>
      <c r="N1564">
        <f>COUNTIF($A1564:$D1564, C1564)</f>
        <v>1</v>
      </c>
      <c r="O1564">
        <f>COUNTIF($A1564:$D1564, D1564)</f>
        <v>1</v>
      </c>
      <c r="P1564" s="8" t="b">
        <f>IF(SUM(L1564:O1564) &gt; 5, TRUE, FALSE)</f>
        <v>0</v>
      </c>
      <c r="Q1564" s="9">
        <f>2 * (MIN(A1564:D1564))^2</f>
        <v>2048</v>
      </c>
      <c r="R1564" s="8">
        <f>PRODUCT(A1564:D1564) / MIN(A1564:D1564) / MAX(A1564:D1564)</f>
        <v>2300</v>
      </c>
      <c r="S1564" t="b">
        <f>IF(Q1564 &gt; R1564, TRUE, FALSE)</f>
        <v>0</v>
      </c>
      <c r="T1564" t="b">
        <f>AND(P1564, S1564)</f>
        <v>0</v>
      </c>
      <c r="U1564" t="b">
        <f t="shared" si="97"/>
        <v>0</v>
      </c>
      <c r="V1564" t="b">
        <f t="shared" si="98"/>
        <v>0</v>
      </c>
      <c r="W1564" t="b">
        <f t="shared" si="99"/>
        <v>0</v>
      </c>
      <c r="X1564" t="b">
        <f t="shared" si="100"/>
        <v>1</v>
      </c>
    </row>
    <row r="1565" spans="1:24" x14ac:dyDescent="0.25">
      <c r="A1565">
        <v>92</v>
      </c>
      <c r="B1565">
        <v>44</v>
      </c>
      <c r="C1565">
        <v>46</v>
      </c>
      <c r="D1565">
        <v>50</v>
      </c>
      <c r="E1565" s="1">
        <f>MAX(A1565:D1565)</f>
        <v>92</v>
      </c>
      <c r="F1565" s="1">
        <f>PRODUCT(A1565:D1565) / E1565</f>
        <v>101200</v>
      </c>
      <c r="G1565" s="4" t="b">
        <f>IF(E1565^3 &gt;= 2 * F1565, TRUE, FALSE)</f>
        <v>1</v>
      </c>
      <c r="H1565" s="4" t="b">
        <f>IF(AND(A1565 &gt; 10, B1565 &gt; 10, C1565 &gt; 10, D1565 &gt; 10, G1565), TRUE, FALSE)</f>
        <v>1</v>
      </c>
      <c r="I1565" s="6" t="b">
        <f>IF((MAX(A1565:D1565) - MIN(A1565:D1565)) &gt;= 50, TRUE, FALSE)</f>
        <v>0</v>
      </c>
      <c r="J1565" s="6" t="b">
        <f>IF(((PRODUCT(A1565:D1565) / MAX(A1565:D1565) / MIN(A1565:D1565)) &lt;= 1000), TRUE, FALSE)</f>
        <v>0</v>
      </c>
      <c r="K1565" s="2" t="b">
        <f>IF(AND(I1565,J1565),TRUE,FALSE)</f>
        <v>0</v>
      </c>
      <c r="L1565">
        <f>COUNTIF($A1565:$D1565, A1565)</f>
        <v>1</v>
      </c>
      <c r="M1565">
        <f>COUNTIF($A1565:$D1565, B1565)</f>
        <v>1</v>
      </c>
      <c r="N1565">
        <f>COUNTIF($A1565:$D1565, C1565)</f>
        <v>1</v>
      </c>
      <c r="O1565">
        <f>COUNTIF($A1565:$D1565, D1565)</f>
        <v>1</v>
      </c>
      <c r="P1565" s="8" t="b">
        <f>IF(SUM(L1565:O1565) &gt; 5, TRUE, FALSE)</f>
        <v>0</v>
      </c>
      <c r="Q1565" s="9">
        <f>2 * (MIN(A1565:D1565))^2</f>
        <v>3872</v>
      </c>
      <c r="R1565" s="8">
        <f>PRODUCT(A1565:D1565) / MIN(A1565:D1565) / MAX(A1565:D1565)</f>
        <v>2300</v>
      </c>
      <c r="S1565" t="b">
        <f>IF(Q1565 &gt; R1565, TRUE, FALSE)</f>
        <v>1</v>
      </c>
      <c r="T1565" t="b">
        <f>AND(P1565, S1565)</f>
        <v>0</v>
      </c>
      <c r="U1565" t="b">
        <f t="shared" si="97"/>
        <v>1</v>
      </c>
      <c r="V1565" t="b">
        <f t="shared" si="98"/>
        <v>0</v>
      </c>
      <c r="W1565" t="b">
        <f t="shared" si="99"/>
        <v>0</v>
      </c>
      <c r="X1565" t="b">
        <f t="shared" si="100"/>
        <v>0</v>
      </c>
    </row>
    <row r="1566" spans="1:24" x14ac:dyDescent="0.25">
      <c r="A1566">
        <v>73</v>
      </c>
      <c r="B1566">
        <v>59</v>
      </c>
      <c r="C1566">
        <v>39</v>
      </c>
      <c r="D1566">
        <v>1</v>
      </c>
      <c r="E1566" s="1">
        <f>MAX(A1566:D1566)</f>
        <v>73</v>
      </c>
      <c r="F1566" s="1">
        <f>PRODUCT(A1566:D1566) / E1566</f>
        <v>2301</v>
      </c>
      <c r="G1566" s="4" t="b">
        <f>IF(E1566^3 &gt;= 2 * F1566, TRUE, FALSE)</f>
        <v>1</v>
      </c>
      <c r="H1566" s="4" t="b">
        <f>IF(AND(A1566 &gt; 10, B1566 &gt; 10, C1566 &gt; 10, D1566 &gt; 10, G1566), TRUE, FALSE)</f>
        <v>0</v>
      </c>
      <c r="I1566" s="6" t="b">
        <f>IF((MAX(A1566:D1566) - MIN(A1566:D1566)) &gt;= 50, TRUE, FALSE)</f>
        <v>1</v>
      </c>
      <c r="J1566" s="6" t="b">
        <f>IF(((PRODUCT(A1566:D1566) / MAX(A1566:D1566) / MIN(A1566:D1566)) &lt;= 1000), TRUE, FALSE)</f>
        <v>0</v>
      </c>
      <c r="K1566" s="2" t="b">
        <f>IF(AND(I1566,J1566),TRUE,FALSE)</f>
        <v>0</v>
      </c>
      <c r="L1566">
        <f>COUNTIF($A1566:$D1566, A1566)</f>
        <v>1</v>
      </c>
      <c r="M1566">
        <f>COUNTIF($A1566:$D1566, B1566)</f>
        <v>1</v>
      </c>
      <c r="N1566">
        <f>COUNTIF($A1566:$D1566, C1566)</f>
        <v>1</v>
      </c>
      <c r="O1566">
        <f>COUNTIF($A1566:$D1566, D1566)</f>
        <v>1</v>
      </c>
      <c r="P1566" s="8" t="b">
        <f>IF(SUM(L1566:O1566) &gt; 5, TRUE, FALSE)</f>
        <v>0</v>
      </c>
      <c r="Q1566" s="9">
        <f>2 * (MIN(A1566:D1566))^2</f>
        <v>2</v>
      </c>
      <c r="R1566" s="8">
        <f>PRODUCT(A1566:D1566) / MIN(A1566:D1566) / MAX(A1566:D1566)</f>
        <v>2301</v>
      </c>
      <c r="S1566" t="b">
        <f>IF(Q1566 &gt; R1566, TRUE, FALSE)</f>
        <v>0</v>
      </c>
      <c r="T1566" t="b">
        <f>AND(P1566, S1566)</f>
        <v>0</v>
      </c>
      <c r="U1566" t="b">
        <f t="shared" si="97"/>
        <v>1</v>
      </c>
      <c r="V1566" t="b">
        <f t="shared" si="98"/>
        <v>0</v>
      </c>
      <c r="W1566" t="b">
        <f t="shared" si="99"/>
        <v>0</v>
      </c>
      <c r="X1566" t="b">
        <f t="shared" si="100"/>
        <v>0</v>
      </c>
    </row>
    <row r="1567" spans="1:24" x14ac:dyDescent="0.25">
      <c r="A1567">
        <v>39</v>
      </c>
      <c r="B1567">
        <v>36</v>
      </c>
      <c r="C1567">
        <v>65</v>
      </c>
      <c r="D1567">
        <v>59</v>
      </c>
      <c r="E1567" s="1">
        <f>MAX(A1567:D1567)</f>
        <v>65</v>
      </c>
      <c r="F1567" s="1">
        <f>PRODUCT(A1567:D1567) / E1567</f>
        <v>82836</v>
      </c>
      <c r="G1567" s="4" t="b">
        <f>IF(E1567^3 &gt;= 2 * F1567, TRUE, FALSE)</f>
        <v>1</v>
      </c>
      <c r="H1567" s="4" t="b">
        <f>IF(AND(A1567 &gt; 10, B1567 &gt; 10, C1567 &gt; 10, D1567 &gt; 10, G1567), TRUE, FALSE)</f>
        <v>1</v>
      </c>
      <c r="I1567" s="6" t="b">
        <f>IF((MAX(A1567:D1567) - MIN(A1567:D1567)) &gt;= 50, TRUE, FALSE)</f>
        <v>0</v>
      </c>
      <c r="J1567" s="6" t="b">
        <f>IF(((PRODUCT(A1567:D1567) / MAX(A1567:D1567) / MIN(A1567:D1567)) &lt;= 1000), TRUE, FALSE)</f>
        <v>0</v>
      </c>
      <c r="K1567" s="2" t="b">
        <f>IF(AND(I1567,J1567),TRUE,FALSE)</f>
        <v>0</v>
      </c>
      <c r="L1567">
        <f>COUNTIF($A1567:$D1567, A1567)</f>
        <v>1</v>
      </c>
      <c r="M1567">
        <f>COUNTIF($A1567:$D1567, B1567)</f>
        <v>1</v>
      </c>
      <c r="N1567">
        <f>COUNTIF($A1567:$D1567, C1567)</f>
        <v>1</v>
      </c>
      <c r="O1567">
        <f>COUNTIF($A1567:$D1567, D1567)</f>
        <v>1</v>
      </c>
      <c r="P1567" s="8" t="b">
        <f>IF(SUM(L1567:O1567) &gt; 5, TRUE, FALSE)</f>
        <v>0</v>
      </c>
      <c r="Q1567" s="9">
        <f>2 * (MIN(A1567:D1567))^2</f>
        <v>2592</v>
      </c>
      <c r="R1567" s="8">
        <f>PRODUCT(A1567:D1567) / MIN(A1567:D1567) / MAX(A1567:D1567)</f>
        <v>2301</v>
      </c>
      <c r="S1567" t="b">
        <f>IF(Q1567 &gt; R1567, TRUE, FALSE)</f>
        <v>1</v>
      </c>
      <c r="T1567" t="b">
        <f>AND(P1567, S1567)</f>
        <v>0</v>
      </c>
      <c r="U1567" t="b">
        <f t="shared" si="97"/>
        <v>0</v>
      </c>
      <c r="V1567" t="b">
        <f t="shared" si="98"/>
        <v>0</v>
      </c>
      <c r="W1567" t="b">
        <f t="shared" si="99"/>
        <v>1</v>
      </c>
      <c r="X1567" t="b">
        <f t="shared" si="100"/>
        <v>0</v>
      </c>
    </row>
    <row r="1568" spans="1:24" x14ac:dyDescent="0.25">
      <c r="A1568">
        <v>47</v>
      </c>
      <c r="B1568">
        <v>16</v>
      </c>
      <c r="C1568">
        <v>82</v>
      </c>
      <c r="D1568">
        <v>49</v>
      </c>
      <c r="E1568" s="1">
        <f>MAX(A1568:D1568)</f>
        <v>82</v>
      </c>
      <c r="F1568" s="1">
        <f>PRODUCT(A1568:D1568) / E1568</f>
        <v>36848</v>
      </c>
      <c r="G1568" s="4" t="b">
        <f>IF(E1568^3 &gt;= 2 * F1568, TRUE, FALSE)</f>
        <v>1</v>
      </c>
      <c r="H1568" s="4" t="b">
        <f>IF(AND(A1568 &gt; 10, B1568 &gt; 10, C1568 &gt; 10, D1568 &gt; 10, G1568), TRUE, FALSE)</f>
        <v>1</v>
      </c>
      <c r="I1568" s="6" t="b">
        <f>IF((MAX(A1568:D1568) - MIN(A1568:D1568)) &gt;= 50, TRUE, FALSE)</f>
        <v>1</v>
      </c>
      <c r="J1568" s="6" t="b">
        <f>IF(((PRODUCT(A1568:D1568) / MAX(A1568:D1568) / MIN(A1568:D1568)) &lt;= 1000), TRUE, FALSE)</f>
        <v>0</v>
      </c>
      <c r="K1568" s="2" t="b">
        <f>IF(AND(I1568,J1568),TRUE,FALSE)</f>
        <v>0</v>
      </c>
      <c r="L1568">
        <f>COUNTIF($A1568:$D1568, A1568)</f>
        <v>1</v>
      </c>
      <c r="M1568">
        <f>COUNTIF($A1568:$D1568, B1568)</f>
        <v>1</v>
      </c>
      <c r="N1568">
        <f>COUNTIF($A1568:$D1568, C1568)</f>
        <v>1</v>
      </c>
      <c r="O1568">
        <f>COUNTIF($A1568:$D1568, D1568)</f>
        <v>1</v>
      </c>
      <c r="P1568" s="8" t="b">
        <f>IF(SUM(L1568:O1568) &gt; 5, TRUE, FALSE)</f>
        <v>0</v>
      </c>
      <c r="Q1568" s="9">
        <f>2 * (MIN(A1568:D1568))^2</f>
        <v>512</v>
      </c>
      <c r="R1568" s="8">
        <f>PRODUCT(A1568:D1568) / MIN(A1568:D1568) / MAX(A1568:D1568)</f>
        <v>2303</v>
      </c>
      <c r="S1568" t="b">
        <f>IF(Q1568 &gt; R1568, TRUE, FALSE)</f>
        <v>0</v>
      </c>
      <c r="T1568" t="b">
        <f>AND(P1568, S1568)</f>
        <v>0</v>
      </c>
      <c r="U1568" t="b">
        <f t="shared" si="97"/>
        <v>0</v>
      </c>
      <c r="V1568" t="b">
        <f t="shared" si="98"/>
        <v>0</v>
      </c>
      <c r="W1568" t="b">
        <f t="shared" si="99"/>
        <v>1</v>
      </c>
      <c r="X1568" t="b">
        <f t="shared" si="100"/>
        <v>0</v>
      </c>
    </row>
    <row r="1569" spans="1:24" x14ac:dyDescent="0.25">
      <c r="A1569">
        <v>25</v>
      </c>
      <c r="B1569">
        <v>71</v>
      </c>
      <c r="C1569">
        <v>48</v>
      </c>
      <c r="D1569">
        <v>48</v>
      </c>
      <c r="E1569" s="1">
        <f>MAX(A1569:D1569)</f>
        <v>71</v>
      </c>
      <c r="F1569" s="1">
        <f>PRODUCT(A1569:D1569) / E1569</f>
        <v>57600</v>
      </c>
      <c r="G1569" s="4" t="b">
        <f>IF(E1569^3 &gt;= 2 * F1569, TRUE, FALSE)</f>
        <v>1</v>
      </c>
      <c r="H1569" s="4" t="b">
        <f>IF(AND(A1569 &gt; 10, B1569 &gt; 10, C1569 &gt; 10, D1569 &gt; 10, G1569), TRUE, FALSE)</f>
        <v>1</v>
      </c>
      <c r="I1569" s="6" t="b">
        <f>IF((MAX(A1569:D1569) - MIN(A1569:D1569)) &gt;= 50, TRUE, FALSE)</f>
        <v>0</v>
      </c>
      <c r="J1569" s="6" t="b">
        <f>IF(((PRODUCT(A1569:D1569) / MAX(A1569:D1569) / MIN(A1569:D1569)) &lt;= 1000), TRUE, FALSE)</f>
        <v>0</v>
      </c>
      <c r="K1569" s="2" t="b">
        <f>IF(AND(I1569,J1569),TRUE,FALSE)</f>
        <v>0</v>
      </c>
      <c r="L1569">
        <f>COUNTIF($A1569:$D1569, A1569)</f>
        <v>1</v>
      </c>
      <c r="M1569">
        <f>COUNTIF($A1569:$D1569, B1569)</f>
        <v>1</v>
      </c>
      <c r="N1569">
        <f>COUNTIF($A1569:$D1569, C1569)</f>
        <v>2</v>
      </c>
      <c r="O1569">
        <f>COUNTIF($A1569:$D1569, D1569)</f>
        <v>2</v>
      </c>
      <c r="P1569" s="8" t="b">
        <f>IF(SUM(L1569:O1569) &gt; 5, TRUE, FALSE)</f>
        <v>1</v>
      </c>
      <c r="Q1569" s="9">
        <f>2 * (MIN(A1569:D1569))^2</f>
        <v>1250</v>
      </c>
      <c r="R1569" s="8">
        <f>PRODUCT(A1569:D1569) / MIN(A1569:D1569) / MAX(A1569:D1569)</f>
        <v>2304</v>
      </c>
      <c r="S1569" t="b">
        <f>IF(Q1569 &gt; R1569, TRUE, FALSE)</f>
        <v>0</v>
      </c>
      <c r="T1569" t="b">
        <f>AND(P1569, S1569)</f>
        <v>0</v>
      </c>
      <c r="U1569" t="b">
        <f t="shared" si="97"/>
        <v>0</v>
      </c>
      <c r="V1569" t="b">
        <f t="shared" si="98"/>
        <v>1</v>
      </c>
      <c r="W1569" t="b">
        <f t="shared" si="99"/>
        <v>0</v>
      </c>
      <c r="X1569" t="b">
        <f t="shared" si="100"/>
        <v>0</v>
      </c>
    </row>
    <row r="1570" spans="1:24" x14ac:dyDescent="0.25">
      <c r="A1570">
        <v>48</v>
      </c>
      <c r="B1570">
        <v>19</v>
      </c>
      <c r="C1570">
        <v>65</v>
      </c>
      <c r="D1570">
        <v>48</v>
      </c>
      <c r="E1570" s="1">
        <f>MAX(A1570:D1570)</f>
        <v>65</v>
      </c>
      <c r="F1570" s="1">
        <f>PRODUCT(A1570:D1570) / E1570</f>
        <v>43776</v>
      </c>
      <c r="G1570" s="4" t="b">
        <f>IF(E1570^3 &gt;= 2 * F1570, TRUE, FALSE)</f>
        <v>1</v>
      </c>
      <c r="H1570" s="4" t="b">
        <f>IF(AND(A1570 &gt; 10, B1570 &gt; 10, C1570 &gt; 10, D1570 &gt; 10, G1570), TRUE, FALSE)</f>
        <v>1</v>
      </c>
      <c r="I1570" s="6" t="b">
        <f>IF((MAX(A1570:D1570) - MIN(A1570:D1570)) &gt;= 50, TRUE, FALSE)</f>
        <v>0</v>
      </c>
      <c r="J1570" s="6" t="b">
        <f>IF(((PRODUCT(A1570:D1570) / MAX(A1570:D1570) / MIN(A1570:D1570)) &lt;= 1000), TRUE, FALSE)</f>
        <v>0</v>
      </c>
      <c r="K1570" s="2" t="b">
        <f>IF(AND(I1570,J1570),TRUE,FALSE)</f>
        <v>0</v>
      </c>
      <c r="L1570">
        <f>COUNTIF($A1570:$D1570, A1570)</f>
        <v>2</v>
      </c>
      <c r="M1570">
        <f>COUNTIF($A1570:$D1570, B1570)</f>
        <v>1</v>
      </c>
      <c r="N1570">
        <f>COUNTIF($A1570:$D1570, C1570)</f>
        <v>1</v>
      </c>
      <c r="O1570">
        <f>COUNTIF($A1570:$D1570, D1570)</f>
        <v>2</v>
      </c>
      <c r="P1570" s="8" t="b">
        <f>IF(SUM(L1570:O1570) &gt; 5, TRUE, FALSE)</f>
        <v>1</v>
      </c>
      <c r="Q1570" s="9">
        <f>2 * (MIN(A1570:D1570))^2</f>
        <v>722</v>
      </c>
      <c r="R1570" s="8">
        <f>PRODUCT(A1570:D1570) / MIN(A1570:D1570) / MAX(A1570:D1570)</f>
        <v>2304</v>
      </c>
      <c r="S1570" t="b">
        <f>IF(Q1570 &gt; R1570, TRUE, FALSE)</f>
        <v>0</v>
      </c>
      <c r="T1570" t="b">
        <f>AND(P1570, S1570)</f>
        <v>0</v>
      </c>
      <c r="U1570" t="b">
        <f t="shared" si="97"/>
        <v>0</v>
      </c>
      <c r="V1570" t="b">
        <f t="shared" si="98"/>
        <v>0</v>
      </c>
      <c r="W1570" t="b">
        <f t="shared" si="99"/>
        <v>1</v>
      </c>
      <c r="X1570" t="b">
        <f t="shared" si="100"/>
        <v>0</v>
      </c>
    </row>
    <row r="1571" spans="1:24" x14ac:dyDescent="0.25">
      <c r="A1571">
        <v>32</v>
      </c>
      <c r="B1571">
        <v>81</v>
      </c>
      <c r="C1571">
        <v>11</v>
      </c>
      <c r="D1571">
        <v>72</v>
      </c>
      <c r="E1571" s="1">
        <f>MAX(A1571:D1571)</f>
        <v>81</v>
      </c>
      <c r="F1571" s="1">
        <f>PRODUCT(A1571:D1571) / E1571</f>
        <v>25344</v>
      </c>
      <c r="G1571" s="4" t="b">
        <f>IF(E1571^3 &gt;= 2 * F1571, TRUE, FALSE)</f>
        <v>1</v>
      </c>
      <c r="H1571" s="4" t="b">
        <f>IF(AND(A1571 &gt; 10, B1571 &gt; 10, C1571 &gt; 10, D1571 &gt; 10, G1571), TRUE, FALSE)</f>
        <v>1</v>
      </c>
      <c r="I1571" s="6" t="b">
        <f>IF((MAX(A1571:D1571) - MIN(A1571:D1571)) &gt;= 50, TRUE, FALSE)</f>
        <v>1</v>
      </c>
      <c r="J1571" s="6" t="b">
        <f>IF(((PRODUCT(A1571:D1571) / MAX(A1571:D1571) / MIN(A1571:D1571)) &lt;= 1000), TRUE, FALSE)</f>
        <v>0</v>
      </c>
      <c r="K1571" s="2" t="b">
        <f>IF(AND(I1571,J1571),TRUE,FALSE)</f>
        <v>0</v>
      </c>
      <c r="L1571">
        <f>COUNTIF($A1571:$D1571, A1571)</f>
        <v>1</v>
      </c>
      <c r="M1571">
        <f>COUNTIF($A1571:$D1571, B1571)</f>
        <v>1</v>
      </c>
      <c r="N1571">
        <f>COUNTIF($A1571:$D1571, C1571)</f>
        <v>1</v>
      </c>
      <c r="O1571">
        <f>COUNTIF($A1571:$D1571, D1571)</f>
        <v>1</v>
      </c>
      <c r="P1571" s="8" t="b">
        <f>IF(SUM(L1571:O1571) &gt; 5, TRUE, FALSE)</f>
        <v>0</v>
      </c>
      <c r="Q1571" s="9">
        <f>2 * (MIN(A1571:D1571))^2</f>
        <v>242</v>
      </c>
      <c r="R1571" s="8">
        <f>PRODUCT(A1571:D1571) / MIN(A1571:D1571) / MAX(A1571:D1571)</f>
        <v>2304</v>
      </c>
      <c r="S1571" t="b">
        <f>IF(Q1571 &gt; R1571, TRUE, FALSE)</f>
        <v>0</v>
      </c>
      <c r="T1571" t="b">
        <f>AND(P1571, S1571)</f>
        <v>0</v>
      </c>
      <c r="U1571" t="b">
        <f t="shared" si="97"/>
        <v>0</v>
      </c>
      <c r="V1571" t="b">
        <f t="shared" si="98"/>
        <v>1</v>
      </c>
      <c r="W1571" t="b">
        <f t="shared" si="99"/>
        <v>0</v>
      </c>
      <c r="X1571" t="b">
        <f t="shared" si="100"/>
        <v>0</v>
      </c>
    </row>
    <row r="1572" spans="1:24" x14ac:dyDescent="0.25">
      <c r="A1572">
        <v>66</v>
      </c>
      <c r="B1572">
        <v>35</v>
      </c>
      <c r="C1572">
        <v>32</v>
      </c>
      <c r="D1572">
        <v>69</v>
      </c>
      <c r="E1572" s="1">
        <f>MAX(A1572:D1572)</f>
        <v>69</v>
      </c>
      <c r="F1572" s="1">
        <f>PRODUCT(A1572:D1572) / E1572</f>
        <v>73920</v>
      </c>
      <c r="G1572" s="4" t="b">
        <f>IF(E1572^3 &gt;= 2 * F1572, TRUE, FALSE)</f>
        <v>1</v>
      </c>
      <c r="H1572" s="4" t="b">
        <f>IF(AND(A1572 &gt; 10, B1572 &gt; 10, C1572 &gt; 10, D1572 &gt; 10, G1572), TRUE, FALSE)</f>
        <v>1</v>
      </c>
      <c r="I1572" s="6" t="b">
        <f>IF((MAX(A1572:D1572) - MIN(A1572:D1572)) &gt;= 50, TRUE, FALSE)</f>
        <v>0</v>
      </c>
      <c r="J1572" s="6" t="b">
        <f>IF(((PRODUCT(A1572:D1572) / MAX(A1572:D1572) / MIN(A1572:D1572)) &lt;= 1000), TRUE, FALSE)</f>
        <v>0</v>
      </c>
      <c r="K1572" s="2" t="b">
        <f>IF(AND(I1572,J1572),TRUE,FALSE)</f>
        <v>0</v>
      </c>
      <c r="L1572">
        <f>COUNTIF($A1572:$D1572, A1572)</f>
        <v>1</v>
      </c>
      <c r="M1572">
        <f>COUNTIF($A1572:$D1572, B1572)</f>
        <v>1</v>
      </c>
      <c r="N1572">
        <f>COUNTIF($A1572:$D1572, C1572)</f>
        <v>1</v>
      </c>
      <c r="O1572">
        <f>COUNTIF($A1572:$D1572, D1572)</f>
        <v>1</v>
      </c>
      <c r="P1572" s="8" t="b">
        <f>IF(SUM(L1572:O1572) &gt; 5, TRUE, FALSE)</f>
        <v>0</v>
      </c>
      <c r="Q1572" s="9">
        <f>2 * (MIN(A1572:D1572))^2</f>
        <v>2048</v>
      </c>
      <c r="R1572" s="8">
        <f>PRODUCT(A1572:D1572) / MIN(A1572:D1572) / MAX(A1572:D1572)</f>
        <v>2310</v>
      </c>
      <c r="S1572" t="b">
        <f>IF(Q1572 &gt; R1572, TRUE, FALSE)</f>
        <v>0</v>
      </c>
      <c r="T1572" t="b">
        <f>AND(P1572, S1572)</f>
        <v>0</v>
      </c>
      <c r="U1572" t="b">
        <f t="shared" si="97"/>
        <v>0</v>
      </c>
      <c r="V1572" t="b">
        <f t="shared" si="98"/>
        <v>0</v>
      </c>
      <c r="W1572" t="b">
        <f t="shared" si="99"/>
        <v>0</v>
      </c>
      <c r="X1572" t="b">
        <f t="shared" si="100"/>
        <v>1</v>
      </c>
    </row>
    <row r="1573" spans="1:24" x14ac:dyDescent="0.25">
      <c r="A1573">
        <v>17</v>
      </c>
      <c r="B1573">
        <v>55</v>
      </c>
      <c r="C1573">
        <v>42</v>
      </c>
      <c r="D1573">
        <v>77</v>
      </c>
      <c r="E1573" s="1">
        <f>MAX(A1573:D1573)</f>
        <v>77</v>
      </c>
      <c r="F1573" s="1">
        <f>PRODUCT(A1573:D1573) / E1573</f>
        <v>39270</v>
      </c>
      <c r="G1573" s="4" t="b">
        <f>IF(E1573^3 &gt;= 2 * F1573, TRUE, FALSE)</f>
        <v>1</v>
      </c>
      <c r="H1573" s="4" t="b">
        <f>IF(AND(A1573 &gt; 10, B1573 &gt; 10, C1573 &gt; 10, D1573 &gt; 10, G1573), TRUE, FALSE)</f>
        <v>1</v>
      </c>
      <c r="I1573" s="6" t="b">
        <f>IF((MAX(A1573:D1573) - MIN(A1573:D1573)) &gt;= 50, TRUE, FALSE)</f>
        <v>1</v>
      </c>
      <c r="J1573" s="6" t="b">
        <f>IF(((PRODUCT(A1573:D1573) / MAX(A1573:D1573) / MIN(A1573:D1573)) &lt;= 1000), TRUE, FALSE)</f>
        <v>0</v>
      </c>
      <c r="K1573" s="2" t="b">
        <f>IF(AND(I1573,J1573),TRUE,FALSE)</f>
        <v>0</v>
      </c>
      <c r="L1573">
        <f>COUNTIF($A1573:$D1573, A1573)</f>
        <v>1</v>
      </c>
      <c r="M1573">
        <f>COUNTIF($A1573:$D1573, B1573)</f>
        <v>1</v>
      </c>
      <c r="N1573">
        <f>COUNTIF($A1573:$D1573, C1573)</f>
        <v>1</v>
      </c>
      <c r="O1573">
        <f>COUNTIF($A1573:$D1573, D1573)</f>
        <v>1</v>
      </c>
      <c r="P1573" s="8" t="b">
        <f>IF(SUM(L1573:O1573) &gt; 5, TRUE, FALSE)</f>
        <v>0</v>
      </c>
      <c r="Q1573" s="9">
        <f>2 * (MIN(A1573:D1573))^2</f>
        <v>578</v>
      </c>
      <c r="R1573" s="8">
        <f>PRODUCT(A1573:D1573) / MIN(A1573:D1573) / MAX(A1573:D1573)</f>
        <v>2310</v>
      </c>
      <c r="S1573" t="b">
        <f>IF(Q1573 &gt; R1573, TRUE, FALSE)</f>
        <v>0</v>
      </c>
      <c r="T1573" t="b">
        <f>AND(P1573, S1573)</f>
        <v>0</v>
      </c>
      <c r="U1573" t="b">
        <f t="shared" si="97"/>
        <v>0</v>
      </c>
      <c r="V1573" t="b">
        <f t="shared" si="98"/>
        <v>0</v>
      </c>
      <c r="W1573" t="b">
        <f t="shared" si="99"/>
        <v>0</v>
      </c>
      <c r="X1573" t="b">
        <f t="shared" si="100"/>
        <v>1</v>
      </c>
    </row>
    <row r="1574" spans="1:24" x14ac:dyDescent="0.25">
      <c r="A1574">
        <v>42</v>
      </c>
      <c r="B1574">
        <v>84</v>
      </c>
      <c r="C1574">
        <v>2</v>
      </c>
      <c r="D1574">
        <v>55</v>
      </c>
      <c r="E1574" s="1">
        <f>MAX(A1574:D1574)</f>
        <v>84</v>
      </c>
      <c r="F1574" s="1">
        <f>PRODUCT(A1574:D1574) / E1574</f>
        <v>4620</v>
      </c>
      <c r="G1574" s="4" t="b">
        <f>IF(E1574^3 &gt;= 2 * F1574, TRUE, FALSE)</f>
        <v>1</v>
      </c>
      <c r="H1574" s="4" t="b">
        <f>IF(AND(A1574 &gt; 10, B1574 &gt; 10, C1574 &gt; 10, D1574 &gt; 10, G1574), TRUE, FALSE)</f>
        <v>0</v>
      </c>
      <c r="I1574" s="6" t="b">
        <f>IF((MAX(A1574:D1574) - MIN(A1574:D1574)) &gt;= 50, TRUE, FALSE)</f>
        <v>1</v>
      </c>
      <c r="J1574" s="6" t="b">
        <f>IF(((PRODUCT(A1574:D1574) / MAX(A1574:D1574) / MIN(A1574:D1574)) &lt;= 1000), TRUE, FALSE)</f>
        <v>0</v>
      </c>
      <c r="K1574" s="2" t="b">
        <f>IF(AND(I1574,J1574),TRUE,FALSE)</f>
        <v>0</v>
      </c>
      <c r="L1574">
        <f>COUNTIF($A1574:$D1574, A1574)</f>
        <v>1</v>
      </c>
      <c r="M1574">
        <f>COUNTIF($A1574:$D1574, B1574)</f>
        <v>1</v>
      </c>
      <c r="N1574">
        <f>COUNTIF($A1574:$D1574, C1574)</f>
        <v>1</v>
      </c>
      <c r="O1574">
        <f>COUNTIF($A1574:$D1574, D1574)</f>
        <v>1</v>
      </c>
      <c r="P1574" s="8" t="b">
        <f>IF(SUM(L1574:O1574) &gt; 5, TRUE, FALSE)</f>
        <v>0</v>
      </c>
      <c r="Q1574" s="9">
        <f>2 * (MIN(A1574:D1574))^2</f>
        <v>8</v>
      </c>
      <c r="R1574" s="8">
        <f>PRODUCT(A1574:D1574) / MIN(A1574:D1574) / MAX(A1574:D1574)</f>
        <v>2310</v>
      </c>
      <c r="S1574" t="b">
        <f>IF(Q1574 &gt; R1574, TRUE, FALSE)</f>
        <v>0</v>
      </c>
      <c r="T1574" t="b">
        <f>AND(P1574, S1574)</f>
        <v>0</v>
      </c>
      <c r="U1574" t="b">
        <f t="shared" si="97"/>
        <v>0</v>
      </c>
      <c r="V1574" t="b">
        <f t="shared" si="98"/>
        <v>1</v>
      </c>
      <c r="W1574" t="b">
        <f t="shared" si="99"/>
        <v>0</v>
      </c>
      <c r="X1574" t="b">
        <f t="shared" si="100"/>
        <v>0</v>
      </c>
    </row>
    <row r="1575" spans="1:24" x14ac:dyDescent="0.25">
      <c r="A1575">
        <v>61</v>
      </c>
      <c r="B1575">
        <v>88</v>
      </c>
      <c r="C1575">
        <v>36</v>
      </c>
      <c r="D1575">
        <v>38</v>
      </c>
      <c r="E1575" s="1">
        <f>MAX(A1575:D1575)</f>
        <v>88</v>
      </c>
      <c r="F1575" s="1">
        <f>PRODUCT(A1575:D1575) / E1575</f>
        <v>83448</v>
      </c>
      <c r="G1575" s="4" t="b">
        <f>IF(E1575^3 &gt;= 2 * F1575, TRUE, FALSE)</f>
        <v>1</v>
      </c>
      <c r="H1575" s="4" t="b">
        <f>IF(AND(A1575 &gt; 10, B1575 &gt; 10, C1575 &gt; 10, D1575 &gt; 10, G1575), TRUE, FALSE)</f>
        <v>1</v>
      </c>
      <c r="I1575" s="6" t="b">
        <f>IF((MAX(A1575:D1575) - MIN(A1575:D1575)) &gt;= 50, TRUE, FALSE)</f>
        <v>1</v>
      </c>
      <c r="J1575" s="6" t="b">
        <f>IF(((PRODUCT(A1575:D1575) / MAX(A1575:D1575) / MIN(A1575:D1575)) &lt;= 1000), TRUE, FALSE)</f>
        <v>0</v>
      </c>
      <c r="K1575" s="2" t="b">
        <f>IF(AND(I1575,J1575),TRUE,FALSE)</f>
        <v>0</v>
      </c>
      <c r="L1575">
        <f>COUNTIF($A1575:$D1575, A1575)</f>
        <v>1</v>
      </c>
      <c r="M1575">
        <f>COUNTIF($A1575:$D1575, B1575)</f>
        <v>1</v>
      </c>
      <c r="N1575">
        <f>COUNTIF($A1575:$D1575, C1575)</f>
        <v>1</v>
      </c>
      <c r="O1575">
        <f>COUNTIF($A1575:$D1575, D1575)</f>
        <v>1</v>
      </c>
      <c r="P1575" s="8" t="b">
        <f>IF(SUM(L1575:O1575) &gt; 5, TRUE, FALSE)</f>
        <v>0</v>
      </c>
      <c r="Q1575" s="9">
        <f>2 * (MIN(A1575:D1575))^2</f>
        <v>2592</v>
      </c>
      <c r="R1575" s="8">
        <f>PRODUCT(A1575:D1575) / MIN(A1575:D1575) / MAX(A1575:D1575)</f>
        <v>2318</v>
      </c>
      <c r="S1575" t="b">
        <f>IF(Q1575 &gt; R1575, TRUE, FALSE)</f>
        <v>1</v>
      </c>
      <c r="T1575" t="b">
        <f>AND(P1575, S1575)</f>
        <v>0</v>
      </c>
      <c r="U1575" t="b">
        <f t="shared" si="97"/>
        <v>0</v>
      </c>
      <c r="V1575" t="b">
        <f t="shared" si="98"/>
        <v>1</v>
      </c>
      <c r="W1575" t="b">
        <f t="shared" si="99"/>
        <v>0</v>
      </c>
      <c r="X1575" t="b">
        <f t="shared" si="100"/>
        <v>0</v>
      </c>
    </row>
    <row r="1576" spans="1:24" x14ac:dyDescent="0.25">
      <c r="A1576">
        <v>8</v>
      </c>
      <c r="B1576">
        <v>38</v>
      </c>
      <c r="C1576">
        <v>78</v>
      </c>
      <c r="D1576">
        <v>61</v>
      </c>
      <c r="E1576" s="1">
        <f>MAX(A1576:D1576)</f>
        <v>78</v>
      </c>
      <c r="F1576" s="1">
        <f>PRODUCT(A1576:D1576) / E1576</f>
        <v>18544</v>
      </c>
      <c r="G1576" s="4" t="b">
        <f>IF(E1576^3 &gt;= 2 * F1576, TRUE, FALSE)</f>
        <v>1</v>
      </c>
      <c r="H1576" s="4" t="b">
        <f>IF(AND(A1576 &gt; 10, B1576 &gt; 10, C1576 &gt; 10, D1576 &gt; 10, G1576), TRUE, FALSE)</f>
        <v>0</v>
      </c>
      <c r="I1576" s="6" t="b">
        <f>IF((MAX(A1576:D1576) - MIN(A1576:D1576)) &gt;= 50, TRUE, FALSE)</f>
        <v>1</v>
      </c>
      <c r="J1576" s="6" t="b">
        <f>IF(((PRODUCT(A1576:D1576) / MAX(A1576:D1576) / MIN(A1576:D1576)) &lt;= 1000), TRUE, FALSE)</f>
        <v>0</v>
      </c>
      <c r="K1576" s="2" t="b">
        <f>IF(AND(I1576,J1576),TRUE,FALSE)</f>
        <v>0</v>
      </c>
      <c r="L1576">
        <f>COUNTIF($A1576:$D1576, A1576)</f>
        <v>1</v>
      </c>
      <c r="M1576">
        <f>COUNTIF($A1576:$D1576, B1576)</f>
        <v>1</v>
      </c>
      <c r="N1576">
        <f>COUNTIF($A1576:$D1576, C1576)</f>
        <v>1</v>
      </c>
      <c r="O1576">
        <f>COUNTIF($A1576:$D1576, D1576)</f>
        <v>1</v>
      </c>
      <c r="P1576" s="8" t="b">
        <f>IF(SUM(L1576:O1576) &gt; 5, TRUE, FALSE)</f>
        <v>0</v>
      </c>
      <c r="Q1576" s="9">
        <f>2 * (MIN(A1576:D1576))^2</f>
        <v>128</v>
      </c>
      <c r="R1576" s="8">
        <f>PRODUCT(A1576:D1576) / MIN(A1576:D1576) / MAX(A1576:D1576)</f>
        <v>2318</v>
      </c>
      <c r="S1576" t="b">
        <f>IF(Q1576 &gt; R1576, TRUE, FALSE)</f>
        <v>0</v>
      </c>
      <c r="T1576" t="b">
        <f>AND(P1576, S1576)</f>
        <v>0</v>
      </c>
      <c r="U1576" t="b">
        <f t="shared" si="97"/>
        <v>0</v>
      </c>
      <c r="V1576" t="b">
        <f t="shared" si="98"/>
        <v>0</v>
      </c>
      <c r="W1576" t="b">
        <f t="shared" si="99"/>
        <v>1</v>
      </c>
      <c r="X1576" t="b">
        <f t="shared" si="100"/>
        <v>0</v>
      </c>
    </row>
    <row r="1577" spans="1:24" x14ac:dyDescent="0.25">
      <c r="A1577">
        <v>86</v>
      </c>
      <c r="B1577">
        <v>35</v>
      </c>
      <c r="C1577">
        <v>61</v>
      </c>
      <c r="D1577">
        <v>38</v>
      </c>
      <c r="E1577" s="1">
        <f>MAX(A1577:D1577)</f>
        <v>86</v>
      </c>
      <c r="F1577" s="1">
        <f>PRODUCT(A1577:D1577) / E1577</f>
        <v>81130</v>
      </c>
      <c r="G1577" s="4" t="b">
        <f>IF(E1577^3 &gt;= 2 * F1577, TRUE, FALSE)</f>
        <v>1</v>
      </c>
      <c r="H1577" s="4" t="b">
        <f>IF(AND(A1577 &gt; 10, B1577 &gt; 10, C1577 &gt; 10, D1577 &gt; 10, G1577), TRUE, FALSE)</f>
        <v>1</v>
      </c>
      <c r="I1577" s="6" t="b">
        <f>IF((MAX(A1577:D1577) - MIN(A1577:D1577)) &gt;= 50, TRUE, FALSE)</f>
        <v>1</v>
      </c>
      <c r="J1577" s="6" t="b">
        <f>IF(((PRODUCT(A1577:D1577) / MAX(A1577:D1577) / MIN(A1577:D1577)) &lt;= 1000), TRUE, FALSE)</f>
        <v>0</v>
      </c>
      <c r="K1577" s="2" t="b">
        <f>IF(AND(I1577,J1577),TRUE,FALSE)</f>
        <v>0</v>
      </c>
      <c r="L1577">
        <f>COUNTIF($A1577:$D1577, A1577)</f>
        <v>1</v>
      </c>
      <c r="M1577">
        <f>COUNTIF($A1577:$D1577, B1577)</f>
        <v>1</v>
      </c>
      <c r="N1577">
        <f>COUNTIF($A1577:$D1577, C1577)</f>
        <v>1</v>
      </c>
      <c r="O1577">
        <f>COUNTIF($A1577:$D1577, D1577)</f>
        <v>1</v>
      </c>
      <c r="P1577" s="8" t="b">
        <f>IF(SUM(L1577:O1577) &gt; 5, TRUE, FALSE)</f>
        <v>0</v>
      </c>
      <c r="Q1577" s="9">
        <f>2 * (MIN(A1577:D1577))^2</f>
        <v>2450</v>
      </c>
      <c r="R1577" s="8">
        <f>PRODUCT(A1577:D1577) / MIN(A1577:D1577) / MAX(A1577:D1577)</f>
        <v>2318</v>
      </c>
      <c r="S1577" t="b">
        <f>IF(Q1577 &gt; R1577, TRUE, FALSE)</f>
        <v>1</v>
      </c>
      <c r="T1577" t="b">
        <f>AND(P1577, S1577)</f>
        <v>0</v>
      </c>
      <c r="U1577" t="b">
        <f t="shared" si="97"/>
        <v>1</v>
      </c>
      <c r="V1577" t="b">
        <f t="shared" si="98"/>
        <v>0</v>
      </c>
      <c r="W1577" t="b">
        <f t="shared" si="99"/>
        <v>0</v>
      </c>
      <c r="X1577" t="b">
        <f t="shared" si="100"/>
        <v>0</v>
      </c>
    </row>
    <row r="1578" spans="1:24" x14ac:dyDescent="0.25">
      <c r="A1578">
        <v>61</v>
      </c>
      <c r="B1578">
        <v>38</v>
      </c>
      <c r="C1578">
        <v>28</v>
      </c>
      <c r="D1578">
        <v>88</v>
      </c>
      <c r="E1578" s="1">
        <f>MAX(A1578:D1578)</f>
        <v>88</v>
      </c>
      <c r="F1578" s="1">
        <f>PRODUCT(A1578:D1578) / E1578</f>
        <v>64904</v>
      </c>
      <c r="G1578" s="4" t="b">
        <f>IF(E1578^3 &gt;= 2 * F1578, TRUE, FALSE)</f>
        <v>1</v>
      </c>
      <c r="H1578" s="4" t="b">
        <f>IF(AND(A1578 &gt; 10, B1578 &gt; 10, C1578 &gt; 10, D1578 &gt; 10, G1578), TRUE, FALSE)</f>
        <v>1</v>
      </c>
      <c r="I1578" s="6" t="b">
        <f>IF((MAX(A1578:D1578) - MIN(A1578:D1578)) &gt;= 50, TRUE, FALSE)</f>
        <v>1</v>
      </c>
      <c r="J1578" s="6" t="b">
        <f>IF(((PRODUCT(A1578:D1578) / MAX(A1578:D1578) / MIN(A1578:D1578)) &lt;= 1000), TRUE, FALSE)</f>
        <v>0</v>
      </c>
      <c r="K1578" s="2" t="b">
        <f>IF(AND(I1578,J1578),TRUE,FALSE)</f>
        <v>0</v>
      </c>
      <c r="L1578">
        <f>COUNTIF($A1578:$D1578, A1578)</f>
        <v>1</v>
      </c>
      <c r="M1578">
        <f>COUNTIF($A1578:$D1578, B1578)</f>
        <v>1</v>
      </c>
      <c r="N1578">
        <f>COUNTIF($A1578:$D1578, C1578)</f>
        <v>1</v>
      </c>
      <c r="O1578">
        <f>COUNTIF($A1578:$D1578, D1578)</f>
        <v>1</v>
      </c>
      <c r="P1578" s="8" t="b">
        <f>IF(SUM(L1578:O1578) &gt; 5, TRUE, FALSE)</f>
        <v>0</v>
      </c>
      <c r="Q1578" s="9">
        <f>2 * (MIN(A1578:D1578))^2</f>
        <v>1568</v>
      </c>
      <c r="R1578" s="8">
        <f>PRODUCT(A1578:D1578) / MIN(A1578:D1578) / MAX(A1578:D1578)</f>
        <v>2318</v>
      </c>
      <c r="S1578" t="b">
        <f>IF(Q1578 &gt; R1578, TRUE, FALSE)</f>
        <v>0</v>
      </c>
      <c r="T1578" t="b">
        <f>AND(P1578, S1578)</f>
        <v>0</v>
      </c>
      <c r="U1578" t="b">
        <f t="shared" si="97"/>
        <v>0</v>
      </c>
      <c r="V1578" t="b">
        <f t="shared" si="98"/>
        <v>0</v>
      </c>
      <c r="W1578" t="b">
        <f t="shared" si="99"/>
        <v>0</v>
      </c>
      <c r="X1578" t="b">
        <f t="shared" si="100"/>
        <v>1</v>
      </c>
    </row>
    <row r="1579" spans="1:24" x14ac:dyDescent="0.25">
      <c r="A1579">
        <v>15</v>
      </c>
      <c r="B1579">
        <v>75</v>
      </c>
      <c r="C1579">
        <v>58</v>
      </c>
      <c r="D1579">
        <v>40</v>
      </c>
      <c r="E1579" s="1">
        <f>MAX(A1579:D1579)</f>
        <v>75</v>
      </c>
      <c r="F1579" s="1">
        <f>PRODUCT(A1579:D1579) / E1579</f>
        <v>34800</v>
      </c>
      <c r="G1579" s="4" t="b">
        <f>IF(E1579^3 &gt;= 2 * F1579, TRUE, FALSE)</f>
        <v>1</v>
      </c>
      <c r="H1579" s="4" t="b">
        <f>IF(AND(A1579 &gt; 10, B1579 &gt; 10, C1579 &gt; 10, D1579 &gt; 10, G1579), TRUE, FALSE)</f>
        <v>1</v>
      </c>
      <c r="I1579" s="6" t="b">
        <f>IF((MAX(A1579:D1579) - MIN(A1579:D1579)) &gt;= 50, TRUE, FALSE)</f>
        <v>1</v>
      </c>
      <c r="J1579" s="6" t="b">
        <f>IF(((PRODUCT(A1579:D1579) / MAX(A1579:D1579) / MIN(A1579:D1579)) &lt;= 1000), TRUE, FALSE)</f>
        <v>0</v>
      </c>
      <c r="K1579" s="2" t="b">
        <f>IF(AND(I1579,J1579),TRUE,FALSE)</f>
        <v>0</v>
      </c>
      <c r="L1579">
        <f>COUNTIF($A1579:$D1579, A1579)</f>
        <v>1</v>
      </c>
      <c r="M1579">
        <f>COUNTIF($A1579:$D1579, B1579)</f>
        <v>1</v>
      </c>
      <c r="N1579">
        <f>COUNTIF($A1579:$D1579, C1579)</f>
        <v>1</v>
      </c>
      <c r="O1579">
        <f>COUNTIF($A1579:$D1579, D1579)</f>
        <v>1</v>
      </c>
      <c r="P1579" s="8" t="b">
        <f>IF(SUM(L1579:O1579) &gt; 5, TRUE, FALSE)</f>
        <v>0</v>
      </c>
      <c r="Q1579" s="9">
        <f>2 * (MIN(A1579:D1579))^2</f>
        <v>450</v>
      </c>
      <c r="R1579" s="8">
        <f>PRODUCT(A1579:D1579) / MIN(A1579:D1579) / MAX(A1579:D1579)</f>
        <v>2320</v>
      </c>
      <c r="S1579" t="b">
        <f>IF(Q1579 &gt; R1579, TRUE, FALSE)</f>
        <v>0</v>
      </c>
      <c r="T1579" t="b">
        <f>AND(P1579, S1579)</f>
        <v>0</v>
      </c>
      <c r="U1579" t="b">
        <f t="shared" si="97"/>
        <v>0</v>
      </c>
      <c r="V1579" t="b">
        <f t="shared" si="98"/>
        <v>1</v>
      </c>
      <c r="W1579" t="b">
        <f t="shared" si="99"/>
        <v>0</v>
      </c>
      <c r="X1579" t="b">
        <f t="shared" si="100"/>
        <v>0</v>
      </c>
    </row>
    <row r="1580" spans="1:24" x14ac:dyDescent="0.25">
      <c r="A1580">
        <v>85</v>
      </c>
      <c r="B1580">
        <v>58</v>
      </c>
      <c r="C1580">
        <v>40</v>
      </c>
      <c r="D1580">
        <v>29</v>
      </c>
      <c r="E1580" s="1">
        <f>MAX(A1580:D1580)</f>
        <v>85</v>
      </c>
      <c r="F1580" s="1">
        <f>PRODUCT(A1580:D1580) / E1580</f>
        <v>67280</v>
      </c>
      <c r="G1580" s="4" t="b">
        <f>IF(E1580^3 &gt;= 2 * F1580, TRUE, FALSE)</f>
        <v>1</v>
      </c>
      <c r="H1580" s="4" t="b">
        <f>IF(AND(A1580 &gt; 10, B1580 &gt; 10, C1580 &gt; 10, D1580 &gt; 10, G1580), TRUE, FALSE)</f>
        <v>1</v>
      </c>
      <c r="I1580" s="6" t="b">
        <f>IF((MAX(A1580:D1580) - MIN(A1580:D1580)) &gt;= 50, TRUE, FALSE)</f>
        <v>1</v>
      </c>
      <c r="J1580" s="6" t="b">
        <f>IF(((PRODUCT(A1580:D1580) / MAX(A1580:D1580) / MIN(A1580:D1580)) &lt;= 1000), TRUE, FALSE)</f>
        <v>0</v>
      </c>
      <c r="K1580" s="2" t="b">
        <f>IF(AND(I1580,J1580),TRUE,FALSE)</f>
        <v>0</v>
      </c>
      <c r="L1580">
        <f>COUNTIF($A1580:$D1580, A1580)</f>
        <v>1</v>
      </c>
      <c r="M1580">
        <f>COUNTIF($A1580:$D1580, B1580)</f>
        <v>1</v>
      </c>
      <c r="N1580">
        <f>COUNTIF($A1580:$D1580, C1580)</f>
        <v>1</v>
      </c>
      <c r="O1580">
        <f>COUNTIF($A1580:$D1580, D1580)</f>
        <v>1</v>
      </c>
      <c r="P1580" s="8" t="b">
        <f>IF(SUM(L1580:O1580) &gt; 5, TRUE, FALSE)</f>
        <v>0</v>
      </c>
      <c r="Q1580" s="9">
        <f>2 * (MIN(A1580:D1580))^2</f>
        <v>1682</v>
      </c>
      <c r="R1580" s="8">
        <f>PRODUCT(A1580:D1580) / MIN(A1580:D1580) / MAX(A1580:D1580)</f>
        <v>2320</v>
      </c>
      <c r="S1580" t="b">
        <f>IF(Q1580 &gt; R1580, TRUE, FALSE)</f>
        <v>0</v>
      </c>
      <c r="T1580" t="b">
        <f>AND(P1580, S1580)</f>
        <v>0</v>
      </c>
      <c r="U1580" t="b">
        <f t="shared" si="97"/>
        <v>1</v>
      </c>
      <c r="V1580" t="b">
        <f t="shared" si="98"/>
        <v>0</v>
      </c>
      <c r="W1580" t="b">
        <f t="shared" si="99"/>
        <v>0</v>
      </c>
      <c r="X1580" t="b">
        <f t="shared" si="100"/>
        <v>0</v>
      </c>
    </row>
    <row r="1581" spans="1:24" x14ac:dyDescent="0.25">
      <c r="A1581">
        <v>63</v>
      </c>
      <c r="B1581">
        <v>13</v>
      </c>
      <c r="C1581">
        <v>54</v>
      </c>
      <c r="D1581">
        <v>43</v>
      </c>
      <c r="E1581" s="1">
        <f>MAX(A1581:D1581)</f>
        <v>63</v>
      </c>
      <c r="F1581" s="1">
        <f>PRODUCT(A1581:D1581) / E1581</f>
        <v>30186</v>
      </c>
      <c r="G1581" s="4" t="b">
        <f>IF(E1581^3 &gt;= 2 * F1581, TRUE, FALSE)</f>
        <v>1</v>
      </c>
      <c r="H1581" s="4" t="b">
        <f>IF(AND(A1581 &gt; 10, B1581 &gt; 10, C1581 &gt; 10, D1581 &gt; 10, G1581), TRUE, FALSE)</f>
        <v>1</v>
      </c>
      <c r="I1581" s="6" t="b">
        <f>IF((MAX(A1581:D1581) - MIN(A1581:D1581)) &gt;= 50, TRUE, FALSE)</f>
        <v>1</v>
      </c>
      <c r="J1581" s="6" t="b">
        <f>IF(((PRODUCT(A1581:D1581) / MAX(A1581:D1581) / MIN(A1581:D1581)) &lt;= 1000), TRUE, FALSE)</f>
        <v>0</v>
      </c>
      <c r="K1581" s="2" t="b">
        <f>IF(AND(I1581,J1581),TRUE,FALSE)</f>
        <v>0</v>
      </c>
      <c r="L1581">
        <f>COUNTIF($A1581:$D1581, A1581)</f>
        <v>1</v>
      </c>
      <c r="M1581">
        <f>COUNTIF($A1581:$D1581, B1581)</f>
        <v>1</v>
      </c>
      <c r="N1581">
        <f>COUNTIF($A1581:$D1581, C1581)</f>
        <v>1</v>
      </c>
      <c r="O1581">
        <f>COUNTIF($A1581:$D1581, D1581)</f>
        <v>1</v>
      </c>
      <c r="P1581" s="8" t="b">
        <f>IF(SUM(L1581:O1581) &gt; 5, TRUE, FALSE)</f>
        <v>0</v>
      </c>
      <c r="Q1581" s="9">
        <f>2 * (MIN(A1581:D1581))^2</f>
        <v>338</v>
      </c>
      <c r="R1581" s="8">
        <f>PRODUCT(A1581:D1581) / MIN(A1581:D1581) / MAX(A1581:D1581)</f>
        <v>2322</v>
      </c>
      <c r="S1581" t="b">
        <f>IF(Q1581 &gt; R1581, TRUE, FALSE)</f>
        <v>0</v>
      </c>
      <c r="T1581" t="b">
        <f>AND(P1581, S1581)</f>
        <v>0</v>
      </c>
      <c r="U1581" t="b">
        <f t="shared" si="97"/>
        <v>1</v>
      </c>
      <c r="V1581" t="b">
        <f t="shared" si="98"/>
        <v>0</v>
      </c>
      <c r="W1581" t="b">
        <f t="shared" si="99"/>
        <v>0</v>
      </c>
      <c r="X1581" t="b">
        <f t="shared" si="100"/>
        <v>0</v>
      </c>
    </row>
    <row r="1582" spans="1:24" x14ac:dyDescent="0.25">
      <c r="A1582">
        <v>34</v>
      </c>
      <c r="B1582">
        <v>54</v>
      </c>
      <c r="C1582">
        <v>92</v>
      </c>
      <c r="D1582">
        <v>43</v>
      </c>
      <c r="E1582" s="1">
        <f>MAX(A1582:D1582)</f>
        <v>92</v>
      </c>
      <c r="F1582" s="1">
        <f>PRODUCT(A1582:D1582) / E1582</f>
        <v>78948</v>
      </c>
      <c r="G1582" s="4" t="b">
        <f>IF(E1582^3 &gt;= 2 * F1582, TRUE, FALSE)</f>
        <v>1</v>
      </c>
      <c r="H1582" s="4" t="b">
        <f>IF(AND(A1582 &gt; 10, B1582 &gt; 10, C1582 &gt; 10, D1582 &gt; 10, G1582), TRUE, FALSE)</f>
        <v>1</v>
      </c>
      <c r="I1582" s="6" t="b">
        <f>IF((MAX(A1582:D1582) - MIN(A1582:D1582)) &gt;= 50, TRUE, FALSE)</f>
        <v>1</v>
      </c>
      <c r="J1582" s="6" t="b">
        <f>IF(((PRODUCT(A1582:D1582) / MAX(A1582:D1582) / MIN(A1582:D1582)) &lt;= 1000), TRUE, FALSE)</f>
        <v>0</v>
      </c>
      <c r="K1582" s="2" t="b">
        <f>IF(AND(I1582,J1582),TRUE,FALSE)</f>
        <v>0</v>
      </c>
      <c r="L1582">
        <f>COUNTIF($A1582:$D1582, A1582)</f>
        <v>1</v>
      </c>
      <c r="M1582">
        <f>COUNTIF($A1582:$D1582, B1582)</f>
        <v>1</v>
      </c>
      <c r="N1582">
        <f>COUNTIF($A1582:$D1582, C1582)</f>
        <v>1</v>
      </c>
      <c r="O1582">
        <f>COUNTIF($A1582:$D1582, D1582)</f>
        <v>1</v>
      </c>
      <c r="P1582" s="8" t="b">
        <f>IF(SUM(L1582:O1582) &gt; 5, TRUE, FALSE)</f>
        <v>0</v>
      </c>
      <c r="Q1582" s="9">
        <f>2 * (MIN(A1582:D1582))^2</f>
        <v>2312</v>
      </c>
      <c r="R1582" s="8">
        <f>PRODUCT(A1582:D1582) / MIN(A1582:D1582) / MAX(A1582:D1582)</f>
        <v>2322</v>
      </c>
      <c r="S1582" t="b">
        <f>IF(Q1582 &gt; R1582, TRUE, FALSE)</f>
        <v>0</v>
      </c>
      <c r="T1582" t="b">
        <f>AND(P1582, S1582)</f>
        <v>0</v>
      </c>
      <c r="U1582" t="b">
        <f t="shared" si="97"/>
        <v>0</v>
      </c>
      <c r="V1582" t="b">
        <f t="shared" si="98"/>
        <v>0</v>
      </c>
      <c r="W1582" t="b">
        <f t="shared" si="99"/>
        <v>1</v>
      </c>
      <c r="X1582" t="b">
        <f t="shared" si="100"/>
        <v>0</v>
      </c>
    </row>
    <row r="1583" spans="1:24" x14ac:dyDescent="0.25">
      <c r="A1583">
        <v>22</v>
      </c>
      <c r="B1583">
        <v>37</v>
      </c>
      <c r="C1583">
        <v>63</v>
      </c>
      <c r="D1583">
        <v>70</v>
      </c>
      <c r="E1583" s="1">
        <f>MAX(A1583:D1583)</f>
        <v>70</v>
      </c>
      <c r="F1583" s="1">
        <f>PRODUCT(A1583:D1583) / E1583</f>
        <v>51282</v>
      </c>
      <c r="G1583" s="4" t="b">
        <f>IF(E1583^3 &gt;= 2 * F1583, TRUE, FALSE)</f>
        <v>1</v>
      </c>
      <c r="H1583" s="4" t="b">
        <f>IF(AND(A1583 &gt; 10, B1583 &gt; 10, C1583 &gt; 10, D1583 &gt; 10, G1583), TRUE, FALSE)</f>
        <v>1</v>
      </c>
      <c r="I1583" s="6" t="b">
        <f>IF((MAX(A1583:D1583) - MIN(A1583:D1583)) &gt;= 50, TRUE, FALSE)</f>
        <v>0</v>
      </c>
      <c r="J1583" s="6" t="b">
        <f>IF(((PRODUCT(A1583:D1583) / MAX(A1583:D1583) / MIN(A1583:D1583)) &lt;= 1000), TRUE, FALSE)</f>
        <v>0</v>
      </c>
      <c r="K1583" s="2" t="b">
        <f>IF(AND(I1583,J1583),TRUE,FALSE)</f>
        <v>0</v>
      </c>
      <c r="L1583">
        <f>COUNTIF($A1583:$D1583, A1583)</f>
        <v>1</v>
      </c>
      <c r="M1583">
        <f>COUNTIF($A1583:$D1583, B1583)</f>
        <v>1</v>
      </c>
      <c r="N1583">
        <f>COUNTIF($A1583:$D1583, C1583)</f>
        <v>1</v>
      </c>
      <c r="O1583">
        <f>COUNTIF($A1583:$D1583, D1583)</f>
        <v>1</v>
      </c>
      <c r="P1583" s="8" t="b">
        <f>IF(SUM(L1583:O1583) &gt; 5, TRUE, FALSE)</f>
        <v>0</v>
      </c>
      <c r="Q1583" s="9">
        <f>2 * (MIN(A1583:D1583))^2</f>
        <v>968</v>
      </c>
      <c r="R1583" s="8">
        <f>PRODUCT(A1583:D1583) / MIN(A1583:D1583) / MAX(A1583:D1583)</f>
        <v>2331</v>
      </c>
      <c r="S1583" t="b">
        <f>IF(Q1583 &gt; R1583, TRUE, FALSE)</f>
        <v>0</v>
      </c>
      <c r="T1583" t="b">
        <f>AND(P1583, S1583)</f>
        <v>0</v>
      </c>
      <c r="U1583" t="b">
        <f t="shared" si="97"/>
        <v>0</v>
      </c>
      <c r="V1583" t="b">
        <f t="shared" si="98"/>
        <v>0</v>
      </c>
      <c r="W1583" t="b">
        <f t="shared" si="99"/>
        <v>0</v>
      </c>
      <c r="X1583" t="b">
        <f t="shared" si="100"/>
        <v>1</v>
      </c>
    </row>
    <row r="1584" spans="1:24" x14ac:dyDescent="0.25">
      <c r="A1584">
        <v>8</v>
      </c>
      <c r="B1584">
        <v>53</v>
      </c>
      <c r="C1584">
        <v>44</v>
      </c>
      <c r="D1584">
        <v>83</v>
      </c>
      <c r="E1584" s="1">
        <f>MAX(A1584:D1584)</f>
        <v>83</v>
      </c>
      <c r="F1584" s="1">
        <f>PRODUCT(A1584:D1584) / E1584</f>
        <v>18656</v>
      </c>
      <c r="G1584" s="4" t="b">
        <f>IF(E1584^3 &gt;= 2 * F1584, TRUE, FALSE)</f>
        <v>1</v>
      </c>
      <c r="H1584" s="4" t="b">
        <f>IF(AND(A1584 &gt; 10, B1584 &gt; 10, C1584 &gt; 10, D1584 &gt; 10, G1584), TRUE, FALSE)</f>
        <v>0</v>
      </c>
      <c r="I1584" s="6" t="b">
        <f>IF((MAX(A1584:D1584) - MIN(A1584:D1584)) &gt;= 50, TRUE, FALSE)</f>
        <v>1</v>
      </c>
      <c r="J1584" s="6" t="b">
        <f>IF(((PRODUCT(A1584:D1584) / MAX(A1584:D1584) / MIN(A1584:D1584)) &lt;= 1000), TRUE, FALSE)</f>
        <v>0</v>
      </c>
      <c r="K1584" s="2" t="b">
        <f>IF(AND(I1584,J1584),TRUE,FALSE)</f>
        <v>0</v>
      </c>
      <c r="L1584">
        <f>COUNTIF($A1584:$D1584, A1584)</f>
        <v>1</v>
      </c>
      <c r="M1584">
        <f>COUNTIF($A1584:$D1584, B1584)</f>
        <v>1</v>
      </c>
      <c r="N1584">
        <f>COUNTIF($A1584:$D1584, C1584)</f>
        <v>1</v>
      </c>
      <c r="O1584">
        <f>COUNTIF($A1584:$D1584, D1584)</f>
        <v>1</v>
      </c>
      <c r="P1584" s="8" t="b">
        <f>IF(SUM(L1584:O1584) &gt; 5, TRUE, FALSE)</f>
        <v>0</v>
      </c>
      <c r="Q1584" s="9">
        <f>2 * (MIN(A1584:D1584))^2</f>
        <v>128</v>
      </c>
      <c r="R1584" s="8">
        <f>PRODUCT(A1584:D1584) / MIN(A1584:D1584) / MAX(A1584:D1584)</f>
        <v>2332</v>
      </c>
      <c r="S1584" t="b">
        <f>IF(Q1584 &gt; R1584, TRUE, FALSE)</f>
        <v>0</v>
      </c>
      <c r="T1584" t="b">
        <f>AND(P1584, S1584)</f>
        <v>0</v>
      </c>
      <c r="U1584" t="b">
        <f t="shared" si="97"/>
        <v>0</v>
      </c>
      <c r="V1584" t="b">
        <f t="shared" si="98"/>
        <v>0</v>
      </c>
      <c r="W1584" t="b">
        <f t="shared" si="99"/>
        <v>0</v>
      </c>
      <c r="X1584" t="b">
        <f t="shared" si="100"/>
        <v>1</v>
      </c>
    </row>
    <row r="1585" spans="1:24" x14ac:dyDescent="0.25">
      <c r="A1585">
        <v>87</v>
      </c>
      <c r="B1585">
        <v>21</v>
      </c>
      <c r="C1585">
        <v>73</v>
      </c>
      <c r="D1585">
        <v>32</v>
      </c>
      <c r="E1585" s="1">
        <f>MAX(A1585:D1585)</f>
        <v>87</v>
      </c>
      <c r="F1585" s="1">
        <f>PRODUCT(A1585:D1585) / E1585</f>
        <v>49056</v>
      </c>
      <c r="G1585" s="4" t="b">
        <f>IF(E1585^3 &gt;= 2 * F1585, TRUE, FALSE)</f>
        <v>1</v>
      </c>
      <c r="H1585" s="4" t="b">
        <f>IF(AND(A1585 &gt; 10, B1585 &gt; 10, C1585 &gt; 10, D1585 &gt; 10, G1585), TRUE, FALSE)</f>
        <v>1</v>
      </c>
      <c r="I1585" s="6" t="b">
        <f>IF((MAX(A1585:D1585) - MIN(A1585:D1585)) &gt;= 50, TRUE, FALSE)</f>
        <v>1</v>
      </c>
      <c r="J1585" s="6" t="b">
        <f>IF(((PRODUCT(A1585:D1585) / MAX(A1585:D1585) / MIN(A1585:D1585)) &lt;= 1000), TRUE, FALSE)</f>
        <v>0</v>
      </c>
      <c r="K1585" s="2" t="b">
        <f>IF(AND(I1585,J1585),TRUE,FALSE)</f>
        <v>0</v>
      </c>
      <c r="L1585">
        <f>COUNTIF($A1585:$D1585, A1585)</f>
        <v>1</v>
      </c>
      <c r="M1585">
        <f>COUNTIF($A1585:$D1585, B1585)</f>
        <v>1</v>
      </c>
      <c r="N1585">
        <f>COUNTIF($A1585:$D1585, C1585)</f>
        <v>1</v>
      </c>
      <c r="O1585">
        <f>COUNTIF($A1585:$D1585, D1585)</f>
        <v>1</v>
      </c>
      <c r="P1585" s="8" t="b">
        <f>IF(SUM(L1585:O1585) &gt; 5, TRUE, FALSE)</f>
        <v>0</v>
      </c>
      <c r="Q1585" s="9">
        <f>2 * (MIN(A1585:D1585))^2</f>
        <v>882</v>
      </c>
      <c r="R1585" s="8">
        <f>PRODUCT(A1585:D1585) / MIN(A1585:D1585) / MAX(A1585:D1585)</f>
        <v>2336</v>
      </c>
      <c r="S1585" t="b">
        <f>IF(Q1585 &gt; R1585, TRUE, FALSE)</f>
        <v>0</v>
      </c>
      <c r="T1585" t="b">
        <f>AND(P1585, S1585)</f>
        <v>0</v>
      </c>
      <c r="U1585" t="b">
        <f t="shared" si="97"/>
        <v>1</v>
      </c>
      <c r="V1585" t="b">
        <f t="shared" si="98"/>
        <v>0</v>
      </c>
      <c r="W1585" t="b">
        <f t="shared" si="99"/>
        <v>0</v>
      </c>
      <c r="X1585" t="b">
        <f t="shared" si="100"/>
        <v>0</v>
      </c>
    </row>
    <row r="1586" spans="1:24" x14ac:dyDescent="0.25">
      <c r="A1586">
        <v>41</v>
      </c>
      <c r="B1586">
        <v>29</v>
      </c>
      <c r="C1586">
        <v>57</v>
      </c>
      <c r="D1586">
        <v>63</v>
      </c>
      <c r="E1586" s="1">
        <f>MAX(A1586:D1586)</f>
        <v>63</v>
      </c>
      <c r="F1586" s="1">
        <f>PRODUCT(A1586:D1586) / E1586</f>
        <v>67773</v>
      </c>
      <c r="G1586" s="4" t="b">
        <f>IF(E1586^3 &gt;= 2 * F1586, TRUE, FALSE)</f>
        <v>1</v>
      </c>
      <c r="H1586" s="4" t="b">
        <f>IF(AND(A1586 &gt; 10, B1586 &gt; 10, C1586 &gt; 10, D1586 &gt; 10, G1586), TRUE, FALSE)</f>
        <v>1</v>
      </c>
      <c r="I1586" s="6" t="b">
        <f>IF((MAX(A1586:D1586) - MIN(A1586:D1586)) &gt;= 50, TRUE, FALSE)</f>
        <v>0</v>
      </c>
      <c r="J1586" s="6" t="b">
        <f>IF(((PRODUCT(A1586:D1586) / MAX(A1586:D1586) / MIN(A1586:D1586)) &lt;= 1000), TRUE, FALSE)</f>
        <v>0</v>
      </c>
      <c r="K1586" s="2" t="b">
        <f>IF(AND(I1586,J1586),TRUE,FALSE)</f>
        <v>0</v>
      </c>
      <c r="L1586">
        <f>COUNTIF($A1586:$D1586, A1586)</f>
        <v>1</v>
      </c>
      <c r="M1586">
        <f>COUNTIF($A1586:$D1586, B1586)</f>
        <v>1</v>
      </c>
      <c r="N1586">
        <f>COUNTIF($A1586:$D1586, C1586)</f>
        <v>1</v>
      </c>
      <c r="O1586">
        <f>COUNTIF($A1586:$D1586, D1586)</f>
        <v>1</v>
      </c>
      <c r="P1586" s="8" t="b">
        <f>IF(SUM(L1586:O1586) &gt; 5, TRUE, FALSE)</f>
        <v>0</v>
      </c>
      <c r="Q1586" s="9">
        <f>2 * (MIN(A1586:D1586))^2</f>
        <v>1682</v>
      </c>
      <c r="R1586" s="8">
        <f>PRODUCT(A1586:D1586) / MIN(A1586:D1586) / MAX(A1586:D1586)</f>
        <v>2337</v>
      </c>
      <c r="S1586" t="b">
        <f>IF(Q1586 &gt; R1586, TRUE, FALSE)</f>
        <v>0</v>
      </c>
      <c r="T1586" t="b">
        <f>AND(P1586, S1586)</f>
        <v>0</v>
      </c>
      <c r="U1586" t="b">
        <f t="shared" si="97"/>
        <v>0</v>
      </c>
      <c r="V1586" t="b">
        <f t="shared" si="98"/>
        <v>0</v>
      </c>
      <c r="W1586" t="b">
        <f t="shared" si="99"/>
        <v>0</v>
      </c>
      <c r="X1586" t="b">
        <f t="shared" si="100"/>
        <v>1</v>
      </c>
    </row>
    <row r="1587" spans="1:24" x14ac:dyDescent="0.25">
      <c r="A1587">
        <v>12</v>
      </c>
      <c r="B1587">
        <v>26</v>
      </c>
      <c r="C1587">
        <v>98</v>
      </c>
      <c r="D1587">
        <v>90</v>
      </c>
      <c r="E1587" s="1">
        <f>MAX(A1587:D1587)</f>
        <v>98</v>
      </c>
      <c r="F1587" s="1">
        <f>PRODUCT(A1587:D1587) / E1587</f>
        <v>28080</v>
      </c>
      <c r="G1587" s="4" t="b">
        <f>IF(E1587^3 &gt;= 2 * F1587, TRUE, FALSE)</f>
        <v>1</v>
      </c>
      <c r="H1587" s="4" t="b">
        <f>IF(AND(A1587 &gt; 10, B1587 &gt; 10, C1587 &gt; 10, D1587 &gt; 10, G1587), TRUE, FALSE)</f>
        <v>1</v>
      </c>
      <c r="I1587" s="6" t="b">
        <f>IF((MAX(A1587:D1587) - MIN(A1587:D1587)) &gt;= 50, TRUE, FALSE)</f>
        <v>1</v>
      </c>
      <c r="J1587" s="6" t="b">
        <f>IF(((PRODUCT(A1587:D1587) / MAX(A1587:D1587) / MIN(A1587:D1587)) &lt;= 1000), TRUE, FALSE)</f>
        <v>0</v>
      </c>
      <c r="K1587" s="2" t="b">
        <f>IF(AND(I1587,J1587),TRUE,FALSE)</f>
        <v>0</v>
      </c>
      <c r="L1587">
        <f>COUNTIF($A1587:$D1587, A1587)</f>
        <v>1</v>
      </c>
      <c r="M1587">
        <f>COUNTIF($A1587:$D1587, B1587)</f>
        <v>1</v>
      </c>
      <c r="N1587">
        <f>COUNTIF($A1587:$D1587, C1587)</f>
        <v>1</v>
      </c>
      <c r="O1587">
        <f>COUNTIF($A1587:$D1587, D1587)</f>
        <v>1</v>
      </c>
      <c r="P1587" s="8" t="b">
        <f>IF(SUM(L1587:O1587) &gt; 5, TRUE, FALSE)</f>
        <v>0</v>
      </c>
      <c r="Q1587" s="9">
        <f>2 * (MIN(A1587:D1587))^2</f>
        <v>288</v>
      </c>
      <c r="R1587" s="8">
        <f>PRODUCT(A1587:D1587) / MIN(A1587:D1587) / MAX(A1587:D1587)</f>
        <v>2340</v>
      </c>
      <c r="S1587" t="b">
        <f>IF(Q1587 &gt; R1587, TRUE, FALSE)</f>
        <v>0</v>
      </c>
      <c r="T1587" t="b">
        <f>AND(P1587, S1587)</f>
        <v>0</v>
      </c>
      <c r="U1587" t="b">
        <f t="shared" si="97"/>
        <v>0</v>
      </c>
      <c r="V1587" t="b">
        <f t="shared" si="98"/>
        <v>0</v>
      </c>
      <c r="W1587" t="b">
        <f t="shared" si="99"/>
        <v>1</v>
      </c>
      <c r="X1587" t="b">
        <f t="shared" si="100"/>
        <v>0</v>
      </c>
    </row>
    <row r="1588" spans="1:24" x14ac:dyDescent="0.25">
      <c r="A1588">
        <v>45</v>
      </c>
      <c r="B1588">
        <v>21</v>
      </c>
      <c r="C1588">
        <v>52</v>
      </c>
      <c r="D1588">
        <v>96</v>
      </c>
      <c r="E1588" s="1">
        <f>MAX(A1588:D1588)</f>
        <v>96</v>
      </c>
      <c r="F1588" s="1">
        <f>PRODUCT(A1588:D1588) / E1588</f>
        <v>49140</v>
      </c>
      <c r="G1588" s="4" t="b">
        <f>IF(E1588^3 &gt;= 2 * F1588, TRUE, FALSE)</f>
        <v>1</v>
      </c>
      <c r="H1588" s="4" t="b">
        <f>IF(AND(A1588 &gt; 10, B1588 &gt; 10, C1588 &gt; 10, D1588 &gt; 10, G1588), TRUE, FALSE)</f>
        <v>1</v>
      </c>
      <c r="I1588" s="6" t="b">
        <f>IF((MAX(A1588:D1588) - MIN(A1588:D1588)) &gt;= 50, TRUE, FALSE)</f>
        <v>1</v>
      </c>
      <c r="J1588" s="6" t="b">
        <f>IF(((PRODUCT(A1588:D1588) / MAX(A1588:D1588) / MIN(A1588:D1588)) &lt;= 1000), TRUE, FALSE)</f>
        <v>0</v>
      </c>
      <c r="K1588" s="2" t="b">
        <f>IF(AND(I1588,J1588),TRUE,FALSE)</f>
        <v>0</v>
      </c>
      <c r="L1588">
        <f>COUNTIF($A1588:$D1588, A1588)</f>
        <v>1</v>
      </c>
      <c r="M1588">
        <f>COUNTIF($A1588:$D1588, B1588)</f>
        <v>1</v>
      </c>
      <c r="N1588">
        <f>COUNTIF($A1588:$D1588, C1588)</f>
        <v>1</v>
      </c>
      <c r="O1588">
        <f>COUNTIF($A1588:$D1588, D1588)</f>
        <v>1</v>
      </c>
      <c r="P1588" s="8" t="b">
        <f>IF(SUM(L1588:O1588) &gt; 5, TRUE, FALSE)</f>
        <v>0</v>
      </c>
      <c r="Q1588" s="9">
        <f>2 * (MIN(A1588:D1588))^2</f>
        <v>882</v>
      </c>
      <c r="R1588" s="8">
        <f>PRODUCT(A1588:D1588) / MIN(A1588:D1588) / MAX(A1588:D1588)</f>
        <v>2340</v>
      </c>
      <c r="S1588" t="b">
        <f>IF(Q1588 &gt; R1588, TRUE, FALSE)</f>
        <v>0</v>
      </c>
      <c r="T1588" t="b">
        <f>AND(P1588, S1588)</f>
        <v>0</v>
      </c>
      <c r="U1588" t="b">
        <f t="shared" si="97"/>
        <v>0</v>
      </c>
      <c r="V1588" t="b">
        <f t="shared" si="98"/>
        <v>0</v>
      </c>
      <c r="W1588" t="b">
        <f t="shared" si="99"/>
        <v>0</v>
      </c>
      <c r="X1588" t="b">
        <f t="shared" si="100"/>
        <v>1</v>
      </c>
    </row>
    <row r="1589" spans="1:24" x14ac:dyDescent="0.25">
      <c r="A1589">
        <v>12</v>
      </c>
      <c r="B1589">
        <v>45</v>
      </c>
      <c r="C1589">
        <v>55</v>
      </c>
      <c r="D1589">
        <v>52</v>
      </c>
      <c r="E1589" s="1">
        <f>MAX(A1589:D1589)</f>
        <v>55</v>
      </c>
      <c r="F1589" s="1">
        <f>PRODUCT(A1589:D1589) / E1589</f>
        <v>28080</v>
      </c>
      <c r="G1589" s="4" t="b">
        <f>IF(E1589^3 &gt;= 2 * F1589, TRUE, FALSE)</f>
        <v>1</v>
      </c>
      <c r="H1589" s="4" t="b">
        <f>IF(AND(A1589 &gt; 10, B1589 &gt; 10, C1589 &gt; 10, D1589 &gt; 10, G1589), TRUE, FALSE)</f>
        <v>1</v>
      </c>
      <c r="I1589" s="6" t="b">
        <f>IF((MAX(A1589:D1589) - MIN(A1589:D1589)) &gt;= 50, TRUE, FALSE)</f>
        <v>0</v>
      </c>
      <c r="J1589" s="6" t="b">
        <f>IF(((PRODUCT(A1589:D1589) / MAX(A1589:D1589) / MIN(A1589:D1589)) &lt;= 1000), TRUE, FALSE)</f>
        <v>0</v>
      </c>
      <c r="K1589" s="2" t="b">
        <f>IF(AND(I1589,J1589),TRUE,FALSE)</f>
        <v>0</v>
      </c>
      <c r="L1589">
        <f>COUNTIF($A1589:$D1589, A1589)</f>
        <v>1</v>
      </c>
      <c r="M1589">
        <f>COUNTIF($A1589:$D1589, B1589)</f>
        <v>1</v>
      </c>
      <c r="N1589">
        <f>COUNTIF($A1589:$D1589, C1589)</f>
        <v>1</v>
      </c>
      <c r="O1589">
        <f>COUNTIF($A1589:$D1589, D1589)</f>
        <v>1</v>
      </c>
      <c r="P1589" s="8" t="b">
        <f>IF(SUM(L1589:O1589) &gt; 5, TRUE, FALSE)</f>
        <v>0</v>
      </c>
      <c r="Q1589" s="9">
        <f>2 * (MIN(A1589:D1589))^2</f>
        <v>288</v>
      </c>
      <c r="R1589" s="8">
        <f>PRODUCT(A1589:D1589) / MIN(A1589:D1589) / MAX(A1589:D1589)</f>
        <v>2340</v>
      </c>
      <c r="S1589" t="b">
        <f>IF(Q1589 &gt; R1589, TRUE, FALSE)</f>
        <v>0</v>
      </c>
      <c r="T1589" t="b">
        <f>AND(P1589, S1589)</f>
        <v>0</v>
      </c>
      <c r="U1589" t="b">
        <f t="shared" si="97"/>
        <v>0</v>
      </c>
      <c r="V1589" t="b">
        <f t="shared" si="98"/>
        <v>0</v>
      </c>
      <c r="W1589" t="b">
        <f t="shared" si="99"/>
        <v>1</v>
      </c>
      <c r="X1589" t="b">
        <f t="shared" si="100"/>
        <v>0</v>
      </c>
    </row>
    <row r="1590" spans="1:24" x14ac:dyDescent="0.25">
      <c r="A1590">
        <v>31</v>
      </c>
      <c r="B1590">
        <v>52</v>
      </c>
      <c r="C1590">
        <v>45</v>
      </c>
      <c r="D1590">
        <v>83</v>
      </c>
      <c r="E1590" s="1">
        <f>MAX(A1590:D1590)</f>
        <v>83</v>
      </c>
      <c r="F1590" s="1">
        <f>PRODUCT(A1590:D1590) / E1590</f>
        <v>72540</v>
      </c>
      <c r="G1590" s="4" t="b">
        <f>IF(E1590^3 &gt;= 2 * F1590, TRUE, FALSE)</f>
        <v>1</v>
      </c>
      <c r="H1590" s="4" t="b">
        <f>IF(AND(A1590 &gt; 10, B1590 &gt; 10, C1590 &gt; 10, D1590 &gt; 10, G1590), TRUE, FALSE)</f>
        <v>1</v>
      </c>
      <c r="I1590" s="6" t="b">
        <f>IF((MAX(A1590:D1590) - MIN(A1590:D1590)) &gt;= 50, TRUE, FALSE)</f>
        <v>1</v>
      </c>
      <c r="J1590" s="6" t="b">
        <f>IF(((PRODUCT(A1590:D1590) / MAX(A1590:D1590) / MIN(A1590:D1590)) &lt;= 1000), TRUE, FALSE)</f>
        <v>0</v>
      </c>
      <c r="K1590" s="2" t="b">
        <f>IF(AND(I1590,J1590),TRUE,FALSE)</f>
        <v>0</v>
      </c>
      <c r="L1590">
        <f>COUNTIF($A1590:$D1590, A1590)</f>
        <v>1</v>
      </c>
      <c r="M1590">
        <f>COUNTIF($A1590:$D1590, B1590)</f>
        <v>1</v>
      </c>
      <c r="N1590">
        <f>COUNTIF($A1590:$D1590, C1590)</f>
        <v>1</v>
      </c>
      <c r="O1590">
        <f>COUNTIF($A1590:$D1590, D1590)</f>
        <v>1</v>
      </c>
      <c r="P1590" s="8" t="b">
        <f>IF(SUM(L1590:O1590) &gt; 5, TRUE, FALSE)</f>
        <v>0</v>
      </c>
      <c r="Q1590" s="9">
        <f>2 * (MIN(A1590:D1590))^2</f>
        <v>1922</v>
      </c>
      <c r="R1590" s="8">
        <f>PRODUCT(A1590:D1590) / MIN(A1590:D1590) / MAX(A1590:D1590)</f>
        <v>2340</v>
      </c>
      <c r="S1590" t="b">
        <f>IF(Q1590 &gt; R1590, TRUE, FALSE)</f>
        <v>0</v>
      </c>
      <c r="T1590" t="b">
        <f>AND(P1590, S1590)</f>
        <v>0</v>
      </c>
      <c r="U1590" t="b">
        <f t="shared" si="97"/>
        <v>0</v>
      </c>
      <c r="V1590" t="b">
        <f t="shared" si="98"/>
        <v>0</v>
      </c>
      <c r="W1590" t="b">
        <f t="shared" si="99"/>
        <v>0</v>
      </c>
      <c r="X1590" t="b">
        <f t="shared" si="100"/>
        <v>1</v>
      </c>
    </row>
    <row r="1591" spans="1:24" x14ac:dyDescent="0.25">
      <c r="A1591">
        <v>71</v>
      </c>
      <c r="B1591">
        <v>74</v>
      </c>
      <c r="C1591">
        <v>33</v>
      </c>
      <c r="D1591">
        <v>28</v>
      </c>
      <c r="E1591" s="1">
        <f>MAX(A1591:D1591)</f>
        <v>74</v>
      </c>
      <c r="F1591" s="1">
        <f>PRODUCT(A1591:D1591) / E1591</f>
        <v>65604</v>
      </c>
      <c r="G1591" s="4" t="b">
        <f>IF(E1591^3 &gt;= 2 * F1591, TRUE, FALSE)</f>
        <v>1</v>
      </c>
      <c r="H1591" s="4" t="b">
        <f>IF(AND(A1591 &gt; 10, B1591 &gt; 10, C1591 &gt; 10, D1591 &gt; 10, G1591), TRUE, FALSE)</f>
        <v>1</v>
      </c>
      <c r="I1591" s="6" t="b">
        <f>IF((MAX(A1591:D1591) - MIN(A1591:D1591)) &gt;= 50, TRUE, FALSE)</f>
        <v>0</v>
      </c>
      <c r="J1591" s="6" t="b">
        <f>IF(((PRODUCT(A1591:D1591) / MAX(A1591:D1591) / MIN(A1591:D1591)) &lt;= 1000), TRUE, FALSE)</f>
        <v>0</v>
      </c>
      <c r="K1591" s="2" t="b">
        <f>IF(AND(I1591,J1591),TRUE,FALSE)</f>
        <v>0</v>
      </c>
      <c r="L1591">
        <f>COUNTIF($A1591:$D1591, A1591)</f>
        <v>1</v>
      </c>
      <c r="M1591">
        <f>COUNTIF($A1591:$D1591, B1591)</f>
        <v>1</v>
      </c>
      <c r="N1591">
        <f>COUNTIF($A1591:$D1591, C1591)</f>
        <v>1</v>
      </c>
      <c r="O1591">
        <f>COUNTIF($A1591:$D1591, D1591)</f>
        <v>1</v>
      </c>
      <c r="P1591" s="8" t="b">
        <f>IF(SUM(L1591:O1591) &gt; 5, TRUE, FALSE)</f>
        <v>0</v>
      </c>
      <c r="Q1591" s="9">
        <f>2 * (MIN(A1591:D1591))^2</f>
        <v>1568</v>
      </c>
      <c r="R1591" s="8">
        <f>PRODUCT(A1591:D1591) / MIN(A1591:D1591) / MAX(A1591:D1591)</f>
        <v>2343</v>
      </c>
      <c r="S1591" t="b">
        <f>IF(Q1591 &gt; R1591, TRUE, FALSE)</f>
        <v>0</v>
      </c>
      <c r="T1591" t="b">
        <f>AND(P1591, S1591)</f>
        <v>0</v>
      </c>
      <c r="U1591" t="b">
        <f t="shared" si="97"/>
        <v>0</v>
      </c>
      <c r="V1591" t="b">
        <f t="shared" si="98"/>
        <v>1</v>
      </c>
      <c r="W1591" t="b">
        <f t="shared" si="99"/>
        <v>0</v>
      </c>
      <c r="X1591" t="b">
        <f t="shared" si="100"/>
        <v>0</v>
      </c>
    </row>
    <row r="1592" spans="1:24" x14ac:dyDescent="0.25">
      <c r="A1592">
        <v>60</v>
      </c>
      <c r="B1592">
        <v>33</v>
      </c>
      <c r="C1592">
        <v>51</v>
      </c>
      <c r="D1592">
        <v>46</v>
      </c>
      <c r="E1592" s="1">
        <f>MAX(A1592:D1592)</f>
        <v>60</v>
      </c>
      <c r="F1592" s="1">
        <f>PRODUCT(A1592:D1592) / E1592</f>
        <v>77418</v>
      </c>
      <c r="G1592" s="4" t="b">
        <f>IF(E1592^3 &gt;= 2 * F1592, TRUE, FALSE)</f>
        <v>1</v>
      </c>
      <c r="H1592" s="4" t="b">
        <f>IF(AND(A1592 &gt; 10, B1592 &gt; 10, C1592 &gt; 10, D1592 &gt; 10, G1592), TRUE, FALSE)</f>
        <v>1</v>
      </c>
      <c r="I1592" s="6" t="b">
        <f>IF((MAX(A1592:D1592) - MIN(A1592:D1592)) &gt;= 50, TRUE, FALSE)</f>
        <v>0</v>
      </c>
      <c r="J1592" s="6" t="b">
        <f>IF(((PRODUCT(A1592:D1592) / MAX(A1592:D1592) / MIN(A1592:D1592)) &lt;= 1000), TRUE, FALSE)</f>
        <v>0</v>
      </c>
      <c r="K1592" s="2" t="b">
        <f>IF(AND(I1592,J1592),TRUE,FALSE)</f>
        <v>0</v>
      </c>
      <c r="L1592">
        <f>COUNTIF($A1592:$D1592, A1592)</f>
        <v>1</v>
      </c>
      <c r="M1592">
        <f>COUNTIF($A1592:$D1592, B1592)</f>
        <v>1</v>
      </c>
      <c r="N1592">
        <f>COUNTIF($A1592:$D1592, C1592)</f>
        <v>1</v>
      </c>
      <c r="O1592">
        <f>COUNTIF($A1592:$D1592, D1592)</f>
        <v>1</v>
      </c>
      <c r="P1592" s="8" t="b">
        <f>IF(SUM(L1592:O1592) &gt; 5, TRUE, FALSE)</f>
        <v>0</v>
      </c>
      <c r="Q1592" s="9">
        <f>2 * (MIN(A1592:D1592))^2</f>
        <v>2178</v>
      </c>
      <c r="R1592" s="8">
        <f>PRODUCT(A1592:D1592) / MIN(A1592:D1592) / MAX(A1592:D1592)</f>
        <v>2346</v>
      </c>
      <c r="S1592" t="b">
        <f>IF(Q1592 &gt; R1592, TRUE, FALSE)</f>
        <v>0</v>
      </c>
      <c r="T1592" t="b">
        <f>AND(P1592, S1592)</f>
        <v>0</v>
      </c>
      <c r="U1592" t="b">
        <f t="shared" si="97"/>
        <v>1</v>
      </c>
      <c r="V1592" t="b">
        <f t="shared" si="98"/>
        <v>0</v>
      </c>
      <c r="W1592" t="b">
        <f t="shared" si="99"/>
        <v>0</v>
      </c>
      <c r="X1592" t="b">
        <f t="shared" si="100"/>
        <v>0</v>
      </c>
    </row>
    <row r="1593" spans="1:24" x14ac:dyDescent="0.25">
      <c r="A1593">
        <v>87</v>
      </c>
      <c r="B1593">
        <v>24</v>
      </c>
      <c r="C1593">
        <v>27</v>
      </c>
      <c r="D1593">
        <v>88</v>
      </c>
      <c r="E1593" s="1">
        <f>MAX(A1593:D1593)</f>
        <v>88</v>
      </c>
      <c r="F1593" s="1">
        <f>PRODUCT(A1593:D1593) / E1593</f>
        <v>56376</v>
      </c>
      <c r="G1593" s="4" t="b">
        <f>IF(E1593^3 &gt;= 2 * F1593, TRUE, FALSE)</f>
        <v>1</v>
      </c>
      <c r="H1593" s="4" t="b">
        <f>IF(AND(A1593 &gt; 10, B1593 &gt; 10, C1593 &gt; 10, D1593 &gt; 10, G1593), TRUE, FALSE)</f>
        <v>1</v>
      </c>
      <c r="I1593" s="6" t="b">
        <f>IF((MAX(A1593:D1593) - MIN(A1593:D1593)) &gt;= 50, TRUE, FALSE)</f>
        <v>1</v>
      </c>
      <c r="J1593" s="6" t="b">
        <f>IF(((PRODUCT(A1593:D1593) / MAX(A1593:D1593) / MIN(A1593:D1593)) &lt;= 1000), TRUE, FALSE)</f>
        <v>0</v>
      </c>
      <c r="K1593" s="2" t="b">
        <f>IF(AND(I1593,J1593),TRUE,FALSE)</f>
        <v>0</v>
      </c>
      <c r="L1593">
        <f>COUNTIF($A1593:$D1593, A1593)</f>
        <v>1</v>
      </c>
      <c r="M1593">
        <f>COUNTIF($A1593:$D1593, B1593)</f>
        <v>1</v>
      </c>
      <c r="N1593">
        <f>COUNTIF($A1593:$D1593, C1593)</f>
        <v>1</v>
      </c>
      <c r="O1593">
        <f>COUNTIF($A1593:$D1593, D1593)</f>
        <v>1</v>
      </c>
      <c r="P1593" s="8" t="b">
        <f>IF(SUM(L1593:O1593) &gt; 5, TRUE, FALSE)</f>
        <v>0</v>
      </c>
      <c r="Q1593" s="9">
        <f>2 * (MIN(A1593:D1593))^2</f>
        <v>1152</v>
      </c>
      <c r="R1593" s="8">
        <f>PRODUCT(A1593:D1593) / MIN(A1593:D1593) / MAX(A1593:D1593)</f>
        <v>2349</v>
      </c>
      <c r="S1593" t="b">
        <f>IF(Q1593 &gt; R1593, TRUE, FALSE)</f>
        <v>0</v>
      </c>
      <c r="T1593" t="b">
        <f>AND(P1593, S1593)</f>
        <v>0</v>
      </c>
      <c r="U1593" t="b">
        <f t="shared" si="97"/>
        <v>0</v>
      </c>
      <c r="V1593" t="b">
        <f t="shared" si="98"/>
        <v>0</v>
      </c>
      <c r="W1593" t="b">
        <f t="shared" si="99"/>
        <v>0</v>
      </c>
      <c r="X1593" t="b">
        <f t="shared" si="100"/>
        <v>1</v>
      </c>
    </row>
    <row r="1594" spans="1:24" x14ac:dyDescent="0.25">
      <c r="A1594">
        <v>67</v>
      </c>
      <c r="B1594">
        <v>22</v>
      </c>
      <c r="C1594">
        <v>50</v>
      </c>
      <c r="D1594">
        <v>47</v>
      </c>
      <c r="E1594" s="1">
        <f>MAX(A1594:D1594)</f>
        <v>67</v>
      </c>
      <c r="F1594" s="1">
        <f>PRODUCT(A1594:D1594) / E1594</f>
        <v>51700</v>
      </c>
      <c r="G1594" s="4" t="b">
        <f>IF(E1594^3 &gt;= 2 * F1594, TRUE, FALSE)</f>
        <v>1</v>
      </c>
      <c r="H1594" s="4" t="b">
        <f>IF(AND(A1594 &gt; 10, B1594 &gt; 10, C1594 &gt; 10, D1594 &gt; 10, G1594), TRUE, FALSE)</f>
        <v>1</v>
      </c>
      <c r="I1594" s="6" t="b">
        <f>IF((MAX(A1594:D1594) - MIN(A1594:D1594)) &gt;= 50, TRUE, FALSE)</f>
        <v>0</v>
      </c>
      <c r="J1594" s="6" t="b">
        <f>IF(((PRODUCT(A1594:D1594) / MAX(A1594:D1594) / MIN(A1594:D1594)) &lt;= 1000), TRUE, FALSE)</f>
        <v>0</v>
      </c>
      <c r="K1594" s="2" t="b">
        <f>IF(AND(I1594,J1594),TRUE,FALSE)</f>
        <v>0</v>
      </c>
      <c r="L1594">
        <f>COUNTIF($A1594:$D1594, A1594)</f>
        <v>1</v>
      </c>
      <c r="M1594">
        <f>COUNTIF($A1594:$D1594, B1594)</f>
        <v>1</v>
      </c>
      <c r="N1594">
        <f>COUNTIF($A1594:$D1594, C1594)</f>
        <v>1</v>
      </c>
      <c r="O1594">
        <f>COUNTIF($A1594:$D1594, D1594)</f>
        <v>1</v>
      </c>
      <c r="P1594" s="8" t="b">
        <f>IF(SUM(L1594:O1594) &gt; 5, TRUE, FALSE)</f>
        <v>0</v>
      </c>
      <c r="Q1594" s="9">
        <f>2 * (MIN(A1594:D1594))^2</f>
        <v>968</v>
      </c>
      <c r="R1594" s="8">
        <f>PRODUCT(A1594:D1594) / MIN(A1594:D1594) / MAX(A1594:D1594)</f>
        <v>2350</v>
      </c>
      <c r="S1594" t="b">
        <f>IF(Q1594 &gt; R1594, TRUE, FALSE)</f>
        <v>0</v>
      </c>
      <c r="T1594" t="b">
        <f>AND(P1594, S1594)</f>
        <v>0</v>
      </c>
      <c r="U1594" t="b">
        <f t="shared" si="97"/>
        <v>1</v>
      </c>
      <c r="V1594" t="b">
        <f t="shared" si="98"/>
        <v>0</v>
      </c>
      <c r="W1594" t="b">
        <f t="shared" si="99"/>
        <v>0</v>
      </c>
      <c r="X1594" t="b">
        <f t="shared" si="100"/>
        <v>0</v>
      </c>
    </row>
    <row r="1595" spans="1:24" x14ac:dyDescent="0.25">
      <c r="A1595">
        <v>94</v>
      </c>
      <c r="B1595">
        <v>25</v>
      </c>
      <c r="C1595">
        <v>3</v>
      </c>
      <c r="D1595">
        <v>96</v>
      </c>
      <c r="E1595" s="1">
        <f>MAX(A1595:D1595)</f>
        <v>96</v>
      </c>
      <c r="F1595" s="1">
        <f>PRODUCT(A1595:D1595) / E1595</f>
        <v>7050</v>
      </c>
      <c r="G1595" s="4" t="b">
        <f>IF(E1595^3 &gt;= 2 * F1595, TRUE, FALSE)</f>
        <v>1</v>
      </c>
      <c r="H1595" s="4" t="b">
        <f>IF(AND(A1595 &gt; 10, B1595 &gt; 10, C1595 &gt; 10, D1595 &gt; 10, G1595), TRUE, FALSE)</f>
        <v>0</v>
      </c>
      <c r="I1595" s="6" t="b">
        <f>IF((MAX(A1595:D1595) - MIN(A1595:D1595)) &gt;= 50, TRUE, FALSE)</f>
        <v>1</v>
      </c>
      <c r="J1595" s="6" t="b">
        <f>IF(((PRODUCT(A1595:D1595) / MAX(A1595:D1595) / MIN(A1595:D1595)) &lt;= 1000), TRUE, FALSE)</f>
        <v>0</v>
      </c>
      <c r="K1595" s="2" t="b">
        <f>IF(AND(I1595,J1595),TRUE,FALSE)</f>
        <v>0</v>
      </c>
      <c r="L1595">
        <f>COUNTIF($A1595:$D1595, A1595)</f>
        <v>1</v>
      </c>
      <c r="M1595">
        <f>COUNTIF($A1595:$D1595, B1595)</f>
        <v>1</v>
      </c>
      <c r="N1595">
        <f>COUNTIF($A1595:$D1595, C1595)</f>
        <v>1</v>
      </c>
      <c r="O1595">
        <f>COUNTIF($A1595:$D1595, D1595)</f>
        <v>1</v>
      </c>
      <c r="P1595" s="8" t="b">
        <f>IF(SUM(L1595:O1595) &gt; 5, TRUE, FALSE)</f>
        <v>0</v>
      </c>
      <c r="Q1595" s="9">
        <f>2 * (MIN(A1595:D1595))^2</f>
        <v>18</v>
      </c>
      <c r="R1595" s="8">
        <f>PRODUCT(A1595:D1595) / MIN(A1595:D1595) / MAX(A1595:D1595)</f>
        <v>2350</v>
      </c>
      <c r="S1595" t="b">
        <f>IF(Q1595 &gt; R1595, TRUE, FALSE)</f>
        <v>0</v>
      </c>
      <c r="T1595" t="b">
        <f>AND(P1595, S1595)</f>
        <v>0</v>
      </c>
      <c r="U1595" t="b">
        <f t="shared" si="97"/>
        <v>0</v>
      </c>
      <c r="V1595" t="b">
        <f t="shared" si="98"/>
        <v>0</v>
      </c>
      <c r="W1595" t="b">
        <f t="shared" si="99"/>
        <v>0</v>
      </c>
      <c r="X1595" t="b">
        <f t="shared" si="100"/>
        <v>1</v>
      </c>
    </row>
    <row r="1596" spans="1:24" x14ac:dyDescent="0.25">
      <c r="A1596">
        <v>74</v>
      </c>
      <c r="B1596">
        <v>48</v>
      </c>
      <c r="C1596">
        <v>49</v>
      </c>
      <c r="D1596">
        <v>10</v>
      </c>
      <c r="E1596" s="1">
        <f>MAX(A1596:D1596)</f>
        <v>74</v>
      </c>
      <c r="F1596" s="1">
        <f>PRODUCT(A1596:D1596) / E1596</f>
        <v>23520</v>
      </c>
      <c r="G1596" s="4" t="b">
        <f>IF(E1596^3 &gt;= 2 * F1596, TRUE, FALSE)</f>
        <v>1</v>
      </c>
      <c r="H1596" s="4" t="b">
        <f>IF(AND(A1596 &gt; 10, B1596 &gt; 10, C1596 &gt; 10, D1596 &gt; 10, G1596), TRUE, FALSE)</f>
        <v>0</v>
      </c>
      <c r="I1596" s="6" t="b">
        <f>IF((MAX(A1596:D1596) - MIN(A1596:D1596)) &gt;= 50, TRUE, FALSE)</f>
        <v>1</v>
      </c>
      <c r="J1596" s="6" t="b">
        <f>IF(((PRODUCT(A1596:D1596) / MAX(A1596:D1596) / MIN(A1596:D1596)) &lt;= 1000), TRUE, FALSE)</f>
        <v>0</v>
      </c>
      <c r="K1596" s="2" t="b">
        <f>IF(AND(I1596,J1596),TRUE,FALSE)</f>
        <v>0</v>
      </c>
      <c r="L1596">
        <f>COUNTIF($A1596:$D1596, A1596)</f>
        <v>1</v>
      </c>
      <c r="M1596">
        <f>COUNTIF($A1596:$D1596, B1596)</f>
        <v>1</v>
      </c>
      <c r="N1596">
        <f>COUNTIF($A1596:$D1596, C1596)</f>
        <v>1</v>
      </c>
      <c r="O1596">
        <f>COUNTIF($A1596:$D1596, D1596)</f>
        <v>1</v>
      </c>
      <c r="P1596" s="8" t="b">
        <f>IF(SUM(L1596:O1596) &gt; 5, TRUE, FALSE)</f>
        <v>0</v>
      </c>
      <c r="Q1596" s="9">
        <f>2 * (MIN(A1596:D1596))^2</f>
        <v>200</v>
      </c>
      <c r="R1596" s="8">
        <f>PRODUCT(A1596:D1596) / MIN(A1596:D1596) / MAX(A1596:D1596)</f>
        <v>2352</v>
      </c>
      <c r="S1596" t="b">
        <f>IF(Q1596 &gt; R1596, TRUE, FALSE)</f>
        <v>0</v>
      </c>
      <c r="T1596" t="b">
        <f>AND(P1596, S1596)</f>
        <v>0</v>
      </c>
      <c r="U1596" t="b">
        <f t="shared" si="97"/>
        <v>1</v>
      </c>
      <c r="V1596" t="b">
        <f t="shared" si="98"/>
        <v>0</v>
      </c>
      <c r="W1596" t="b">
        <f t="shared" si="99"/>
        <v>0</v>
      </c>
      <c r="X1596" t="b">
        <f t="shared" si="100"/>
        <v>0</v>
      </c>
    </row>
    <row r="1597" spans="1:24" x14ac:dyDescent="0.25">
      <c r="A1597">
        <v>62</v>
      </c>
      <c r="B1597">
        <v>38</v>
      </c>
      <c r="C1597">
        <v>4</v>
      </c>
      <c r="D1597">
        <v>71</v>
      </c>
      <c r="E1597" s="1">
        <f>MAX(A1597:D1597)</f>
        <v>71</v>
      </c>
      <c r="F1597" s="1">
        <f>PRODUCT(A1597:D1597) / E1597</f>
        <v>9424</v>
      </c>
      <c r="G1597" s="4" t="b">
        <f>IF(E1597^3 &gt;= 2 * F1597, TRUE, FALSE)</f>
        <v>1</v>
      </c>
      <c r="H1597" s="4" t="b">
        <f>IF(AND(A1597 &gt; 10, B1597 &gt; 10, C1597 &gt; 10, D1597 &gt; 10, G1597), TRUE, FALSE)</f>
        <v>0</v>
      </c>
      <c r="I1597" s="6" t="b">
        <f>IF((MAX(A1597:D1597) - MIN(A1597:D1597)) &gt;= 50, TRUE, FALSE)</f>
        <v>1</v>
      </c>
      <c r="J1597" s="6" t="b">
        <f>IF(((PRODUCT(A1597:D1597) / MAX(A1597:D1597) / MIN(A1597:D1597)) &lt;= 1000), TRUE, FALSE)</f>
        <v>0</v>
      </c>
      <c r="K1597" s="2" t="b">
        <f>IF(AND(I1597,J1597),TRUE,FALSE)</f>
        <v>0</v>
      </c>
      <c r="L1597">
        <f>COUNTIF($A1597:$D1597, A1597)</f>
        <v>1</v>
      </c>
      <c r="M1597">
        <f>COUNTIF($A1597:$D1597, B1597)</f>
        <v>1</v>
      </c>
      <c r="N1597">
        <f>COUNTIF($A1597:$D1597, C1597)</f>
        <v>1</v>
      </c>
      <c r="O1597">
        <f>COUNTIF($A1597:$D1597, D1597)</f>
        <v>1</v>
      </c>
      <c r="P1597" s="8" t="b">
        <f>IF(SUM(L1597:O1597) &gt; 5, TRUE, FALSE)</f>
        <v>0</v>
      </c>
      <c r="Q1597" s="9">
        <f>2 * (MIN(A1597:D1597))^2</f>
        <v>32</v>
      </c>
      <c r="R1597" s="8">
        <f>PRODUCT(A1597:D1597) / MIN(A1597:D1597) / MAX(A1597:D1597)</f>
        <v>2356</v>
      </c>
      <c r="S1597" t="b">
        <f>IF(Q1597 &gt; R1597, TRUE, FALSE)</f>
        <v>0</v>
      </c>
      <c r="T1597" t="b">
        <f>AND(P1597, S1597)</f>
        <v>0</v>
      </c>
      <c r="U1597" t="b">
        <f t="shared" si="97"/>
        <v>0</v>
      </c>
      <c r="V1597" t="b">
        <f t="shared" si="98"/>
        <v>0</v>
      </c>
      <c r="W1597" t="b">
        <f t="shared" si="99"/>
        <v>0</v>
      </c>
      <c r="X1597" t="b">
        <f t="shared" si="100"/>
        <v>1</v>
      </c>
    </row>
    <row r="1598" spans="1:24" x14ac:dyDescent="0.25">
      <c r="A1598">
        <v>24</v>
      </c>
      <c r="B1598">
        <v>62</v>
      </c>
      <c r="C1598">
        <v>38</v>
      </c>
      <c r="D1598">
        <v>75</v>
      </c>
      <c r="E1598" s="1">
        <f>MAX(A1598:D1598)</f>
        <v>75</v>
      </c>
      <c r="F1598" s="1">
        <f>PRODUCT(A1598:D1598) / E1598</f>
        <v>56544</v>
      </c>
      <c r="G1598" s="4" t="b">
        <f>IF(E1598^3 &gt;= 2 * F1598, TRUE, FALSE)</f>
        <v>1</v>
      </c>
      <c r="H1598" s="4" t="b">
        <f>IF(AND(A1598 &gt; 10, B1598 &gt; 10, C1598 &gt; 10, D1598 &gt; 10, G1598), TRUE, FALSE)</f>
        <v>1</v>
      </c>
      <c r="I1598" s="6" t="b">
        <f>IF((MAX(A1598:D1598) - MIN(A1598:D1598)) &gt;= 50, TRUE, FALSE)</f>
        <v>1</v>
      </c>
      <c r="J1598" s="6" t="b">
        <f>IF(((PRODUCT(A1598:D1598) / MAX(A1598:D1598) / MIN(A1598:D1598)) &lt;= 1000), TRUE, FALSE)</f>
        <v>0</v>
      </c>
      <c r="K1598" s="2" t="b">
        <f>IF(AND(I1598,J1598),TRUE,FALSE)</f>
        <v>0</v>
      </c>
      <c r="L1598">
        <f>COUNTIF($A1598:$D1598, A1598)</f>
        <v>1</v>
      </c>
      <c r="M1598">
        <f>COUNTIF($A1598:$D1598, B1598)</f>
        <v>1</v>
      </c>
      <c r="N1598">
        <f>COUNTIF($A1598:$D1598, C1598)</f>
        <v>1</v>
      </c>
      <c r="O1598">
        <f>COUNTIF($A1598:$D1598, D1598)</f>
        <v>1</v>
      </c>
      <c r="P1598" s="8" t="b">
        <f>IF(SUM(L1598:O1598) &gt; 5, TRUE, FALSE)</f>
        <v>0</v>
      </c>
      <c r="Q1598" s="9">
        <f>2 * (MIN(A1598:D1598))^2</f>
        <v>1152</v>
      </c>
      <c r="R1598" s="8">
        <f>PRODUCT(A1598:D1598) / MIN(A1598:D1598) / MAX(A1598:D1598)</f>
        <v>2356</v>
      </c>
      <c r="S1598" t="b">
        <f>IF(Q1598 &gt; R1598, TRUE, FALSE)</f>
        <v>0</v>
      </c>
      <c r="T1598" t="b">
        <f>AND(P1598, S1598)</f>
        <v>0</v>
      </c>
      <c r="U1598" t="b">
        <f t="shared" si="97"/>
        <v>0</v>
      </c>
      <c r="V1598" t="b">
        <f t="shared" si="98"/>
        <v>0</v>
      </c>
      <c r="W1598" t="b">
        <f t="shared" si="99"/>
        <v>0</v>
      </c>
      <c r="X1598" t="b">
        <f t="shared" si="100"/>
        <v>1</v>
      </c>
    </row>
    <row r="1599" spans="1:24" x14ac:dyDescent="0.25">
      <c r="A1599">
        <v>40</v>
      </c>
      <c r="B1599">
        <v>59</v>
      </c>
      <c r="C1599">
        <v>82</v>
      </c>
      <c r="D1599">
        <v>27</v>
      </c>
      <c r="E1599" s="1">
        <f>MAX(A1599:D1599)</f>
        <v>82</v>
      </c>
      <c r="F1599" s="1">
        <f>PRODUCT(A1599:D1599) / E1599</f>
        <v>63720</v>
      </c>
      <c r="G1599" s="4" t="b">
        <f>IF(E1599^3 &gt;= 2 * F1599, TRUE, FALSE)</f>
        <v>1</v>
      </c>
      <c r="H1599" s="4" t="b">
        <f>IF(AND(A1599 &gt; 10, B1599 &gt; 10, C1599 &gt; 10, D1599 &gt; 10, G1599), TRUE, FALSE)</f>
        <v>1</v>
      </c>
      <c r="I1599" s="6" t="b">
        <f>IF((MAX(A1599:D1599) - MIN(A1599:D1599)) &gt;= 50, TRUE, FALSE)</f>
        <v>1</v>
      </c>
      <c r="J1599" s="6" t="b">
        <f>IF(((PRODUCT(A1599:D1599) / MAX(A1599:D1599) / MIN(A1599:D1599)) &lt;= 1000), TRUE, FALSE)</f>
        <v>0</v>
      </c>
      <c r="K1599" s="2" t="b">
        <f>IF(AND(I1599,J1599),TRUE,FALSE)</f>
        <v>0</v>
      </c>
      <c r="L1599">
        <f>COUNTIF($A1599:$D1599, A1599)</f>
        <v>1</v>
      </c>
      <c r="M1599">
        <f>COUNTIF($A1599:$D1599, B1599)</f>
        <v>1</v>
      </c>
      <c r="N1599">
        <f>COUNTIF($A1599:$D1599, C1599)</f>
        <v>1</v>
      </c>
      <c r="O1599">
        <f>COUNTIF($A1599:$D1599, D1599)</f>
        <v>1</v>
      </c>
      <c r="P1599" s="8" t="b">
        <f>IF(SUM(L1599:O1599) &gt; 5, TRUE, FALSE)</f>
        <v>0</v>
      </c>
      <c r="Q1599" s="9">
        <f>2 * (MIN(A1599:D1599))^2</f>
        <v>1458</v>
      </c>
      <c r="R1599" s="8">
        <f>PRODUCT(A1599:D1599) / MIN(A1599:D1599) / MAX(A1599:D1599)</f>
        <v>2360</v>
      </c>
      <c r="S1599" t="b">
        <f>IF(Q1599 &gt; R1599, TRUE, FALSE)</f>
        <v>0</v>
      </c>
      <c r="T1599" t="b">
        <f>AND(P1599, S1599)</f>
        <v>0</v>
      </c>
      <c r="U1599" t="b">
        <f t="shared" si="97"/>
        <v>0</v>
      </c>
      <c r="V1599" t="b">
        <f t="shared" si="98"/>
        <v>0</v>
      </c>
      <c r="W1599" t="b">
        <f t="shared" si="99"/>
        <v>1</v>
      </c>
      <c r="X1599" t="b">
        <f t="shared" si="100"/>
        <v>0</v>
      </c>
    </row>
    <row r="1600" spans="1:24" x14ac:dyDescent="0.25">
      <c r="A1600">
        <v>6</v>
      </c>
      <c r="B1600">
        <v>59</v>
      </c>
      <c r="C1600">
        <v>40</v>
      </c>
      <c r="D1600">
        <v>97</v>
      </c>
      <c r="E1600" s="1">
        <f>MAX(A1600:D1600)</f>
        <v>97</v>
      </c>
      <c r="F1600" s="1">
        <f>PRODUCT(A1600:D1600) / E1600</f>
        <v>14160</v>
      </c>
      <c r="G1600" s="4" t="b">
        <f>IF(E1600^3 &gt;= 2 * F1600, TRUE, FALSE)</f>
        <v>1</v>
      </c>
      <c r="H1600" s="4" t="b">
        <f>IF(AND(A1600 &gt; 10, B1600 &gt; 10, C1600 &gt; 10, D1600 &gt; 10, G1600), TRUE, FALSE)</f>
        <v>0</v>
      </c>
      <c r="I1600" s="6" t="b">
        <f>IF((MAX(A1600:D1600) - MIN(A1600:D1600)) &gt;= 50, TRUE, FALSE)</f>
        <v>1</v>
      </c>
      <c r="J1600" s="6" t="b">
        <f>IF(((PRODUCT(A1600:D1600) / MAX(A1600:D1600) / MIN(A1600:D1600)) &lt;= 1000), TRUE, FALSE)</f>
        <v>0</v>
      </c>
      <c r="K1600" s="2" t="b">
        <f>IF(AND(I1600,J1600),TRUE,FALSE)</f>
        <v>0</v>
      </c>
      <c r="L1600">
        <f>COUNTIF($A1600:$D1600, A1600)</f>
        <v>1</v>
      </c>
      <c r="M1600">
        <f>COUNTIF($A1600:$D1600, B1600)</f>
        <v>1</v>
      </c>
      <c r="N1600">
        <f>COUNTIF($A1600:$D1600, C1600)</f>
        <v>1</v>
      </c>
      <c r="O1600">
        <f>COUNTIF($A1600:$D1600, D1600)</f>
        <v>1</v>
      </c>
      <c r="P1600" s="8" t="b">
        <f>IF(SUM(L1600:O1600) &gt; 5, TRUE, FALSE)</f>
        <v>0</v>
      </c>
      <c r="Q1600" s="9">
        <f>2 * (MIN(A1600:D1600))^2</f>
        <v>72</v>
      </c>
      <c r="R1600" s="8">
        <f>PRODUCT(A1600:D1600) / MIN(A1600:D1600) / MAX(A1600:D1600)</f>
        <v>2360</v>
      </c>
      <c r="S1600" t="b">
        <f>IF(Q1600 &gt; R1600, TRUE, FALSE)</f>
        <v>0</v>
      </c>
      <c r="T1600" t="b">
        <f>AND(P1600, S1600)</f>
        <v>0</v>
      </c>
      <c r="U1600" t="b">
        <f t="shared" si="97"/>
        <v>0</v>
      </c>
      <c r="V1600" t="b">
        <f t="shared" si="98"/>
        <v>0</v>
      </c>
      <c r="W1600" t="b">
        <f t="shared" si="99"/>
        <v>0</v>
      </c>
      <c r="X1600" t="b">
        <f t="shared" si="100"/>
        <v>1</v>
      </c>
    </row>
    <row r="1601" spans="1:24" x14ac:dyDescent="0.25">
      <c r="A1601">
        <v>60</v>
      </c>
      <c r="B1601">
        <v>59</v>
      </c>
      <c r="C1601">
        <v>40</v>
      </c>
      <c r="D1601">
        <v>11</v>
      </c>
      <c r="E1601" s="1">
        <f>MAX(A1601:D1601)</f>
        <v>60</v>
      </c>
      <c r="F1601" s="1">
        <f>PRODUCT(A1601:D1601) / E1601</f>
        <v>25960</v>
      </c>
      <c r="G1601" s="4" t="b">
        <f>IF(E1601^3 &gt;= 2 * F1601, TRUE, FALSE)</f>
        <v>1</v>
      </c>
      <c r="H1601" s="4" t="b">
        <f>IF(AND(A1601 &gt; 10, B1601 &gt; 10, C1601 &gt; 10, D1601 &gt; 10, G1601), TRUE, FALSE)</f>
        <v>1</v>
      </c>
      <c r="I1601" s="6" t="b">
        <f>IF((MAX(A1601:D1601) - MIN(A1601:D1601)) &gt;= 50, TRUE, FALSE)</f>
        <v>0</v>
      </c>
      <c r="J1601" s="6" t="b">
        <f>IF(((PRODUCT(A1601:D1601) / MAX(A1601:D1601) / MIN(A1601:D1601)) &lt;= 1000), TRUE, FALSE)</f>
        <v>0</v>
      </c>
      <c r="K1601" s="2" t="b">
        <f>IF(AND(I1601,J1601),TRUE,FALSE)</f>
        <v>0</v>
      </c>
      <c r="L1601">
        <f>COUNTIF($A1601:$D1601, A1601)</f>
        <v>1</v>
      </c>
      <c r="M1601">
        <f>COUNTIF($A1601:$D1601, B1601)</f>
        <v>1</v>
      </c>
      <c r="N1601">
        <f>COUNTIF($A1601:$D1601, C1601)</f>
        <v>1</v>
      </c>
      <c r="O1601">
        <f>COUNTIF($A1601:$D1601, D1601)</f>
        <v>1</v>
      </c>
      <c r="P1601" s="8" t="b">
        <f>IF(SUM(L1601:O1601) &gt; 5, TRUE, FALSE)</f>
        <v>0</v>
      </c>
      <c r="Q1601" s="9">
        <f>2 * (MIN(A1601:D1601))^2</f>
        <v>242</v>
      </c>
      <c r="R1601" s="8">
        <f>PRODUCT(A1601:D1601) / MIN(A1601:D1601) / MAX(A1601:D1601)</f>
        <v>2360</v>
      </c>
      <c r="S1601" t="b">
        <f>IF(Q1601 &gt; R1601, TRUE, FALSE)</f>
        <v>0</v>
      </c>
      <c r="T1601" t="b">
        <f>AND(P1601, S1601)</f>
        <v>0</v>
      </c>
      <c r="U1601" t="b">
        <f t="shared" si="97"/>
        <v>1</v>
      </c>
      <c r="V1601" t="b">
        <f t="shared" si="98"/>
        <v>0</v>
      </c>
      <c r="W1601" t="b">
        <f t="shared" si="99"/>
        <v>0</v>
      </c>
      <c r="X1601" t="b">
        <f t="shared" si="100"/>
        <v>0</v>
      </c>
    </row>
    <row r="1602" spans="1:24" x14ac:dyDescent="0.25">
      <c r="A1602">
        <v>63</v>
      </c>
      <c r="B1602">
        <v>43</v>
      </c>
      <c r="C1602">
        <v>37</v>
      </c>
      <c r="D1602">
        <v>55</v>
      </c>
      <c r="E1602" s="1">
        <f>MAX(A1602:D1602)</f>
        <v>63</v>
      </c>
      <c r="F1602" s="1">
        <f>PRODUCT(A1602:D1602) / E1602</f>
        <v>87505</v>
      </c>
      <c r="G1602" s="4" t="b">
        <f>IF(E1602^3 &gt;= 2 * F1602, TRUE, FALSE)</f>
        <v>1</v>
      </c>
      <c r="H1602" s="4" t="b">
        <f>IF(AND(A1602 &gt; 10, B1602 &gt; 10, C1602 &gt; 10, D1602 &gt; 10, G1602), TRUE, FALSE)</f>
        <v>1</v>
      </c>
      <c r="I1602" s="6" t="b">
        <f>IF((MAX(A1602:D1602) - MIN(A1602:D1602)) &gt;= 50, TRUE, FALSE)</f>
        <v>0</v>
      </c>
      <c r="J1602" s="6" t="b">
        <f>IF(((PRODUCT(A1602:D1602) / MAX(A1602:D1602) / MIN(A1602:D1602)) &lt;= 1000), TRUE, FALSE)</f>
        <v>0</v>
      </c>
      <c r="K1602" s="2" t="b">
        <f>IF(AND(I1602,J1602),TRUE,FALSE)</f>
        <v>0</v>
      </c>
      <c r="L1602">
        <f>COUNTIF($A1602:$D1602, A1602)</f>
        <v>1</v>
      </c>
      <c r="M1602">
        <f>COUNTIF($A1602:$D1602, B1602)</f>
        <v>1</v>
      </c>
      <c r="N1602">
        <f>COUNTIF($A1602:$D1602, C1602)</f>
        <v>1</v>
      </c>
      <c r="O1602">
        <f>COUNTIF($A1602:$D1602, D1602)</f>
        <v>1</v>
      </c>
      <c r="P1602" s="8" t="b">
        <f>IF(SUM(L1602:O1602) &gt; 5, TRUE, FALSE)</f>
        <v>0</v>
      </c>
      <c r="Q1602" s="9">
        <f>2 * (MIN(A1602:D1602))^2</f>
        <v>2738</v>
      </c>
      <c r="R1602" s="8">
        <f>PRODUCT(A1602:D1602) / MIN(A1602:D1602) / MAX(A1602:D1602)</f>
        <v>2365</v>
      </c>
      <c r="S1602" t="b">
        <f>IF(Q1602 &gt; R1602, TRUE, FALSE)</f>
        <v>1</v>
      </c>
      <c r="T1602" t="b">
        <f>AND(P1602, S1602)</f>
        <v>0</v>
      </c>
      <c r="U1602" t="b">
        <f t="shared" ref="U1602:U1665" si="101">IF(A1602=MAX($A1602:$D1602), TRUE, FALSE)</f>
        <v>1</v>
      </c>
      <c r="V1602" t="b">
        <f t="shared" ref="V1602:V1665" si="102">IF(B1602=MAX($A1602:$D1602), TRUE, FALSE)</f>
        <v>0</v>
      </c>
      <c r="W1602" t="b">
        <f t="shared" ref="W1602:W1665" si="103">IF(C1602=MAX($A1602:$D1602), TRUE, FALSE)</f>
        <v>0</v>
      </c>
      <c r="X1602" t="b">
        <f t="shared" ref="X1602:X1665" si="104">IF(D1602=MAX($A1602:$D1602), TRUE, FALSE)</f>
        <v>0</v>
      </c>
    </row>
    <row r="1603" spans="1:24" x14ac:dyDescent="0.25">
      <c r="A1603">
        <v>44</v>
      </c>
      <c r="B1603">
        <v>54</v>
      </c>
      <c r="C1603">
        <v>11</v>
      </c>
      <c r="D1603">
        <v>56</v>
      </c>
      <c r="E1603" s="1">
        <f>MAX(A1603:D1603)</f>
        <v>56</v>
      </c>
      <c r="F1603" s="1">
        <f>PRODUCT(A1603:D1603) / E1603</f>
        <v>26136</v>
      </c>
      <c r="G1603" s="4" t="b">
        <f>IF(E1603^3 &gt;= 2 * F1603, TRUE, FALSE)</f>
        <v>1</v>
      </c>
      <c r="H1603" s="4" t="b">
        <f>IF(AND(A1603 &gt; 10, B1603 &gt; 10, C1603 &gt; 10, D1603 &gt; 10, G1603), TRUE, FALSE)</f>
        <v>1</v>
      </c>
      <c r="I1603" s="6" t="b">
        <f>IF((MAX(A1603:D1603) - MIN(A1603:D1603)) &gt;= 50, TRUE, FALSE)</f>
        <v>0</v>
      </c>
      <c r="J1603" s="6" t="b">
        <f>IF(((PRODUCT(A1603:D1603) / MAX(A1603:D1603) / MIN(A1603:D1603)) &lt;= 1000), TRUE, FALSE)</f>
        <v>0</v>
      </c>
      <c r="K1603" s="2" t="b">
        <f>IF(AND(I1603,J1603),TRUE,FALSE)</f>
        <v>0</v>
      </c>
      <c r="L1603">
        <f>COUNTIF($A1603:$D1603, A1603)</f>
        <v>1</v>
      </c>
      <c r="M1603">
        <f>COUNTIF($A1603:$D1603, B1603)</f>
        <v>1</v>
      </c>
      <c r="N1603">
        <f>COUNTIF($A1603:$D1603, C1603)</f>
        <v>1</v>
      </c>
      <c r="O1603">
        <f>COUNTIF($A1603:$D1603, D1603)</f>
        <v>1</v>
      </c>
      <c r="P1603" s="8" t="b">
        <f>IF(SUM(L1603:O1603) &gt; 5, TRUE, FALSE)</f>
        <v>0</v>
      </c>
      <c r="Q1603" s="9">
        <f>2 * (MIN(A1603:D1603))^2</f>
        <v>242</v>
      </c>
      <c r="R1603" s="8">
        <f>PRODUCT(A1603:D1603) / MIN(A1603:D1603) / MAX(A1603:D1603)</f>
        <v>2376</v>
      </c>
      <c r="S1603" t="b">
        <f>IF(Q1603 &gt; R1603, TRUE, FALSE)</f>
        <v>0</v>
      </c>
      <c r="T1603" t="b">
        <f>AND(P1603, S1603)</f>
        <v>0</v>
      </c>
      <c r="U1603" t="b">
        <f t="shared" si="101"/>
        <v>0</v>
      </c>
      <c r="V1603" t="b">
        <f t="shared" si="102"/>
        <v>0</v>
      </c>
      <c r="W1603" t="b">
        <f t="shared" si="103"/>
        <v>0</v>
      </c>
      <c r="X1603" t="b">
        <f t="shared" si="104"/>
        <v>1</v>
      </c>
    </row>
    <row r="1604" spans="1:24" x14ac:dyDescent="0.25">
      <c r="A1604">
        <v>64</v>
      </c>
      <c r="B1604">
        <v>44</v>
      </c>
      <c r="C1604">
        <v>54</v>
      </c>
      <c r="D1604">
        <v>35</v>
      </c>
      <c r="E1604" s="1">
        <f>MAX(A1604:D1604)</f>
        <v>64</v>
      </c>
      <c r="F1604" s="1">
        <f>PRODUCT(A1604:D1604) / E1604</f>
        <v>83160</v>
      </c>
      <c r="G1604" s="4" t="b">
        <f>IF(E1604^3 &gt;= 2 * F1604, TRUE, FALSE)</f>
        <v>1</v>
      </c>
      <c r="H1604" s="4" t="b">
        <f>IF(AND(A1604 &gt; 10, B1604 &gt; 10, C1604 &gt; 10, D1604 &gt; 10, G1604), TRUE, FALSE)</f>
        <v>1</v>
      </c>
      <c r="I1604" s="6" t="b">
        <f>IF((MAX(A1604:D1604) - MIN(A1604:D1604)) &gt;= 50, TRUE, FALSE)</f>
        <v>0</v>
      </c>
      <c r="J1604" s="6" t="b">
        <f>IF(((PRODUCT(A1604:D1604) / MAX(A1604:D1604) / MIN(A1604:D1604)) &lt;= 1000), TRUE, FALSE)</f>
        <v>0</v>
      </c>
      <c r="K1604" s="2" t="b">
        <f>IF(AND(I1604,J1604),TRUE,FALSE)</f>
        <v>0</v>
      </c>
      <c r="L1604">
        <f>COUNTIF($A1604:$D1604, A1604)</f>
        <v>1</v>
      </c>
      <c r="M1604">
        <f>COUNTIF($A1604:$D1604, B1604)</f>
        <v>1</v>
      </c>
      <c r="N1604">
        <f>COUNTIF($A1604:$D1604, C1604)</f>
        <v>1</v>
      </c>
      <c r="O1604">
        <f>COUNTIF($A1604:$D1604, D1604)</f>
        <v>1</v>
      </c>
      <c r="P1604" s="8" t="b">
        <f>IF(SUM(L1604:O1604) &gt; 5, TRUE, FALSE)</f>
        <v>0</v>
      </c>
      <c r="Q1604" s="9">
        <f>2 * (MIN(A1604:D1604))^2</f>
        <v>2450</v>
      </c>
      <c r="R1604" s="8">
        <f>PRODUCT(A1604:D1604) / MIN(A1604:D1604) / MAX(A1604:D1604)</f>
        <v>2376</v>
      </c>
      <c r="S1604" t="b">
        <f>IF(Q1604 &gt; R1604, TRUE, FALSE)</f>
        <v>1</v>
      </c>
      <c r="T1604" t="b">
        <f>AND(P1604, S1604)</f>
        <v>0</v>
      </c>
      <c r="U1604" t="b">
        <f t="shared" si="101"/>
        <v>1</v>
      </c>
      <c r="V1604" t="b">
        <f t="shared" si="102"/>
        <v>0</v>
      </c>
      <c r="W1604" t="b">
        <f t="shared" si="103"/>
        <v>0</v>
      </c>
      <c r="X1604" t="b">
        <f t="shared" si="104"/>
        <v>0</v>
      </c>
    </row>
    <row r="1605" spans="1:24" x14ac:dyDescent="0.25">
      <c r="A1605">
        <v>67</v>
      </c>
      <c r="B1605">
        <v>54</v>
      </c>
      <c r="C1605">
        <v>44</v>
      </c>
      <c r="D1605">
        <v>39</v>
      </c>
      <c r="E1605" s="1">
        <f>MAX(A1605:D1605)</f>
        <v>67</v>
      </c>
      <c r="F1605" s="1">
        <f>PRODUCT(A1605:D1605) / E1605</f>
        <v>92664</v>
      </c>
      <c r="G1605" s="4" t="b">
        <f>IF(E1605^3 &gt;= 2 * F1605, TRUE, FALSE)</f>
        <v>1</v>
      </c>
      <c r="H1605" s="4" t="b">
        <f>IF(AND(A1605 &gt; 10, B1605 &gt; 10, C1605 &gt; 10, D1605 &gt; 10, G1605), TRUE, FALSE)</f>
        <v>1</v>
      </c>
      <c r="I1605" s="6" t="b">
        <f>IF((MAX(A1605:D1605) - MIN(A1605:D1605)) &gt;= 50, TRUE, FALSE)</f>
        <v>0</v>
      </c>
      <c r="J1605" s="6" t="b">
        <f>IF(((PRODUCT(A1605:D1605) / MAX(A1605:D1605) / MIN(A1605:D1605)) &lt;= 1000), TRUE, FALSE)</f>
        <v>0</v>
      </c>
      <c r="K1605" s="2" t="b">
        <f>IF(AND(I1605,J1605),TRUE,FALSE)</f>
        <v>0</v>
      </c>
      <c r="L1605">
        <f>COUNTIF($A1605:$D1605, A1605)</f>
        <v>1</v>
      </c>
      <c r="M1605">
        <f>COUNTIF($A1605:$D1605, B1605)</f>
        <v>1</v>
      </c>
      <c r="N1605">
        <f>COUNTIF($A1605:$D1605, C1605)</f>
        <v>1</v>
      </c>
      <c r="O1605">
        <f>COUNTIF($A1605:$D1605, D1605)</f>
        <v>1</v>
      </c>
      <c r="P1605" s="8" t="b">
        <f>IF(SUM(L1605:O1605) &gt; 5, TRUE, FALSE)</f>
        <v>0</v>
      </c>
      <c r="Q1605" s="9">
        <f>2 * (MIN(A1605:D1605))^2</f>
        <v>3042</v>
      </c>
      <c r="R1605" s="8">
        <f>PRODUCT(A1605:D1605) / MIN(A1605:D1605) / MAX(A1605:D1605)</f>
        <v>2376</v>
      </c>
      <c r="S1605" t="b">
        <f>IF(Q1605 &gt; R1605, TRUE, FALSE)</f>
        <v>1</v>
      </c>
      <c r="T1605" t="b">
        <f>AND(P1605, S1605)</f>
        <v>0</v>
      </c>
      <c r="U1605" t="b">
        <f t="shared" si="101"/>
        <v>1</v>
      </c>
      <c r="V1605" t="b">
        <f t="shared" si="102"/>
        <v>0</v>
      </c>
      <c r="W1605" t="b">
        <f t="shared" si="103"/>
        <v>0</v>
      </c>
      <c r="X1605" t="b">
        <f t="shared" si="104"/>
        <v>0</v>
      </c>
    </row>
    <row r="1606" spans="1:24" x14ac:dyDescent="0.25">
      <c r="A1606">
        <v>99</v>
      </c>
      <c r="B1606">
        <v>36</v>
      </c>
      <c r="C1606">
        <v>20</v>
      </c>
      <c r="D1606">
        <v>66</v>
      </c>
      <c r="E1606" s="1">
        <f>MAX(A1606:D1606)</f>
        <v>99</v>
      </c>
      <c r="F1606" s="1">
        <f>PRODUCT(A1606:D1606) / E1606</f>
        <v>47520</v>
      </c>
      <c r="G1606" s="4" t="b">
        <f>IF(E1606^3 &gt;= 2 * F1606, TRUE, FALSE)</f>
        <v>1</v>
      </c>
      <c r="H1606" s="4" t="b">
        <f>IF(AND(A1606 &gt; 10, B1606 &gt; 10, C1606 &gt; 10, D1606 &gt; 10, G1606), TRUE, FALSE)</f>
        <v>1</v>
      </c>
      <c r="I1606" s="6" t="b">
        <f>IF((MAX(A1606:D1606) - MIN(A1606:D1606)) &gt;= 50, TRUE, FALSE)</f>
        <v>1</v>
      </c>
      <c r="J1606" s="6" t="b">
        <f>IF(((PRODUCT(A1606:D1606) / MAX(A1606:D1606) / MIN(A1606:D1606)) &lt;= 1000), TRUE, FALSE)</f>
        <v>0</v>
      </c>
      <c r="K1606" s="2" t="b">
        <f>IF(AND(I1606,J1606),TRUE,FALSE)</f>
        <v>0</v>
      </c>
      <c r="L1606">
        <f>COUNTIF($A1606:$D1606, A1606)</f>
        <v>1</v>
      </c>
      <c r="M1606">
        <f>COUNTIF($A1606:$D1606, B1606)</f>
        <v>1</v>
      </c>
      <c r="N1606">
        <f>COUNTIF($A1606:$D1606, C1606)</f>
        <v>1</v>
      </c>
      <c r="O1606">
        <f>COUNTIF($A1606:$D1606, D1606)</f>
        <v>1</v>
      </c>
      <c r="P1606" s="8" t="b">
        <f>IF(SUM(L1606:O1606) &gt; 5, TRUE, FALSE)</f>
        <v>0</v>
      </c>
      <c r="Q1606" s="9">
        <f>2 * (MIN(A1606:D1606))^2</f>
        <v>800</v>
      </c>
      <c r="R1606" s="8">
        <f>PRODUCT(A1606:D1606) / MIN(A1606:D1606) / MAX(A1606:D1606)</f>
        <v>2376</v>
      </c>
      <c r="S1606" t="b">
        <f>IF(Q1606 &gt; R1606, TRUE, FALSE)</f>
        <v>0</v>
      </c>
      <c r="T1606" t="b">
        <f>AND(P1606, S1606)</f>
        <v>0</v>
      </c>
      <c r="U1606" t="b">
        <f t="shared" si="101"/>
        <v>1</v>
      </c>
      <c r="V1606" t="b">
        <f t="shared" si="102"/>
        <v>0</v>
      </c>
      <c r="W1606" t="b">
        <f t="shared" si="103"/>
        <v>0</v>
      </c>
      <c r="X1606" t="b">
        <f t="shared" si="104"/>
        <v>0</v>
      </c>
    </row>
    <row r="1607" spans="1:24" x14ac:dyDescent="0.25">
      <c r="A1607">
        <v>39</v>
      </c>
      <c r="B1607">
        <v>5</v>
      </c>
      <c r="C1607">
        <v>61</v>
      </c>
      <c r="D1607">
        <v>96</v>
      </c>
      <c r="E1607" s="1">
        <f>MAX(A1607:D1607)</f>
        <v>96</v>
      </c>
      <c r="F1607" s="1">
        <f>PRODUCT(A1607:D1607) / E1607</f>
        <v>11895</v>
      </c>
      <c r="G1607" s="4" t="b">
        <f>IF(E1607^3 &gt;= 2 * F1607, TRUE, FALSE)</f>
        <v>1</v>
      </c>
      <c r="H1607" s="4" t="b">
        <f>IF(AND(A1607 &gt; 10, B1607 &gt; 10, C1607 &gt; 10, D1607 &gt; 10, G1607), TRUE, FALSE)</f>
        <v>0</v>
      </c>
      <c r="I1607" s="6" t="b">
        <f>IF((MAX(A1607:D1607) - MIN(A1607:D1607)) &gt;= 50, TRUE, FALSE)</f>
        <v>1</v>
      </c>
      <c r="J1607" s="6" t="b">
        <f>IF(((PRODUCT(A1607:D1607) / MAX(A1607:D1607) / MIN(A1607:D1607)) &lt;= 1000), TRUE, FALSE)</f>
        <v>0</v>
      </c>
      <c r="K1607" s="2" t="b">
        <f>IF(AND(I1607,J1607),TRUE,FALSE)</f>
        <v>0</v>
      </c>
      <c r="L1607">
        <f>COUNTIF($A1607:$D1607, A1607)</f>
        <v>1</v>
      </c>
      <c r="M1607">
        <f>COUNTIF($A1607:$D1607, B1607)</f>
        <v>1</v>
      </c>
      <c r="N1607">
        <f>COUNTIF($A1607:$D1607, C1607)</f>
        <v>1</v>
      </c>
      <c r="O1607">
        <f>COUNTIF($A1607:$D1607, D1607)</f>
        <v>1</v>
      </c>
      <c r="P1607" s="8" t="b">
        <f>IF(SUM(L1607:O1607) &gt; 5, TRUE, FALSE)</f>
        <v>0</v>
      </c>
      <c r="Q1607" s="9">
        <f>2 * (MIN(A1607:D1607))^2</f>
        <v>50</v>
      </c>
      <c r="R1607" s="8">
        <f>PRODUCT(A1607:D1607) / MIN(A1607:D1607) / MAX(A1607:D1607)</f>
        <v>2379</v>
      </c>
      <c r="S1607" t="b">
        <f>IF(Q1607 &gt; R1607, TRUE, FALSE)</f>
        <v>0</v>
      </c>
      <c r="T1607" t="b">
        <f>AND(P1607, S1607)</f>
        <v>0</v>
      </c>
      <c r="U1607" t="b">
        <f t="shared" si="101"/>
        <v>0</v>
      </c>
      <c r="V1607" t="b">
        <f t="shared" si="102"/>
        <v>0</v>
      </c>
      <c r="W1607" t="b">
        <f t="shared" si="103"/>
        <v>0</v>
      </c>
      <c r="X1607" t="b">
        <f t="shared" si="104"/>
        <v>1</v>
      </c>
    </row>
    <row r="1608" spans="1:24" x14ac:dyDescent="0.25">
      <c r="A1608">
        <v>85</v>
      </c>
      <c r="B1608">
        <v>28</v>
      </c>
      <c r="C1608">
        <v>8</v>
      </c>
      <c r="D1608">
        <v>87</v>
      </c>
      <c r="E1608" s="1">
        <f>MAX(A1608:D1608)</f>
        <v>87</v>
      </c>
      <c r="F1608" s="1">
        <f>PRODUCT(A1608:D1608) / E1608</f>
        <v>19040</v>
      </c>
      <c r="G1608" s="4" t="b">
        <f>IF(E1608^3 &gt;= 2 * F1608, TRUE, FALSE)</f>
        <v>1</v>
      </c>
      <c r="H1608" s="4" t="b">
        <f>IF(AND(A1608 &gt; 10, B1608 &gt; 10, C1608 &gt; 10, D1608 &gt; 10, G1608), TRUE, FALSE)</f>
        <v>0</v>
      </c>
      <c r="I1608" s="6" t="b">
        <f>IF((MAX(A1608:D1608) - MIN(A1608:D1608)) &gt;= 50, TRUE, FALSE)</f>
        <v>1</v>
      </c>
      <c r="J1608" s="6" t="b">
        <f>IF(((PRODUCT(A1608:D1608) / MAX(A1608:D1608) / MIN(A1608:D1608)) &lt;= 1000), TRUE, FALSE)</f>
        <v>0</v>
      </c>
      <c r="K1608" s="2" t="b">
        <f>IF(AND(I1608,J1608),TRUE,FALSE)</f>
        <v>0</v>
      </c>
      <c r="L1608">
        <f>COUNTIF($A1608:$D1608, A1608)</f>
        <v>1</v>
      </c>
      <c r="M1608">
        <f>COUNTIF($A1608:$D1608, B1608)</f>
        <v>1</v>
      </c>
      <c r="N1608">
        <f>COUNTIF($A1608:$D1608, C1608)</f>
        <v>1</v>
      </c>
      <c r="O1608">
        <f>COUNTIF($A1608:$D1608, D1608)</f>
        <v>1</v>
      </c>
      <c r="P1608" s="8" t="b">
        <f>IF(SUM(L1608:O1608) &gt; 5, TRUE, FALSE)</f>
        <v>0</v>
      </c>
      <c r="Q1608" s="9">
        <f>2 * (MIN(A1608:D1608))^2</f>
        <v>128</v>
      </c>
      <c r="R1608" s="8">
        <f>PRODUCT(A1608:D1608) / MIN(A1608:D1608) / MAX(A1608:D1608)</f>
        <v>2380</v>
      </c>
      <c r="S1608" t="b">
        <f>IF(Q1608 &gt; R1608, TRUE, FALSE)</f>
        <v>0</v>
      </c>
      <c r="T1608" t="b">
        <f>AND(P1608, S1608)</f>
        <v>0</v>
      </c>
      <c r="U1608" t="b">
        <f t="shared" si="101"/>
        <v>0</v>
      </c>
      <c r="V1608" t="b">
        <f t="shared" si="102"/>
        <v>0</v>
      </c>
      <c r="W1608" t="b">
        <f t="shared" si="103"/>
        <v>0</v>
      </c>
      <c r="X1608" t="b">
        <f t="shared" si="104"/>
        <v>1</v>
      </c>
    </row>
    <row r="1609" spans="1:24" x14ac:dyDescent="0.25">
      <c r="A1609">
        <v>92</v>
      </c>
      <c r="B1609">
        <v>45</v>
      </c>
      <c r="C1609">
        <v>23</v>
      </c>
      <c r="D1609">
        <v>53</v>
      </c>
      <c r="E1609" s="1">
        <f>MAX(A1609:D1609)</f>
        <v>92</v>
      </c>
      <c r="F1609" s="1">
        <f>PRODUCT(A1609:D1609) / E1609</f>
        <v>54855</v>
      </c>
      <c r="G1609" s="4" t="b">
        <f>IF(E1609^3 &gt;= 2 * F1609, TRUE, FALSE)</f>
        <v>1</v>
      </c>
      <c r="H1609" s="4" t="b">
        <f>IF(AND(A1609 &gt; 10, B1609 &gt; 10, C1609 &gt; 10, D1609 &gt; 10, G1609), TRUE, FALSE)</f>
        <v>1</v>
      </c>
      <c r="I1609" s="6" t="b">
        <f>IF((MAX(A1609:D1609) - MIN(A1609:D1609)) &gt;= 50, TRUE, FALSE)</f>
        <v>1</v>
      </c>
      <c r="J1609" s="6" t="b">
        <f>IF(((PRODUCT(A1609:D1609) / MAX(A1609:D1609) / MIN(A1609:D1609)) &lt;= 1000), TRUE, FALSE)</f>
        <v>0</v>
      </c>
      <c r="K1609" s="2" t="b">
        <f>IF(AND(I1609,J1609),TRUE,FALSE)</f>
        <v>0</v>
      </c>
      <c r="L1609">
        <f>COUNTIF($A1609:$D1609, A1609)</f>
        <v>1</v>
      </c>
      <c r="M1609">
        <f>COUNTIF($A1609:$D1609, B1609)</f>
        <v>1</v>
      </c>
      <c r="N1609">
        <f>COUNTIF($A1609:$D1609, C1609)</f>
        <v>1</v>
      </c>
      <c r="O1609">
        <f>COUNTIF($A1609:$D1609, D1609)</f>
        <v>1</v>
      </c>
      <c r="P1609" s="8" t="b">
        <f>IF(SUM(L1609:O1609) &gt; 5, TRUE, FALSE)</f>
        <v>0</v>
      </c>
      <c r="Q1609" s="9">
        <f>2 * (MIN(A1609:D1609))^2</f>
        <v>1058</v>
      </c>
      <c r="R1609" s="8">
        <f>PRODUCT(A1609:D1609) / MIN(A1609:D1609) / MAX(A1609:D1609)</f>
        <v>2385</v>
      </c>
      <c r="S1609" t="b">
        <f>IF(Q1609 &gt; R1609, TRUE, FALSE)</f>
        <v>0</v>
      </c>
      <c r="T1609" t="b">
        <f>AND(P1609, S1609)</f>
        <v>0</v>
      </c>
      <c r="U1609" t="b">
        <f t="shared" si="101"/>
        <v>1</v>
      </c>
      <c r="V1609" t="b">
        <f t="shared" si="102"/>
        <v>0</v>
      </c>
      <c r="W1609" t="b">
        <f t="shared" si="103"/>
        <v>0</v>
      </c>
      <c r="X1609" t="b">
        <f t="shared" si="104"/>
        <v>0</v>
      </c>
    </row>
    <row r="1610" spans="1:24" x14ac:dyDescent="0.25">
      <c r="A1610">
        <v>53</v>
      </c>
      <c r="B1610">
        <v>19</v>
      </c>
      <c r="C1610">
        <v>45</v>
      </c>
      <c r="D1610">
        <v>88</v>
      </c>
      <c r="E1610" s="1">
        <f>MAX(A1610:D1610)</f>
        <v>88</v>
      </c>
      <c r="F1610" s="1">
        <f>PRODUCT(A1610:D1610) / E1610</f>
        <v>45315</v>
      </c>
      <c r="G1610" s="4" t="b">
        <f>IF(E1610^3 &gt;= 2 * F1610, TRUE, FALSE)</f>
        <v>1</v>
      </c>
      <c r="H1610" s="4" t="b">
        <f>IF(AND(A1610 &gt; 10, B1610 &gt; 10, C1610 &gt; 10, D1610 &gt; 10, G1610), TRUE, FALSE)</f>
        <v>1</v>
      </c>
      <c r="I1610" s="6" t="b">
        <f>IF((MAX(A1610:D1610) - MIN(A1610:D1610)) &gt;= 50, TRUE, FALSE)</f>
        <v>1</v>
      </c>
      <c r="J1610" s="6" t="b">
        <f>IF(((PRODUCT(A1610:D1610) / MAX(A1610:D1610) / MIN(A1610:D1610)) &lt;= 1000), TRUE, FALSE)</f>
        <v>0</v>
      </c>
      <c r="K1610" s="2" t="b">
        <f>IF(AND(I1610,J1610),TRUE,FALSE)</f>
        <v>0</v>
      </c>
      <c r="L1610">
        <f>COUNTIF($A1610:$D1610, A1610)</f>
        <v>1</v>
      </c>
      <c r="M1610">
        <f>COUNTIF($A1610:$D1610, B1610)</f>
        <v>1</v>
      </c>
      <c r="N1610">
        <f>COUNTIF($A1610:$D1610, C1610)</f>
        <v>1</v>
      </c>
      <c r="O1610">
        <f>COUNTIF($A1610:$D1610, D1610)</f>
        <v>1</v>
      </c>
      <c r="P1610" s="8" t="b">
        <f>IF(SUM(L1610:O1610) &gt; 5, TRUE, FALSE)</f>
        <v>0</v>
      </c>
      <c r="Q1610" s="9">
        <f>2 * (MIN(A1610:D1610))^2</f>
        <v>722</v>
      </c>
      <c r="R1610" s="8">
        <f>PRODUCT(A1610:D1610) / MIN(A1610:D1610) / MAX(A1610:D1610)</f>
        <v>2385</v>
      </c>
      <c r="S1610" t="b">
        <f>IF(Q1610 &gt; R1610, TRUE, FALSE)</f>
        <v>0</v>
      </c>
      <c r="T1610" t="b">
        <f>AND(P1610, S1610)</f>
        <v>0</v>
      </c>
      <c r="U1610" t="b">
        <f t="shared" si="101"/>
        <v>0</v>
      </c>
      <c r="V1610" t="b">
        <f t="shared" si="102"/>
        <v>0</v>
      </c>
      <c r="W1610" t="b">
        <f t="shared" si="103"/>
        <v>0</v>
      </c>
      <c r="X1610" t="b">
        <f t="shared" si="104"/>
        <v>1</v>
      </c>
    </row>
    <row r="1611" spans="1:24" x14ac:dyDescent="0.25">
      <c r="A1611">
        <v>45</v>
      </c>
      <c r="B1611">
        <v>65</v>
      </c>
      <c r="C1611">
        <v>53</v>
      </c>
      <c r="D1611">
        <v>11</v>
      </c>
      <c r="E1611" s="1">
        <f>MAX(A1611:D1611)</f>
        <v>65</v>
      </c>
      <c r="F1611" s="1">
        <f>PRODUCT(A1611:D1611) / E1611</f>
        <v>26235</v>
      </c>
      <c r="G1611" s="4" t="b">
        <f>IF(E1611^3 &gt;= 2 * F1611, TRUE, FALSE)</f>
        <v>1</v>
      </c>
      <c r="H1611" s="4" t="b">
        <f>IF(AND(A1611 &gt; 10, B1611 &gt; 10, C1611 &gt; 10, D1611 &gt; 10, G1611), TRUE, FALSE)</f>
        <v>1</v>
      </c>
      <c r="I1611" s="6" t="b">
        <f>IF((MAX(A1611:D1611) - MIN(A1611:D1611)) &gt;= 50, TRUE, FALSE)</f>
        <v>1</v>
      </c>
      <c r="J1611" s="6" t="b">
        <f>IF(((PRODUCT(A1611:D1611) / MAX(A1611:D1611) / MIN(A1611:D1611)) &lt;= 1000), TRUE, FALSE)</f>
        <v>0</v>
      </c>
      <c r="K1611" s="2" t="b">
        <f>IF(AND(I1611,J1611),TRUE,FALSE)</f>
        <v>0</v>
      </c>
      <c r="L1611">
        <f>COUNTIF($A1611:$D1611, A1611)</f>
        <v>1</v>
      </c>
      <c r="M1611">
        <f>COUNTIF($A1611:$D1611, B1611)</f>
        <v>1</v>
      </c>
      <c r="N1611">
        <f>COUNTIF($A1611:$D1611, C1611)</f>
        <v>1</v>
      </c>
      <c r="O1611">
        <f>COUNTIF($A1611:$D1611, D1611)</f>
        <v>1</v>
      </c>
      <c r="P1611" s="8" t="b">
        <f>IF(SUM(L1611:O1611) &gt; 5, TRUE, FALSE)</f>
        <v>0</v>
      </c>
      <c r="Q1611" s="9">
        <f>2 * (MIN(A1611:D1611))^2</f>
        <v>242</v>
      </c>
      <c r="R1611" s="8">
        <f>PRODUCT(A1611:D1611) / MIN(A1611:D1611) / MAX(A1611:D1611)</f>
        <v>2385</v>
      </c>
      <c r="S1611" t="b">
        <f>IF(Q1611 &gt; R1611, TRUE, FALSE)</f>
        <v>0</v>
      </c>
      <c r="T1611" t="b">
        <f>AND(P1611, S1611)</f>
        <v>0</v>
      </c>
      <c r="U1611" t="b">
        <f t="shared" si="101"/>
        <v>0</v>
      </c>
      <c r="V1611" t="b">
        <f t="shared" si="102"/>
        <v>1</v>
      </c>
      <c r="W1611" t="b">
        <f t="shared" si="103"/>
        <v>0</v>
      </c>
      <c r="X1611" t="b">
        <f t="shared" si="104"/>
        <v>0</v>
      </c>
    </row>
    <row r="1612" spans="1:24" x14ac:dyDescent="0.25">
      <c r="A1612">
        <v>45</v>
      </c>
      <c r="B1612">
        <v>53</v>
      </c>
      <c r="C1612">
        <v>60</v>
      </c>
      <c r="D1612">
        <v>21</v>
      </c>
      <c r="E1612" s="1">
        <f>MAX(A1612:D1612)</f>
        <v>60</v>
      </c>
      <c r="F1612" s="1">
        <f>PRODUCT(A1612:D1612) / E1612</f>
        <v>50085</v>
      </c>
      <c r="G1612" s="4" t="b">
        <f>IF(E1612^3 &gt;= 2 * F1612, TRUE, FALSE)</f>
        <v>1</v>
      </c>
      <c r="H1612" s="4" t="b">
        <f>IF(AND(A1612 &gt; 10, B1612 &gt; 10, C1612 &gt; 10, D1612 &gt; 10, G1612), TRUE, FALSE)</f>
        <v>1</v>
      </c>
      <c r="I1612" s="6" t="b">
        <f>IF((MAX(A1612:D1612) - MIN(A1612:D1612)) &gt;= 50, TRUE, FALSE)</f>
        <v>0</v>
      </c>
      <c r="J1612" s="6" t="b">
        <f>IF(((PRODUCT(A1612:D1612) / MAX(A1612:D1612) / MIN(A1612:D1612)) &lt;= 1000), TRUE, FALSE)</f>
        <v>0</v>
      </c>
      <c r="K1612" s="2" t="b">
        <f>IF(AND(I1612,J1612),TRUE,FALSE)</f>
        <v>0</v>
      </c>
      <c r="L1612">
        <f>COUNTIF($A1612:$D1612, A1612)</f>
        <v>1</v>
      </c>
      <c r="M1612">
        <f>COUNTIF($A1612:$D1612, B1612)</f>
        <v>1</v>
      </c>
      <c r="N1612">
        <f>COUNTIF($A1612:$D1612, C1612)</f>
        <v>1</v>
      </c>
      <c r="O1612">
        <f>COUNTIF($A1612:$D1612, D1612)</f>
        <v>1</v>
      </c>
      <c r="P1612" s="8" t="b">
        <f>IF(SUM(L1612:O1612) &gt; 5, TRUE, FALSE)</f>
        <v>0</v>
      </c>
      <c r="Q1612" s="9">
        <f>2 * (MIN(A1612:D1612))^2</f>
        <v>882</v>
      </c>
      <c r="R1612" s="8">
        <f>PRODUCT(A1612:D1612) / MIN(A1612:D1612) / MAX(A1612:D1612)</f>
        <v>2385</v>
      </c>
      <c r="S1612" t="b">
        <f>IF(Q1612 &gt; R1612, TRUE, FALSE)</f>
        <v>0</v>
      </c>
      <c r="T1612" t="b">
        <f>AND(P1612, S1612)</f>
        <v>0</v>
      </c>
      <c r="U1612" t="b">
        <f t="shared" si="101"/>
        <v>0</v>
      </c>
      <c r="V1612" t="b">
        <f t="shared" si="102"/>
        <v>0</v>
      </c>
      <c r="W1612" t="b">
        <f t="shared" si="103"/>
        <v>1</v>
      </c>
      <c r="X1612" t="b">
        <f t="shared" si="104"/>
        <v>0</v>
      </c>
    </row>
    <row r="1613" spans="1:24" x14ac:dyDescent="0.25">
      <c r="A1613">
        <v>31</v>
      </c>
      <c r="B1613">
        <v>26</v>
      </c>
      <c r="C1613">
        <v>77</v>
      </c>
      <c r="D1613">
        <v>85</v>
      </c>
      <c r="E1613" s="1">
        <f>MAX(A1613:D1613)</f>
        <v>85</v>
      </c>
      <c r="F1613" s="1">
        <f>PRODUCT(A1613:D1613) / E1613</f>
        <v>62062</v>
      </c>
      <c r="G1613" s="4" t="b">
        <f>IF(E1613^3 &gt;= 2 * F1613, TRUE, FALSE)</f>
        <v>1</v>
      </c>
      <c r="H1613" s="4" t="b">
        <f>IF(AND(A1613 &gt; 10, B1613 &gt; 10, C1613 &gt; 10, D1613 &gt; 10, G1613), TRUE, FALSE)</f>
        <v>1</v>
      </c>
      <c r="I1613" s="6" t="b">
        <f>IF((MAX(A1613:D1613) - MIN(A1613:D1613)) &gt;= 50, TRUE, FALSE)</f>
        <v>1</v>
      </c>
      <c r="J1613" s="6" t="b">
        <f>IF(((PRODUCT(A1613:D1613) / MAX(A1613:D1613) / MIN(A1613:D1613)) &lt;= 1000), TRUE, FALSE)</f>
        <v>0</v>
      </c>
      <c r="K1613" s="2" t="b">
        <f>IF(AND(I1613,J1613),TRUE,FALSE)</f>
        <v>0</v>
      </c>
      <c r="L1613">
        <f>COUNTIF($A1613:$D1613, A1613)</f>
        <v>1</v>
      </c>
      <c r="M1613">
        <f>COUNTIF($A1613:$D1613, B1613)</f>
        <v>1</v>
      </c>
      <c r="N1613">
        <f>COUNTIF($A1613:$D1613, C1613)</f>
        <v>1</v>
      </c>
      <c r="O1613">
        <f>COUNTIF($A1613:$D1613, D1613)</f>
        <v>1</v>
      </c>
      <c r="P1613" s="8" t="b">
        <f>IF(SUM(L1613:O1613) &gt; 5, TRUE, FALSE)</f>
        <v>0</v>
      </c>
      <c r="Q1613" s="9">
        <f>2 * (MIN(A1613:D1613))^2</f>
        <v>1352</v>
      </c>
      <c r="R1613" s="8">
        <f>PRODUCT(A1613:D1613) / MIN(A1613:D1613) / MAX(A1613:D1613)</f>
        <v>2387</v>
      </c>
      <c r="S1613" t="b">
        <f>IF(Q1613 &gt; R1613, TRUE, FALSE)</f>
        <v>0</v>
      </c>
      <c r="T1613" t="b">
        <f>AND(P1613, S1613)</f>
        <v>0</v>
      </c>
      <c r="U1613" t="b">
        <f t="shared" si="101"/>
        <v>0</v>
      </c>
      <c r="V1613" t="b">
        <f t="shared" si="102"/>
        <v>0</v>
      </c>
      <c r="W1613" t="b">
        <f t="shared" si="103"/>
        <v>0</v>
      </c>
      <c r="X1613" t="b">
        <f t="shared" si="104"/>
        <v>1</v>
      </c>
    </row>
    <row r="1614" spans="1:24" x14ac:dyDescent="0.25">
      <c r="A1614">
        <v>52</v>
      </c>
      <c r="B1614">
        <v>46</v>
      </c>
      <c r="C1614">
        <v>55</v>
      </c>
      <c r="D1614">
        <v>42</v>
      </c>
      <c r="E1614" s="1">
        <f>MAX(A1614:D1614)</f>
        <v>55</v>
      </c>
      <c r="F1614" s="1">
        <f>PRODUCT(A1614:D1614) / E1614</f>
        <v>100464</v>
      </c>
      <c r="G1614" s="4" t="b">
        <f>IF(E1614^3 &gt;= 2 * F1614, TRUE, FALSE)</f>
        <v>0</v>
      </c>
      <c r="H1614" s="4" t="b">
        <f>IF(AND(A1614 &gt; 10, B1614 &gt; 10, C1614 &gt; 10, D1614 &gt; 10, G1614), TRUE, FALSE)</f>
        <v>0</v>
      </c>
      <c r="I1614" s="6" t="b">
        <f>IF((MAX(A1614:D1614) - MIN(A1614:D1614)) &gt;= 50, TRUE, FALSE)</f>
        <v>0</v>
      </c>
      <c r="J1614" s="6" t="b">
        <f>IF(((PRODUCT(A1614:D1614) / MAX(A1614:D1614) / MIN(A1614:D1614)) &lt;= 1000), TRUE, FALSE)</f>
        <v>0</v>
      </c>
      <c r="K1614" s="2" t="b">
        <f>IF(AND(I1614,J1614),TRUE,FALSE)</f>
        <v>0</v>
      </c>
      <c r="L1614">
        <f>COUNTIF($A1614:$D1614, A1614)</f>
        <v>1</v>
      </c>
      <c r="M1614">
        <f>COUNTIF($A1614:$D1614, B1614)</f>
        <v>1</v>
      </c>
      <c r="N1614">
        <f>COUNTIF($A1614:$D1614, C1614)</f>
        <v>1</v>
      </c>
      <c r="O1614">
        <f>COUNTIF($A1614:$D1614, D1614)</f>
        <v>1</v>
      </c>
      <c r="P1614" s="8" t="b">
        <f>IF(SUM(L1614:O1614) &gt; 5, TRUE, FALSE)</f>
        <v>0</v>
      </c>
      <c r="Q1614" s="9">
        <f>2 * (MIN(A1614:D1614))^2</f>
        <v>3528</v>
      </c>
      <c r="R1614" s="8">
        <f>PRODUCT(A1614:D1614) / MIN(A1614:D1614) / MAX(A1614:D1614)</f>
        <v>2392</v>
      </c>
      <c r="S1614" t="b">
        <f>IF(Q1614 &gt; R1614, TRUE, FALSE)</f>
        <v>1</v>
      </c>
      <c r="T1614" t="b">
        <f>AND(P1614, S1614)</f>
        <v>0</v>
      </c>
      <c r="U1614" t="b">
        <f t="shared" si="101"/>
        <v>0</v>
      </c>
      <c r="V1614" t="b">
        <f t="shared" si="102"/>
        <v>0</v>
      </c>
      <c r="W1614" t="b">
        <f t="shared" si="103"/>
        <v>1</v>
      </c>
      <c r="X1614" t="b">
        <f t="shared" si="104"/>
        <v>0</v>
      </c>
    </row>
    <row r="1615" spans="1:24" x14ac:dyDescent="0.25">
      <c r="A1615">
        <v>97</v>
      </c>
      <c r="B1615">
        <v>7</v>
      </c>
      <c r="C1615">
        <v>46</v>
      </c>
      <c r="D1615">
        <v>52</v>
      </c>
      <c r="E1615" s="1">
        <f>MAX(A1615:D1615)</f>
        <v>97</v>
      </c>
      <c r="F1615" s="1">
        <f>PRODUCT(A1615:D1615) / E1615</f>
        <v>16744</v>
      </c>
      <c r="G1615" s="4" t="b">
        <f>IF(E1615^3 &gt;= 2 * F1615, TRUE, FALSE)</f>
        <v>1</v>
      </c>
      <c r="H1615" s="4" t="b">
        <f>IF(AND(A1615 &gt; 10, B1615 &gt; 10, C1615 &gt; 10, D1615 &gt; 10, G1615), TRUE, FALSE)</f>
        <v>0</v>
      </c>
      <c r="I1615" s="6" t="b">
        <f>IF((MAX(A1615:D1615) - MIN(A1615:D1615)) &gt;= 50, TRUE, FALSE)</f>
        <v>1</v>
      </c>
      <c r="J1615" s="6" t="b">
        <f>IF(((PRODUCT(A1615:D1615) / MAX(A1615:D1615) / MIN(A1615:D1615)) &lt;= 1000), TRUE, FALSE)</f>
        <v>0</v>
      </c>
      <c r="K1615" s="2" t="b">
        <f>IF(AND(I1615,J1615),TRUE,FALSE)</f>
        <v>0</v>
      </c>
      <c r="L1615">
        <f>COUNTIF($A1615:$D1615, A1615)</f>
        <v>1</v>
      </c>
      <c r="M1615">
        <f>COUNTIF($A1615:$D1615, B1615)</f>
        <v>1</v>
      </c>
      <c r="N1615">
        <f>COUNTIF($A1615:$D1615, C1615)</f>
        <v>1</v>
      </c>
      <c r="O1615">
        <f>COUNTIF($A1615:$D1615, D1615)</f>
        <v>1</v>
      </c>
      <c r="P1615" s="8" t="b">
        <f>IF(SUM(L1615:O1615) &gt; 5, TRUE, FALSE)</f>
        <v>0</v>
      </c>
      <c r="Q1615" s="9">
        <f>2 * (MIN(A1615:D1615))^2</f>
        <v>98</v>
      </c>
      <c r="R1615" s="8">
        <f>PRODUCT(A1615:D1615) / MIN(A1615:D1615) / MAX(A1615:D1615)</f>
        <v>2392</v>
      </c>
      <c r="S1615" t="b">
        <f>IF(Q1615 &gt; R1615, TRUE, FALSE)</f>
        <v>0</v>
      </c>
      <c r="T1615" t="b">
        <f>AND(P1615, S1615)</f>
        <v>0</v>
      </c>
      <c r="U1615" t="b">
        <f t="shared" si="101"/>
        <v>1</v>
      </c>
      <c r="V1615" t="b">
        <f t="shared" si="102"/>
        <v>0</v>
      </c>
      <c r="W1615" t="b">
        <f t="shared" si="103"/>
        <v>0</v>
      </c>
      <c r="X1615" t="b">
        <f t="shared" si="104"/>
        <v>0</v>
      </c>
    </row>
    <row r="1616" spans="1:24" x14ac:dyDescent="0.25">
      <c r="A1616">
        <v>52</v>
      </c>
      <c r="B1616">
        <v>10</v>
      </c>
      <c r="C1616">
        <v>46</v>
      </c>
      <c r="D1616">
        <v>96</v>
      </c>
      <c r="E1616" s="1">
        <f>MAX(A1616:D1616)</f>
        <v>96</v>
      </c>
      <c r="F1616" s="1">
        <f>PRODUCT(A1616:D1616) / E1616</f>
        <v>23920</v>
      </c>
      <c r="G1616" s="4" t="b">
        <f>IF(E1616^3 &gt;= 2 * F1616, TRUE, FALSE)</f>
        <v>1</v>
      </c>
      <c r="H1616" s="4" t="b">
        <f>IF(AND(A1616 &gt; 10, B1616 &gt; 10, C1616 &gt; 10, D1616 &gt; 10, G1616), TRUE, FALSE)</f>
        <v>0</v>
      </c>
      <c r="I1616" s="6" t="b">
        <f>IF((MAX(A1616:D1616) - MIN(A1616:D1616)) &gt;= 50, TRUE, FALSE)</f>
        <v>1</v>
      </c>
      <c r="J1616" s="6" t="b">
        <f>IF(((PRODUCT(A1616:D1616) / MAX(A1616:D1616) / MIN(A1616:D1616)) &lt;= 1000), TRUE, FALSE)</f>
        <v>0</v>
      </c>
      <c r="K1616" s="2" t="b">
        <f>IF(AND(I1616,J1616),TRUE,FALSE)</f>
        <v>0</v>
      </c>
      <c r="L1616">
        <f>COUNTIF($A1616:$D1616, A1616)</f>
        <v>1</v>
      </c>
      <c r="M1616">
        <f>COUNTIF($A1616:$D1616, B1616)</f>
        <v>1</v>
      </c>
      <c r="N1616">
        <f>COUNTIF($A1616:$D1616, C1616)</f>
        <v>1</v>
      </c>
      <c r="O1616">
        <f>COUNTIF($A1616:$D1616, D1616)</f>
        <v>1</v>
      </c>
      <c r="P1616" s="8" t="b">
        <f>IF(SUM(L1616:O1616) &gt; 5, TRUE, FALSE)</f>
        <v>0</v>
      </c>
      <c r="Q1616" s="9">
        <f>2 * (MIN(A1616:D1616))^2</f>
        <v>200</v>
      </c>
      <c r="R1616" s="8">
        <f>PRODUCT(A1616:D1616) / MIN(A1616:D1616) / MAX(A1616:D1616)</f>
        <v>2392</v>
      </c>
      <c r="S1616" t="b">
        <f>IF(Q1616 &gt; R1616, TRUE, FALSE)</f>
        <v>0</v>
      </c>
      <c r="T1616" t="b">
        <f>AND(P1616, S1616)</f>
        <v>0</v>
      </c>
      <c r="U1616" t="b">
        <f t="shared" si="101"/>
        <v>0</v>
      </c>
      <c r="V1616" t="b">
        <f t="shared" si="102"/>
        <v>0</v>
      </c>
      <c r="W1616" t="b">
        <f t="shared" si="103"/>
        <v>0</v>
      </c>
      <c r="X1616" t="b">
        <f t="shared" si="104"/>
        <v>1</v>
      </c>
    </row>
    <row r="1617" spans="1:24" x14ac:dyDescent="0.25">
      <c r="A1617">
        <v>42</v>
      </c>
      <c r="B1617">
        <v>88</v>
      </c>
      <c r="C1617">
        <v>26</v>
      </c>
      <c r="D1617">
        <v>57</v>
      </c>
      <c r="E1617" s="1">
        <f>MAX(A1617:D1617)</f>
        <v>88</v>
      </c>
      <c r="F1617" s="1">
        <f>PRODUCT(A1617:D1617) / E1617</f>
        <v>62244</v>
      </c>
      <c r="G1617" s="4" t="b">
        <f>IF(E1617^3 &gt;= 2 * F1617, TRUE, FALSE)</f>
        <v>1</v>
      </c>
      <c r="H1617" s="4" t="b">
        <f>IF(AND(A1617 &gt; 10, B1617 &gt; 10, C1617 &gt; 10, D1617 &gt; 10, G1617), TRUE, FALSE)</f>
        <v>1</v>
      </c>
      <c r="I1617" s="6" t="b">
        <f>IF((MAX(A1617:D1617) - MIN(A1617:D1617)) &gt;= 50, TRUE, FALSE)</f>
        <v>1</v>
      </c>
      <c r="J1617" s="6" t="b">
        <f>IF(((PRODUCT(A1617:D1617) / MAX(A1617:D1617) / MIN(A1617:D1617)) &lt;= 1000), TRUE, FALSE)</f>
        <v>0</v>
      </c>
      <c r="K1617" s="2" t="b">
        <f>IF(AND(I1617,J1617),TRUE,FALSE)</f>
        <v>0</v>
      </c>
      <c r="L1617">
        <f>COUNTIF($A1617:$D1617, A1617)</f>
        <v>1</v>
      </c>
      <c r="M1617">
        <f>COUNTIF($A1617:$D1617, B1617)</f>
        <v>1</v>
      </c>
      <c r="N1617">
        <f>COUNTIF($A1617:$D1617, C1617)</f>
        <v>1</v>
      </c>
      <c r="O1617">
        <f>COUNTIF($A1617:$D1617, D1617)</f>
        <v>1</v>
      </c>
      <c r="P1617" s="8" t="b">
        <f>IF(SUM(L1617:O1617) &gt; 5, TRUE, FALSE)</f>
        <v>0</v>
      </c>
      <c r="Q1617" s="9">
        <f>2 * (MIN(A1617:D1617))^2</f>
        <v>1352</v>
      </c>
      <c r="R1617" s="8">
        <f>PRODUCT(A1617:D1617) / MIN(A1617:D1617) / MAX(A1617:D1617)</f>
        <v>2394</v>
      </c>
      <c r="S1617" t="b">
        <f>IF(Q1617 &gt; R1617, TRUE, FALSE)</f>
        <v>0</v>
      </c>
      <c r="T1617" t="b">
        <f>AND(P1617, S1617)</f>
        <v>0</v>
      </c>
      <c r="U1617" t="b">
        <f t="shared" si="101"/>
        <v>0</v>
      </c>
      <c r="V1617" t="b">
        <f t="shared" si="102"/>
        <v>1</v>
      </c>
      <c r="W1617" t="b">
        <f t="shared" si="103"/>
        <v>0</v>
      </c>
      <c r="X1617" t="b">
        <f t="shared" si="104"/>
        <v>0</v>
      </c>
    </row>
    <row r="1618" spans="1:24" x14ac:dyDescent="0.25">
      <c r="A1618">
        <v>24</v>
      </c>
      <c r="B1618">
        <v>47</v>
      </c>
      <c r="C1618">
        <v>51</v>
      </c>
      <c r="D1618">
        <v>90</v>
      </c>
      <c r="E1618" s="1">
        <f>MAX(A1618:D1618)</f>
        <v>90</v>
      </c>
      <c r="F1618" s="1">
        <f>PRODUCT(A1618:D1618) / E1618</f>
        <v>57528</v>
      </c>
      <c r="G1618" s="4" t="b">
        <f>IF(E1618^3 &gt;= 2 * F1618, TRUE, FALSE)</f>
        <v>1</v>
      </c>
      <c r="H1618" s="4" t="b">
        <f>IF(AND(A1618 &gt; 10, B1618 &gt; 10, C1618 &gt; 10, D1618 &gt; 10, G1618), TRUE, FALSE)</f>
        <v>1</v>
      </c>
      <c r="I1618" s="6" t="b">
        <f>IF((MAX(A1618:D1618) - MIN(A1618:D1618)) &gt;= 50, TRUE, FALSE)</f>
        <v>1</v>
      </c>
      <c r="J1618" s="6" t="b">
        <f>IF(((PRODUCT(A1618:D1618) / MAX(A1618:D1618) / MIN(A1618:D1618)) &lt;= 1000), TRUE, FALSE)</f>
        <v>0</v>
      </c>
      <c r="K1618" s="2" t="b">
        <f>IF(AND(I1618,J1618),TRUE,FALSE)</f>
        <v>0</v>
      </c>
      <c r="L1618">
        <f>COUNTIF($A1618:$D1618, A1618)</f>
        <v>1</v>
      </c>
      <c r="M1618">
        <f>COUNTIF($A1618:$D1618, B1618)</f>
        <v>1</v>
      </c>
      <c r="N1618">
        <f>COUNTIF($A1618:$D1618, C1618)</f>
        <v>1</v>
      </c>
      <c r="O1618">
        <f>COUNTIF($A1618:$D1618, D1618)</f>
        <v>1</v>
      </c>
      <c r="P1618" s="8" t="b">
        <f>IF(SUM(L1618:O1618) &gt; 5, TRUE, FALSE)</f>
        <v>0</v>
      </c>
      <c r="Q1618" s="9">
        <f>2 * (MIN(A1618:D1618))^2</f>
        <v>1152</v>
      </c>
      <c r="R1618" s="8">
        <f>PRODUCT(A1618:D1618) / MIN(A1618:D1618) / MAX(A1618:D1618)</f>
        <v>2397</v>
      </c>
      <c r="S1618" t="b">
        <f>IF(Q1618 &gt; R1618, TRUE, FALSE)</f>
        <v>0</v>
      </c>
      <c r="T1618" t="b">
        <f>AND(P1618, S1618)</f>
        <v>0</v>
      </c>
      <c r="U1618" t="b">
        <f t="shared" si="101"/>
        <v>0</v>
      </c>
      <c r="V1618" t="b">
        <f t="shared" si="102"/>
        <v>0</v>
      </c>
      <c r="W1618" t="b">
        <f t="shared" si="103"/>
        <v>0</v>
      </c>
      <c r="X1618" t="b">
        <f t="shared" si="104"/>
        <v>1</v>
      </c>
    </row>
    <row r="1619" spans="1:24" x14ac:dyDescent="0.25">
      <c r="A1619">
        <v>88</v>
      </c>
      <c r="B1619">
        <v>35</v>
      </c>
      <c r="C1619">
        <v>60</v>
      </c>
      <c r="D1619">
        <v>40</v>
      </c>
      <c r="E1619" s="1">
        <f>MAX(A1619:D1619)</f>
        <v>88</v>
      </c>
      <c r="F1619" s="1">
        <f>PRODUCT(A1619:D1619) / E1619</f>
        <v>84000</v>
      </c>
      <c r="G1619" s="4" t="b">
        <f>IF(E1619^3 &gt;= 2 * F1619, TRUE, FALSE)</f>
        <v>1</v>
      </c>
      <c r="H1619" s="4" t="b">
        <f>IF(AND(A1619 &gt; 10, B1619 &gt; 10, C1619 &gt; 10, D1619 &gt; 10, G1619), TRUE, FALSE)</f>
        <v>1</v>
      </c>
      <c r="I1619" s="6" t="b">
        <f>IF((MAX(A1619:D1619) - MIN(A1619:D1619)) &gt;= 50, TRUE, FALSE)</f>
        <v>1</v>
      </c>
      <c r="J1619" s="6" t="b">
        <f>IF(((PRODUCT(A1619:D1619) / MAX(A1619:D1619) / MIN(A1619:D1619)) &lt;= 1000), TRUE, FALSE)</f>
        <v>0</v>
      </c>
      <c r="K1619" s="2" t="b">
        <f>IF(AND(I1619,J1619),TRUE,FALSE)</f>
        <v>0</v>
      </c>
      <c r="L1619">
        <f>COUNTIF($A1619:$D1619, A1619)</f>
        <v>1</v>
      </c>
      <c r="M1619">
        <f>COUNTIF($A1619:$D1619, B1619)</f>
        <v>1</v>
      </c>
      <c r="N1619">
        <f>COUNTIF($A1619:$D1619, C1619)</f>
        <v>1</v>
      </c>
      <c r="O1619">
        <f>COUNTIF($A1619:$D1619, D1619)</f>
        <v>1</v>
      </c>
      <c r="P1619" s="8" t="b">
        <f>IF(SUM(L1619:O1619) &gt; 5, TRUE, FALSE)</f>
        <v>0</v>
      </c>
      <c r="Q1619" s="9">
        <f>2 * (MIN(A1619:D1619))^2</f>
        <v>2450</v>
      </c>
      <c r="R1619" s="8">
        <f>PRODUCT(A1619:D1619) / MIN(A1619:D1619) / MAX(A1619:D1619)</f>
        <v>2400</v>
      </c>
      <c r="S1619" t="b">
        <f>IF(Q1619 &gt; R1619, TRUE, FALSE)</f>
        <v>1</v>
      </c>
      <c r="T1619" t="b">
        <f>AND(P1619, S1619)</f>
        <v>0</v>
      </c>
      <c r="U1619" t="b">
        <f t="shared" si="101"/>
        <v>1</v>
      </c>
      <c r="V1619" t="b">
        <f t="shared" si="102"/>
        <v>0</v>
      </c>
      <c r="W1619" t="b">
        <f t="shared" si="103"/>
        <v>0</v>
      </c>
      <c r="X1619" t="b">
        <f t="shared" si="104"/>
        <v>0</v>
      </c>
    </row>
    <row r="1620" spans="1:24" x14ac:dyDescent="0.25">
      <c r="A1620">
        <v>49</v>
      </c>
      <c r="B1620">
        <v>90</v>
      </c>
      <c r="C1620">
        <v>16</v>
      </c>
      <c r="D1620">
        <v>49</v>
      </c>
      <c r="E1620" s="1">
        <f>MAX(A1620:D1620)</f>
        <v>90</v>
      </c>
      <c r="F1620" s="1">
        <f>PRODUCT(A1620:D1620) / E1620</f>
        <v>38416</v>
      </c>
      <c r="G1620" s="4" t="b">
        <f>IF(E1620^3 &gt;= 2 * F1620, TRUE, FALSE)</f>
        <v>1</v>
      </c>
      <c r="H1620" s="4" t="b">
        <f>IF(AND(A1620 &gt; 10, B1620 &gt; 10, C1620 &gt; 10, D1620 &gt; 10, G1620), TRUE, FALSE)</f>
        <v>1</v>
      </c>
      <c r="I1620" s="6" t="b">
        <f>IF((MAX(A1620:D1620) - MIN(A1620:D1620)) &gt;= 50, TRUE, FALSE)</f>
        <v>1</v>
      </c>
      <c r="J1620" s="6" t="b">
        <f>IF(((PRODUCT(A1620:D1620) / MAX(A1620:D1620) / MIN(A1620:D1620)) &lt;= 1000), TRUE, FALSE)</f>
        <v>0</v>
      </c>
      <c r="K1620" s="2" t="b">
        <f>IF(AND(I1620,J1620),TRUE,FALSE)</f>
        <v>0</v>
      </c>
      <c r="L1620">
        <f>COUNTIF($A1620:$D1620, A1620)</f>
        <v>2</v>
      </c>
      <c r="M1620">
        <f>COUNTIF($A1620:$D1620, B1620)</f>
        <v>1</v>
      </c>
      <c r="N1620">
        <f>COUNTIF($A1620:$D1620, C1620)</f>
        <v>1</v>
      </c>
      <c r="O1620">
        <f>COUNTIF($A1620:$D1620, D1620)</f>
        <v>2</v>
      </c>
      <c r="P1620" s="8" t="b">
        <f>IF(SUM(L1620:O1620) &gt; 5, TRUE, FALSE)</f>
        <v>1</v>
      </c>
      <c r="Q1620" s="9">
        <f>2 * (MIN(A1620:D1620))^2</f>
        <v>512</v>
      </c>
      <c r="R1620" s="8">
        <f>PRODUCT(A1620:D1620) / MIN(A1620:D1620) / MAX(A1620:D1620)</f>
        <v>2401</v>
      </c>
      <c r="S1620" t="b">
        <f>IF(Q1620 &gt; R1620, TRUE, FALSE)</f>
        <v>0</v>
      </c>
      <c r="T1620" t="b">
        <f>AND(P1620, S1620)</f>
        <v>0</v>
      </c>
      <c r="U1620" t="b">
        <f t="shared" si="101"/>
        <v>0</v>
      </c>
      <c r="V1620" t="b">
        <f t="shared" si="102"/>
        <v>1</v>
      </c>
      <c r="W1620" t="b">
        <f t="shared" si="103"/>
        <v>0</v>
      </c>
      <c r="X1620" t="b">
        <f t="shared" si="104"/>
        <v>0</v>
      </c>
    </row>
    <row r="1621" spans="1:24" x14ac:dyDescent="0.25">
      <c r="A1621">
        <v>23</v>
      </c>
      <c r="B1621">
        <v>83</v>
      </c>
      <c r="C1621">
        <v>65</v>
      </c>
      <c r="D1621">
        <v>37</v>
      </c>
      <c r="E1621" s="1">
        <f>MAX(A1621:D1621)</f>
        <v>83</v>
      </c>
      <c r="F1621" s="1">
        <f>PRODUCT(A1621:D1621) / E1621</f>
        <v>55315</v>
      </c>
      <c r="G1621" s="4" t="b">
        <f>IF(E1621^3 &gt;= 2 * F1621, TRUE, FALSE)</f>
        <v>1</v>
      </c>
      <c r="H1621" s="4" t="b">
        <f>IF(AND(A1621 &gt; 10, B1621 &gt; 10, C1621 &gt; 10, D1621 &gt; 10, G1621), TRUE, FALSE)</f>
        <v>1</v>
      </c>
      <c r="I1621" s="6" t="b">
        <f>IF((MAX(A1621:D1621) - MIN(A1621:D1621)) &gt;= 50, TRUE, FALSE)</f>
        <v>1</v>
      </c>
      <c r="J1621" s="6" t="b">
        <f>IF(((PRODUCT(A1621:D1621) / MAX(A1621:D1621) / MIN(A1621:D1621)) &lt;= 1000), TRUE, FALSE)</f>
        <v>0</v>
      </c>
      <c r="K1621" s="2" t="b">
        <f>IF(AND(I1621,J1621),TRUE,FALSE)</f>
        <v>0</v>
      </c>
      <c r="L1621">
        <f>COUNTIF($A1621:$D1621, A1621)</f>
        <v>1</v>
      </c>
      <c r="M1621">
        <f>COUNTIF($A1621:$D1621, B1621)</f>
        <v>1</v>
      </c>
      <c r="N1621">
        <f>COUNTIF($A1621:$D1621, C1621)</f>
        <v>1</v>
      </c>
      <c r="O1621">
        <f>COUNTIF($A1621:$D1621, D1621)</f>
        <v>1</v>
      </c>
      <c r="P1621" s="8" t="b">
        <f>IF(SUM(L1621:O1621) &gt; 5, TRUE, FALSE)</f>
        <v>0</v>
      </c>
      <c r="Q1621" s="9">
        <f>2 * (MIN(A1621:D1621))^2</f>
        <v>1058</v>
      </c>
      <c r="R1621" s="8">
        <f>PRODUCT(A1621:D1621) / MIN(A1621:D1621) / MAX(A1621:D1621)</f>
        <v>2405</v>
      </c>
      <c r="S1621" t="b">
        <f>IF(Q1621 &gt; R1621, TRUE, FALSE)</f>
        <v>0</v>
      </c>
      <c r="T1621" t="b">
        <f>AND(P1621, S1621)</f>
        <v>0</v>
      </c>
      <c r="U1621" t="b">
        <f t="shared" si="101"/>
        <v>0</v>
      </c>
      <c r="V1621" t="b">
        <f t="shared" si="102"/>
        <v>1</v>
      </c>
      <c r="W1621" t="b">
        <f t="shared" si="103"/>
        <v>0</v>
      </c>
      <c r="X1621" t="b">
        <f t="shared" si="104"/>
        <v>0</v>
      </c>
    </row>
    <row r="1622" spans="1:24" x14ac:dyDescent="0.25">
      <c r="A1622">
        <v>42</v>
      </c>
      <c r="B1622">
        <v>58</v>
      </c>
      <c r="C1622">
        <v>56</v>
      </c>
      <c r="D1622">
        <v>43</v>
      </c>
      <c r="E1622" s="1">
        <f>MAX(A1622:D1622)</f>
        <v>58</v>
      </c>
      <c r="F1622" s="1">
        <f>PRODUCT(A1622:D1622) / E1622</f>
        <v>101136</v>
      </c>
      <c r="G1622" s="4" t="b">
        <f>IF(E1622^3 &gt;= 2 * F1622, TRUE, FALSE)</f>
        <v>0</v>
      </c>
      <c r="H1622" s="4" t="b">
        <f>IF(AND(A1622 &gt; 10, B1622 &gt; 10, C1622 &gt; 10, D1622 &gt; 10, G1622), TRUE, FALSE)</f>
        <v>0</v>
      </c>
      <c r="I1622" s="6" t="b">
        <f>IF((MAX(A1622:D1622) - MIN(A1622:D1622)) &gt;= 50, TRUE, FALSE)</f>
        <v>0</v>
      </c>
      <c r="J1622" s="6" t="b">
        <f>IF(((PRODUCT(A1622:D1622) / MAX(A1622:D1622) / MIN(A1622:D1622)) &lt;= 1000), TRUE, FALSE)</f>
        <v>0</v>
      </c>
      <c r="K1622" s="2" t="b">
        <f>IF(AND(I1622,J1622),TRUE,FALSE)</f>
        <v>0</v>
      </c>
      <c r="L1622">
        <f>COUNTIF($A1622:$D1622, A1622)</f>
        <v>1</v>
      </c>
      <c r="M1622">
        <f>COUNTIF($A1622:$D1622, B1622)</f>
        <v>1</v>
      </c>
      <c r="N1622">
        <f>COUNTIF($A1622:$D1622, C1622)</f>
        <v>1</v>
      </c>
      <c r="O1622">
        <f>COUNTIF($A1622:$D1622, D1622)</f>
        <v>1</v>
      </c>
      <c r="P1622" s="8" t="b">
        <f>IF(SUM(L1622:O1622) &gt; 5, TRUE, FALSE)</f>
        <v>0</v>
      </c>
      <c r="Q1622" s="9">
        <f>2 * (MIN(A1622:D1622))^2</f>
        <v>3528</v>
      </c>
      <c r="R1622" s="8">
        <f>PRODUCT(A1622:D1622) / MIN(A1622:D1622) / MAX(A1622:D1622)</f>
        <v>2408</v>
      </c>
      <c r="S1622" t="b">
        <f>IF(Q1622 &gt; R1622, TRUE, FALSE)</f>
        <v>1</v>
      </c>
      <c r="T1622" t="b">
        <f>AND(P1622, S1622)</f>
        <v>0</v>
      </c>
      <c r="U1622" t="b">
        <f t="shared" si="101"/>
        <v>0</v>
      </c>
      <c r="V1622" t="b">
        <f t="shared" si="102"/>
        <v>1</v>
      </c>
      <c r="W1622" t="b">
        <f t="shared" si="103"/>
        <v>0</v>
      </c>
      <c r="X1622" t="b">
        <f t="shared" si="104"/>
        <v>0</v>
      </c>
    </row>
    <row r="1623" spans="1:24" x14ac:dyDescent="0.25">
      <c r="A1623">
        <v>88</v>
      </c>
      <c r="B1623">
        <v>86</v>
      </c>
      <c r="C1623">
        <v>10</v>
      </c>
      <c r="D1623">
        <v>28</v>
      </c>
      <c r="E1623" s="1">
        <f>MAX(A1623:D1623)</f>
        <v>88</v>
      </c>
      <c r="F1623" s="1">
        <f>PRODUCT(A1623:D1623) / E1623</f>
        <v>24080</v>
      </c>
      <c r="G1623" s="4" t="b">
        <f>IF(E1623^3 &gt;= 2 * F1623, TRUE, FALSE)</f>
        <v>1</v>
      </c>
      <c r="H1623" s="4" t="b">
        <f>IF(AND(A1623 &gt; 10, B1623 &gt; 10, C1623 &gt; 10, D1623 &gt; 10, G1623), TRUE, FALSE)</f>
        <v>0</v>
      </c>
      <c r="I1623" s="6" t="b">
        <f>IF((MAX(A1623:D1623) - MIN(A1623:D1623)) &gt;= 50, TRUE, FALSE)</f>
        <v>1</v>
      </c>
      <c r="J1623" s="6" t="b">
        <f>IF(((PRODUCT(A1623:D1623) / MAX(A1623:D1623) / MIN(A1623:D1623)) &lt;= 1000), TRUE, FALSE)</f>
        <v>0</v>
      </c>
      <c r="K1623" s="2" t="b">
        <f>IF(AND(I1623,J1623),TRUE,FALSE)</f>
        <v>0</v>
      </c>
      <c r="L1623">
        <f>COUNTIF($A1623:$D1623, A1623)</f>
        <v>1</v>
      </c>
      <c r="M1623">
        <f>COUNTIF($A1623:$D1623, B1623)</f>
        <v>1</v>
      </c>
      <c r="N1623">
        <f>COUNTIF($A1623:$D1623, C1623)</f>
        <v>1</v>
      </c>
      <c r="O1623">
        <f>COUNTIF($A1623:$D1623, D1623)</f>
        <v>1</v>
      </c>
      <c r="P1623" s="8" t="b">
        <f>IF(SUM(L1623:O1623) &gt; 5, TRUE, FALSE)</f>
        <v>0</v>
      </c>
      <c r="Q1623" s="9">
        <f>2 * (MIN(A1623:D1623))^2</f>
        <v>200</v>
      </c>
      <c r="R1623" s="8">
        <f>PRODUCT(A1623:D1623) / MIN(A1623:D1623) / MAX(A1623:D1623)</f>
        <v>2408</v>
      </c>
      <c r="S1623" t="b">
        <f>IF(Q1623 &gt; R1623, TRUE, FALSE)</f>
        <v>0</v>
      </c>
      <c r="T1623" t="b">
        <f>AND(P1623, S1623)</f>
        <v>0</v>
      </c>
      <c r="U1623" t="b">
        <f t="shared" si="101"/>
        <v>1</v>
      </c>
      <c r="V1623" t="b">
        <f t="shared" si="102"/>
        <v>0</v>
      </c>
      <c r="W1623" t="b">
        <f t="shared" si="103"/>
        <v>0</v>
      </c>
      <c r="X1623" t="b">
        <f t="shared" si="104"/>
        <v>0</v>
      </c>
    </row>
    <row r="1624" spans="1:24" x14ac:dyDescent="0.25">
      <c r="A1624">
        <v>12</v>
      </c>
      <c r="B1624">
        <v>43</v>
      </c>
      <c r="C1624">
        <v>90</v>
      </c>
      <c r="D1624">
        <v>56</v>
      </c>
      <c r="E1624" s="1">
        <f>MAX(A1624:D1624)</f>
        <v>90</v>
      </c>
      <c r="F1624" s="1">
        <f>PRODUCT(A1624:D1624) / E1624</f>
        <v>28896</v>
      </c>
      <c r="G1624" s="4" t="b">
        <f>IF(E1624^3 &gt;= 2 * F1624, TRUE, FALSE)</f>
        <v>1</v>
      </c>
      <c r="H1624" s="4" t="b">
        <f>IF(AND(A1624 &gt; 10, B1624 &gt; 10, C1624 &gt; 10, D1624 &gt; 10, G1624), TRUE, FALSE)</f>
        <v>1</v>
      </c>
      <c r="I1624" s="6" t="b">
        <f>IF((MAX(A1624:D1624) - MIN(A1624:D1624)) &gt;= 50, TRUE, FALSE)</f>
        <v>1</v>
      </c>
      <c r="J1624" s="6" t="b">
        <f>IF(((PRODUCT(A1624:D1624) / MAX(A1624:D1624) / MIN(A1624:D1624)) &lt;= 1000), TRUE, FALSE)</f>
        <v>0</v>
      </c>
      <c r="K1624" s="2" t="b">
        <f>IF(AND(I1624,J1624),TRUE,FALSE)</f>
        <v>0</v>
      </c>
      <c r="L1624">
        <f>COUNTIF($A1624:$D1624, A1624)</f>
        <v>1</v>
      </c>
      <c r="M1624">
        <f>COUNTIF($A1624:$D1624, B1624)</f>
        <v>1</v>
      </c>
      <c r="N1624">
        <f>COUNTIF($A1624:$D1624, C1624)</f>
        <v>1</v>
      </c>
      <c r="O1624">
        <f>COUNTIF($A1624:$D1624, D1624)</f>
        <v>1</v>
      </c>
      <c r="P1624" s="8" t="b">
        <f>IF(SUM(L1624:O1624) &gt; 5, TRUE, FALSE)</f>
        <v>0</v>
      </c>
      <c r="Q1624" s="9">
        <f>2 * (MIN(A1624:D1624))^2</f>
        <v>288</v>
      </c>
      <c r="R1624" s="8">
        <f>PRODUCT(A1624:D1624) / MIN(A1624:D1624) / MAX(A1624:D1624)</f>
        <v>2408</v>
      </c>
      <c r="S1624" t="b">
        <f>IF(Q1624 &gt; R1624, TRUE, FALSE)</f>
        <v>0</v>
      </c>
      <c r="T1624" t="b">
        <f>AND(P1624, S1624)</f>
        <v>0</v>
      </c>
      <c r="U1624" t="b">
        <f t="shared" si="101"/>
        <v>0</v>
      </c>
      <c r="V1624" t="b">
        <f t="shared" si="102"/>
        <v>0</v>
      </c>
      <c r="W1624" t="b">
        <f t="shared" si="103"/>
        <v>1</v>
      </c>
      <c r="X1624" t="b">
        <f t="shared" si="104"/>
        <v>0</v>
      </c>
    </row>
    <row r="1625" spans="1:24" x14ac:dyDescent="0.25">
      <c r="A1625">
        <v>64</v>
      </c>
      <c r="B1625">
        <v>43</v>
      </c>
      <c r="C1625">
        <v>2</v>
      </c>
      <c r="D1625">
        <v>56</v>
      </c>
      <c r="E1625" s="1">
        <f>MAX(A1625:D1625)</f>
        <v>64</v>
      </c>
      <c r="F1625" s="1">
        <f>PRODUCT(A1625:D1625) / E1625</f>
        <v>4816</v>
      </c>
      <c r="G1625" s="4" t="b">
        <f>IF(E1625^3 &gt;= 2 * F1625, TRUE, FALSE)</f>
        <v>1</v>
      </c>
      <c r="H1625" s="4" t="b">
        <f>IF(AND(A1625 &gt; 10, B1625 &gt; 10, C1625 &gt; 10, D1625 &gt; 10, G1625), TRUE, FALSE)</f>
        <v>0</v>
      </c>
      <c r="I1625" s="6" t="b">
        <f>IF((MAX(A1625:D1625) - MIN(A1625:D1625)) &gt;= 50, TRUE, FALSE)</f>
        <v>1</v>
      </c>
      <c r="J1625" s="6" t="b">
        <f>IF(((PRODUCT(A1625:D1625) / MAX(A1625:D1625) / MIN(A1625:D1625)) &lt;= 1000), TRUE, FALSE)</f>
        <v>0</v>
      </c>
      <c r="K1625" s="2" t="b">
        <f>IF(AND(I1625,J1625),TRUE,FALSE)</f>
        <v>0</v>
      </c>
      <c r="L1625">
        <f>COUNTIF($A1625:$D1625, A1625)</f>
        <v>1</v>
      </c>
      <c r="M1625">
        <f>COUNTIF($A1625:$D1625, B1625)</f>
        <v>1</v>
      </c>
      <c r="N1625">
        <f>COUNTIF($A1625:$D1625, C1625)</f>
        <v>1</v>
      </c>
      <c r="O1625">
        <f>COUNTIF($A1625:$D1625, D1625)</f>
        <v>1</v>
      </c>
      <c r="P1625" s="8" t="b">
        <f>IF(SUM(L1625:O1625) &gt; 5, TRUE, FALSE)</f>
        <v>0</v>
      </c>
      <c r="Q1625" s="9">
        <f>2 * (MIN(A1625:D1625))^2</f>
        <v>8</v>
      </c>
      <c r="R1625" s="8">
        <f>PRODUCT(A1625:D1625) / MIN(A1625:D1625) / MAX(A1625:D1625)</f>
        <v>2408</v>
      </c>
      <c r="S1625" t="b">
        <f>IF(Q1625 &gt; R1625, TRUE, FALSE)</f>
        <v>0</v>
      </c>
      <c r="T1625" t="b">
        <f>AND(P1625, S1625)</f>
        <v>0</v>
      </c>
      <c r="U1625" t="b">
        <f t="shared" si="101"/>
        <v>1</v>
      </c>
      <c r="V1625" t="b">
        <f t="shared" si="102"/>
        <v>0</v>
      </c>
      <c r="W1625" t="b">
        <f t="shared" si="103"/>
        <v>0</v>
      </c>
      <c r="X1625" t="b">
        <f t="shared" si="104"/>
        <v>0</v>
      </c>
    </row>
    <row r="1626" spans="1:24" x14ac:dyDescent="0.25">
      <c r="A1626">
        <v>33</v>
      </c>
      <c r="B1626">
        <v>34</v>
      </c>
      <c r="C1626">
        <v>82</v>
      </c>
      <c r="D1626">
        <v>71</v>
      </c>
      <c r="E1626" s="1">
        <f>MAX(A1626:D1626)</f>
        <v>82</v>
      </c>
      <c r="F1626" s="1">
        <f>PRODUCT(A1626:D1626) / E1626</f>
        <v>79662</v>
      </c>
      <c r="G1626" s="4" t="b">
        <f>IF(E1626^3 &gt;= 2 * F1626, TRUE, FALSE)</f>
        <v>1</v>
      </c>
      <c r="H1626" s="4" t="b">
        <f>IF(AND(A1626 &gt; 10, B1626 &gt; 10, C1626 &gt; 10, D1626 &gt; 10, G1626), TRUE, FALSE)</f>
        <v>1</v>
      </c>
      <c r="I1626" s="6" t="b">
        <f>IF((MAX(A1626:D1626) - MIN(A1626:D1626)) &gt;= 50, TRUE, FALSE)</f>
        <v>0</v>
      </c>
      <c r="J1626" s="6" t="b">
        <f>IF(((PRODUCT(A1626:D1626) / MAX(A1626:D1626) / MIN(A1626:D1626)) &lt;= 1000), TRUE, FALSE)</f>
        <v>0</v>
      </c>
      <c r="K1626" s="2" t="b">
        <f>IF(AND(I1626,J1626),TRUE,FALSE)</f>
        <v>0</v>
      </c>
      <c r="L1626">
        <f>COUNTIF($A1626:$D1626, A1626)</f>
        <v>1</v>
      </c>
      <c r="M1626">
        <f>COUNTIF($A1626:$D1626, B1626)</f>
        <v>1</v>
      </c>
      <c r="N1626">
        <f>COUNTIF($A1626:$D1626, C1626)</f>
        <v>1</v>
      </c>
      <c r="O1626">
        <f>COUNTIF($A1626:$D1626, D1626)</f>
        <v>1</v>
      </c>
      <c r="P1626" s="8" t="b">
        <f>IF(SUM(L1626:O1626) &gt; 5, TRUE, FALSE)</f>
        <v>0</v>
      </c>
      <c r="Q1626" s="9">
        <f>2 * (MIN(A1626:D1626))^2</f>
        <v>2178</v>
      </c>
      <c r="R1626" s="8">
        <f>PRODUCT(A1626:D1626) / MIN(A1626:D1626) / MAX(A1626:D1626)</f>
        <v>2414</v>
      </c>
      <c r="S1626" t="b">
        <f>IF(Q1626 &gt; R1626, TRUE, FALSE)</f>
        <v>0</v>
      </c>
      <c r="T1626" t="b">
        <f>AND(P1626, S1626)</f>
        <v>0</v>
      </c>
      <c r="U1626" t="b">
        <f t="shared" si="101"/>
        <v>0</v>
      </c>
      <c r="V1626" t="b">
        <f t="shared" si="102"/>
        <v>0</v>
      </c>
      <c r="W1626" t="b">
        <f t="shared" si="103"/>
        <v>1</v>
      </c>
      <c r="X1626" t="b">
        <f t="shared" si="104"/>
        <v>0</v>
      </c>
    </row>
    <row r="1627" spans="1:24" x14ac:dyDescent="0.25">
      <c r="A1627">
        <v>3</v>
      </c>
      <c r="B1627">
        <v>34</v>
      </c>
      <c r="C1627">
        <v>71</v>
      </c>
      <c r="D1627">
        <v>99</v>
      </c>
      <c r="E1627" s="1">
        <f>MAX(A1627:D1627)</f>
        <v>99</v>
      </c>
      <c r="F1627" s="1">
        <f>PRODUCT(A1627:D1627) / E1627</f>
        <v>7242</v>
      </c>
      <c r="G1627" s="4" t="b">
        <f>IF(E1627^3 &gt;= 2 * F1627, TRUE, FALSE)</f>
        <v>1</v>
      </c>
      <c r="H1627" s="4" t="b">
        <f>IF(AND(A1627 &gt; 10, B1627 &gt; 10, C1627 &gt; 10, D1627 &gt; 10, G1627), TRUE, FALSE)</f>
        <v>0</v>
      </c>
      <c r="I1627" s="6" t="b">
        <f>IF((MAX(A1627:D1627) - MIN(A1627:D1627)) &gt;= 50, TRUE, FALSE)</f>
        <v>1</v>
      </c>
      <c r="J1627" s="6" t="b">
        <f>IF(((PRODUCT(A1627:D1627) / MAX(A1627:D1627) / MIN(A1627:D1627)) &lt;= 1000), TRUE, FALSE)</f>
        <v>0</v>
      </c>
      <c r="K1627" s="2" t="b">
        <f>IF(AND(I1627,J1627),TRUE,FALSE)</f>
        <v>0</v>
      </c>
      <c r="L1627">
        <f>COUNTIF($A1627:$D1627, A1627)</f>
        <v>1</v>
      </c>
      <c r="M1627">
        <f>COUNTIF($A1627:$D1627, B1627)</f>
        <v>1</v>
      </c>
      <c r="N1627">
        <f>COUNTIF($A1627:$D1627, C1627)</f>
        <v>1</v>
      </c>
      <c r="O1627">
        <f>COUNTIF($A1627:$D1627, D1627)</f>
        <v>1</v>
      </c>
      <c r="P1627" s="8" t="b">
        <f>IF(SUM(L1627:O1627) &gt; 5, TRUE, FALSE)</f>
        <v>0</v>
      </c>
      <c r="Q1627" s="9">
        <f>2 * (MIN(A1627:D1627))^2</f>
        <v>18</v>
      </c>
      <c r="R1627" s="8">
        <f>PRODUCT(A1627:D1627) / MIN(A1627:D1627) / MAX(A1627:D1627)</f>
        <v>2414</v>
      </c>
      <c r="S1627" t="b">
        <f>IF(Q1627 &gt; R1627, TRUE, FALSE)</f>
        <v>0</v>
      </c>
      <c r="T1627" t="b">
        <f>AND(P1627, S1627)</f>
        <v>0</v>
      </c>
      <c r="U1627" t="b">
        <f t="shared" si="101"/>
        <v>0</v>
      </c>
      <c r="V1627" t="b">
        <f t="shared" si="102"/>
        <v>0</v>
      </c>
      <c r="W1627" t="b">
        <f t="shared" si="103"/>
        <v>0</v>
      </c>
      <c r="X1627" t="b">
        <f t="shared" si="104"/>
        <v>1</v>
      </c>
    </row>
    <row r="1628" spans="1:24" x14ac:dyDescent="0.25">
      <c r="A1628">
        <v>35</v>
      </c>
      <c r="B1628">
        <v>29</v>
      </c>
      <c r="C1628">
        <v>70</v>
      </c>
      <c r="D1628">
        <v>69</v>
      </c>
      <c r="E1628" s="1">
        <f>MAX(A1628:D1628)</f>
        <v>70</v>
      </c>
      <c r="F1628" s="1">
        <f>PRODUCT(A1628:D1628) / E1628</f>
        <v>70035</v>
      </c>
      <c r="G1628" s="4" t="b">
        <f>IF(E1628^3 &gt;= 2 * F1628, TRUE, FALSE)</f>
        <v>1</v>
      </c>
      <c r="H1628" s="4" t="b">
        <f>IF(AND(A1628 &gt; 10, B1628 &gt; 10, C1628 &gt; 10, D1628 &gt; 10, G1628), TRUE, FALSE)</f>
        <v>1</v>
      </c>
      <c r="I1628" s="6" t="b">
        <f>IF((MAX(A1628:D1628) - MIN(A1628:D1628)) &gt;= 50, TRUE, FALSE)</f>
        <v>0</v>
      </c>
      <c r="J1628" s="6" t="b">
        <f>IF(((PRODUCT(A1628:D1628) / MAX(A1628:D1628) / MIN(A1628:D1628)) &lt;= 1000), TRUE, FALSE)</f>
        <v>0</v>
      </c>
      <c r="K1628" s="2" t="b">
        <f>IF(AND(I1628,J1628),TRUE,FALSE)</f>
        <v>0</v>
      </c>
      <c r="L1628">
        <f>COUNTIF($A1628:$D1628, A1628)</f>
        <v>1</v>
      </c>
      <c r="M1628">
        <f>COUNTIF($A1628:$D1628, B1628)</f>
        <v>1</v>
      </c>
      <c r="N1628">
        <f>COUNTIF($A1628:$D1628, C1628)</f>
        <v>1</v>
      </c>
      <c r="O1628">
        <f>COUNTIF($A1628:$D1628, D1628)</f>
        <v>1</v>
      </c>
      <c r="P1628" s="8" t="b">
        <f>IF(SUM(L1628:O1628) &gt; 5, TRUE, FALSE)</f>
        <v>0</v>
      </c>
      <c r="Q1628" s="9">
        <f>2 * (MIN(A1628:D1628))^2</f>
        <v>1682</v>
      </c>
      <c r="R1628" s="8">
        <f>PRODUCT(A1628:D1628) / MIN(A1628:D1628) / MAX(A1628:D1628)</f>
        <v>2415</v>
      </c>
      <c r="S1628" t="b">
        <f>IF(Q1628 &gt; R1628, TRUE, FALSE)</f>
        <v>0</v>
      </c>
      <c r="T1628" t="b">
        <f>AND(P1628, S1628)</f>
        <v>0</v>
      </c>
      <c r="U1628" t="b">
        <f t="shared" si="101"/>
        <v>0</v>
      </c>
      <c r="V1628" t="b">
        <f t="shared" si="102"/>
        <v>0</v>
      </c>
      <c r="W1628" t="b">
        <f t="shared" si="103"/>
        <v>1</v>
      </c>
      <c r="X1628" t="b">
        <f t="shared" si="104"/>
        <v>0</v>
      </c>
    </row>
    <row r="1629" spans="1:24" x14ac:dyDescent="0.25">
      <c r="A1629">
        <v>69</v>
      </c>
      <c r="B1629">
        <v>19</v>
      </c>
      <c r="C1629">
        <v>35</v>
      </c>
      <c r="D1629">
        <v>93</v>
      </c>
      <c r="E1629" s="1">
        <f>MAX(A1629:D1629)</f>
        <v>93</v>
      </c>
      <c r="F1629" s="1">
        <f>PRODUCT(A1629:D1629) / E1629</f>
        <v>45885</v>
      </c>
      <c r="G1629" s="4" t="b">
        <f>IF(E1629^3 &gt;= 2 * F1629, TRUE, FALSE)</f>
        <v>1</v>
      </c>
      <c r="H1629" s="4" t="b">
        <f>IF(AND(A1629 &gt; 10, B1629 &gt; 10, C1629 &gt; 10, D1629 &gt; 10, G1629), TRUE, FALSE)</f>
        <v>1</v>
      </c>
      <c r="I1629" s="6" t="b">
        <f>IF((MAX(A1629:D1629) - MIN(A1629:D1629)) &gt;= 50, TRUE, FALSE)</f>
        <v>1</v>
      </c>
      <c r="J1629" s="6" t="b">
        <f>IF(((PRODUCT(A1629:D1629) / MAX(A1629:D1629) / MIN(A1629:D1629)) &lt;= 1000), TRUE, FALSE)</f>
        <v>0</v>
      </c>
      <c r="K1629" s="2" t="b">
        <f>IF(AND(I1629,J1629),TRUE,FALSE)</f>
        <v>0</v>
      </c>
      <c r="L1629">
        <f>COUNTIF($A1629:$D1629, A1629)</f>
        <v>1</v>
      </c>
      <c r="M1629">
        <f>COUNTIF($A1629:$D1629, B1629)</f>
        <v>1</v>
      </c>
      <c r="N1629">
        <f>COUNTIF($A1629:$D1629, C1629)</f>
        <v>1</v>
      </c>
      <c r="O1629">
        <f>COUNTIF($A1629:$D1629, D1629)</f>
        <v>1</v>
      </c>
      <c r="P1629" s="8" t="b">
        <f>IF(SUM(L1629:O1629) &gt; 5, TRUE, FALSE)</f>
        <v>0</v>
      </c>
      <c r="Q1629" s="9">
        <f>2 * (MIN(A1629:D1629))^2</f>
        <v>722</v>
      </c>
      <c r="R1629" s="8">
        <f>PRODUCT(A1629:D1629) / MIN(A1629:D1629) / MAX(A1629:D1629)</f>
        <v>2415</v>
      </c>
      <c r="S1629" t="b">
        <f>IF(Q1629 &gt; R1629, TRUE, FALSE)</f>
        <v>0</v>
      </c>
      <c r="T1629" t="b">
        <f>AND(P1629, S1629)</f>
        <v>0</v>
      </c>
      <c r="U1629" t="b">
        <f t="shared" si="101"/>
        <v>0</v>
      </c>
      <c r="V1629" t="b">
        <f t="shared" si="102"/>
        <v>0</v>
      </c>
      <c r="W1629" t="b">
        <f t="shared" si="103"/>
        <v>0</v>
      </c>
      <c r="X1629" t="b">
        <f t="shared" si="104"/>
        <v>1</v>
      </c>
    </row>
    <row r="1630" spans="1:24" x14ac:dyDescent="0.25">
      <c r="A1630">
        <v>69</v>
      </c>
      <c r="B1630">
        <v>23</v>
      </c>
      <c r="C1630">
        <v>35</v>
      </c>
      <c r="D1630">
        <v>73</v>
      </c>
      <c r="E1630" s="1">
        <f>MAX(A1630:D1630)</f>
        <v>73</v>
      </c>
      <c r="F1630" s="1">
        <f>PRODUCT(A1630:D1630) / E1630</f>
        <v>55545</v>
      </c>
      <c r="G1630" s="4" t="b">
        <f>IF(E1630^3 &gt;= 2 * F1630, TRUE, FALSE)</f>
        <v>1</v>
      </c>
      <c r="H1630" s="4" t="b">
        <f>IF(AND(A1630 &gt; 10, B1630 &gt; 10, C1630 &gt; 10, D1630 &gt; 10, G1630), TRUE, FALSE)</f>
        <v>1</v>
      </c>
      <c r="I1630" s="6" t="b">
        <f>IF((MAX(A1630:D1630) - MIN(A1630:D1630)) &gt;= 50, TRUE, FALSE)</f>
        <v>1</v>
      </c>
      <c r="J1630" s="6" t="b">
        <f>IF(((PRODUCT(A1630:D1630) / MAX(A1630:D1630) / MIN(A1630:D1630)) &lt;= 1000), TRUE, FALSE)</f>
        <v>0</v>
      </c>
      <c r="K1630" s="2" t="b">
        <f>IF(AND(I1630,J1630),TRUE,FALSE)</f>
        <v>0</v>
      </c>
      <c r="L1630">
        <f>COUNTIF($A1630:$D1630, A1630)</f>
        <v>1</v>
      </c>
      <c r="M1630">
        <f>COUNTIF($A1630:$D1630, B1630)</f>
        <v>1</v>
      </c>
      <c r="N1630">
        <f>COUNTIF($A1630:$D1630, C1630)</f>
        <v>1</v>
      </c>
      <c r="O1630">
        <f>COUNTIF($A1630:$D1630, D1630)</f>
        <v>1</v>
      </c>
      <c r="P1630" s="8" t="b">
        <f>IF(SUM(L1630:O1630) &gt; 5, TRUE, FALSE)</f>
        <v>0</v>
      </c>
      <c r="Q1630" s="9">
        <f>2 * (MIN(A1630:D1630))^2</f>
        <v>1058</v>
      </c>
      <c r="R1630" s="8">
        <f>PRODUCT(A1630:D1630) / MIN(A1630:D1630) / MAX(A1630:D1630)</f>
        <v>2415</v>
      </c>
      <c r="S1630" t="b">
        <f>IF(Q1630 &gt; R1630, TRUE, FALSE)</f>
        <v>0</v>
      </c>
      <c r="T1630" t="b">
        <f>AND(P1630, S1630)</f>
        <v>0</v>
      </c>
      <c r="U1630" t="b">
        <f t="shared" si="101"/>
        <v>0</v>
      </c>
      <c r="V1630" t="b">
        <f t="shared" si="102"/>
        <v>0</v>
      </c>
      <c r="W1630" t="b">
        <f t="shared" si="103"/>
        <v>0</v>
      </c>
      <c r="X1630" t="b">
        <f t="shared" si="104"/>
        <v>1</v>
      </c>
    </row>
    <row r="1631" spans="1:24" x14ac:dyDescent="0.25">
      <c r="A1631">
        <v>17</v>
      </c>
      <c r="B1631">
        <v>90</v>
      </c>
      <c r="C1631">
        <v>78</v>
      </c>
      <c r="D1631">
        <v>31</v>
      </c>
      <c r="E1631" s="1">
        <f>MAX(A1631:D1631)</f>
        <v>90</v>
      </c>
      <c r="F1631" s="1">
        <f>PRODUCT(A1631:D1631) / E1631</f>
        <v>41106</v>
      </c>
      <c r="G1631" s="4" t="b">
        <f>IF(E1631^3 &gt;= 2 * F1631, TRUE, FALSE)</f>
        <v>1</v>
      </c>
      <c r="H1631" s="4" t="b">
        <f>IF(AND(A1631 &gt; 10, B1631 &gt; 10, C1631 &gt; 10, D1631 &gt; 10, G1631), TRUE, FALSE)</f>
        <v>1</v>
      </c>
      <c r="I1631" s="6" t="b">
        <f>IF((MAX(A1631:D1631) - MIN(A1631:D1631)) &gt;= 50, TRUE, FALSE)</f>
        <v>1</v>
      </c>
      <c r="J1631" s="6" t="b">
        <f>IF(((PRODUCT(A1631:D1631) / MAX(A1631:D1631) / MIN(A1631:D1631)) &lt;= 1000), TRUE, FALSE)</f>
        <v>0</v>
      </c>
      <c r="K1631" s="2" t="b">
        <f>IF(AND(I1631,J1631),TRUE,FALSE)</f>
        <v>0</v>
      </c>
      <c r="L1631">
        <f>COUNTIF($A1631:$D1631, A1631)</f>
        <v>1</v>
      </c>
      <c r="M1631">
        <f>COUNTIF($A1631:$D1631, B1631)</f>
        <v>1</v>
      </c>
      <c r="N1631">
        <f>COUNTIF($A1631:$D1631, C1631)</f>
        <v>1</v>
      </c>
      <c r="O1631">
        <f>COUNTIF($A1631:$D1631, D1631)</f>
        <v>1</v>
      </c>
      <c r="P1631" s="8" t="b">
        <f>IF(SUM(L1631:O1631) &gt; 5, TRUE, FALSE)</f>
        <v>0</v>
      </c>
      <c r="Q1631" s="9">
        <f>2 * (MIN(A1631:D1631))^2</f>
        <v>578</v>
      </c>
      <c r="R1631" s="8">
        <f>PRODUCT(A1631:D1631) / MIN(A1631:D1631) / MAX(A1631:D1631)</f>
        <v>2418</v>
      </c>
      <c r="S1631" t="b">
        <f>IF(Q1631 &gt; R1631, TRUE, FALSE)</f>
        <v>0</v>
      </c>
      <c r="T1631" t="b">
        <f>AND(P1631, S1631)</f>
        <v>0</v>
      </c>
      <c r="U1631" t="b">
        <f t="shared" si="101"/>
        <v>0</v>
      </c>
      <c r="V1631" t="b">
        <f t="shared" si="102"/>
        <v>1</v>
      </c>
      <c r="W1631" t="b">
        <f t="shared" si="103"/>
        <v>0</v>
      </c>
      <c r="X1631" t="b">
        <f t="shared" si="104"/>
        <v>0</v>
      </c>
    </row>
    <row r="1632" spans="1:24" x14ac:dyDescent="0.25">
      <c r="A1632">
        <v>39</v>
      </c>
      <c r="B1632">
        <v>9</v>
      </c>
      <c r="C1632">
        <v>77</v>
      </c>
      <c r="D1632">
        <v>62</v>
      </c>
      <c r="E1632" s="1">
        <f>MAX(A1632:D1632)</f>
        <v>77</v>
      </c>
      <c r="F1632" s="1">
        <f>PRODUCT(A1632:D1632) / E1632</f>
        <v>21762</v>
      </c>
      <c r="G1632" s="4" t="b">
        <f>IF(E1632^3 &gt;= 2 * F1632, TRUE, FALSE)</f>
        <v>1</v>
      </c>
      <c r="H1632" s="4" t="b">
        <f>IF(AND(A1632 &gt; 10, B1632 &gt; 10, C1632 &gt; 10, D1632 &gt; 10, G1632), TRUE, FALSE)</f>
        <v>0</v>
      </c>
      <c r="I1632" s="6" t="b">
        <f>IF((MAX(A1632:D1632) - MIN(A1632:D1632)) &gt;= 50, TRUE, FALSE)</f>
        <v>1</v>
      </c>
      <c r="J1632" s="6" t="b">
        <f>IF(((PRODUCT(A1632:D1632) / MAX(A1632:D1632) / MIN(A1632:D1632)) &lt;= 1000), TRUE, FALSE)</f>
        <v>0</v>
      </c>
      <c r="K1632" s="2" t="b">
        <f>IF(AND(I1632,J1632),TRUE,FALSE)</f>
        <v>0</v>
      </c>
      <c r="L1632">
        <f>COUNTIF($A1632:$D1632, A1632)</f>
        <v>1</v>
      </c>
      <c r="M1632">
        <f>COUNTIF($A1632:$D1632, B1632)</f>
        <v>1</v>
      </c>
      <c r="N1632">
        <f>COUNTIF($A1632:$D1632, C1632)</f>
        <v>1</v>
      </c>
      <c r="O1632">
        <f>COUNTIF($A1632:$D1632, D1632)</f>
        <v>1</v>
      </c>
      <c r="P1632" s="8" t="b">
        <f>IF(SUM(L1632:O1632) &gt; 5, TRUE, FALSE)</f>
        <v>0</v>
      </c>
      <c r="Q1632" s="9">
        <f>2 * (MIN(A1632:D1632))^2</f>
        <v>162</v>
      </c>
      <c r="R1632" s="8">
        <f>PRODUCT(A1632:D1632) / MIN(A1632:D1632) / MAX(A1632:D1632)</f>
        <v>2418</v>
      </c>
      <c r="S1632" t="b">
        <f>IF(Q1632 &gt; R1632, TRUE, FALSE)</f>
        <v>0</v>
      </c>
      <c r="T1632" t="b">
        <f>AND(P1632, S1632)</f>
        <v>0</v>
      </c>
      <c r="U1632" t="b">
        <f t="shared" si="101"/>
        <v>0</v>
      </c>
      <c r="V1632" t="b">
        <f t="shared" si="102"/>
        <v>0</v>
      </c>
      <c r="W1632" t="b">
        <f t="shared" si="103"/>
        <v>1</v>
      </c>
      <c r="X1632" t="b">
        <f t="shared" si="104"/>
        <v>0</v>
      </c>
    </row>
    <row r="1633" spans="1:24" x14ac:dyDescent="0.25">
      <c r="A1633">
        <v>78</v>
      </c>
      <c r="B1633">
        <v>98</v>
      </c>
      <c r="C1633">
        <v>31</v>
      </c>
      <c r="D1633">
        <v>20</v>
      </c>
      <c r="E1633" s="1">
        <f>MAX(A1633:D1633)</f>
        <v>98</v>
      </c>
      <c r="F1633" s="1">
        <f>PRODUCT(A1633:D1633) / E1633</f>
        <v>48360</v>
      </c>
      <c r="G1633" s="4" t="b">
        <f>IF(E1633^3 &gt;= 2 * F1633, TRUE, FALSE)</f>
        <v>1</v>
      </c>
      <c r="H1633" s="4" t="b">
        <f>IF(AND(A1633 &gt; 10, B1633 &gt; 10, C1633 &gt; 10, D1633 &gt; 10, G1633), TRUE, FALSE)</f>
        <v>1</v>
      </c>
      <c r="I1633" s="6" t="b">
        <f>IF((MAX(A1633:D1633) - MIN(A1633:D1633)) &gt;= 50, TRUE, FALSE)</f>
        <v>1</v>
      </c>
      <c r="J1633" s="6" t="b">
        <f>IF(((PRODUCT(A1633:D1633) / MAX(A1633:D1633) / MIN(A1633:D1633)) &lt;= 1000), TRUE, FALSE)</f>
        <v>0</v>
      </c>
      <c r="K1633" s="2" t="b">
        <f>IF(AND(I1633,J1633),TRUE,FALSE)</f>
        <v>0</v>
      </c>
      <c r="L1633">
        <f>COUNTIF($A1633:$D1633, A1633)</f>
        <v>1</v>
      </c>
      <c r="M1633">
        <f>COUNTIF($A1633:$D1633, B1633)</f>
        <v>1</v>
      </c>
      <c r="N1633">
        <f>COUNTIF($A1633:$D1633, C1633)</f>
        <v>1</v>
      </c>
      <c r="O1633">
        <f>COUNTIF($A1633:$D1633, D1633)</f>
        <v>1</v>
      </c>
      <c r="P1633" s="8" t="b">
        <f>IF(SUM(L1633:O1633) &gt; 5, TRUE, FALSE)</f>
        <v>0</v>
      </c>
      <c r="Q1633" s="9">
        <f>2 * (MIN(A1633:D1633))^2</f>
        <v>800</v>
      </c>
      <c r="R1633" s="8">
        <f>PRODUCT(A1633:D1633) / MIN(A1633:D1633) / MAX(A1633:D1633)</f>
        <v>2418</v>
      </c>
      <c r="S1633" t="b">
        <f>IF(Q1633 &gt; R1633, TRUE, FALSE)</f>
        <v>0</v>
      </c>
      <c r="T1633" t="b">
        <f>AND(P1633, S1633)</f>
        <v>0</v>
      </c>
      <c r="U1633" t="b">
        <f t="shared" si="101"/>
        <v>0</v>
      </c>
      <c r="V1633" t="b">
        <f t="shared" si="102"/>
        <v>1</v>
      </c>
      <c r="W1633" t="b">
        <f t="shared" si="103"/>
        <v>0</v>
      </c>
      <c r="X1633" t="b">
        <f t="shared" si="104"/>
        <v>0</v>
      </c>
    </row>
    <row r="1634" spans="1:24" x14ac:dyDescent="0.25">
      <c r="A1634">
        <v>23</v>
      </c>
      <c r="B1634">
        <v>30</v>
      </c>
      <c r="C1634">
        <v>89</v>
      </c>
      <c r="D1634">
        <v>81</v>
      </c>
      <c r="E1634" s="1">
        <f>MAX(A1634:D1634)</f>
        <v>89</v>
      </c>
      <c r="F1634" s="1">
        <f>PRODUCT(A1634:D1634) / E1634</f>
        <v>55890</v>
      </c>
      <c r="G1634" s="4" t="b">
        <f>IF(E1634^3 &gt;= 2 * F1634, TRUE, FALSE)</f>
        <v>1</v>
      </c>
      <c r="H1634" s="4" t="b">
        <f>IF(AND(A1634 &gt; 10, B1634 &gt; 10, C1634 &gt; 10, D1634 &gt; 10, G1634), TRUE, FALSE)</f>
        <v>1</v>
      </c>
      <c r="I1634" s="6" t="b">
        <f>IF((MAX(A1634:D1634) - MIN(A1634:D1634)) &gt;= 50, TRUE, FALSE)</f>
        <v>1</v>
      </c>
      <c r="J1634" s="6" t="b">
        <f>IF(((PRODUCT(A1634:D1634) / MAX(A1634:D1634) / MIN(A1634:D1634)) &lt;= 1000), TRUE, FALSE)</f>
        <v>0</v>
      </c>
      <c r="K1634" s="2" t="b">
        <f>IF(AND(I1634,J1634),TRUE,FALSE)</f>
        <v>0</v>
      </c>
      <c r="L1634">
        <f>COUNTIF($A1634:$D1634, A1634)</f>
        <v>1</v>
      </c>
      <c r="M1634">
        <f>COUNTIF($A1634:$D1634, B1634)</f>
        <v>1</v>
      </c>
      <c r="N1634">
        <f>COUNTIF($A1634:$D1634, C1634)</f>
        <v>1</v>
      </c>
      <c r="O1634">
        <f>COUNTIF($A1634:$D1634, D1634)</f>
        <v>1</v>
      </c>
      <c r="P1634" s="8" t="b">
        <f>IF(SUM(L1634:O1634) &gt; 5, TRUE, FALSE)</f>
        <v>0</v>
      </c>
      <c r="Q1634" s="9">
        <f>2 * (MIN(A1634:D1634))^2</f>
        <v>1058</v>
      </c>
      <c r="R1634" s="8">
        <f>PRODUCT(A1634:D1634) / MIN(A1634:D1634) / MAX(A1634:D1634)</f>
        <v>2430</v>
      </c>
      <c r="S1634" t="b">
        <f>IF(Q1634 &gt; R1634, TRUE, FALSE)</f>
        <v>0</v>
      </c>
      <c r="T1634" t="b">
        <f>AND(P1634, S1634)</f>
        <v>0</v>
      </c>
      <c r="U1634" t="b">
        <f t="shared" si="101"/>
        <v>0</v>
      </c>
      <c r="V1634" t="b">
        <f t="shared" si="102"/>
        <v>0</v>
      </c>
      <c r="W1634" t="b">
        <f t="shared" si="103"/>
        <v>1</v>
      </c>
      <c r="X1634" t="b">
        <f t="shared" si="104"/>
        <v>0</v>
      </c>
    </row>
    <row r="1635" spans="1:24" x14ac:dyDescent="0.25">
      <c r="A1635">
        <v>76</v>
      </c>
      <c r="B1635">
        <v>14</v>
      </c>
      <c r="C1635">
        <v>32</v>
      </c>
      <c r="D1635">
        <v>83</v>
      </c>
      <c r="E1635" s="1">
        <f>MAX(A1635:D1635)</f>
        <v>83</v>
      </c>
      <c r="F1635" s="1">
        <f>PRODUCT(A1635:D1635) / E1635</f>
        <v>34048</v>
      </c>
      <c r="G1635" s="4" t="b">
        <f>IF(E1635^3 &gt;= 2 * F1635, TRUE, FALSE)</f>
        <v>1</v>
      </c>
      <c r="H1635" s="4" t="b">
        <f>IF(AND(A1635 &gt; 10, B1635 &gt; 10, C1635 &gt; 10, D1635 &gt; 10, G1635), TRUE, FALSE)</f>
        <v>1</v>
      </c>
      <c r="I1635" s="6" t="b">
        <f>IF((MAX(A1635:D1635) - MIN(A1635:D1635)) &gt;= 50, TRUE, FALSE)</f>
        <v>1</v>
      </c>
      <c r="J1635" s="6" t="b">
        <f>IF(((PRODUCT(A1635:D1635) / MAX(A1635:D1635) / MIN(A1635:D1635)) &lt;= 1000), TRUE, FALSE)</f>
        <v>0</v>
      </c>
      <c r="K1635" s="2" t="b">
        <f>IF(AND(I1635,J1635),TRUE,FALSE)</f>
        <v>0</v>
      </c>
      <c r="L1635">
        <f>COUNTIF($A1635:$D1635, A1635)</f>
        <v>1</v>
      </c>
      <c r="M1635">
        <f>COUNTIF($A1635:$D1635, B1635)</f>
        <v>1</v>
      </c>
      <c r="N1635">
        <f>COUNTIF($A1635:$D1635, C1635)</f>
        <v>1</v>
      </c>
      <c r="O1635">
        <f>COUNTIF($A1635:$D1635, D1635)</f>
        <v>1</v>
      </c>
      <c r="P1635" s="8" t="b">
        <f>IF(SUM(L1635:O1635) &gt; 5, TRUE, FALSE)</f>
        <v>0</v>
      </c>
      <c r="Q1635" s="9">
        <f>2 * (MIN(A1635:D1635))^2</f>
        <v>392</v>
      </c>
      <c r="R1635" s="8">
        <f>PRODUCT(A1635:D1635) / MIN(A1635:D1635) / MAX(A1635:D1635)</f>
        <v>2432</v>
      </c>
      <c r="S1635" t="b">
        <f>IF(Q1635 &gt; R1635, TRUE, FALSE)</f>
        <v>0</v>
      </c>
      <c r="T1635" t="b">
        <f>AND(P1635, S1635)</f>
        <v>0</v>
      </c>
      <c r="U1635" t="b">
        <f t="shared" si="101"/>
        <v>0</v>
      </c>
      <c r="V1635" t="b">
        <f t="shared" si="102"/>
        <v>0</v>
      </c>
      <c r="W1635" t="b">
        <f t="shared" si="103"/>
        <v>0</v>
      </c>
      <c r="X1635" t="b">
        <f t="shared" si="104"/>
        <v>1</v>
      </c>
    </row>
    <row r="1636" spans="1:24" x14ac:dyDescent="0.25">
      <c r="A1636">
        <v>18</v>
      </c>
      <c r="B1636">
        <v>38</v>
      </c>
      <c r="C1636">
        <v>77</v>
      </c>
      <c r="D1636">
        <v>64</v>
      </c>
      <c r="E1636" s="1">
        <f>MAX(A1636:D1636)</f>
        <v>77</v>
      </c>
      <c r="F1636" s="1">
        <f>PRODUCT(A1636:D1636) / E1636</f>
        <v>43776</v>
      </c>
      <c r="G1636" s="4" t="b">
        <f>IF(E1636^3 &gt;= 2 * F1636, TRUE, FALSE)</f>
        <v>1</v>
      </c>
      <c r="H1636" s="4" t="b">
        <f>IF(AND(A1636 &gt; 10, B1636 &gt; 10, C1636 &gt; 10, D1636 &gt; 10, G1636), TRUE, FALSE)</f>
        <v>1</v>
      </c>
      <c r="I1636" s="6" t="b">
        <f>IF((MAX(A1636:D1636) - MIN(A1636:D1636)) &gt;= 50, TRUE, FALSE)</f>
        <v>1</v>
      </c>
      <c r="J1636" s="6" t="b">
        <f>IF(((PRODUCT(A1636:D1636) / MAX(A1636:D1636) / MIN(A1636:D1636)) &lt;= 1000), TRUE, FALSE)</f>
        <v>0</v>
      </c>
      <c r="K1636" s="2" t="b">
        <f>IF(AND(I1636,J1636),TRUE,FALSE)</f>
        <v>0</v>
      </c>
      <c r="L1636">
        <f>COUNTIF($A1636:$D1636, A1636)</f>
        <v>1</v>
      </c>
      <c r="M1636">
        <f>COUNTIF($A1636:$D1636, B1636)</f>
        <v>1</v>
      </c>
      <c r="N1636">
        <f>COUNTIF($A1636:$D1636, C1636)</f>
        <v>1</v>
      </c>
      <c r="O1636">
        <f>COUNTIF($A1636:$D1636, D1636)</f>
        <v>1</v>
      </c>
      <c r="P1636" s="8" t="b">
        <f>IF(SUM(L1636:O1636) &gt; 5, TRUE, FALSE)</f>
        <v>0</v>
      </c>
      <c r="Q1636" s="9">
        <f>2 * (MIN(A1636:D1636))^2</f>
        <v>648</v>
      </c>
      <c r="R1636" s="8">
        <f>PRODUCT(A1636:D1636) / MIN(A1636:D1636) / MAX(A1636:D1636)</f>
        <v>2432</v>
      </c>
      <c r="S1636" t="b">
        <f>IF(Q1636 &gt; R1636, TRUE, FALSE)</f>
        <v>0</v>
      </c>
      <c r="T1636" t="b">
        <f>AND(P1636, S1636)</f>
        <v>0</v>
      </c>
      <c r="U1636" t="b">
        <f t="shared" si="101"/>
        <v>0</v>
      </c>
      <c r="V1636" t="b">
        <f t="shared" si="102"/>
        <v>0</v>
      </c>
      <c r="W1636" t="b">
        <f t="shared" si="103"/>
        <v>1</v>
      </c>
      <c r="X1636" t="b">
        <f t="shared" si="104"/>
        <v>0</v>
      </c>
    </row>
    <row r="1637" spans="1:24" x14ac:dyDescent="0.25">
      <c r="A1637">
        <v>26</v>
      </c>
      <c r="B1637">
        <v>68</v>
      </c>
      <c r="C1637">
        <v>42</v>
      </c>
      <c r="D1637">
        <v>58</v>
      </c>
      <c r="E1637" s="1">
        <f>MAX(A1637:D1637)</f>
        <v>68</v>
      </c>
      <c r="F1637" s="1">
        <f>PRODUCT(A1637:D1637) / E1637</f>
        <v>63336</v>
      </c>
      <c r="G1637" s="4" t="b">
        <f>IF(E1637^3 &gt;= 2 * F1637, TRUE, FALSE)</f>
        <v>1</v>
      </c>
      <c r="H1637" s="4" t="b">
        <f>IF(AND(A1637 &gt; 10, B1637 &gt; 10, C1637 &gt; 10, D1637 &gt; 10, G1637), TRUE, FALSE)</f>
        <v>1</v>
      </c>
      <c r="I1637" s="6" t="b">
        <f>IF((MAX(A1637:D1637) - MIN(A1637:D1637)) &gt;= 50, TRUE, FALSE)</f>
        <v>0</v>
      </c>
      <c r="J1637" s="6" t="b">
        <f>IF(((PRODUCT(A1637:D1637) / MAX(A1637:D1637) / MIN(A1637:D1637)) &lt;= 1000), TRUE, FALSE)</f>
        <v>0</v>
      </c>
      <c r="K1637" s="2" t="b">
        <f>IF(AND(I1637,J1637),TRUE,FALSE)</f>
        <v>0</v>
      </c>
      <c r="L1637">
        <f>COUNTIF($A1637:$D1637, A1637)</f>
        <v>1</v>
      </c>
      <c r="M1637">
        <f>COUNTIF($A1637:$D1637, B1637)</f>
        <v>1</v>
      </c>
      <c r="N1637">
        <f>COUNTIF($A1637:$D1637, C1637)</f>
        <v>1</v>
      </c>
      <c r="O1637">
        <f>COUNTIF($A1637:$D1637, D1637)</f>
        <v>1</v>
      </c>
      <c r="P1637" s="8" t="b">
        <f>IF(SUM(L1637:O1637) &gt; 5, TRUE, FALSE)</f>
        <v>0</v>
      </c>
      <c r="Q1637" s="9">
        <f>2 * (MIN(A1637:D1637))^2</f>
        <v>1352</v>
      </c>
      <c r="R1637" s="8">
        <f>PRODUCT(A1637:D1637) / MIN(A1637:D1637) / MAX(A1637:D1637)</f>
        <v>2436</v>
      </c>
      <c r="S1637" t="b">
        <f>IF(Q1637 &gt; R1637, TRUE, FALSE)</f>
        <v>0</v>
      </c>
      <c r="T1637" t="b">
        <f>AND(P1637, S1637)</f>
        <v>0</v>
      </c>
      <c r="U1637" t="b">
        <f t="shared" si="101"/>
        <v>0</v>
      </c>
      <c r="V1637" t="b">
        <f t="shared" si="102"/>
        <v>1</v>
      </c>
      <c r="W1637" t="b">
        <f t="shared" si="103"/>
        <v>0</v>
      </c>
      <c r="X1637" t="b">
        <f t="shared" si="104"/>
        <v>0</v>
      </c>
    </row>
    <row r="1638" spans="1:24" x14ac:dyDescent="0.25">
      <c r="A1638">
        <v>75</v>
      </c>
      <c r="B1638">
        <v>39</v>
      </c>
      <c r="C1638">
        <v>46</v>
      </c>
      <c r="D1638">
        <v>53</v>
      </c>
      <c r="E1638" s="1">
        <f>MAX(A1638:D1638)</f>
        <v>75</v>
      </c>
      <c r="F1638" s="1">
        <f>PRODUCT(A1638:D1638) / E1638</f>
        <v>95082</v>
      </c>
      <c r="G1638" s="4" t="b">
        <f>IF(E1638^3 &gt;= 2 * F1638, TRUE, FALSE)</f>
        <v>1</v>
      </c>
      <c r="H1638" s="4" t="b">
        <f>IF(AND(A1638 &gt; 10, B1638 &gt; 10, C1638 &gt; 10, D1638 &gt; 10, G1638), TRUE, FALSE)</f>
        <v>1</v>
      </c>
      <c r="I1638" s="6" t="b">
        <f>IF((MAX(A1638:D1638) - MIN(A1638:D1638)) &gt;= 50, TRUE, FALSE)</f>
        <v>0</v>
      </c>
      <c r="J1638" s="6" t="b">
        <f>IF(((PRODUCT(A1638:D1638) / MAX(A1638:D1638) / MIN(A1638:D1638)) &lt;= 1000), TRUE, FALSE)</f>
        <v>0</v>
      </c>
      <c r="K1638" s="2" t="b">
        <f>IF(AND(I1638,J1638),TRUE,FALSE)</f>
        <v>0</v>
      </c>
      <c r="L1638">
        <f>COUNTIF($A1638:$D1638, A1638)</f>
        <v>1</v>
      </c>
      <c r="M1638">
        <f>COUNTIF($A1638:$D1638, B1638)</f>
        <v>1</v>
      </c>
      <c r="N1638">
        <f>COUNTIF($A1638:$D1638, C1638)</f>
        <v>1</v>
      </c>
      <c r="O1638">
        <f>COUNTIF($A1638:$D1638, D1638)</f>
        <v>1</v>
      </c>
      <c r="P1638" s="8" t="b">
        <f>IF(SUM(L1638:O1638) &gt; 5, TRUE, FALSE)</f>
        <v>0</v>
      </c>
      <c r="Q1638" s="9">
        <f>2 * (MIN(A1638:D1638))^2</f>
        <v>3042</v>
      </c>
      <c r="R1638" s="8">
        <f>PRODUCT(A1638:D1638) / MIN(A1638:D1638) / MAX(A1638:D1638)</f>
        <v>2438</v>
      </c>
      <c r="S1638" t="b">
        <f>IF(Q1638 &gt; R1638, TRUE, FALSE)</f>
        <v>1</v>
      </c>
      <c r="T1638" t="b">
        <f>AND(P1638, S1638)</f>
        <v>0</v>
      </c>
      <c r="U1638" t="b">
        <f t="shared" si="101"/>
        <v>1</v>
      </c>
      <c r="V1638" t="b">
        <f t="shared" si="102"/>
        <v>0</v>
      </c>
      <c r="W1638" t="b">
        <f t="shared" si="103"/>
        <v>0</v>
      </c>
      <c r="X1638" t="b">
        <f t="shared" si="104"/>
        <v>0</v>
      </c>
    </row>
    <row r="1639" spans="1:24" x14ac:dyDescent="0.25">
      <c r="A1639">
        <v>53</v>
      </c>
      <c r="B1639">
        <v>59</v>
      </c>
      <c r="C1639">
        <v>46</v>
      </c>
      <c r="D1639">
        <v>19</v>
      </c>
      <c r="E1639" s="1">
        <f>MAX(A1639:D1639)</f>
        <v>59</v>
      </c>
      <c r="F1639" s="1">
        <f>PRODUCT(A1639:D1639) / E1639</f>
        <v>46322</v>
      </c>
      <c r="G1639" s="4" t="b">
        <f>IF(E1639^3 &gt;= 2 * F1639, TRUE, FALSE)</f>
        <v>1</v>
      </c>
      <c r="H1639" s="4" t="b">
        <f>IF(AND(A1639 &gt; 10, B1639 &gt; 10, C1639 &gt; 10, D1639 &gt; 10, G1639), TRUE, FALSE)</f>
        <v>1</v>
      </c>
      <c r="I1639" s="6" t="b">
        <f>IF((MAX(A1639:D1639) - MIN(A1639:D1639)) &gt;= 50, TRUE, FALSE)</f>
        <v>0</v>
      </c>
      <c r="J1639" s="6" t="b">
        <f>IF(((PRODUCT(A1639:D1639) / MAX(A1639:D1639) / MIN(A1639:D1639)) &lt;= 1000), TRUE, FALSE)</f>
        <v>0</v>
      </c>
      <c r="K1639" s="2" t="b">
        <f>IF(AND(I1639,J1639),TRUE,FALSE)</f>
        <v>0</v>
      </c>
      <c r="L1639">
        <f>COUNTIF($A1639:$D1639, A1639)</f>
        <v>1</v>
      </c>
      <c r="M1639">
        <f>COUNTIF($A1639:$D1639, B1639)</f>
        <v>1</v>
      </c>
      <c r="N1639">
        <f>COUNTIF($A1639:$D1639, C1639)</f>
        <v>1</v>
      </c>
      <c r="O1639">
        <f>COUNTIF($A1639:$D1639, D1639)</f>
        <v>1</v>
      </c>
      <c r="P1639" s="8" t="b">
        <f>IF(SUM(L1639:O1639) &gt; 5, TRUE, FALSE)</f>
        <v>0</v>
      </c>
      <c r="Q1639" s="9">
        <f>2 * (MIN(A1639:D1639))^2</f>
        <v>722</v>
      </c>
      <c r="R1639" s="8">
        <f>PRODUCT(A1639:D1639) / MIN(A1639:D1639) / MAX(A1639:D1639)</f>
        <v>2438</v>
      </c>
      <c r="S1639" t="b">
        <f>IF(Q1639 &gt; R1639, TRUE, FALSE)</f>
        <v>0</v>
      </c>
      <c r="T1639" t="b">
        <f>AND(P1639, S1639)</f>
        <v>0</v>
      </c>
      <c r="U1639" t="b">
        <f t="shared" si="101"/>
        <v>0</v>
      </c>
      <c r="V1639" t="b">
        <f t="shared" si="102"/>
        <v>1</v>
      </c>
      <c r="W1639" t="b">
        <f t="shared" si="103"/>
        <v>0</v>
      </c>
      <c r="X1639" t="b">
        <f t="shared" si="104"/>
        <v>0</v>
      </c>
    </row>
    <row r="1640" spans="1:24" x14ac:dyDescent="0.25">
      <c r="A1640">
        <v>95</v>
      </c>
      <c r="B1640">
        <v>46</v>
      </c>
      <c r="C1640">
        <v>53</v>
      </c>
      <c r="D1640">
        <v>42</v>
      </c>
      <c r="E1640" s="1">
        <f>MAX(A1640:D1640)</f>
        <v>95</v>
      </c>
      <c r="F1640" s="1">
        <f>PRODUCT(A1640:D1640) / E1640</f>
        <v>102396</v>
      </c>
      <c r="G1640" s="4" t="b">
        <f>IF(E1640^3 &gt;= 2 * F1640, TRUE, FALSE)</f>
        <v>1</v>
      </c>
      <c r="H1640" s="4" t="b">
        <f>IF(AND(A1640 &gt; 10, B1640 &gt; 10, C1640 &gt; 10, D1640 &gt; 10, G1640), TRUE, FALSE)</f>
        <v>1</v>
      </c>
      <c r="I1640" s="6" t="b">
        <f>IF((MAX(A1640:D1640) - MIN(A1640:D1640)) &gt;= 50, TRUE, FALSE)</f>
        <v>1</v>
      </c>
      <c r="J1640" s="6" t="b">
        <f>IF(((PRODUCT(A1640:D1640) / MAX(A1640:D1640) / MIN(A1640:D1640)) &lt;= 1000), TRUE, FALSE)</f>
        <v>0</v>
      </c>
      <c r="K1640" s="2" t="b">
        <f>IF(AND(I1640,J1640),TRUE,FALSE)</f>
        <v>0</v>
      </c>
      <c r="L1640">
        <f>COUNTIF($A1640:$D1640, A1640)</f>
        <v>1</v>
      </c>
      <c r="M1640">
        <f>COUNTIF($A1640:$D1640, B1640)</f>
        <v>1</v>
      </c>
      <c r="N1640">
        <f>COUNTIF($A1640:$D1640, C1640)</f>
        <v>1</v>
      </c>
      <c r="O1640">
        <f>COUNTIF($A1640:$D1640, D1640)</f>
        <v>1</v>
      </c>
      <c r="P1640" s="8" t="b">
        <f>IF(SUM(L1640:O1640) &gt; 5, TRUE, FALSE)</f>
        <v>0</v>
      </c>
      <c r="Q1640" s="9">
        <f>2 * (MIN(A1640:D1640))^2</f>
        <v>3528</v>
      </c>
      <c r="R1640" s="8">
        <f>PRODUCT(A1640:D1640) / MIN(A1640:D1640) / MAX(A1640:D1640)</f>
        <v>2438</v>
      </c>
      <c r="S1640" t="b">
        <f>IF(Q1640 &gt; R1640, TRUE, FALSE)</f>
        <v>1</v>
      </c>
      <c r="T1640" t="b">
        <f>AND(P1640, S1640)</f>
        <v>0</v>
      </c>
      <c r="U1640" t="b">
        <f t="shared" si="101"/>
        <v>1</v>
      </c>
      <c r="V1640" t="b">
        <f t="shared" si="102"/>
        <v>0</v>
      </c>
      <c r="W1640" t="b">
        <f t="shared" si="103"/>
        <v>0</v>
      </c>
      <c r="X1640" t="b">
        <f t="shared" si="104"/>
        <v>0</v>
      </c>
    </row>
    <row r="1641" spans="1:24" x14ac:dyDescent="0.25">
      <c r="A1641">
        <v>61</v>
      </c>
      <c r="B1641">
        <v>80</v>
      </c>
      <c r="C1641">
        <v>40</v>
      </c>
      <c r="D1641">
        <v>1</v>
      </c>
      <c r="E1641" s="1">
        <f>MAX(A1641:D1641)</f>
        <v>80</v>
      </c>
      <c r="F1641" s="1">
        <f>PRODUCT(A1641:D1641) / E1641</f>
        <v>2440</v>
      </c>
      <c r="G1641" s="4" t="b">
        <f>IF(E1641^3 &gt;= 2 * F1641, TRUE, FALSE)</f>
        <v>1</v>
      </c>
      <c r="H1641" s="4" t="b">
        <f>IF(AND(A1641 &gt; 10, B1641 &gt; 10, C1641 &gt; 10, D1641 &gt; 10, G1641), TRUE, FALSE)</f>
        <v>0</v>
      </c>
      <c r="I1641" s="6" t="b">
        <f>IF((MAX(A1641:D1641) - MIN(A1641:D1641)) &gt;= 50, TRUE, FALSE)</f>
        <v>1</v>
      </c>
      <c r="J1641" s="6" t="b">
        <f>IF(((PRODUCT(A1641:D1641) / MAX(A1641:D1641) / MIN(A1641:D1641)) &lt;= 1000), TRUE, FALSE)</f>
        <v>0</v>
      </c>
      <c r="K1641" s="2" t="b">
        <f>IF(AND(I1641,J1641),TRUE,FALSE)</f>
        <v>0</v>
      </c>
      <c r="L1641">
        <f>COUNTIF($A1641:$D1641, A1641)</f>
        <v>1</v>
      </c>
      <c r="M1641">
        <f>COUNTIF($A1641:$D1641, B1641)</f>
        <v>1</v>
      </c>
      <c r="N1641">
        <f>COUNTIF($A1641:$D1641, C1641)</f>
        <v>1</v>
      </c>
      <c r="O1641">
        <f>COUNTIF($A1641:$D1641, D1641)</f>
        <v>1</v>
      </c>
      <c r="P1641" s="8" t="b">
        <f>IF(SUM(L1641:O1641) &gt; 5, TRUE, FALSE)</f>
        <v>0</v>
      </c>
      <c r="Q1641" s="9">
        <f>2 * (MIN(A1641:D1641))^2</f>
        <v>2</v>
      </c>
      <c r="R1641" s="8">
        <f>PRODUCT(A1641:D1641) / MIN(A1641:D1641) / MAX(A1641:D1641)</f>
        <v>2440</v>
      </c>
      <c r="S1641" t="b">
        <f>IF(Q1641 &gt; R1641, TRUE, FALSE)</f>
        <v>0</v>
      </c>
      <c r="T1641" t="b">
        <f>AND(P1641, S1641)</f>
        <v>0</v>
      </c>
      <c r="U1641" t="b">
        <f t="shared" si="101"/>
        <v>0</v>
      </c>
      <c r="V1641" t="b">
        <f t="shared" si="102"/>
        <v>1</v>
      </c>
      <c r="W1641" t="b">
        <f t="shared" si="103"/>
        <v>0</v>
      </c>
      <c r="X1641" t="b">
        <f t="shared" si="104"/>
        <v>0</v>
      </c>
    </row>
    <row r="1642" spans="1:24" x14ac:dyDescent="0.25">
      <c r="A1642">
        <v>37</v>
      </c>
      <c r="B1642">
        <v>25</v>
      </c>
      <c r="C1642">
        <v>73</v>
      </c>
      <c r="D1642">
        <v>66</v>
      </c>
      <c r="E1642" s="1">
        <f>MAX(A1642:D1642)</f>
        <v>73</v>
      </c>
      <c r="F1642" s="1">
        <f>PRODUCT(A1642:D1642) / E1642</f>
        <v>61050</v>
      </c>
      <c r="G1642" s="4" t="b">
        <f>IF(E1642^3 &gt;= 2 * F1642, TRUE, FALSE)</f>
        <v>1</v>
      </c>
      <c r="H1642" s="4" t="b">
        <f>IF(AND(A1642 &gt; 10, B1642 &gt; 10, C1642 &gt; 10, D1642 &gt; 10, G1642), TRUE, FALSE)</f>
        <v>1</v>
      </c>
      <c r="I1642" s="6" t="b">
        <f>IF((MAX(A1642:D1642) - MIN(A1642:D1642)) &gt;= 50, TRUE, FALSE)</f>
        <v>0</v>
      </c>
      <c r="J1642" s="6" t="b">
        <f>IF(((PRODUCT(A1642:D1642) / MAX(A1642:D1642) / MIN(A1642:D1642)) &lt;= 1000), TRUE, FALSE)</f>
        <v>0</v>
      </c>
      <c r="K1642" s="2" t="b">
        <f>IF(AND(I1642,J1642),TRUE,FALSE)</f>
        <v>0</v>
      </c>
      <c r="L1642">
        <f>COUNTIF($A1642:$D1642, A1642)</f>
        <v>1</v>
      </c>
      <c r="M1642">
        <f>COUNTIF($A1642:$D1642, B1642)</f>
        <v>1</v>
      </c>
      <c r="N1642">
        <f>COUNTIF($A1642:$D1642, C1642)</f>
        <v>1</v>
      </c>
      <c r="O1642">
        <f>COUNTIF($A1642:$D1642, D1642)</f>
        <v>1</v>
      </c>
      <c r="P1642" s="8" t="b">
        <f>IF(SUM(L1642:O1642) &gt; 5, TRUE, FALSE)</f>
        <v>0</v>
      </c>
      <c r="Q1642" s="9">
        <f>2 * (MIN(A1642:D1642))^2</f>
        <v>1250</v>
      </c>
      <c r="R1642" s="8">
        <f>PRODUCT(A1642:D1642) / MIN(A1642:D1642) / MAX(A1642:D1642)</f>
        <v>2442</v>
      </c>
      <c r="S1642" t="b">
        <f>IF(Q1642 &gt; R1642, TRUE, FALSE)</f>
        <v>0</v>
      </c>
      <c r="T1642" t="b">
        <f>AND(P1642, S1642)</f>
        <v>0</v>
      </c>
      <c r="U1642" t="b">
        <f t="shared" si="101"/>
        <v>0</v>
      </c>
      <c r="V1642" t="b">
        <f t="shared" si="102"/>
        <v>0</v>
      </c>
      <c r="W1642" t="b">
        <f t="shared" si="103"/>
        <v>1</v>
      </c>
      <c r="X1642" t="b">
        <f t="shared" si="104"/>
        <v>0</v>
      </c>
    </row>
    <row r="1643" spans="1:24" x14ac:dyDescent="0.25">
      <c r="A1643">
        <v>34</v>
      </c>
      <c r="B1643">
        <v>72</v>
      </c>
      <c r="C1643">
        <v>34</v>
      </c>
      <c r="D1643">
        <v>95</v>
      </c>
      <c r="E1643" s="1">
        <f>MAX(A1643:D1643)</f>
        <v>95</v>
      </c>
      <c r="F1643" s="1">
        <f>PRODUCT(A1643:D1643) / E1643</f>
        <v>83232</v>
      </c>
      <c r="G1643" s="4" t="b">
        <f>IF(E1643^3 &gt;= 2 * F1643, TRUE, FALSE)</f>
        <v>1</v>
      </c>
      <c r="H1643" s="4" t="b">
        <f>IF(AND(A1643 &gt; 10, B1643 &gt; 10, C1643 &gt; 10, D1643 &gt; 10, G1643), TRUE, FALSE)</f>
        <v>1</v>
      </c>
      <c r="I1643" s="6" t="b">
        <f>IF((MAX(A1643:D1643) - MIN(A1643:D1643)) &gt;= 50, TRUE, FALSE)</f>
        <v>1</v>
      </c>
      <c r="J1643" s="6" t="b">
        <f>IF(((PRODUCT(A1643:D1643) / MAX(A1643:D1643) / MIN(A1643:D1643)) &lt;= 1000), TRUE, FALSE)</f>
        <v>0</v>
      </c>
      <c r="K1643" s="2" t="b">
        <f>IF(AND(I1643,J1643),TRUE,FALSE)</f>
        <v>0</v>
      </c>
      <c r="L1643">
        <f>COUNTIF($A1643:$D1643, A1643)</f>
        <v>2</v>
      </c>
      <c r="M1643">
        <f>COUNTIF($A1643:$D1643, B1643)</f>
        <v>1</v>
      </c>
      <c r="N1643">
        <f>COUNTIF($A1643:$D1643, C1643)</f>
        <v>2</v>
      </c>
      <c r="O1643">
        <f>COUNTIF($A1643:$D1643, D1643)</f>
        <v>1</v>
      </c>
      <c r="P1643" s="8" t="b">
        <f>IF(SUM(L1643:O1643) &gt; 5, TRUE, FALSE)</f>
        <v>1</v>
      </c>
      <c r="Q1643" s="9">
        <f>2 * (MIN(A1643:D1643))^2</f>
        <v>2312</v>
      </c>
      <c r="R1643" s="8">
        <f>PRODUCT(A1643:D1643) / MIN(A1643:D1643) / MAX(A1643:D1643)</f>
        <v>2448</v>
      </c>
      <c r="S1643" t="b">
        <f>IF(Q1643 &gt; R1643, TRUE, FALSE)</f>
        <v>0</v>
      </c>
      <c r="T1643" t="b">
        <f>AND(P1643, S1643)</f>
        <v>0</v>
      </c>
      <c r="U1643" t="b">
        <f t="shared" si="101"/>
        <v>0</v>
      </c>
      <c r="V1643" t="b">
        <f t="shared" si="102"/>
        <v>0</v>
      </c>
      <c r="W1643" t="b">
        <f t="shared" si="103"/>
        <v>0</v>
      </c>
      <c r="X1643" t="b">
        <f t="shared" si="104"/>
        <v>1</v>
      </c>
    </row>
    <row r="1644" spans="1:24" x14ac:dyDescent="0.25">
      <c r="A1644">
        <v>48</v>
      </c>
      <c r="B1644">
        <v>51</v>
      </c>
      <c r="C1644">
        <v>53</v>
      </c>
      <c r="D1644">
        <v>12</v>
      </c>
      <c r="E1644" s="1">
        <f>MAX(A1644:D1644)</f>
        <v>53</v>
      </c>
      <c r="F1644" s="1">
        <f>PRODUCT(A1644:D1644) / E1644</f>
        <v>29376</v>
      </c>
      <c r="G1644" s="4" t="b">
        <f>IF(E1644^3 &gt;= 2 * F1644, TRUE, FALSE)</f>
        <v>1</v>
      </c>
      <c r="H1644" s="4" t="b">
        <f>IF(AND(A1644 &gt; 10, B1644 &gt; 10, C1644 &gt; 10, D1644 &gt; 10, G1644), TRUE, FALSE)</f>
        <v>1</v>
      </c>
      <c r="I1644" s="6" t="b">
        <f>IF((MAX(A1644:D1644) - MIN(A1644:D1644)) &gt;= 50, TRUE, FALSE)</f>
        <v>0</v>
      </c>
      <c r="J1644" s="6" t="b">
        <f>IF(((PRODUCT(A1644:D1644) / MAX(A1644:D1644) / MIN(A1644:D1644)) &lt;= 1000), TRUE, FALSE)</f>
        <v>0</v>
      </c>
      <c r="K1644" s="2" t="b">
        <f>IF(AND(I1644,J1644),TRUE,FALSE)</f>
        <v>0</v>
      </c>
      <c r="L1644">
        <f>COUNTIF($A1644:$D1644, A1644)</f>
        <v>1</v>
      </c>
      <c r="M1644">
        <f>COUNTIF($A1644:$D1644, B1644)</f>
        <v>1</v>
      </c>
      <c r="N1644">
        <f>COUNTIF($A1644:$D1644, C1644)</f>
        <v>1</v>
      </c>
      <c r="O1644">
        <f>COUNTIF($A1644:$D1644, D1644)</f>
        <v>1</v>
      </c>
      <c r="P1644" s="8" t="b">
        <f>IF(SUM(L1644:O1644) &gt; 5, TRUE, FALSE)</f>
        <v>0</v>
      </c>
      <c r="Q1644" s="9">
        <f>2 * (MIN(A1644:D1644))^2</f>
        <v>288</v>
      </c>
      <c r="R1644" s="8">
        <f>PRODUCT(A1644:D1644) / MIN(A1644:D1644) / MAX(A1644:D1644)</f>
        <v>2448</v>
      </c>
      <c r="S1644" t="b">
        <f>IF(Q1644 &gt; R1644, TRUE, FALSE)</f>
        <v>0</v>
      </c>
      <c r="T1644" t="b">
        <f>AND(P1644, S1644)</f>
        <v>0</v>
      </c>
      <c r="U1644" t="b">
        <f t="shared" si="101"/>
        <v>0</v>
      </c>
      <c r="V1644" t="b">
        <f t="shared" si="102"/>
        <v>0</v>
      </c>
      <c r="W1644" t="b">
        <f t="shared" si="103"/>
        <v>1</v>
      </c>
      <c r="X1644" t="b">
        <f t="shared" si="104"/>
        <v>0</v>
      </c>
    </row>
    <row r="1645" spans="1:24" x14ac:dyDescent="0.25">
      <c r="A1645">
        <v>68</v>
      </c>
      <c r="B1645">
        <v>51</v>
      </c>
      <c r="C1645">
        <v>48</v>
      </c>
      <c r="D1645">
        <v>25</v>
      </c>
      <c r="E1645" s="1">
        <f>MAX(A1645:D1645)</f>
        <v>68</v>
      </c>
      <c r="F1645" s="1">
        <f>PRODUCT(A1645:D1645) / E1645</f>
        <v>61200</v>
      </c>
      <c r="G1645" s="4" t="b">
        <f>IF(E1645^3 &gt;= 2 * F1645, TRUE, FALSE)</f>
        <v>1</v>
      </c>
      <c r="H1645" s="4" t="b">
        <f>IF(AND(A1645 &gt; 10, B1645 &gt; 10, C1645 &gt; 10, D1645 &gt; 10, G1645), TRUE, FALSE)</f>
        <v>1</v>
      </c>
      <c r="I1645" s="6" t="b">
        <f>IF((MAX(A1645:D1645) - MIN(A1645:D1645)) &gt;= 50, TRUE, FALSE)</f>
        <v>0</v>
      </c>
      <c r="J1645" s="6" t="b">
        <f>IF(((PRODUCT(A1645:D1645) / MAX(A1645:D1645) / MIN(A1645:D1645)) &lt;= 1000), TRUE, FALSE)</f>
        <v>0</v>
      </c>
      <c r="K1645" s="2" t="b">
        <f>IF(AND(I1645,J1645),TRUE,FALSE)</f>
        <v>0</v>
      </c>
      <c r="L1645">
        <f>COUNTIF($A1645:$D1645, A1645)</f>
        <v>1</v>
      </c>
      <c r="M1645">
        <f>COUNTIF($A1645:$D1645, B1645)</f>
        <v>1</v>
      </c>
      <c r="N1645">
        <f>COUNTIF($A1645:$D1645, C1645)</f>
        <v>1</v>
      </c>
      <c r="O1645">
        <f>COUNTIF($A1645:$D1645, D1645)</f>
        <v>1</v>
      </c>
      <c r="P1645" s="8" t="b">
        <f>IF(SUM(L1645:O1645) &gt; 5, TRUE, FALSE)</f>
        <v>0</v>
      </c>
      <c r="Q1645" s="9">
        <f>2 * (MIN(A1645:D1645))^2</f>
        <v>1250</v>
      </c>
      <c r="R1645" s="8">
        <f>PRODUCT(A1645:D1645) / MIN(A1645:D1645) / MAX(A1645:D1645)</f>
        <v>2448</v>
      </c>
      <c r="S1645" t="b">
        <f>IF(Q1645 &gt; R1645, TRUE, FALSE)</f>
        <v>0</v>
      </c>
      <c r="T1645" t="b">
        <f>AND(P1645, S1645)</f>
        <v>0</v>
      </c>
      <c r="U1645" t="b">
        <f t="shared" si="101"/>
        <v>1</v>
      </c>
      <c r="V1645" t="b">
        <f t="shared" si="102"/>
        <v>0</v>
      </c>
      <c r="W1645" t="b">
        <f t="shared" si="103"/>
        <v>0</v>
      </c>
      <c r="X1645" t="b">
        <f t="shared" si="104"/>
        <v>0</v>
      </c>
    </row>
    <row r="1646" spans="1:24" x14ac:dyDescent="0.25">
      <c r="A1646">
        <v>36</v>
      </c>
      <c r="B1646">
        <v>68</v>
      </c>
      <c r="C1646">
        <v>20</v>
      </c>
      <c r="D1646">
        <v>75</v>
      </c>
      <c r="E1646" s="1">
        <f>MAX(A1646:D1646)</f>
        <v>75</v>
      </c>
      <c r="F1646" s="1">
        <f>PRODUCT(A1646:D1646) / E1646</f>
        <v>48960</v>
      </c>
      <c r="G1646" s="4" t="b">
        <f>IF(E1646^3 &gt;= 2 * F1646, TRUE, FALSE)</f>
        <v>1</v>
      </c>
      <c r="H1646" s="4" t="b">
        <f>IF(AND(A1646 &gt; 10, B1646 &gt; 10, C1646 &gt; 10, D1646 &gt; 10, G1646), TRUE, FALSE)</f>
        <v>1</v>
      </c>
      <c r="I1646" s="6" t="b">
        <f>IF((MAX(A1646:D1646) - MIN(A1646:D1646)) &gt;= 50, TRUE, FALSE)</f>
        <v>1</v>
      </c>
      <c r="J1646" s="6" t="b">
        <f>IF(((PRODUCT(A1646:D1646) / MAX(A1646:D1646) / MIN(A1646:D1646)) &lt;= 1000), TRUE, FALSE)</f>
        <v>0</v>
      </c>
      <c r="K1646" s="2" t="b">
        <f>IF(AND(I1646,J1646),TRUE,FALSE)</f>
        <v>0</v>
      </c>
      <c r="L1646">
        <f>COUNTIF($A1646:$D1646, A1646)</f>
        <v>1</v>
      </c>
      <c r="M1646">
        <f>COUNTIF($A1646:$D1646, B1646)</f>
        <v>1</v>
      </c>
      <c r="N1646">
        <f>COUNTIF($A1646:$D1646, C1646)</f>
        <v>1</v>
      </c>
      <c r="O1646">
        <f>COUNTIF($A1646:$D1646, D1646)</f>
        <v>1</v>
      </c>
      <c r="P1646" s="8" t="b">
        <f>IF(SUM(L1646:O1646) &gt; 5, TRUE, FALSE)</f>
        <v>0</v>
      </c>
      <c r="Q1646" s="9">
        <f>2 * (MIN(A1646:D1646))^2</f>
        <v>800</v>
      </c>
      <c r="R1646" s="8">
        <f>PRODUCT(A1646:D1646) / MIN(A1646:D1646) / MAX(A1646:D1646)</f>
        <v>2448</v>
      </c>
      <c r="S1646" t="b">
        <f>IF(Q1646 &gt; R1646, TRUE, FALSE)</f>
        <v>0</v>
      </c>
      <c r="T1646" t="b">
        <f>AND(P1646, S1646)</f>
        <v>0</v>
      </c>
      <c r="U1646" t="b">
        <f t="shared" si="101"/>
        <v>0</v>
      </c>
      <c r="V1646" t="b">
        <f t="shared" si="102"/>
        <v>0</v>
      </c>
      <c r="W1646" t="b">
        <f t="shared" si="103"/>
        <v>0</v>
      </c>
      <c r="X1646" t="b">
        <f t="shared" si="104"/>
        <v>1</v>
      </c>
    </row>
    <row r="1647" spans="1:24" x14ac:dyDescent="0.25">
      <c r="A1647">
        <v>51</v>
      </c>
      <c r="B1647">
        <v>60</v>
      </c>
      <c r="C1647">
        <v>48</v>
      </c>
      <c r="D1647">
        <v>8</v>
      </c>
      <c r="E1647" s="1">
        <f>MAX(A1647:D1647)</f>
        <v>60</v>
      </c>
      <c r="F1647" s="1">
        <f>PRODUCT(A1647:D1647) / E1647</f>
        <v>19584</v>
      </c>
      <c r="G1647" s="4" t="b">
        <f>IF(E1647^3 &gt;= 2 * F1647, TRUE, FALSE)</f>
        <v>1</v>
      </c>
      <c r="H1647" s="4" t="b">
        <f>IF(AND(A1647 &gt; 10, B1647 &gt; 10, C1647 &gt; 10, D1647 &gt; 10, G1647), TRUE, FALSE)</f>
        <v>0</v>
      </c>
      <c r="I1647" s="6" t="b">
        <f>IF((MAX(A1647:D1647) - MIN(A1647:D1647)) &gt;= 50, TRUE, FALSE)</f>
        <v>1</v>
      </c>
      <c r="J1647" s="6" t="b">
        <f>IF(((PRODUCT(A1647:D1647) / MAX(A1647:D1647) / MIN(A1647:D1647)) &lt;= 1000), TRUE, FALSE)</f>
        <v>0</v>
      </c>
      <c r="K1647" s="2" t="b">
        <f>IF(AND(I1647,J1647),TRUE,FALSE)</f>
        <v>0</v>
      </c>
      <c r="L1647">
        <f>COUNTIF($A1647:$D1647, A1647)</f>
        <v>1</v>
      </c>
      <c r="M1647">
        <f>COUNTIF($A1647:$D1647, B1647)</f>
        <v>1</v>
      </c>
      <c r="N1647">
        <f>COUNTIF($A1647:$D1647, C1647)</f>
        <v>1</v>
      </c>
      <c r="O1647">
        <f>COUNTIF($A1647:$D1647, D1647)</f>
        <v>1</v>
      </c>
      <c r="P1647" s="8" t="b">
        <f>IF(SUM(L1647:O1647) &gt; 5, TRUE, FALSE)</f>
        <v>0</v>
      </c>
      <c r="Q1647" s="9">
        <f>2 * (MIN(A1647:D1647))^2</f>
        <v>128</v>
      </c>
      <c r="R1647" s="8">
        <f>PRODUCT(A1647:D1647) / MIN(A1647:D1647) / MAX(A1647:D1647)</f>
        <v>2448</v>
      </c>
      <c r="S1647" t="b">
        <f>IF(Q1647 &gt; R1647, TRUE, FALSE)</f>
        <v>0</v>
      </c>
      <c r="T1647" t="b">
        <f>AND(P1647, S1647)</f>
        <v>0</v>
      </c>
      <c r="U1647" t="b">
        <f t="shared" si="101"/>
        <v>0</v>
      </c>
      <c r="V1647" t="b">
        <f t="shared" si="102"/>
        <v>1</v>
      </c>
      <c r="W1647" t="b">
        <f t="shared" si="103"/>
        <v>0</v>
      </c>
      <c r="X1647" t="b">
        <f t="shared" si="104"/>
        <v>0</v>
      </c>
    </row>
    <row r="1648" spans="1:24" x14ac:dyDescent="0.25">
      <c r="A1648">
        <v>85</v>
      </c>
      <c r="B1648">
        <v>35</v>
      </c>
      <c r="C1648">
        <v>30</v>
      </c>
      <c r="D1648">
        <v>70</v>
      </c>
      <c r="E1648" s="1">
        <f>MAX(A1648:D1648)</f>
        <v>85</v>
      </c>
      <c r="F1648" s="1">
        <f>PRODUCT(A1648:D1648) / E1648</f>
        <v>73500</v>
      </c>
      <c r="G1648" s="4" t="b">
        <f>IF(E1648^3 &gt;= 2 * F1648, TRUE, FALSE)</f>
        <v>1</v>
      </c>
      <c r="H1648" s="4" t="b">
        <f>IF(AND(A1648 &gt; 10, B1648 &gt; 10, C1648 &gt; 10, D1648 &gt; 10, G1648), TRUE, FALSE)</f>
        <v>1</v>
      </c>
      <c r="I1648" s="6" t="b">
        <f>IF((MAX(A1648:D1648) - MIN(A1648:D1648)) &gt;= 50, TRUE, FALSE)</f>
        <v>1</v>
      </c>
      <c r="J1648" s="6" t="b">
        <f>IF(((PRODUCT(A1648:D1648) / MAX(A1648:D1648) / MIN(A1648:D1648)) &lt;= 1000), TRUE, FALSE)</f>
        <v>0</v>
      </c>
      <c r="K1648" s="2" t="b">
        <f>IF(AND(I1648,J1648),TRUE,FALSE)</f>
        <v>0</v>
      </c>
      <c r="L1648">
        <f>COUNTIF($A1648:$D1648, A1648)</f>
        <v>1</v>
      </c>
      <c r="M1648">
        <f>COUNTIF($A1648:$D1648, B1648)</f>
        <v>1</v>
      </c>
      <c r="N1648">
        <f>COUNTIF($A1648:$D1648, C1648)</f>
        <v>1</v>
      </c>
      <c r="O1648">
        <f>COUNTIF($A1648:$D1648, D1648)</f>
        <v>1</v>
      </c>
      <c r="P1648" s="8" t="b">
        <f>IF(SUM(L1648:O1648) &gt; 5, TRUE, FALSE)</f>
        <v>0</v>
      </c>
      <c r="Q1648" s="9">
        <f>2 * (MIN(A1648:D1648))^2</f>
        <v>1800</v>
      </c>
      <c r="R1648" s="8">
        <f>PRODUCT(A1648:D1648) / MIN(A1648:D1648) / MAX(A1648:D1648)</f>
        <v>2450</v>
      </c>
      <c r="S1648" t="b">
        <f>IF(Q1648 &gt; R1648, TRUE, FALSE)</f>
        <v>0</v>
      </c>
      <c r="T1648" t="b">
        <f>AND(P1648, S1648)</f>
        <v>0</v>
      </c>
      <c r="U1648" t="b">
        <f t="shared" si="101"/>
        <v>1</v>
      </c>
      <c r="V1648" t="b">
        <f t="shared" si="102"/>
        <v>0</v>
      </c>
      <c r="W1648" t="b">
        <f t="shared" si="103"/>
        <v>0</v>
      </c>
      <c r="X1648" t="b">
        <f t="shared" si="104"/>
        <v>0</v>
      </c>
    </row>
    <row r="1649" spans="1:24" x14ac:dyDescent="0.25">
      <c r="A1649">
        <v>12</v>
      </c>
      <c r="B1649">
        <v>57</v>
      </c>
      <c r="C1649">
        <v>43</v>
      </c>
      <c r="D1649">
        <v>60</v>
      </c>
      <c r="E1649" s="1">
        <f>MAX(A1649:D1649)</f>
        <v>60</v>
      </c>
      <c r="F1649" s="1">
        <f>PRODUCT(A1649:D1649) / E1649</f>
        <v>29412</v>
      </c>
      <c r="G1649" s="4" t="b">
        <f>IF(E1649^3 &gt;= 2 * F1649, TRUE, FALSE)</f>
        <v>1</v>
      </c>
      <c r="H1649" s="4" t="b">
        <f>IF(AND(A1649 &gt; 10, B1649 &gt; 10, C1649 &gt; 10, D1649 &gt; 10, G1649), TRUE, FALSE)</f>
        <v>1</v>
      </c>
      <c r="I1649" s="6" t="b">
        <f>IF((MAX(A1649:D1649) - MIN(A1649:D1649)) &gt;= 50, TRUE, FALSE)</f>
        <v>0</v>
      </c>
      <c r="J1649" s="6" t="b">
        <f>IF(((PRODUCT(A1649:D1649) / MAX(A1649:D1649) / MIN(A1649:D1649)) &lt;= 1000), TRUE, FALSE)</f>
        <v>0</v>
      </c>
      <c r="K1649" s="2" t="b">
        <f>IF(AND(I1649,J1649),TRUE,FALSE)</f>
        <v>0</v>
      </c>
      <c r="L1649">
        <f>COUNTIF($A1649:$D1649, A1649)</f>
        <v>1</v>
      </c>
      <c r="M1649">
        <f>COUNTIF($A1649:$D1649, B1649)</f>
        <v>1</v>
      </c>
      <c r="N1649">
        <f>COUNTIF($A1649:$D1649, C1649)</f>
        <v>1</v>
      </c>
      <c r="O1649">
        <f>COUNTIF($A1649:$D1649, D1649)</f>
        <v>1</v>
      </c>
      <c r="P1649" s="8" t="b">
        <f>IF(SUM(L1649:O1649) &gt; 5, TRUE, FALSE)</f>
        <v>0</v>
      </c>
      <c r="Q1649" s="9">
        <f>2 * (MIN(A1649:D1649))^2</f>
        <v>288</v>
      </c>
      <c r="R1649" s="8">
        <f>PRODUCT(A1649:D1649) / MIN(A1649:D1649) / MAX(A1649:D1649)</f>
        <v>2451</v>
      </c>
      <c r="S1649" t="b">
        <f>IF(Q1649 &gt; R1649, TRUE, FALSE)</f>
        <v>0</v>
      </c>
      <c r="T1649" t="b">
        <f>AND(P1649, S1649)</f>
        <v>0</v>
      </c>
      <c r="U1649" t="b">
        <f t="shared" si="101"/>
        <v>0</v>
      </c>
      <c r="V1649" t="b">
        <f t="shared" si="102"/>
        <v>0</v>
      </c>
      <c r="W1649" t="b">
        <f t="shared" si="103"/>
        <v>0</v>
      </c>
      <c r="X1649" t="b">
        <f t="shared" si="104"/>
        <v>1</v>
      </c>
    </row>
    <row r="1650" spans="1:24" x14ac:dyDescent="0.25">
      <c r="A1650">
        <v>78</v>
      </c>
      <c r="B1650">
        <v>63</v>
      </c>
      <c r="C1650">
        <v>39</v>
      </c>
      <c r="D1650">
        <v>11</v>
      </c>
      <c r="E1650" s="1">
        <f>MAX(A1650:D1650)</f>
        <v>78</v>
      </c>
      <c r="F1650" s="1">
        <f>PRODUCT(A1650:D1650) / E1650</f>
        <v>27027</v>
      </c>
      <c r="G1650" s="4" t="b">
        <f>IF(E1650^3 &gt;= 2 * F1650, TRUE, FALSE)</f>
        <v>1</v>
      </c>
      <c r="H1650" s="4" t="b">
        <f>IF(AND(A1650 &gt; 10, B1650 &gt; 10, C1650 &gt; 10, D1650 &gt; 10, G1650), TRUE, FALSE)</f>
        <v>1</v>
      </c>
      <c r="I1650" s="6" t="b">
        <f>IF((MAX(A1650:D1650) - MIN(A1650:D1650)) &gt;= 50, TRUE, FALSE)</f>
        <v>1</v>
      </c>
      <c r="J1650" s="6" t="b">
        <f>IF(((PRODUCT(A1650:D1650) / MAX(A1650:D1650) / MIN(A1650:D1650)) &lt;= 1000), TRUE, FALSE)</f>
        <v>0</v>
      </c>
      <c r="K1650" s="2" t="b">
        <f>IF(AND(I1650,J1650),TRUE,FALSE)</f>
        <v>0</v>
      </c>
      <c r="L1650">
        <f>COUNTIF($A1650:$D1650, A1650)</f>
        <v>1</v>
      </c>
      <c r="M1650">
        <f>COUNTIF($A1650:$D1650, B1650)</f>
        <v>1</v>
      </c>
      <c r="N1650">
        <f>COUNTIF($A1650:$D1650, C1650)</f>
        <v>1</v>
      </c>
      <c r="O1650">
        <f>COUNTIF($A1650:$D1650, D1650)</f>
        <v>1</v>
      </c>
      <c r="P1650" s="8" t="b">
        <f>IF(SUM(L1650:O1650) &gt; 5, TRUE, FALSE)</f>
        <v>0</v>
      </c>
      <c r="Q1650" s="9">
        <f>2 * (MIN(A1650:D1650))^2</f>
        <v>242</v>
      </c>
      <c r="R1650" s="8">
        <f>PRODUCT(A1650:D1650) / MIN(A1650:D1650) / MAX(A1650:D1650)</f>
        <v>2457</v>
      </c>
      <c r="S1650" t="b">
        <f>IF(Q1650 &gt; R1650, TRUE, FALSE)</f>
        <v>0</v>
      </c>
      <c r="T1650" t="b">
        <f>AND(P1650, S1650)</f>
        <v>0</v>
      </c>
      <c r="U1650" t="b">
        <f t="shared" si="101"/>
        <v>1</v>
      </c>
      <c r="V1650" t="b">
        <f t="shared" si="102"/>
        <v>0</v>
      </c>
      <c r="W1650" t="b">
        <f t="shared" si="103"/>
        <v>0</v>
      </c>
      <c r="X1650" t="b">
        <f t="shared" si="104"/>
        <v>0</v>
      </c>
    </row>
    <row r="1651" spans="1:24" x14ac:dyDescent="0.25">
      <c r="A1651">
        <v>60</v>
      </c>
      <c r="B1651">
        <v>30</v>
      </c>
      <c r="C1651">
        <v>80</v>
      </c>
      <c r="D1651">
        <v>41</v>
      </c>
      <c r="E1651" s="1">
        <f>MAX(A1651:D1651)</f>
        <v>80</v>
      </c>
      <c r="F1651" s="1">
        <f>PRODUCT(A1651:D1651) / E1651</f>
        <v>73800</v>
      </c>
      <c r="G1651" s="4" t="b">
        <f>IF(E1651^3 &gt;= 2 * F1651, TRUE, FALSE)</f>
        <v>1</v>
      </c>
      <c r="H1651" s="4" t="b">
        <f>IF(AND(A1651 &gt; 10, B1651 &gt; 10, C1651 &gt; 10, D1651 &gt; 10, G1651), TRUE, FALSE)</f>
        <v>1</v>
      </c>
      <c r="I1651" s="6" t="b">
        <f>IF((MAX(A1651:D1651) - MIN(A1651:D1651)) &gt;= 50, TRUE, FALSE)</f>
        <v>1</v>
      </c>
      <c r="J1651" s="6" t="b">
        <f>IF(((PRODUCT(A1651:D1651) / MAX(A1651:D1651) / MIN(A1651:D1651)) &lt;= 1000), TRUE, FALSE)</f>
        <v>0</v>
      </c>
      <c r="K1651" s="2" t="b">
        <f>IF(AND(I1651,J1651),TRUE,FALSE)</f>
        <v>0</v>
      </c>
      <c r="L1651">
        <f>COUNTIF($A1651:$D1651, A1651)</f>
        <v>1</v>
      </c>
      <c r="M1651">
        <f>COUNTIF($A1651:$D1651, B1651)</f>
        <v>1</v>
      </c>
      <c r="N1651">
        <f>COUNTIF($A1651:$D1651, C1651)</f>
        <v>1</v>
      </c>
      <c r="O1651">
        <f>COUNTIF($A1651:$D1651, D1651)</f>
        <v>1</v>
      </c>
      <c r="P1651" s="8" t="b">
        <f>IF(SUM(L1651:O1651) &gt; 5, TRUE, FALSE)</f>
        <v>0</v>
      </c>
      <c r="Q1651" s="9">
        <f>2 * (MIN(A1651:D1651))^2</f>
        <v>1800</v>
      </c>
      <c r="R1651" s="8">
        <f>PRODUCT(A1651:D1651) / MIN(A1651:D1651) / MAX(A1651:D1651)</f>
        <v>2460</v>
      </c>
      <c r="S1651" t="b">
        <f>IF(Q1651 &gt; R1651, TRUE, FALSE)</f>
        <v>0</v>
      </c>
      <c r="T1651" t="b">
        <f>AND(P1651, S1651)</f>
        <v>0</v>
      </c>
      <c r="U1651" t="b">
        <f t="shared" si="101"/>
        <v>0</v>
      </c>
      <c r="V1651" t="b">
        <f t="shared" si="102"/>
        <v>0</v>
      </c>
      <c r="W1651" t="b">
        <f t="shared" si="103"/>
        <v>1</v>
      </c>
      <c r="X1651" t="b">
        <f t="shared" si="104"/>
        <v>0</v>
      </c>
    </row>
    <row r="1652" spans="1:24" x14ac:dyDescent="0.25">
      <c r="A1652">
        <v>85</v>
      </c>
      <c r="B1652">
        <v>30</v>
      </c>
      <c r="C1652">
        <v>26</v>
      </c>
      <c r="D1652">
        <v>82</v>
      </c>
      <c r="E1652" s="1">
        <f>MAX(A1652:D1652)</f>
        <v>85</v>
      </c>
      <c r="F1652" s="1">
        <f>PRODUCT(A1652:D1652) / E1652</f>
        <v>63960</v>
      </c>
      <c r="G1652" s="4" t="b">
        <f>IF(E1652^3 &gt;= 2 * F1652, TRUE, FALSE)</f>
        <v>1</v>
      </c>
      <c r="H1652" s="4" t="b">
        <f>IF(AND(A1652 &gt; 10, B1652 &gt; 10, C1652 &gt; 10, D1652 &gt; 10, G1652), TRUE, FALSE)</f>
        <v>1</v>
      </c>
      <c r="I1652" s="6" t="b">
        <f>IF((MAX(A1652:D1652) - MIN(A1652:D1652)) &gt;= 50, TRUE, FALSE)</f>
        <v>1</v>
      </c>
      <c r="J1652" s="6" t="b">
        <f>IF(((PRODUCT(A1652:D1652) / MAX(A1652:D1652) / MIN(A1652:D1652)) &lt;= 1000), TRUE, FALSE)</f>
        <v>0</v>
      </c>
      <c r="K1652" s="2" t="b">
        <f>IF(AND(I1652,J1652),TRUE,FALSE)</f>
        <v>0</v>
      </c>
      <c r="L1652">
        <f>COUNTIF($A1652:$D1652, A1652)</f>
        <v>1</v>
      </c>
      <c r="M1652">
        <f>COUNTIF($A1652:$D1652, B1652)</f>
        <v>1</v>
      </c>
      <c r="N1652">
        <f>COUNTIF($A1652:$D1652, C1652)</f>
        <v>1</v>
      </c>
      <c r="O1652">
        <f>COUNTIF($A1652:$D1652, D1652)</f>
        <v>1</v>
      </c>
      <c r="P1652" s="8" t="b">
        <f>IF(SUM(L1652:O1652) &gt; 5, TRUE, FALSE)</f>
        <v>0</v>
      </c>
      <c r="Q1652" s="9">
        <f>2 * (MIN(A1652:D1652))^2</f>
        <v>1352</v>
      </c>
      <c r="R1652" s="8">
        <f>PRODUCT(A1652:D1652) / MIN(A1652:D1652) / MAX(A1652:D1652)</f>
        <v>2460</v>
      </c>
      <c r="S1652" t="b">
        <f>IF(Q1652 &gt; R1652, TRUE, FALSE)</f>
        <v>0</v>
      </c>
      <c r="T1652" t="b">
        <f>AND(P1652, S1652)</f>
        <v>0</v>
      </c>
      <c r="U1652" t="b">
        <f t="shared" si="101"/>
        <v>1</v>
      </c>
      <c r="V1652" t="b">
        <f t="shared" si="102"/>
        <v>0</v>
      </c>
      <c r="W1652" t="b">
        <f t="shared" si="103"/>
        <v>0</v>
      </c>
      <c r="X1652" t="b">
        <f t="shared" si="104"/>
        <v>0</v>
      </c>
    </row>
    <row r="1653" spans="1:24" x14ac:dyDescent="0.25">
      <c r="A1653">
        <v>78</v>
      </c>
      <c r="B1653">
        <v>77</v>
      </c>
      <c r="C1653">
        <v>32</v>
      </c>
      <c r="D1653">
        <v>8</v>
      </c>
      <c r="E1653" s="1">
        <f>MAX(A1653:D1653)</f>
        <v>78</v>
      </c>
      <c r="F1653" s="1">
        <f>PRODUCT(A1653:D1653) / E1653</f>
        <v>19712</v>
      </c>
      <c r="G1653" s="4" t="b">
        <f>IF(E1653^3 &gt;= 2 * F1653, TRUE, FALSE)</f>
        <v>1</v>
      </c>
      <c r="H1653" s="4" t="b">
        <f>IF(AND(A1653 &gt; 10, B1653 &gt; 10, C1653 &gt; 10, D1653 &gt; 10, G1653), TRUE, FALSE)</f>
        <v>0</v>
      </c>
      <c r="I1653" s="6" t="b">
        <f>IF((MAX(A1653:D1653) - MIN(A1653:D1653)) &gt;= 50, TRUE, FALSE)</f>
        <v>1</v>
      </c>
      <c r="J1653" s="6" t="b">
        <f>IF(((PRODUCT(A1653:D1653) / MAX(A1653:D1653) / MIN(A1653:D1653)) &lt;= 1000), TRUE, FALSE)</f>
        <v>0</v>
      </c>
      <c r="K1653" s="2" t="b">
        <f>IF(AND(I1653,J1653),TRUE,FALSE)</f>
        <v>0</v>
      </c>
      <c r="L1653">
        <f>COUNTIF($A1653:$D1653, A1653)</f>
        <v>1</v>
      </c>
      <c r="M1653">
        <f>COUNTIF($A1653:$D1653, B1653)</f>
        <v>1</v>
      </c>
      <c r="N1653">
        <f>COUNTIF($A1653:$D1653, C1653)</f>
        <v>1</v>
      </c>
      <c r="O1653">
        <f>COUNTIF($A1653:$D1653, D1653)</f>
        <v>1</v>
      </c>
      <c r="P1653" s="8" t="b">
        <f>IF(SUM(L1653:O1653) &gt; 5, TRUE, FALSE)</f>
        <v>0</v>
      </c>
      <c r="Q1653" s="9">
        <f>2 * (MIN(A1653:D1653))^2</f>
        <v>128</v>
      </c>
      <c r="R1653" s="8">
        <f>PRODUCT(A1653:D1653) / MIN(A1653:D1653) / MAX(A1653:D1653)</f>
        <v>2464</v>
      </c>
      <c r="S1653" t="b">
        <f>IF(Q1653 &gt; R1653, TRUE, FALSE)</f>
        <v>0</v>
      </c>
      <c r="T1653" t="b">
        <f>AND(P1653, S1653)</f>
        <v>0</v>
      </c>
      <c r="U1653" t="b">
        <f t="shared" si="101"/>
        <v>1</v>
      </c>
      <c r="V1653" t="b">
        <f t="shared" si="102"/>
        <v>0</v>
      </c>
      <c r="W1653" t="b">
        <f t="shared" si="103"/>
        <v>0</v>
      </c>
      <c r="X1653" t="b">
        <f t="shared" si="104"/>
        <v>0</v>
      </c>
    </row>
    <row r="1654" spans="1:24" x14ac:dyDescent="0.25">
      <c r="A1654">
        <v>77</v>
      </c>
      <c r="B1654">
        <v>20</v>
      </c>
      <c r="C1654">
        <v>32</v>
      </c>
      <c r="D1654">
        <v>99</v>
      </c>
      <c r="E1654" s="1">
        <f>MAX(A1654:D1654)</f>
        <v>99</v>
      </c>
      <c r="F1654" s="1">
        <f>PRODUCT(A1654:D1654) / E1654</f>
        <v>49280</v>
      </c>
      <c r="G1654" s="4" t="b">
        <f>IF(E1654^3 &gt;= 2 * F1654, TRUE, FALSE)</f>
        <v>1</v>
      </c>
      <c r="H1654" s="4" t="b">
        <f>IF(AND(A1654 &gt; 10, B1654 &gt; 10, C1654 &gt; 10, D1654 &gt; 10, G1654), TRUE, FALSE)</f>
        <v>1</v>
      </c>
      <c r="I1654" s="6" t="b">
        <f>IF((MAX(A1654:D1654) - MIN(A1654:D1654)) &gt;= 50, TRUE, FALSE)</f>
        <v>1</v>
      </c>
      <c r="J1654" s="6" t="b">
        <f>IF(((PRODUCT(A1654:D1654) / MAX(A1654:D1654) / MIN(A1654:D1654)) &lt;= 1000), TRUE, FALSE)</f>
        <v>0</v>
      </c>
      <c r="K1654" s="2" t="b">
        <f>IF(AND(I1654,J1654),TRUE,FALSE)</f>
        <v>0</v>
      </c>
      <c r="L1654">
        <f>COUNTIF($A1654:$D1654, A1654)</f>
        <v>1</v>
      </c>
      <c r="M1654">
        <f>COUNTIF($A1654:$D1654, B1654)</f>
        <v>1</v>
      </c>
      <c r="N1654">
        <f>COUNTIF($A1654:$D1654, C1654)</f>
        <v>1</v>
      </c>
      <c r="O1654">
        <f>COUNTIF($A1654:$D1654, D1654)</f>
        <v>1</v>
      </c>
      <c r="P1654" s="8" t="b">
        <f>IF(SUM(L1654:O1654) &gt; 5, TRUE, FALSE)</f>
        <v>0</v>
      </c>
      <c r="Q1654" s="9">
        <f>2 * (MIN(A1654:D1654))^2</f>
        <v>800</v>
      </c>
      <c r="R1654" s="8">
        <f>PRODUCT(A1654:D1654) / MIN(A1654:D1654) / MAX(A1654:D1654)</f>
        <v>2464</v>
      </c>
      <c r="S1654" t="b">
        <f>IF(Q1654 &gt; R1654, TRUE, FALSE)</f>
        <v>0</v>
      </c>
      <c r="T1654" t="b">
        <f>AND(P1654, S1654)</f>
        <v>0</v>
      </c>
      <c r="U1654" t="b">
        <f t="shared" si="101"/>
        <v>0</v>
      </c>
      <c r="V1654" t="b">
        <f t="shared" si="102"/>
        <v>0</v>
      </c>
      <c r="W1654" t="b">
        <f t="shared" si="103"/>
        <v>0</v>
      </c>
      <c r="X1654" t="b">
        <f t="shared" si="104"/>
        <v>1</v>
      </c>
    </row>
    <row r="1655" spans="1:24" x14ac:dyDescent="0.25">
      <c r="A1655">
        <v>44</v>
      </c>
      <c r="B1655">
        <v>56</v>
      </c>
      <c r="C1655">
        <v>77</v>
      </c>
      <c r="D1655">
        <v>17</v>
      </c>
      <c r="E1655" s="1">
        <f>MAX(A1655:D1655)</f>
        <v>77</v>
      </c>
      <c r="F1655" s="1">
        <f>PRODUCT(A1655:D1655) / E1655</f>
        <v>41888</v>
      </c>
      <c r="G1655" s="4" t="b">
        <f>IF(E1655^3 &gt;= 2 * F1655, TRUE, FALSE)</f>
        <v>1</v>
      </c>
      <c r="H1655" s="4" t="b">
        <f>IF(AND(A1655 &gt; 10, B1655 &gt; 10, C1655 &gt; 10, D1655 &gt; 10, G1655), TRUE, FALSE)</f>
        <v>1</v>
      </c>
      <c r="I1655" s="6" t="b">
        <f>IF((MAX(A1655:D1655) - MIN(A1655:D1655)) &gt;= 50, TRUE, FALSE)</f>
        <v>1</v>
      </c>
      <c r="J1655" s="6" t="b">
        <f>IF(((PRODUCT(A1655:D1655) / MAX(A1655:D1655) / MIN(A1655:D1655)) &lt;= 1000), TRUE, FALSE)</f>
        <v>0</v>
      </c>
      <c r="K1655" s="2" t="b">
        <f>IF(AND(I1655,J1655),TRUE,FALSE)</f>
        <v>0</v>
      </c>
      <c r="L1655">
        <f>COUNTIF($A1655:$D1655, A1655)</f>
        <v>1</v>
      </c>
      <c r="M1655">
        <f>COUNTIF($A1655:$D1655, B1655)</f>
        <v>1</v>
      </c>
      <c r="N1655">
        <f>COUNTIF($A1655:$D1655, C1655)</f>
        <v>1</v>
      </c>
      <c r="O1655">
        <f>COUNTIF($A1655:$D1655, D1655)</f>
        <v>1</v>
      </c>
      <c r="P1655" s="8" t="b">
        <f>IF(SUM(L1655:O1655) &gt; 5, TRUE, FALSE)</f>
        <v>0</v>
      </c>
      <c r="Q1655" s="9">
        <f>2 * (MIN(A1655:D1655))^2</f>
        <v>578</v>
      </c>
      <c r="R1655" s="8">
        <f>PRODUCT(A1655:D1655) / MIN(A1655:D1655) / MAX(A1655:D1655)</f>
        <v>2464</v>
      </c>
      <c r="S1655" t="b">
        <f>IF(Q1655 &gt; R1655, TRUE, FALSE)</f>
        <v>0</v>
      </c>
      <c r="T1655" t="b">
        <f>AND(P1655, S1655)</f>
        <v>0</v>
      </c>
      <c r="U1655" t="b">
        <f t="shared" si="101"/>
        <v>0</v>
      </c>
      <c r="V1655" t="b">
        <f t="shared" si="102"/>
        <v>0</v>
      </c>
      <c r="W1655" t="b">
        <f t="shared" si="103"/>
        <v>1</v>
      </c>
      <c r="X1655" t="b">
        <f t="shared" si="104"/>
        <v>0</v>
      </c>
    </row>
    <row r="1656" spans="1:24" x14ac:dyDescent="0.25">
      <c r="A1656">
        <v>25</v>
      </c>
      <c r="B1656">
        <v>29</v>
      </c>
      <c r="C1656">
        <v>85</v>
      </c>
      <c r="D1656">
        <v>96</v>
      </c>
      <c r="E1656" s="1">
        <f>MAX(A1656:D1656)</f>
        <v>96</v>
      </c>
      <c r="F1656" s="1">
        <f>PRODUCT(A1656:D1656) / E1656</f>
        <v>61625</v>
      </c>
      <c r="G1656" s="4" t="b">
        <f>IF(E1656^3 &gt;= 2 * F1656, TRUE, FALSE)</f>
        <v>1</v>
      </c>
      <c r="H1656" s="4" t="b">
        <f>IF(AND(A1656 &gt; 10, B1656 &gt; 10, C1656 &gt; 10, D1656 &gt; 10, G1656), TRUE, FALSE)</f>
        <v>1</v>
      </c>
      <c r="I1656" s="6" t="b">
        <f>IF((MAX(A1656:D1656) - MIN(A1656:D1656)) &gt;= 50, TRUE, FALSE)</f>
        <v>1</v>
      </c>
      <c r="J1656" s="6" t="b">
        <f>IF(((PRODUCT(A1656:D1656) / MAX(A1656:D1656) / MIN(A1656:D1656)) &lt;= 1000), TRUE, FALSE)</f>
        <v>0</v>
      </c>
      <c r="K1656" s="2" t="b">
        <f>IF(AND(I1656,J1656),TRUE,FALSE)</f>
        <v>0</v>
      </c>
      <c r="L1656">
        <f>COUNTIF($A1656:$D1656, A1656)</f>
        <v>1</v>
      </c>
      <c r="M1656">
        <f>COUNTIF($A1656:$D1656, B1656)</f>
        <v>1</v>
      </c>
      <c r="N1656">
        <f>COUNTIF($A1656:$D1656, C1656)</f>
        <v>1</v>
      </c>
      <c r="O1656">
        <f>COUNTIF($A1656:$D1656, D1656)</f>
        <v>1</v>
      </c>
      <c r="P1656" s="8" t="b">
        <f>IF(SUM(L1656:O1656) &gt; 5, TRUE, FALSE)</f>
        <v>0</v>
      </c>
      <c r="Q1656" s="9">
        <f>2 * (MIN(A1656:D1656))^2</f>
        <v>1250</v>
      </c>
      <c r="R1656" s="8">
        <f>PRODUCT(A1656:D1656) / MIN(A1656:D1656) / MAX(A1656:D1656)</f>
        <v>2465</v>
      </c>
      <c r="S1656" t="b">
        <f>IF(Q1656 &gt; R1656, TRUE, FALSE)</f>
        <v>0</v>
      </c>
      <c r="T1656" t="b">
        <f>AND(P1656, S1656)</f>
        <v>0</v>
      </c>
      <c r="U1656" t="b">
        <f t="shared" si="101"/>
        <v>0</v>
      </c>
      <c r="V1656" t="b">
        <f t="shared" si="102"/>
        <v>0</v>
      </c>
      <c r="W1656" t="b">
        <f t="shared" si="103"/>
        <v>0</v>
      </c>
      <c r="X1656" t="b">
        <f t="shared" si="104"/>
        <v>1</v>
      </c>
    </row>
    <row r="1657" spans="1:24" x14ac:dyDescent="0.25">
      <c r="A1657">
        <v>65</v>
      </c>
      <c r="B1657">
        <v>23</v>
      </c>
      <c r="C1657">
        <v>38</v>
      </c>
      <c r="D1657">
        <v>73</v>
      </c>
      <c r="E1657" s="1">
        <f>MAX(A1657:D1657)</f>
        <v>73</v>
      </c>
      <c r="F1657" s="1">
        <f>PRODUCT(A1657:D1657) / E1657</f>
        <v>56810</v>
      </c>
      <c r="G1657" s="4" t="b">
        <f>IF(E1657^3 &gt;= 2 * F1657, TRUE, FALSE)</f>
        <v>1</v>
      </c>
      <c r="H1657" s="4" t="b">
        <f>IF(AND(A1657 &gt; 10, B1657 &gt; 10, C1657 &gt; 10, D1657 &gt; 10, G1657), TRUE, FALSE)</f>
        <v>1</v>
      </c>
      <c r="I1657" s="6" t="b">
        <f>IF((MAX(A1657:D1657) - MIN(A1657:D1657)) &gt;= 50, TRUE, FALSE)</f>
        <v>1</v>
      </c>
      <c r="J1657" s="6" t="b">
        <f>IF(((PRODUCT(A1657:D1657) / MAX(A1657:D1657) / MIN(A1657:D1657)) &lt;= 1000), TRUE, FALSE)</f>
        <v>0</v>
      </c>
      <c r="K1657" s="2" t="b">
        <f>IF(AND(I1657,J1657),TRUE,FALSE)</f>
        <v>0</v>
      </c>
      <c r="L1657">
        <f>COUNTIF($A1657:$D1657, A1657)</f>
        <v>1</v>
      </c>
      <c r="M1657">
        <f>COUNTIF($A1657:$D1657, B1657)</f>
        <v>1</v>
      </c>
      <c r="N1657">
        <f>COUNTIF($A1657:$D1657, C1657)</f>
        <v>1</v>
      </c>
      <c r="O1657">
        <f>COUNTIF($A1657:$D1657, D1657)</f>
        <v>1</v>
      </c>
      <c r="P1657" s="8" t="b">
        <f>IF(SUM(L1657:O1657) &gt; 5, TRUE, FALSE)</f>
        <v>0</v>
      </c>
      <c r="Q1657" s="9">
        <f>2 * (MIN(A1657:D1657))^2</f>
        <v>1058</v>
      </c>
      <c r="R1657" s="8">
        <f>PRODUCT(A1657:D1657) / MIN(A1657:D1657) / MAX(A1657:D1657)</f>
        <v>2470</v>
      </c>
      <c r="S1657" t="b">
        <f>IF(Q1657 &gt; R1657, TRUE, FALSE)</f>
        <v>0</v>
      </c>
      <c r="T1657" t="b">
        <f>AND(P1657, S1657)</f>
        <v>0</v>
      </c>
      <c r="U1657" t="b">
        <f t="shared" si="101"/>
        <v>0</v>
      </c>
      <c r="V1657" t="b">
        <f t="shared" si="102"/>
        <v>0</v>
      </c>
      <c r="W1657" t="b">
        <f t="shared" si="103"/>
        <v>0</v>
      </c>
      <c r="X1657" t="b">
        <f t="shared" si="104"/>
        <v>1</v>
      </c>
    </row>
    <row r="1658" spans="1:24" x14ac:dyDescent="0.25">
      <c r="A1658">
        <v>33</v>
      </c>
      <c r="B1658">
        <v>87</v>
      </c>
      <c r="C1658">
        <v>3</v>
      </c>
      <c r="D1658">
        <v>75</v>
      </c>
      <c r="E1658" s="1">
        <f>MAX(A1658:D1658)</f>
        <v>87</v>
      </c>
      <c r="F1658" s="1">
        <f>PRODUCT(A1658:D1658) / E1658</f>
        <v>7425</v>
      </c>
      <c r="G1658" s="4" t="b">
        <f>IF(E1658^3 &gt;= 2 * F1658, TRUE, FALSE)</f>
        <v>1</v>
      </c>
      <c r="H1658" s="4" t="b">
        <f>IF(AND(A1658 &gt; 10, B1658 &gt; 10, C1658 &gt; 10, D1658 &gt; 10, G1658), TRUE, FALSE)</f>
        <v>0</v>
      </c>
      <c r="I1658" s="6" t="b">
        <f>IF((MAX(A1658:D1658) - MIN(A1658:D1658)) &gt;= 50, TRUE, FALSE)</f>
        <v>1</v>
      </c>
      <c r="J1658" s="6" t="b">
        <f>IF(((PRODUCT(A1658:D1658) / MAX(A1658:D1658) / MIN(A1658:D1658)) &lt;= 1000), TRUE, FALSE)</f>
        <v>0</v>
      </c>
      <c r="K1658" s="2" t="b">
        <f>IF(AND(I1658,J1658),TRUE,FALSE)</f>
        <v>0</v>
      </c>
      <c r="L1658">
        <f>COUNTIF($A1658:$D1658, A1658)</f>
        <v>1</v>
      </c>
      <c r="M1658">
        <f>COUNTIF($A1658:$D1658, B1658)</f>
        <v>1</v>
      </c>
      <c r="N1658">
        <f>COUNTIF($A1658:$D1658, C1658)</f>
        <v>1</v>
      </c>
      <c r="O1658">
        <f>COUNTIF($A1658:$D1658, D1658)</f>
        <v>1</v>
      </c>
      <c r="P1658" s="8" t="b">
        <f>IF(SUM(L1658:O1658) &gt; 5, TRUE, FALSE)</f>
        <v>0</v>
      </c>
      <c r="Q1658" s="9">
        <f>2 * (MIN(A1658:D1658))^2</f>
        <v>18</v>
      </c>
      <c r="R1658" s="8">
        <f>PRODUCT(A1658:D1658) / MIN(A1658:D1658) / MAX(A1658:D1658)</f>
        <v>2475</v>
      </c>
      <c r="S1658" t="b">
        <f>IF(Q1658 &gt; R1658, TRUE, FALSE)</f>
        <v>0</v>
      </c>
      <c r="T1658" t="b">
        <f>AND(P1658, S1658)</f>
        <v>0</v>
      </c>
      <c r="U1658" t="b">
        <f t="shared" si="101"/>
        <v>0</v>
      </c>
      <c r="V1658" t="b">
        <f t="shared" si="102"/>
        <v>1</v>
      </c>
      <c r="W1658" t="b">
        <f t="shared" si="103"/>
        <v>0</v>
      </c>
      <c r="X1658" t="b">
        <f t="shared" si="104"/>
        <v>0</v>
      </c>
    </row>
    <row r="1659" spans="1:24" x14ac:dyDescent="0.25">
      <c r="A1659">
        <v>42</v>
      </c>
      <c r="B1659">
        <v>59</v>
      </c>
      <c r="C1659">
        <v>62</v>
      </c>
      <c r="D1659">
        <v>36</v>
      </c>
      <c r="E1659" s="1">
        <f>MAX(A1659:D1659)</f>
        <v>62</v>
      </c>
      <c r="F1659" s="1">
        <f>PRODUCT(A1659:D1659) / E1659</f>
        <v>89208</v>
      </c>
      <c r="G1659" s="4" t="b">
        <f>IF(E1659^3 &gt;= 2 * F1659, TRUE, FALSE)</f>
        <v>1</v>
      </c>
      <c r="H1659" s="4" t="b">
        <f>IF(AND(A1659 &gt; 10, B1659 &gt; 10, C1659 &gt; 10, D1659 &gt; 10, G1659), TRUE, FALSE)</f>
        <v>1</v>
      </c>
      <c r="I1659" s="6" t="b">
        <f>IF((MAX(A1659:D1659) - MIN(A1659:D1659)) &gt;= 50, TRUE, FALSE)</f>
        <v>0</v>
      </c>
      <c r="J1659" s="6" t="b">
        <f>IF(((PRODUCT(A1659:D1659) / MAX(A1659:D1659) / MIN(A1659:D1659)) &lt;= 1000), TRUE, FALSE)</f>
        <v>0</v>
      </c>
      <c r="K1659" s="2" t="b">
        <f>IF(AND(I1659,J1659),TRUE,FALSE)</f>
        <v>0</v>
      </c>
      <c r="L1659">
        <f>COUNTIF($A1659:$D1659, A1659)</f>
        <v>1</v>
      </c>
      <c r="M1659">
        <f>COUNTIF($A1659:$D1659, B1659)</f>
        <v>1</v>
      </c>
      <c r="N1659">
        <f>COUNTIF($A1659:$D1659, C1659)</f>
        <v>1</v>
      </c>
      <c r="O1659">
        <f>COUNTIF($A1659:$D1659, D1659)</f>
        <v>1</v>
      </c>
      <c r="P1659" s="8" t="b">
        <f>IF(SUM(L1659:O1659) &gt; 5, TRUE, FALSE)</f>
        <v>0</v>
      </c>
      <c r="Q1659" s="9">
        <f>2 * (MIN(A1659:D1659))^2</f>
        <v>2592</v>
      </c>
      <c r="R1659" s="8">
        <f>PRODUCT(A1659:D1659) / MIN(A1659:D1659) / MAX(A1659:D1659)</f>
        <v>2478</v>
      </c>
      <c r="S1659" t="b">
        <f>IF(Q1659 &gt; R1659, TRUE, FALSE)</f>
        <v>1</v>
      </c>
      <c r="T1659" t="b">
        <f>AND(P1659, S1659)</f>
        <v>0</v>
      </c>
      <c r="U1659" t="b">
        <f t="shared" si="101"/>
        <v>0</v>
      </c>
      <c r="V1659" t="b">
        <f t="shared" si="102"/>
        <v>0</v>
      </c>
      <c r="W1659" t="b">
        <f t="shared" si="103"/>
        <v>1</v>
      </c>
      <c r="X1659" t="b">
        <f t="shared" si="104"/>
        <v>0</v>
      </c>
    </row>
    <row r="1660" spans="1:24" x14ac:dyDescent="0.25">
      <c r="A1660">
        <v>42</v>
      </c>
      <c r="B1660">
        <v>14</v>
      </c>
      <c r="C1660">
        <v>59</v>
      </c>
      <c r="D1660">
        <v>92</v>
      </c>
      <c r="E1660" s="1">
        <f>MAX(A1660:D1660)</f>
        <v>92</v>
      </c>
      <c r="F1660" s="1">
        <f>PRODUCT(A1660:D1660) / E1660</f>
        <v>34692</v>
      </c>
      <c r="G1660" s="4" t="b">
        <f>IF(E1660^3 &gt;= 2 * F1660, TRUE, FALSE)</f>
        <v>1</v>
      </c>
      <c r="H1660" s="4" t="b">
        <f>IF(AND(A1660 &gt; 10, B1660 &gt; 10, C1660 &gt; 10, D1660 &gt; 10, G1660), TRUE, FALSE)</f>
        <v>1</v>
      </c>
      <c r="I1660" s="6" t="b">
        <f>IF((MAX(A1660:D1660) - MIN(A1660:D1660)) &gt;= 50, TRUE, FALSE)</f>
        <v>1</v>
      </c>
      <c r="J1660" s="6" t="b">
        <f>IF(((PRODUCT(A1660:D1660) / MAX(A1660:D1660) / MIN(A1660:D1660)) &lt;= 1000), TRUE, FALSE)</f>
        <v>0</v>
      </c>
      <c r="K1660" s="2" t="b">
        <f>IF(AND(I1660,J1660),TRUE,FALSE)</f>
        <v>0</v>
      </c>
      <c r="L1660">
        <f>COUNTIF($A1660:$D1660, A1660)</f>
        <v>1</v>
      </c>
      <c r="M1660">
        <f>COUNTIF($A1660:$D1660, B1660)</f>
        <v>1</v>
      </c>
      <c r="N1660">
        <f>COUNTIF($A1660:$D1660, C1660)</f>
        <v>1</v>
      </c>
      <c r="O1660">
        <f>COUNTIF($A1660:$D1660, D1660)</f>
        <v>1</v>
      </c>
      <c r="P1660" s="8" t="b">
        <f>IF(SUM(L1660:O1660) &gt; 5, TRUE, FALSE)</f>
        <v>0</v>
      </c>
      <c r="Q1660" s="9">
        <f>2 * (MIN(A1660:D1660))^2</f>
        <v>392</v>
      </c>
      <c r="R1660" s="8">
        <f>PRODUCT(A1660:D1660) / MIN(A1660:D1660) / MAX(A1660:D1660)</f>
        <v>2478</v>
      </c>
      <c r="S1660" t="b">
        <f>IF(Q1660 &gt; R1660, TRUE, FALSE)</f>
        <v>0</v>
      </c>
      <c r="T1660" t="b">
        <f>AND(P1660, S1660)</f>
        <v>0</v>
      </c>
      <c r="U1660" t="b">
        <f t="shared" si="101"/>
        <v>0</v>
      </c>
      <c r="V1660" t="b">
        <f t="shared" si="102"/>
        <v>0</v>
      </c>
      <c r="W1660" t="b">
        <f t="shared" si="103"/>
        <v>0</v>
      </c>
      <c r="X1660" t="b">
        <f t="shared" si="104"/>
        <v>1</v>
      </c>
    </row>
    <row r="1661" spans="1:24" x14ac:dyDescent="0.25">
      <c r="A1661">
        <v>37</v>
      </c>
      <c r="B1661">
        <v>34</v>
      </c>
      <c r="C1661">
        <v>67</v>
      </c>
      <c r="D1661">
        <v>99</v>
      </c>
      <c r="E1661" s="1">
        <f>MAX(A1661:D1661)</f>
        <v>99</v>
      </c>
      <c r="F1661" s="1">
        <f>PRODUCT(A1661:D1661) / E1661</f>
        <v>84286</v>
      </c>
      <c r="G1661" s="4" t="b">
        <f>IF(E1661^3 &gt;= 2 * F1661, TRUE, FALSE)</f>
        <v>1</v>
      </c>
      <c r="H1661" s="4" t="b">
        <f>IF(AND(A1661 &gt; 10, B1661 &gt; 10, C1661 &gt; 10, D1661 &gt; 10, G1661), TRUE, FALSE)</f>
        <v>1</v>
      </c>
      <c r="I1661" s="6" t="b">
        <f>IF((MAX(A1661:D1661) - MIN(A1661:D1661)) &gt;= 50, TRUE, FALSE)</f>
        <v>1</v>
      </c>
      <c r="J1661" s="6" t="b">
        <f>IF(((PRODUCT(A1661:D1661) / MAX(A1661:D1661) / MIN(A1661:D1661)) &lt;= 1000), TRUE, FALSE)</f>
        <v>0</v>
      </c>
      <c r="K1661" s="2" t="b">
        <f>IF(AND(I1661,J1661),TRUE,FALSE)</f>
        <v>0</v>
      </c>
      <c r="L1661">
        <f>COUNTIF($A1661:$D1661, A1661)</f>
        <v>1</v>
      </c>
      <c r="M1661">
        <f>COUNTIF($A1661:$D1661, B1661)</f>
        <v>1</v>
      </c>
      <c r="N1661">
        <f>COUNTIF($A1661:$D1661, C1661)</f>
        <v>1</v>
      </c>
      <c r="O1661">
        <f>COUNTIF($A1661:$D1661, D1661)</f>
        <v>1</v>
      </c>
      <c r="P1661" s="8" t="b">
        <f>IF(SUM(L1661:O1661) &gt; 5, TRUE, FALSE)</f>
        <v>0</v>
      </c>
      <c r="Q1661" s="9">
        <f>2 * (MIN(A1661:D1661))^2</f>
        <v>2312</v>
      </c>
      <c r="R1661" s="8">
        <f>PRODUCT(A1661:D1661) / MIN(A1661:D1661) / MAX(A1661:D1661)</f>
        <v>2479</v>
      </c>
      <c r="S1661" t="b">
        <f>IF(Q1661 &gt; R1661, TRUE, FALSE)</f>
        <v>0</v>
      </c>
      <c r="T1661" t="b">
        <f>AND(P1661, S1661)</f>
        <v>0</v>
      </c>
      <c r="U1661" t="b">
        <f t="shared" si="101"/>
        <v>0</v>
      </c>
      <c r="V1661" t="b">
        <f t="shared" si="102"/>
        <v>0</v>
      </c>
      <c r="W1661" t="b">
        <f t="shared" si="103"/>
        <v>0</v>
      </c>
      <c r="X1661" t="b">
        <f t="shared" si="104"/>
        <v>1</v>
      </c>
    </row>
    <row r="1662" spans="1:24" x14ac:dyDescent="0.25">
      <c r="A1662">
        <v>37</v>
      </c>
      <c r="B1662">
        <v>91</v>
      </c>
      <c r="C1662">
        <v>31</v>
      </c>
      <c r="D1662">
        <v>67</v>
      </c>
      <c r="E1662" s="1">
        <f>MAX(A1662:D1662)</f>
        <v>91</v>
      </c>
      <c r="F1662" s="1">
        <f>PRODUCT(A1662:D1662) / E1662</f>
        <v>76849</v>
      </c>
      <c r="G1662" s="4" t="b">
        <f>IF(E1662^3 &gt;= 2 * F1662, TRUE, FALSE)</f>
        <v>1</v>
      </c>
      <c r="H1662" s="4" t="b">
        <f>IF(AND(A1662 &gt; 10, B1662 &gt; 10, C1662 &gt; 10, D1662 &gt; 10, G1662), TRUE, FALSE)</f>
        <v>1</v>
      </c>
      <c r="I1662" s="6" t="b">
        <f>IF((MAX(A1662:D1662) - MIN(A1662:D1662)) &gt;= 50, TRUE, FALSE)</f>
        <v>1</v>
      </c>
      <c r="J1662" s="6" t="b">
        <f>IF(((PRODUCT(A1662:D1662) / MAX(A1662:D1662) / MIN(A1662:D1662)) &lt;= 1000), TRUE, FALSE)</f>
        <v>0</v>
      </c>
      <c r="K1662" s="2" t="b">
        <f>IF(AND(I1662,J1662),TRUE,FALSE)</f>
        <v>0</v>
      </c>
      <c r="L1662">
        <f>COUNTIF($A1662:$D1662, A1662)</f>
        <v>1</v>
      </c>
      <c r="M1662">
        <f>COUNTIF($A1662:$D1662, B1662)</f>
        <v>1</v>
      </c>
      <c r="N1662">
        <f>COUNTIF($A1662:$D1662, C1662)</f>
        <v>1</v>
      </c>
      <c r="O1662">
        <f>COUNTIF($A1662:$D1662, D1662)</f>
        <v>1</v>
      </c>
      <c r="P1662" s="8" t="b">
        <f>IF(SUM(L1662:O1662) &gt; 5, TRUE, FALSE)</f>
        <v>0</v>
      </c>
      <c r="Q1662" s="9">
        <f>2 * (MIN(A1662:D1662))^2</f>
        <v>1922</v>
      </c>
      <c r="R1662" s="8">
        <f>PRODUCT(A1662:D1662) / MIN(A1662:D1662) / MAX(A1662:D1662)</f>
        <v>2479</v>
      </c>
      <c r="S1662" t="b">
        <f>IF(Q1662 &gt; R1662, TRUE, FALSE)</f>
        <v>0</v>
      </c>
      <c r="T1662" t="b">
        <f>AND(P1662, S1662)</f>
        <v>0</v>
      </c>
      <c r="U1662" t="b">
        <f t="shared" si="101"/>
        <v>0</v>
      </c>
      <c r="V1662" t="b">
        <f t="shared" si="102"/>
        <v>1</v>
      </c>
      <c r="W1662" t="b">
        <f t="shared" si="103"/>
        <v>0</v>
      </c>
      <c r="X1662" t="b">
        <f t="shared" si="104"/>
        <v>0</v>
      </c>
    </row>
    <row r="1663" spans="1:24" x14ac:dyDescent="0.25">
      <c r="A1663">
        <v>80</v>
      </c>
      <c r="B1663">
        <v>90</v>
      </c>
      <c r="C1663">
        <v>20</v>
      </c>
      <c r="D1663">
        <v>31</v>
      </c>
      <c r="E1663" s="1">
        <f>MAX(A1663:D1663)</f>
        <v>90</v>
      </c>
      <c r="F1663" s="1">
        <f>PRODUCT(A1663:D1663) / E1663</f>
        <v>49600</v>
      </c>
      <c r="G1663" s="4" t="b">
        <f>IF(E1663^3 &gt;= 2 * F1663, TRUE, FALSE)</f>
        <v>1</v>
      </c>
      <c r="H1663" s="4" t="b">
        <f>IF(AND(A1663 &gt; 10, B1663 &gt; 10, C1663 &gt; 10, D1663 &gt; 10, G1663), TRUE, FALSE)</f>
        <v>1</v>
      </c>
      <c r="I1663" s="6" t="b">
        <f>IF((MAX(A1663:D1663) - MIN(A1663:D1663)) &gt;= 50, TRUE, FALSE)</f>
        <v>1</v>
      </c>
      <c r="J1663" s="6" t="b">
        <f>IF(((PRODUCT(A1663:D1663) / MAX(A1663:D1663) / MIN(A1663:D1663)) &lt;= 1000), TRUE, FALSE)</f>
        <v>0</v>
      </c>
      <c r="K1663" s="2" t="b">
        <f>IF(AND(I1663,J1663),TRUE,FALSE)</f>
        <v>0</v>
      </c>
      <c r="L1663">
        <f>COUNTIF($A1663:$D1663, A1663)</f>
        <v>1</v>
      </c>
      <c r="M1663">
        <f>COUNTIF($A1663:$D1663, B1663)</f>
        <v>1</v>
      </c>
      <c r="N1663">
        <f>COUNTIF($A1663:$D1663, C1663)</f>
        <v>1</v>
      </c>
      <c r="O1663">
        <f>COUNTIF($A1663:$D1663, D1663)</f>
        <v>1</v>
      </c>
      <c r="P1663" s="8" t="b">
        <f>IF(SUM(L1663:O1663) &gt; 5, TRUE, FALSE)</f>
        <v>0</v>
      </c>
      <c r="Q1663" s="9">
        <f>2 * (MIN(A1663:D1663))^2</f>
        <v>800</v>
      </c>
      <c r="R1663" s="8">
        <f>PRODUCT(A1663:D1663) / MIN(A1663:D1663) / MAX(A1663:D1663)</f>
        <v>2480</v>
      </c>
      <c r="S1663" t="b">
        <f>IF(Q1663 &gt; R1663, TRUE, FALSE)</f>
        <v>0</v>
      </c>
      <c r="T1663" t="b">
        <f>AND(P1663, S1663)</f>
        <v>0</v>
      </c>
      <c r="U1663" t="b">
        <f t="shared" si="101"/>
        <v>0</v>
      </c>
      <c r="V1663" t="b">
        <f t="shared" si="102"/>
        <v>1</v>
      </c>
      <c r="W1663" t="b">
        <f t="shared" si="103"/>
        <v>0</v>
      </c>
      <c r="X1663" t="b">
        <f t="shared" si="104"/>
        <v>0</v>
      </c>
    </row>
    <row r="1664" spans="1:24" x14ac:dyDescent="0.25">
      <c r="A1664">
        <v>40</v>
      </c>
      <c r="B1664">
        <v>62</v>
      </c>
      <c r="C1664">
        <v>12</v>
      </c>
      <c r="D1664">
        <v>66</v>
      </c>
      <c r="E1664" s="1">
        <f>MAX(A1664:D1664)</f>
        <v>66</v>
      </c>
      <c r="F1664" s="1">
        <f>PRODUCT(A1664:D1664) / E1664</f>
        <v>29760</v>
      </c>
      <c r="G1664" s="4" t="b">
        <f>IF(E1664^3 &gt;= 2 * F1664, TRUE, FALSE)</f>
        <v>1</v>
      </c>
      <c r="H1664" s="4" t="b">
        <f>IF(AND(A1664 &gt; 10, B1664 &gt; 10, C1664 &gt; 10, D1664 &gt; 10, G1664), TRUE, FALSE)</f>
        <v>1</v>
      </c>
      <c r="I1664" s="6" t="b">
        <f>IF((MAX(A1664:D1664) - MIN(A1664:D1664)) &gt;= 50, TRUE, FALSE)</f>
        <v>1</v>
      </c>
      <c r="J1664" s="6" t="b">
        <f>IF(((PRODUCT(A1664:D1664) / MAX(A1664:D1664) / MIN(A1664:D1664)) &lt;= 1000), TRUE, FALSE)</f>
        <v>0</v>
      </c>
      <c r="K1664" s="2" t="b">
        <f>IF(AND(I1664,J1664),TRUE,FALSE)</f>
        <v>0</v>
      </c>
      <c r="L1664">
        <f>COUNTIF($A1664:$D1664, A1664)</f>
        <v>1</v>
      </c>
      <c r="M1664">
        <f>COUNTIF($A1664:$D1664, B1664)</f>
        <v>1</v>
      </c>
      <c r="N1664">
        <f>COUNTIF($A1664:$D1664, C1664)</f>
        <v>1</v>
      </c>
      <c r="O1664">
        <f>COUNTIF($A1664:$D1664, D1664)</f>
        <v>1</v>
      </c>
      <c r="P1664" s="8" t="b">
        <f>IF(SUM(L1664:O1664) &gt; 5, TRUE, FALSE)</f>
        <v>0</v>
      </c>
      <c r="Q1664" s="9">
        <f>2 * (MIN(A1664:D1664))^2</f>
        <v>288</v>
      </c>
      <c r="R1664" s="8">
        <f>PRODUCT(A1664:D1664) / MIN(A1664:D1664) / MAX(A1664:D1664)</f>
        <v>2480</v>
      </c>
      <c r="S1664" t="b">
        <f>IF(Q1664 &gt; R1664, TRUE, FALSE)</f>
        <v>0</v>
      </c>
      <c r="T1664" t="b">
        <f>AND(P1664, S1664)</f>
        <v>0</v>
      </c>
      <c r="U1664" t="b">
        <f t="shared" si="101"/>
        <v>0</v>
      </c>
      <c r="V1664" t="b">
        <f t="shared" si="102"/>
        <v>0</v>
      </c>
      <c r="W1664" t="b">
        <f t="shared" si="103"/>
        <v>0</v>
      </c>
      <c r="X1664" t="b">
        <f t="shared" si="104"/>
        <v>1</v>
      </c>
    </row>
    <row r="1665" spans="1:24" x14ac:dyDescent="0.25">
      <c r="A1665">
        <v>90</v>
      </c>
      <c r="B1665">
        <v>14</v>
      </c>
      <c r="C1665">
        <v>80</v>
      </c>
      <c r="D1665">
        <v>31</v>
      </c>
      <c r="E1665" s="1">
        <f>MAX(A1665:D1665)</f>
        <v>90</v>
      </c>
      <c r="F1665" s="1">
        <f>PRODUCT(A1665:D1665) / E1665</f>
        <v>34720</v>
      </c>
      <c r="G1665" s="4" t="b">
        <f>IF(E1665^3 &gt;= 2 * F1665, TRUE, FALSE)</f>
        <v>1</v>
      </c>
      <c r="H1665" s="4" t="b">
        <f>IF(AND(A1665 &gt; 10, B1665 &gt; 10, C1665 &gt; 10, D1665 &gt; 10, G1665), TRUE, FALSE)</f>
        <v>1</v>
      </c>
      <c r="I1665" s="6" t="b">
        <f>IF((MAX(A1665:D1665) - MIN(A1665:D1665)) &gt;= 50, TRUE, FALSE)</f>
        <v>1</v>
      </c>
      <c r="J1665" s="6" t="b">
        <f>IF(((PRODUCT(A1665:D1665) / MAX(A1665:D1665) / MIN(A1665:D1665)) &lt;= 1000), TRUE, FALSE)</f>
        <v>0</v>
      </c>
      <c r="K1665" s="2" t="b">
        <f>IF(AND(I1665,J1665),TRUE,FALSE)</f>
        <v>0</v>
      </c>
      <c r="L1665">
        <f>COUNTIF($A1665:$D1665, A1665)</f>
        <v>1</v>
      </c>
      <c r="M1665">
        <f>COUNTIF($A1665:$D1665, B1665)</f>
        <v>1</v>
      </c>
      <c r="N1665">
        <f>COUNTIF($A1665:$D1665, C1665)</f>
        <v>1</v>
      </c>
      <c r="O1665">
        <f>COUNTIF($A1665:$D1665, D1665)</f>
        <v>1</v>
      </c>
      <c r="P1665" s="8" t="b">
        <f>IF(SUM(L1665:O1665) &gt; 5, TRUE, FALSE)</f>
        <v>0</v>
      </c>
      <c r="Q1665" s="9">
        <f>2 * (MIN(A1665:D1665))^2</f>
        <v>392</v>
      </c>
      <c r="R1665" s="8">
        <f>PRODUCT(A1665:D1665) / MIN(A1665:D1665) / MAX(A1665:D1665)</f>
        <v>2480</v>
      </c>
      <c r="S1665" t="b">
        <f>IF(Q1665 &gt; R1665, TRUE, FALSE)</f>
        <v>0</v>
      </c>
      <c r="T1665" t="b">
        <f>AND(P1665, S1665)</f>
        <v>0</v>
      </c>
      <c r="U1665" t="b">
        <f t="shared" si="101"/>
        <v>1</v>
      </c>
      <c r="V1665" t="b">
        <f t="shared" si="102"/>
        <v>0</v>
      </c>
      <c r="W1665" t="b">
        <f t="shared" si="103"/>
        <v>0</v>
      </c>
      <c r="X1665" t="b">
        <f t="shared" si="104"/>
        <v>0</v>
      </c>
    </row>
    <row r="1666" spans="1:24" x14ac:dyDescent="0.25">
      <c r="A1666">
        <v>40</v>
      </c>
      <c r="B1666">
        <v>62</v>
      </c>
      <c r="C1666">
        <v>83</v>
      </c>
      <c r="D1666">
        <v>21</v>
      </c>
      <c r="E1666" s="1">
        <f>MAX(A1666:D1666)</f>
        <v>83</v>
      </c>
      <c r="F1666" s="1">
        <f>PRODUCT(A1666:D1666) / E1666</f>
        <v>52080</v>
      </c>
      <c r="G1666" s="4" t="b">
        <f>IF(E1666^3 &gt;= 2 * F1666, TRUE, FALSE)</f>
        <v>1</v>
      </c>
      <c r="H1666" s="4" t="b">
        <f>IF(AND(A1666 &gt; 10, B1666 &gt; 10, C1666 &gt; 10, D1666 &gt; 10, G1666), TRUE, FALSE)</f>
        <v>1</v>
      </c>
      <c r="I1666" s="6" t="b">
        <f>IF((MAX(A1666:D1666) - MIN(A1666:D1666)) &gt;= 50, TRUE, FALSE)</f>
        <v>1</v>
      </c>
      <c r="J1666" s="6" t="b">
        <f>IF(((PRODUCT(A1666:D1666) / MAX(A1666:D1666) / MIN(A1666:D1666)) &lt;= 1000), TRUE, FALSE)</f>
        <v>0</v>
      </c>
      <c r="K1666" s="2" t="b">
        <f>IF(AND(I1666,J1666),TRUE,FALSE)</f>
        <v>0</v>
      </c>
      <c r="L1666">
        <f>COUNTIF($A1666:$D1666, A1666)</f>
        <v>1</v>
      </c>
      <c r="M1666">
        <f>COUNTIF($A1666:$D1666, B1666)</f>
        <v>1</v>
      </c>
      <c r="N1666">
        <f>COUNTIF($A1666:$D1666, C1666)</f>
        <v>1</v>
      </c>
      <c r="O1666">
        <f>COUNTIF($A1666:$D1666, D1666)</f>
        <v>1</v>
      </c>
      <c r="P1666" s="8" t="b">
        <f>IF(SUM(L1666:O1666) &gt; 5, TRUE, FALSE)</f>
        <v>0</v>
      </c>
      <c r="Q1666" s="9">
        <f>2 * (MIN(A1666:D1666))^2</f>
        <v>882</v>
      </c>
      <c r="R1666" s="8">
        <f>PRODUCT(A1666:D1666) / MIN(A1666:D1666) / MAX(A1666:D1666)</f>
        <v>2480</v>
      </c>
      <c r="S1666" t="b">
        <f>IF(Q1666 &gt; R1666, TRUE, FALSE)</f>
        <v>0</v>
      </c>
      <c r="T1666" t="b">
        <f>AND(P1666, S1666)</f>
        <v>0</v>
      </c>
      <c r="U1666" t="b">
        <f t="shared" ref="U1666:U1729" si="105">IF(A1666=MAX($A1666:$D1666), TRUE, FALSE)</f>
        <v>0</v>
      </c>
      <c r="V1666" t="b">
        <f t="shared" ref="V1666:V1729" si="106">IF(B1666=MAX($A1666:$D1666), TRUE, FALSE)</f>
        <v>0</v>
      </c>
      <c r="W1666" t="b">
        <f t="shared" ref="W1666:W1729" si="107">IF(C1666=MAX($A1666:$D1666), TRUE, FALSE)</f>
        <v>1</v>
      </c>
      <c r="X1666" t="b">
        <f t="shared" ref="X1666:X1729" si="108">IF(D1666=MAX($A1666:$D1666), TRUE, FALSE)</f>
        <v>0</v>
      </c>
    </row>
    <row r="1667" spans="1:24" x14ac:dyDescent="0.25">
      <c r="A1667">
        <v>27</v>
      </c>
      <c r="B1667">
        <v>87</v>
      </c>
      <c r="C1667">
        <v>30</v>
      </c>
      <c r="D1667">
        <v>83</v>
      </c>
      <c r="E1667" s="1">
        <f>MAX(A1667:D1667)</f>
        <v>87</v>
      </c>
      <c r="F1667" s="1">
        <f>PRODUCT(A1667:D1667) / E1667</f>
        <v>67230</v>
      </c>
      <c r="G1667" s="4" t="b">
        <f>IF(E1667^3 &gt;= 2 * F1667, TRUE, FALSE)</f>
        <v>1</v>
      </c>
      <c r="H1667" s="4" t="b">
        <f>IF(AND(A1667 &gt; 10, B1667 &gt; 10, C1667 &gt; 10, D1667 &gt; 10, G1667), TRUE, FALSE)</f>
        <v>1</v>
      </c>
      <c r="I1667" s="6" t="b">
        <f>IF((MAX(A1667:D1667) - MIN(A1667:D1667)) &gt;= 50, TRUE, FALSE)</f>
        <v>1</v>
      </c>
      <c r="J1667" s="6" t="b">
        <f>IF(((PRODUCT(A1667:D1667) / MAX(A1667:D1667) / MIN(A1667:D1667)) &lt;= 1000), TRUE, FALSE)</f>
        <v>0</v>
      </c>
      <c r="K1667" s="2" t="b">
        <f>IF(AND(I1667,J1667),TRUE,FALSE)</f>
        <v>0</v>
      </c>
      <c r="L1667">
        <f>COUNTIF($A1667:$D1667, A1667)</f>
        <v>1</v>
      </c>
      <c r="M1667">
        <f>COUNTIF($A1667:$D1667, B1667)</f>
        <v>1</v>
      </c>
      <c r="N1667">
        <f>COUNTIF($A1667:$D1667, C1667)</f>
        <v>1</v>
      </c>
      <c r="O1667">
        <f>COUNTIF($A1667:$D1667, D1667)</f>
        <v>1</v>
      </c>
      <c r="P1667" s="8" t="b">
        <f>IF(SUM(L1667:O1667) &gt; 5, TRUE, FALSE)</f>
        <v>0</v>
      </c>
      <c r="Q1667" s="9">
        <f>2 * (MIN(A1667:D1667))^2</f>
        <v>1458</v>
      </c>
      <c r="R1667" s="8">
        <f>PRODUCT(A1667:D1667) / MIN(A1667:D1667) / MAX(A1667:D1667)</f>
        <v>2490</v>
      </c>
      <c r="S1667" t="b">
        <f>IF(Q1667 &gt; R1667, TRUE, FALSE)</f>
        <v>0</v>
      </c>
      <c r="T1667" t="b">
        <f>AND(P1667, S1667)</f>
        <v>0</v>
      </c>
      <c r="U1667" t="b">
        <f t="shared" si="105"/>
        <v>0</v>
      </c>
      <c r="V1667" t="b">
        <f t="shared" si="106"/>
        <v>1</v>
      </c>
      <c r="W1667" t="b">
        <f t="shared" si="107"/>
        <v>0</v>
      </c>
      <c r="X1667" t="b">
        <f t="shared" si="108"/>
        <v>0</v>
      </c>
    </row>
    <row r="1668" spans="1:24" x14ac:dyDescent="0.25">
      <c r="A1668">
        <v>21</v>
      </c>
      <c r="B1668">
        <v>87</v>
      </c>
      <c r="C1668">
        <v>83</v>
      </c>
      <c r="D1668">
        <v>30</v>
      </c>
      <c r="E1668" s="1">
        <f>MAX(A1668:D1668)</f>
        <v>87</v>
      </c>
      <c r="F1668" s="1">
        <f>PRODUCT(A1668:D1668) / E1668</f>
        <v>52290</v>
      </c>
      <c r="G1668" s="4" t="b">
        <f>IF(E1668^3 &gt;= 2 * F1668, TRUE, FALSE)</f>
        <v>1</v>
      </c>
      <c r="H1668" s="4" t="b">
        <f>IF(AND(A1668 &gt; 10, B1668 &gt; 10, C1668 &gt; 10, D1668 &gt; 10, G1668), TRUE, FALSE)</f>
        <v>1</v>
      </c>
      <c r="I1668" s="6" t="b">
        <f>IF((MAX(A1668:D1668) - MIN(A1668:D1668)) &gt;= 50, TRUE, FALSE)</f>
        <v>1</v>
      </c>
      <c r="J1668" s="6" t="b">
        <f>IF(((PRODUCT(A1668:D1668) / MAX(A1668:D1668) / MIN(A1668:D1668)) &lt;= 1000), TRUE, FALSE)</f>
        <v>0</v>
      </c>
      <c r="K1668" s="2" t="b">
        <f>IF(AND(I1668,J1668),TRUE,FALSE)</f>
        <v>0</v>
      </c>
      <c r="L1668">
        <f>COUNTIF($A1668:$D1668, A1668)</f>
        <v>1</v>
      </c>
      <c r="M1668">
        <f>COUNTIF($A1668:$D1668, B1668)</f>
        <v>1</v>
      </c>
      <c r="N1668">
        <f>COUNTIF($A1668:$D1668, C1668)</f>
        <v>1</v>
      </c>
      <c r="O1668">
        <f>COUNTIF($A1668:$D1668, D1668)</f>
        <v>1</v>
      </c>
      <c r="P1668" s="8" t="b">
        <f>IF(SUM(L1668:O1668) &gt; 5, TRUE, FALSE)</f>
        <v>0</v>
      </c>
      <c r="Q1668" s="9">
        <f>2 * (MIN(A1668:D1668))^2</f>
        <v>882</v>
      </c>
      <c r="R1668" s="8">
        <f>PRODUCT(A1668:D1668) / MIN(A1668:D1668) / MAX(A1668:D1668)</f>
        <v>2490</v>
      </c>
      <c r="S1668" t="b">
        <f>IF(Q1668 &gt; R1668, TRUE, FALSE)</f>
        <v>0</v>
      </c>
      <c r="T1668" t="b">
        <f>AND(P1668, S1668)</f>
        <v>0</v>
      </c>
      <c r="U1668" t="b">
        <f t="shared" si="105"/>
        <v>0</v>
      </c>
      <c r="V1668" t="b">
        <f t="shared" si="106"/>
        <v>1</v>
      </c>
      <c r="W1668" t="b">
        <f t="shared" si="107"/>
        <v>0</v>
      </c>
      <c r="X1668" t="b">
        <f t="shared" si="108"/>
        <v>0</v>
      </c>
    </row>
    <row r="1669" spans="1:24" x14ac:dyDescent="0.25">
      <c r="A1669">
        <v>30</v>
      </c>
      <c r="B1669">
        <v>53</v>
      </c>
      <c r="C1669">
        <v>47</v>
      </c>
      <c r="D1669">
        <v>61</v>
      </c>
      <c r="E1669" s="1">
        <f>MAX(A1669:D1669)</f>
        <v>61</v>
      </c>
      <c r="F1669" s="1">
        <f>PRODUCT(A1669:D1669) / E1669</f>
        <v>74730</v>
      </c>
      <c r="G1669" s="4" t="b">
        <f>IF(E1669^3 &gt;= 2 * F1669, TRUE, FALSE)</f>
        <v>1</v>
      </c>
      <c r="H1669" s="4" t="b">
        <f>IF(AND(A1669 &gt; 10, B1669 &gt; 10, C1669 &gt; 10, D1669 &gt; 10, G1669), TRUE, FALSE)</f>
        <v>1</v>
      </c>
      <c r="I1669" s="6" t="b">
        <f>IF((MAX(A1669:D1669) - MIN(A1669:D1669)) &gt;= 50, TRUE, FALSE)</f>
        <v>0</v>
      </c>
      <c r="J1669" s="6" t="b">
        <f>IF(((PRODUCT(A1669:D1669) / MAX(A1669:D1669) / MIN(A1669:D1669)) &lt;= 1000), TRUE, FALSE)</f>
        <v>0</v>
      </c>
      <c r="K1669" s="2" t="b">
        <f>IF(AND(I1669,J1669),TRUE,FALSE)</f>
        <v>0</v>
      </c>
      <c r="L1669">
        <f>COUNTIF($A1669:$D1669, A1669)</f>
        <v>1</v>
      </c>
      <c r="M1669">
        <f>COUNTIF($A1669:$D1669, B1669)</f>
        <v>1</v>
      </c>
      <c r="N1669">
        <f>COUNTIF($A1669:$D1669, C1669)</f>
        <v>1</v>
      </c>
      <c r="O1669">
        <f>COUNTIF($A1669:$D1669, D1669)</f>
        <v>1</v>
      </c>
      <c r="P1669" s="8" t="b">
        <f>IF(SUM(L1669:O1669) &gt; 5, TRUE, FALSE)</f>
        <v>0</v>
      </c>
      <c r="Q1669" s="9">
        <f>2 * (MIN(A1669:D1669))^2</f>
        <v>1800</v>
      </c>
      <c r="R1669" s="8">
        <f>PRODUCT(A1669:D1669) / MIN(A1669:D1669) / MAX(A1669:D1669)</f>
        <v>2491</v>
      </c>
      <c r="S1669" t="b">
        <f>IF(Q1669 &gt; R1669, TRUE, FALSE)</f>
        <v>0</v>
      </c>
      <c r="T1669" t="b">
        <f>AND(P1669, S1669)</f>
        <v>0</v>
      </c>
      <c r="U1669" t="b">
        <f t="shared" si="105"/>
        <v>0</v>
      </c>
      <c r="V1669" t="b">
        <f t="shared" si="106"/>
        <v>0</v>
      </c>
      <c r="W1669" t="b">
        <f t="shared" si="107"/>
        <v>0</v>
      </c>
      <c r="X1669" t="b">
        <f t="shared" si="108"/>
        <v>1</v>
      </c>
    </row>
    <row r="1670" spans="1:24" x14ac:dyDescent="0.25">
      <c r="A1670">
        <v>96</v>
      </c>
      <c r="B1670">
        <v>28</v>
      </c>
      <c r="C1670">
        <v>89</v>
      </c>
      <c r="D1670">
        <v>10</v>
      </c>
      <c r="E1670" s="1">
        <f>MAX(A1670:D1670)</f>
        <v>96</v>
      </c>
      <c r="F1670" s="1">
        <f>PRODUCT(A1670:D1670) / E1670</f>
        <v>24920</v>
      </c>
      <c r="G1670" s="4" t="b">
        <f>IF(E1670^3 &gt;= 2 * F1670, TRUE, FALSE)</f>
        <v>1</v>
      </c>
      <c r="H1670" s="4" t="b">
        <f>IF(AND(A1670 &gt; 10, B1670 &gt; 10, C1670 &gt; 10, D1670 &gt; 10, G1670), TRUE, FALSE)</f>
        <v>0</v>
      </c>
      <c r="I1670" s="6" t="b">
        <f>IF((MAX(A1670:D1670) - MIN(A1670:D1670)) &gt;= 50, TRUE, FALSE)</f>
        <v>1</v>
      </c>
      <c r="J1670" s="6" t="b">
        <f>IF(((PRODUCT(A1670:D1670) / MAX(A1670:D1670) / MIN(A1670:D1670)) &lt;= 1000), TRUE, FALSE)</f>
        <v>0</v>
      </c>
      <c r="K1670" s="2" t="b">
        <f>IF(AND(I1670,J1670),TRUE,FALSE)</f>
        <v>0</v>
      </c>
      <c r="L1670">
        <f>COUNTIF($A1670:$D1670, A1670)</f>
        <v>1</v>
      </c>
      <c r="M1670">
        <f>COUNTIF($A1670:$D1670, B1670)</f>
        <v>1</v>
      </c>
      <c r="N1670">
        <f>COUNTIF($A1670:$D1670, C1670)</f>
        <v>1</v>
      </c>
      <c r="O1670">
        <f>COUNTIF($A1670:$D1670, D1670)</f>
        <v>1</v>
      </c>
      <c r="P1670" s="8" t="b">
        <f>IF(SUM(L1670:O1670) &gt; 5, TRUE, FALSE)</f>
        <v>0</v>
      </c>
      <c r="Q1670" s="9">
        <f>2 * (MIN(A1670:D1670))^2</f>
        <v>200</v>
      </c>
      <c r="R1670" s="8">
        <f>PRODUCT(A1670:D1670) / MIN(A1670:D1670) / MAX(A1670:D1670)</f>
        <v>2492</v>
      </c>
      <c r="S1670" t="b">
        <f>IF(Q1670 &gt; R1670, TRUE, FALSE)</f>
        <v>0</v>
      </c>
      <c r="T1670" t="b">
        <f>AND(P1670, S1670)</f>
        <v>0</v>
      </c>
      <c r="U1670" t="b">
        <f t="shared" si="105"/>
        <v>1</v>
      </c>
      <c r="V1670" t="b">
        <f t="shared" si="106"/>
        <v>0</v>
      </c>
      <c r="W1670" t="b">
        <f t="shared" si="107"/>
        <v>0</v>
      </c>
      <c r="X1670" t="b">
        <f t="shared" si="108"/>
        <v>0</v>
      </c>
    </row>
    <row r="1671" spans="1:24" x14ac:dyDescent="0.25">
      <c r="A1671">
        <v>97</v>
      </c>
      <c r="B1671">
        <v>58</v>
      </c>
      <c r="C1671">
        <v>43</v>
      </c>
      <c r="D1671">
        <v>22</v>
      </c>
      <c r="E1671" s="1">
        <f>MAX(A1671:D1671)</f>
        <v>97</v>
      </c>
      <c r="F1671" s="1">
        <f>PRODUCT(A1671:D1671) / E1671</f>
        <v>54868</v>
      </c>
      <c r="G1671" s="4" t="b">
        <f>IF(E1671^3 &gt;= 2 * F1671, TRUE, FALSE)</f>
        <v>1</v>
      </c>
      <c r="H1671" s="4" t="b">
        <f>IF(AND(A1671 &gt; 10, B1671 &gt; 10, C1671 &gt; 10, D1671 &gt; 10, G1671), TRUE, FALSE)</f>
        <v>1</v>
      </c>
      <c r="I1671" s="6" t="b">
        <f>IF((MAX(A1671:D1671) - MIN(A1671:D1671)) &gt;= 50, TRUE, FALSE)</f>
        <v>1</v>
      </c>
      <c r="J1671" s="6" t="b">
        <f>IF(((PRODUCT(A1671:D1671) / MAX(A1671:D1671) / MIN(A1671:D1671)) &lt;= 1000), TRUE, FALSE)</f>
        <v>0</v>
      </c>
      <c r="K1671" s="2" t="b">
        <f>IF(AND(I1671,J1671),TRUE,FALSE)</f>
        <v>0</v>
      </c>
      <c r="L1671">
        <f>COUNTIF($A1671:$D1671, A1671)</f>
        <v>1</v>
      </c>
      <c r="M1671">
        <f>COUNTIF($A1671:$D1671, B1671)</f>
        <v>1</v>
      </c>
      <c r="N1671">
        <f>COUNTIF($A1671:$D1671, C1671)</f>
        <v>1</v>
      </c>
      <c r="O1671">
        <f>COUNTIF($A1671:$D1671, D1671)</f>
        <v>1</v>
      </c>
      <c r="P1671" s="8" t="b">
        <f>IF(SUM(L1671:O1671) &gt; 5, TRUE, FALSE)</f>
        <v>0</v>
      </c>
      <c r="Q1671" s="9">
        <f>2 * (MIN(A1671:D1671))^2</f>
        <v>968</v>
      </c>
      <c r="R1671" s="8">
        <f>PRODUCT(A1671:D1671) / MIN(A1671:D1671) / MAX(A1671:D1671)</f>
        <v>2494</v>
      </c>
      <c r="S1671" t="b">
        <f>IF(Q1671 &gt; R1671, TRUE, FALSE)</f>
        <v>0</v>
      </c>
      <c r="T1671" t="b">
        <f>AND(P1671, S1671)</f>
        <v>0</v>
      </c>
      <c r="U1671" t="b">
        <f t="shared" si="105"/>
        <v>1</v>
      </c>
      <c r="V1671" t="b">
        <f t="shared" si="106"/>
        <v>0</v>
      </c>
      <c r="W1671" t="b">
        <f t="shared" si="107"/>
        <v>0</v>
      </c>
      <c r="X1671" t="b">
        <f t="shared" si="108"/>
        <v>0</v>
      </c>
    </row>
    <row r="1672" spans="1:24" x14ac:dyDescent="0.25">
      <c r="A1672">
        <v>58</v>
      </c>
      <c r="B1672">
        <v>43</v>
      </c>
      <c r="C1672">
        <v>63</v>
      </c>
      <c r="D1672">
        <v>35</v>
      </c>
      <c r="E1672" s="1">
        <f>MAX(A1672:D1672)</f>
        <v>63</v>
      </c>
      <c r="F1672" s="1">
        <f>PRODUCT(A1672:D1672) / E1672</f>
        <v>87290</v>
      </c>
      <c r="G1672" s="4" t="b">
        <f>IF(E1672^3 &gt;= 2 * F1672, TRUE, FALSE)</f>
        <v>1</v>
      </c>
      <c r="H1672" s="4" t="b">
        <f>IF(AND(A1672 &gt; 10, B1672 &gt; 10, C1672 &gt; 10, D1672 &gt; 10, G1672), TRUE, FALSE)</f>
        <v>1</v>
      </c>
      <c r="I1672" s="6" t="b">
        <f>IF((MAX(A1672:D1672) - MIN(A1672:D1672)) &gt;= 50, TRUE, FALSE)</f>
        <v>0</v>
      </c>
      <c r="J1672" s="6" t="b">
        <f>IF(((PRODUCT(A1672:D1672) / MAX(A1672:D1672) / MIN(A1672:D1672)) &lt;= 1000), TRUE, FALSE)</f>
        <v>0</v>
      </c>
      <c r="K1672" s="2" t="b">
        <f>IF(AND(I1672,J1672),TRUE,FALSE)</f>
        <v>0</v>
      </c>
      <c r="L1672">
        <f>COUNTIF($A1672:$D1672, A1672)</f>
        <v>1</v>
      </c>
      <c r="M1672">
        <f>COUNTIF($A1672:$D1672, B1672)</f>
        <v>1</v>
      </c>
      <c r="N1672">
        <f>COUNTIF($A1672:$D1672, C1672)</f>
        <v>1</v>
      </c>
      <c r="O1672">
        <f>COUNTIF($A1672:$D1672, D1672)</f>
        <v>1</v>
      </c>
      <c r="P1672" s="8" t="b">
        <f>IF(SUM(L1672:O1672) &gt; 5, TRUE, FALSE)</f>
        <v>0</v>
      </c>
      <c r="Q1672" s="9">
        <f>2 * (MIN(A1672:D1672))^2</f>
        <v>2450</v>
      </c>
      <c r="R1672" s="8">
        <f>PRODUCT(A1672:D1672) / MIN(A1672:D1672) / MAX(A1672:D1672)</f>
        <v>2494</v>
      </c>
      <c r="S1672" t="b">
        <f>IF(Q1672 &gt; R1672, TRUE, FALSE)</f>
        <v>0</v>
      </c>
      <c r="T1672" t="b">
        <f>AND(P1672, S1672)</f>
        <v>0</v>
      </c>
      <c r="U1672" t="b">
        <f t="shared" si="105"/>
        <v>0</v>
      </c>
      <c r="V1672" t="b">
        <f t="shared" si="106"/>
        <v>0</v>
      </c>
      <c r="W1672" t="b">
        <f t="shared" si="107"/>
        <v>1</v>
      </c>
      <c r="X1672" t="b">
        <f t="shared" si="108"/>
        <v>0</v>
      </c>
    </row>
    <row r="1673" spans="1:24" x14ac:dyDescent="0.25">
      <c r="A1673">
        <v>58</v>
      </c>
      <c r="B1673">
        <v>37</v>
      </c>
      <c r="C1673">
        <v>77</v>
      </c>
      <c r="D1673">
        <v>43</v>
      </c>
      <c r="E1673" s="1">
        <f>MAX(A1673:D1673)</f>
        <v>77</v>
      </c>
      <c r="F1673" s="1">
        <f>PRODUCT(A1673:D1673) / E1673</f>
        <v>92278</v>
      </c>
      <c r="G1673" s="4" t="b">
        <f>IF(E1673^3 &gt;= 2 * F1673, TRUE, FALSE)</f>
        <v>1</v>
      </c>
      <c r="H1673" s="4" t="b">
        <f>IF(AND(A1673 &gt; 10, B1673 &gt; 10, C1673 &gt; 10, D1673 &gt; 10, G1673), TRUE, FALSE)</f>
        <v>1</v>
      </c>
      <c r="I1673" s="6" t="b">
        <f>IF((MAX(A1673:D1673) - MIN(A1673:D1673)) &gt;= 50, TRUE, FALSE)</f>
        <v>0</v>
      </c>
      <c r="J1673" s="6" t="b">
        <f>IF(((PRODUCT(A1673:D1673) / MAX(A1673:D1673) / MIN(A1673:D1673)) &lt;= 1000), TRUE, FALSE)</f>
        <v>0</v>
      </c>
      <c r="K1673" s="2" t="b">
        <f>IF(AND(I1673,J1673),TRUE,FALSE)</f>
        <v>0</v>
      </c>
      <c r="L1673">
        <f>COUNTIF($A1673:$D1673, A1673)</f>
        <v>1</v>
      </c>
      <c r="M1673">
        <f>COUNTIF($A1673:$D1673, B1673)</f>
        <v>1</v>
      </c>
      <c r="N1673">
        <f>COUNTIF($A1673:$D1673, C1673)</f>
        <v>1</v>
      </c>
      <c r="O1673">
        <f>COUNTIF($A1673:$D1673, D1673)</f>
        <v>1</v>
      </c>
      <c r="P1673" s="8" t="b">
        <f>IF(SUM(L1673:O1673) &gt; 5, TRUE, FALSE)</f>
        <v>0</v>
      </c>
      <c r="Q1673" s="9">
        <f>2 * (MIN(A1673:D1673))^2</f>
        <v>2738</v>
      </c>
      <c r="R1673" s="8">
        <f>PRODUCT(A1673:D1673) / MIN(A1673:D1673) / MAX(A1673:D1673)</f>
        <v>2494</v>
      </c>
      <c r="S1673" t="b">
        <f>IF(Q1673 &gt; R1673, TRUE, FALSE)</f>
        <v>1</v>
      </c>
      <c r="T1673" t="b">
        <f>AND(P1673, S1673)</f>
        <v>0</v>
      </c>
      <c r="U1673" t="b">
        <f t="shared" si="105"/>
        <v>0</v>
      </c>
      <c r="V1673" t="b">
        <f t="shared" si="106"/>
        <v>0</v>
      </c>
      <c r="W1673" t="b">
        <f t="shared" si="107"/>
        <v>1</v>
      </c>
      <c r="X1673" t="b">
        <f t="shared" si="108"/>
        <v>0</v>
      </c>
    </row>
    <row r="1674" spans="1:24" x14ac:dyDescent="0.25">
      <c r="A1674">
        <v>18</v>
      </c>
      <c r="B1674">
        <v>48</v>
      </c>
      <c r="C1674">
        <v>52</v>
      </c>
      <c r="D1674">
        <v>72</v>
      </c>
      <c r="E1674" s="1">
        <f>MAX(A1674:D1674)</f>
        <v>72</v>
      </c>
      <c r="F1674" s="1">
        <f>PRODUCT(A1674:D1674) / E1674</f>
        <v>44928</v>
      </c>
      <c r="G1674" s="4" t="b">
        <f>IF(E1674^3 &gt;= 2 * F1674, TRUE, FALSE)</f>
        <v>1</v>
      </c>
      <c r="H1674" s="4" t="b">
        <f>IF(AND(A1674 &gt; 10, B1674 &gt; 10, C1674 &gt; 10, D1674 &gt; 10, G1674), TRUE, FALSE)</f>
        <v>1</v>
      </c>
      <c r="I1674" s="6" t="b">
        <f>IF((MAX(A1674:D1674) - MIN(A1674:D1674)) &gt;= 50, TRUE, FALSE)</f>
        <v>1</v>
      </c>
      <c r="J1674" s="6" t="b">
        <f>IF(((PRODUCT(A1674:D1674) / MAX(A1674:D1674) / MIN(A1674:D1674)) &lt;= 1000), TRUE, FALSE)</f>
        <v>0</v>
      </c>
      <c r="K1674" s="2" t="b">
        <f>IF(AND(I1674,J1674),TRUE,FALSE)</f>
        <v>0</v>
      </c>
      <c r="L1674">
        <f>COUNTIF($A1674:$D1674, A1674)</f>
        <v>1</v>
      </c>
      <c r="M1674">
        <f>COUNTIF($A1674:$D1674, B1674)</f>
        <v>1</v>
      </c>
      <c r="N1674">
        <f>COUNTIF($A1674:$D1674, C1674)</f>
        <v>1</v>
      </c>
      <c r="O1674">
        <f>COUNTIF($A1674:$D1674, D1674)</f>
        <v>1</v>
      </c>
      <c r="P1674" s="8" t="b">
        <f>IF(SUM(L1674:O1674) &gt; 5, TRUE, FALSE)</f>
        <v>0</v>
      </c>
      <c r="Q1674" s="9">
        <f>2 * (MIN(A1674:D1674))^2</f>
        <v>648</v>
      </c>
      <c r="R1674" s="8">
        <f>PRODUCT(A1674:D1674) / MIN(A1674:D1674) / MAX(A1674:D1674)</f>
        <v>2496</v>
      </c>
      <c r="S1674" t="b">
        <f>IF(Q1674 &gt; R1674, TRUE, FALSE)</f>
        <v>0</v>
      </c>
      <c r="T1674" t="b">
        <f>AND(P1674, S1674)</f>
        <v>0</v>
      </c>
      <c r="U1674" t="b">
        <f t="shared" si="105"/>
        <v>0</v>
      </c>
      <c r="V1674" t="b">
        <f t="shared" si="106"/>
        <v>0</v>
      </c>
      <c r="W1674" t="b">
        <f t="shared" si="107"/>
        <v>0</v>
      </c>
      <c r="X1674" t="b">
        <f t="shared" si="108"/>
        <v>1</v>
      </c>
    </row>
    <row r="1675" spans="1:24" x14ac:dyDescent="0.25">
      <c r="A1675">
        <v>7</v>
      </c>
      <c r="B1675">
        <v>57</v>
      </c>
      <c r="C1675">
        <v>48</v>
      </c>
      <c r="D1675">
        <v>52</v>
      </c>
      <c r="E1675" s="1">
        <f>MAX(A1675:D1675)</f>
        <v>57</v>
      </c>
      <c r="F1675" s="1">
        <f>PRODUCT(A1675:D1675) / E1675</f>
        <v>17472</v>
      </c>
      <c r="G1675" s="4" t="b">
        <f>IF(E1675^3 &gt;= 2 * F1675, TRUE, FALSE)</f>
        <v>1</v>
      </c>
      <c r="H1675" s="4" t="b">
        <f>IF(AND(A1675 &gt; 10, B1675 &gt; 10, C1675 &gt; 10, D1675 &gt; 10, G1675), TRUE, FALSE)</f>
        <v>0</v>
      </c>
      <c r="I1675" s="6" t="b">
        <f>IF((MAX(A1675:D1675) - MIN(A1675:D1675)) &gt;= 50, TRUE, FALSE)</f>
        <v>1</v>
      </c>
      <c r="J1675" s="6" t="b">
        <f>IF(((PRODUCT(A1675:D1675) / MAX(A1675:D1675) / MIN(A1675:D1675)) &lt;= 1000), TRUE, FALSE)</f>
        <v>0</v>
      </c>
      <c r="K1675" s="2" t="b">
        <f>IF(AND(I1675,J1675),TRUE,FALSE)</f>
        <v>0</v>
      </c>
      <c r="L1675">
        <f>COUNTIF($A1675:$D1675, A1675)</f>
        <v>1</v>
      </c>
      <c r="M1675">
        <f>COUNTIF($A1675:$D1675, B1675)</f>
        <v>1</v>
      </c>
      <c r="N1675">
        <f>COUNTIF($A1675:$D1675, C1675)</f>
        <v>1</v>
      </c>
      <c r="O1675">
        <f>COUNTIF($A1675:$D1675, D1675)</f>
        <v>1</v>
      </c>
      <c r="P1675" s="8" t="b">
        <f>IF(SUM(L1675:O1675) &gt; 5, TRUE, FALSE)</f>
        <v>0</v>
      </c>
      <c r="Q1675" s="9">
        <f>2 * (MIN(A1675:D1675))^2</f>
        <v>98</v>
      </c>
      <c r="R1675" s="8">
        <f>PRODUCT(A1675:D1675) / MIN(A1675:D1675) / MAX(A1675:D1675)</f>
        <v>2496</v>
      </c>
      <c r="S1675" t="b">
        <f>IF(Q1675 &gt; R1675, TRUE, FALSE)</f>
        <v>0</v>
      </c>
      <c r="T1675" t="b">
        <f>AND(P1675, S1675)</f>
        <v>0</v>
      </c>
      <c r="U1675" t="b">
        <f t="shared" si="105"/>
        <v>0</v>
      </c>
      <c r="V1675" t="b">
        <f t="shared" si="106"/>
        <v>1</v>
      </c>
      <c r="W1675" t="b">
        <f t="shared" si="107"/>
        <v>0</v>
      </c>
      <c r="X1675" t="b">
        <f t="shared" si="108"/>
        <v>0</v>
      </c>
    </row>
    <row r="1676" spans="1:24" x14ac:dyDescent="0.25">
      <c r="A1676">
        <v>96</v>
      </c>
      <c r="B1676">
        <v>22</v>
      </c>
      <c r="C1676">
        <v>64</v>
      </c>
      <c r="D1676">
        <v>39</v>
      </c>
      <c r="E1676" s="1">
        <f>MAX(A1676:D1676)</f>
        <v>96</v>
      </c>
      <c r="F1676" s="1">
        <f>PRODUCT(A1676:D1676) / E1676</f>
        <v>54912</v>
      </c>
      <c r="G1676" s="4" t="b">
        <f>IF(E1676^3 &gt;= 2 * F1676, TRUE, FALSE)</f>
        <v>1</v>
      </c>
      <c r="H1676" s="4" t="b">
        <f>IF(AND(A1676 &gt; 10, B1676 &gt; 10, C1676 &gt; 10, D1676 &gt; 10, G1676), TRUE, FALSE)</f>
        <v>1</v>
      </c>
      <c r="I1676" s="6" t="b">
        <f>IF((MAX(A1676:D1676) - MIN(A1676:D1676)) &gt;= 50, TRUE, FALSE)</f>
        <v>1</v>
      </c>
      <c r="J1676" s="6" t="b">
        <f>IF(((PRODUCT(A1676:D1676) / MAX(A1676:D1676) / MIN(A1676:D1676)) &lt;= 1000), TRUE, FALSE)</f>
        <v>0</v>
      </c>
      <c r="K1676" s="2" t="b">
        <f>IF(AND(I1676,J1676),TRUE,FALSE)</f>
        <v>0</v>
      </c>
      <c r="L1676">
        <f>COUNTIF($A1676:$D1676, A1676)</f>
        <v>1</v>
      </c>
      <c r="M1676">
        <f>COUNTIF($A1676:$D1676, B1676)</f>
        <v>1</v>
      </c>
      <c r="N1676">
        <f>COUNTIF($A1676:$D1676, C1676)</f>
        <v>1</v>
      </c>
      <c r="O1676">
        <f>COUNTIF($A1676:$D1676, D1676)</f>
        <v>1</v>
      </c>
      <c r="P1676" s="8" t="b">
        <f>IF(SUM(L1676:O1676) &gt; 5, TRUE, FALSE)</f>
        <v>0</v>
      </c>
      <c r="Q1676" s="9">
        <f>2 * (MIN(A1676:D1676))^2</f>
        <v>968</v>
      </c>
      <c r="R1676" s="8">
        <f>PRODUCT(A1676:D1676) / MIN(A1676:D1676) / MAX(A1676:D1676)</f>
        <v>2496</v>
      </c>
      <c r="S1676" t="b">
        <f>IF(Q1676 &gt; R1676, TRUE, FALSE)</f>
        <v>0</v>
      </c>
      <c r="T1676" t="b">
        <f>AND(P1676, S1676)</f>
        <v>0</v>
      </c>
      <c r="U1676" t="b">
        <f t="shared" si="105"/>
        <v>1</v>
      </c>
      <c r="V1676" t="b">
        <f t="shared" si="106"/>
        <v>0</v>
      </c>
      <c r="W1676" t="b">
        <f t="shared" si="107"/>
        <v>0</v>
      </c>
      <c r="X1676" t="b">
        <f t="shared" si="108"/>
        <v>0</v>
      </c>
    </row>
    <row r="1677" spans="1:24" x14ac:dyDescent="0.25">
      <c r="A1677">
        <v>64</v>
      </c>
      <c r="B1677">
        <v>15</v>
      </c>
      <c r="C1677">
        <v>83</v>
      </c>
      <c r="D1677">
        <v>39</v>
      </c>
      <c r="E1677" s="1">
        <f>MAX(A1677:D1677)</f>
        <v>83</v>
      </c>
      <c r="F1677" s="1">
        <f>PRODUCT(A1677:D1677) / E1677</f>
        <v>37440</v>
      </c>
      <c r="G1677" s="4" t="b">
        <f>IF(E1677^3 &gt;= 2 * F1677, TRUE, FALSE)</f>
        <v>1</v>
      </c>
      <c r="H1677" s="4" t="b">
        <f>IF(AND(A1677 &gt; 10, B1677 &gt; 10, C1677 &gt; 10, D1677 &gt; 10, G1677), TRUE, FALSE)</f>
        <v>1</v>
      </c>
      <c r="I1677" s="6" t="b">
        <f>IF((MAX(A1677:D1677) - MIN(A1677:D1677)) &gt;= 50, TRUE, FALSE)</f>
        <v>1</v>
      </c>
      <c r="J1677" s="6" t="b">
        <f>IF(((PRODUCT(A1677:D1677) / MAX(A1677:D1677) / MIN(A1677:D1677)) &lt;= 1000), TRUE, FALSE)</f>
        <v>0</v>
      </c>
      <c r="K1677" s="2" t="b">
        <f>IF(AND(I1677,J1677),TRUE,FALSE)</f>
        <v>0</v>
      </c>
      <c r="L1677">
        <f>COUNTIF($A1677:$D1677, A1677)</f>
        <v>1</v>
      </c>
      <c r="M1677">
        <f>COUNTIF($A1677:$D1677, B1677)</f>
        <v>1</v>
      </c>
      <c r="N1677">
        <f>COUNTIF($A1677:$D1677, C1677)</f>
        <v>1</v>
      </c>
      <c r="O1677">
        <f>COUNTIF($A1677:$D1677, D1677)</f>
        <v>1</v>
      </c>
      <c r="P1677" s="8" t="b">
        <f>IF(SUM(L1677:O1677) &gt; 5, TRUE, FALSE)</f>
        <v>0</v>
      </c>
      <c r="Q1677" s="9">
        <f>2 * (MIN(A1677:D1677))^2</f>
        <v>450</v>
      </c>
      <c r="R1677" s="8">
        <f>PRODUCT(A1677:D1677) / MIN(A1677:D1677) / MAX(A1677:D1677)</f>
        <v>2496</v>
      </c>
      <c r="S1677" t="b">
        <f>IF(Q1677 &gt; R1677, TRUE, FALSE)</f>
        <v>0</v>
      </c>
      <c r="T1677" t="b">
        <f>AND(P1677, S1677)</f>
        <v>0</v>
      </c>
      <c r="U1677" t="b">
        <f t="shared" si="105"/>
        <v>0</v>
      </c>
      <c r="V1677" t="b">
        <f t="shared" si="106"/>
        <v>0</v>
      </c>
      <c r="W1677" t="b">
        <f t="shared" si="107"/>
        <v>1</v>
      </c>
      <c r="X1677" t="b">
        <f t="shared" si="108"/>
        <v>0</v>
      </c>
    </row>
    <row r="1678" spans="1:24" x14ac:dyDescent="0.25">
      <c r="A1678">
        <v>29</v>
      </c>
      <c r="B1678">
        <v>39</v>
      </c>
      <c r="C1678">
        <v>81</v>
      </c>
      <c r="D1678">
        <v>64</v>
      </c>
      <c r="E1678" s="1">
        <f>MAX(A1678:D1678)</f>
        <v>81</v>
      </c>
      <c r="F1678" s="1">
        <f>PRODUCT(A1678:D1678) / E1678</f>
        <v>72384</v>
      </c>
      <c r="G1678" s="4" t="b">
        <f>IF(E1678^3 &gt;= 2 * F1678, TRUE, FALSE)</f>
        <v>1</v>
      </c>
      <c r="H1678" s="4" t="b">
        <f>IF(AND(A1678 &gt; 10, B1678 &gt; 10, C1678 &gt; 10, D1678 &gt; 10, G1678), TRUE, FALSE)</f>
        <v>1</v>
      </c>
      <c r="I1678" s="6" t="b">
        <f>IF((MAX(A1678:D1678) - MIN(A1678:D1678)) &gt;= 50, TRUE, FALSE)</f>
        <v>1</v>
      </c>
      <c r="J1678" s="6" t="b">
        <f>IF(((PRODUCT(A1678:D1678) / MAX(A1678:D1678) / MIN(A1678:D1678)) &lt;= 1000), TRUE, FALSE)</f>
        <v>0</v>
      </c>
      <c r="K1678" s="2" t="b">
        <f>IF(AND(I1678,J1678),TRUE,FALSE)</f>
        <v>0</v>
      </c>
      <c r="L1678">
        <f>COUNTIF($A1678:$D1678, A1678)</f>
        <v>1</v>
      </c>
      <c r="M1678">
        <f>COUNTIF($A1678:$D1678, B1678)</f>
        <v>1</v>
      </c>
      <c r="N1678">
        <f>COUNTIF($A1678:$D1678, C1678)</f>
        <v>1</v>
      </c>
      <c r="O1678">
        <f>COUNTIF($A1678:$D1678, D1678)</f>
        <v>1</v>
      </c>
      <c r="P1678" s="8" t="b">
        <f>IF(SUM(L1678:O1678) &gt; 5, TRUE, FALSE)</f>
        <v>0</v>
      </c>
      <c r="Q1678" s="9">
        <f>2 * (MIN(A1678:D1678))^2</f>
        <v>1682</v>
      </c>
      <c r="R1678" s="8">
        <f>PRODUCT(A1678:D1678) / MIN(A1678:D1678) / MAX(A1678:D1678)</f>
        <v>2496</v>
      </c>
      <c r="S1678" t="b">
        <f>IF(Q1678 &gt; R1678, TRUE, FALSE)</f>
        <v>0</v>
      </c>
      <c r="T1678" t="b">
        <f>AND(P1678, S1678)</f>
        <v>0</v>
      </c>
      <c r="U1678" t="b">
        <f t="shared" si="105"/>
        <v>0</v>
      </c>
      <c r="V1678" t="b">
        <f t="shared" si="106"/>
        <v>0</v>
      </c>
      <c r="W1678" t="b">
        <f t="shared" si="107"/>
        <v>1</v>
      </c>
      <c r="X1678" t="b">
        <f t="shared" si="108"/>
        <v>0</v>
      </c>
    </row>
    <row r="1679" spans="1:24" x14ac:dyDescent="0.25">
      <c r="A1679">
        <v>39</v>
      </c>
      <c r="B1679">
        <v>83</v>
      </c>
      <c r="C1679">
        <v>64</v>
      </c>
      <c r="D1679">
        <v>14</v>
      </c>
      <c r="E1679" s="1">
        <f>MAX(A1679:D1679)</f>
        <v>83</v>
      </c>
      <c r="F1679" s="1">
        <f>PRODUCT(A1679:D1679) / E1679</f>
        <v>34944</v>
      </c>
      <c r="G1679" s="4" t="b">
        <f>IF(E1679^3 &gt;= 2 * F1679, TRUE, FALSE)</f>
        <v>1</v>
      </c>
      <c r="H1679" s="4" t="b">
        <f>IF(AND(A1679 &gt; 10, B1679 &gt; 10, C1679 &gt; 10, D1679 &gt; 10, G1679), TRUE, FALSE)</f>
        <v>1</v>
      </c>
      <c r="I1679" s="6" t="b">
        <f>IF((MAX(A1679:D1679) - MIN(A1679:D1679)) &gt;= 50, TRUE, FALSE)</f>
        <v>1</v>
      </c>
      <c r="J1679" s="6" t="b">
        <f>IF(((PRODUCT(A1679:D1679) / MAX(A1679:D1679) / MIN(A1679:D1679)) &lt;= 1000), TRUE, FALSE)</f>
        <v>0</v>
      </c>
      <c r="K1679" s="2" t="b">
        <f>IF(AND(I1679,J1679),TRUE,FALSE)</f>
        <v>0</v>
      </c>
      <c r="L1679">
        <f>COUNTIF($A1679:$D1679, A1679)</f>
        <v>1</v>
      </c>
      <c r="M1679">
        <f>COUNTIF($A1679:$D1679, B1679)</f>
        <v>1</v>
      </c>
      <c r="N1679">
        <f>COUNTIF($A1679:$D1679, C1679)</f>
        <v>1</v>
      </c>
      <c r="O1679">
        <f>COUNTIF($A1679:$D1679, D1679)</f>
        <v>1</v>
      </c>
      <c r="P1679" s="8" t="b">
        <f>IF(SUM(L1679:O1679) &gt; 5, TRUE, FALSE)</f>
        <v>0</v>
      </c>
      <c r="Q1679" s="9">
        <f>2 * (MIN(A1679:D1679))^2</f>
        <v>392</v>
      </c>
      <c r="R1679" s="8">
        <f>PRODUCT(A1679:D1679) / MIN(A1679:D1679) / MAX(A1679:D1679)</f>
        <v>2496</v>
      </c>
      <c r="S1679" t="b">
        <f>IF(Q1679 &gt; R1679, TRUE, FALSE)</f>
        <v>0</v>
      </c>
      <c r="T1679" t="b">
        <f>AND(P1679, S1679)</f>
        <v>0</v>
      </c>
      <c r="U1679" t="b">
        <f t="shared" si="105"/>
        <v>0</v>
      </c>
      <c r="V1679" t="b">
        <f t="shared" si="106"/>
        <v>1</v>
      </c>
      <c r="W1679" t="b">
        <f t="shared" si="107"/>
        <v>0</v>
      </c>
      <c r="X1679" t="b">
        <f t="shared" si="108"/>
        <v>0</v>
      </c>
    </row>
    <row r="1680" spans="1:24" x14ac:dyDescent="0.25">
      <c r="A1680">
        <v>52</v>
      </c>
      <c r="B1680">
        <v>48</v>
      </c>
      <c r="C1680">
        <v>22</v>
      </c>
      <c r="D1680">
        <v>68</v>
      </c>
      <c r="E1680" s="1">
        <f>MAX(A1680:D1680)</f>
        <v>68</v>
      </c>
      <c r="F1680" s="1">
        <f>PRODUCT(A1680:D1680) / E1680</f>
        <v>54912</v>
      </c>
      <c r="G1680" s="4" t="b">
        <f>IF(E1680^3 &gt;= 2 * F1680, TRUE, FALSE)</f>
        <v>1</v>
      </c>
      <c r="H1680" s="4" t="b">
        <f>IF(AND(A1680 &gt; 10, B1680 &gt; 10, C1680 &gt; 10, D1680 &gt; 10, G1680), TRUE, FALSE)</f>
        <v>1</v>
      </c>
      <c r="I1680" s="6" t="b">
        <f>IF((MAX(A1680:D1680) - MIN(A1680:D1680)) &gt;= 50, TRUE, FALSE)</f>
        <v>0</v>
      </c>
      <c r="J1680" s="6" t="b">
        <f>IF(((PRODUCT(A1680:D1680) / MAX(A1680:D1680) / MIN(A1680:D1680)) &lt;= 1000), TRUE, FALSE)</f>
        <v>0</v>
      </c>
      <c r="K1680" s="2" t="b">
        <f>IF(AND(I1680,J1680),TRUE,FALSE)</f>
        <v>0</v>
      </c>
      <c r="L1680">
        <f>COUNTIF($A1680:$D1680, A1680)</f>
        <v>1</v>
      </c>
      <c r="M1680">
        <f>COUNTIF($A1680:$D1680, B1680)</f>
        <v>1</v>
      </c>
      <c r="N1680">
        <f>COUNTIF($A1680:$D1680, C1680)</f>
        <v>1</v>
      </c>
      <c r="O1680">
        <f>COUNTIF($A1680:$D1680, D1680)</f>
        <v>1</v>
      </c>
      <c r="P1680" s="8" t="b">
        <f>IF(SUM(L1680:O1680) &gt; 5, TRUE, FALSE)</f>
        <v>0</v>
      </c>
      <c r="Q1680" s="9">
        <f>2 * (MIN(A1680:D1680))^2</f>
        <v>968</v>
      </c>
      <c r="R1680" s="8">
        <f>PRODUCT(A1680:D1680) / MIN(A1680:D1680) / MAX(A1680:D1680)</f>
        <v>2496</v>
      </c>
      <c r="S1680" t="b">
        <f>IF(Q1680 &gt; R1680, TRUE, FALSE)</f>
        <v>0</v>
      </c>
      <c r="T1680" t="b">
        <f>AND(P1680, S1680)</f>
        <v>0</v>
      </c>
      <c r="U1680" t="b">
        <f t="shared" si="105"/>
        <v>0</v>
      </c>
      <c r="V1680" t="b">
        <f t="shared" si="106"/>
        <v>0</v>
      </c>
      <c r="W1680" t="b">
        <f t="shared" si="107"/>
        <v>0</v>
      </c>
      <c r="X1680" t="b">
        <f t="shared" si="108"/>
        <v>1</v>
      </c>
    </row>
    <row r="1681" spans="1:24" x14ac:dyDescent="0.25">
      <c r="A1681">
        <v>32</v>
      </c>
      <c r="B1681">
        <v>19</v>
      </c>
      <c r="C1681">
        <v>97</v>
      </c>
      <c r="D1681">
        <v>78</v>
      </c>
      <c r="E1681" s="1">
        <f>MAX(A1681:D1681)</f>
        <v>97</v>
      </c>
      <c r="F1681" s="1">
        <f>PRODUCT(A1681:D1681) / E1681</f>
        <v>47424</v>
      </c>
      <c r="G1681" s="4" t="b">
        <f>IF(E1681^3 &gt;= 2 * F1681, TRUE, FALSE)</f>
        <v>1</v>
      </c>
      <c r="H1681" s="4" t="b">
        <f>IF(AND(A1681 &gt; 10, B1681 &gt; 10, C1681 &gt; 10, D1681 &gt; 10, G1681), TRUE, FALSE)</f>
        <v>1</v>
      </c>
      <c r="I1681" s="6" t="b">
        <f>IF((MAX(A1681:D1681) - MIN(A1681:D1681)) &gt;= 50, TRUE, FALSE)</f>
        <v>1</v>
      </c>
      <c r="J1681" s="6" t="b">
        <f>IF(((PRODUCT(A1681:D1681) / MAX(A1681:D1681) / MIN(A1681:D1681)) &lt;= 1000), TRUE, FALSE)</f>
        <v>0</v>
      </c>
      <c r="K1681" s="2" t="b">
        <f>IF(AND(I1681,J1681),TRUE,FALSE)</f>
        <v>0</v>
      </c>
      <c r="L1681">
        <f>COUNTIF($A1681:$D1681, A1681)</f>
        <v>1</v>
      </c>
      <c r="M1681">
        <f>COUNTIF($A1681:$D1681, B1681)</f>
        <v>1</v>
      </c>
      <c r="N1681">
        <f>COUNTIF($A1681:$D1681, C1681)</f>
        <v>1</v>
      </c>
      <c r="O1681">
        <f>COUNTIF($A1681:$D1681, D1681)</f>
        <v>1</v>
      </c>
      <c r="P1681" s="8" t="b">
        <f>IF(SUM(L1681:O1681) &gt; 5, TRUE, FALSE)</f>
        <v>0</v>
      </c>
      <c r="Q1681" s="9">
        <f>2 * (MIN(A1681:D1681))^2</f>
        <v>722</v>
      </c>
      <c r="R1681" s="8">
        <f>PRODUCT(A1681:D1681) / MIN(A1681:D1681) / MAX(A1681:D1681)</f>
        <v>2496</v>
      </c>
      <c r="S1681" t="b">
        <f>IF(Q1681 &gt; R1681, TRUE, FALSE)</f>
        <v>0</v>
      </c>
      <c r="T1681" t="b">
        <f>AND(P1681, S1681)</f>
        <v>0</v>
      </c>
      <c r="U1681" t="b">
        <f t="shared" si="105"/>
        <v>0</v>
      </c>
      <c r="V1681" t="b">
        <f t="shared" si="106"/>
        <v>0</v>
      </c>
      <c r="W1681" t="b">
        <f t="shared" si="107"/>
        <v>1</v>
      </c>
      <c r="X1681" t="b">
        <f t="shared" si="108"/>
        <v>0</v>
      </c>
    </row>
    <row r="1682" spans="1:24" x14ac:dyDescent="0.25">
      <c r="A1682">
        <v>52</v>
      </c>
      <c r="B1682">
        <v>48</v>
      </c>
      <c r="C1682">
        <v>25</v>
      </c>
      <c r="D1682">
        <v>96</v>
      </c>
      <c r="E1682" s="1">
        <f>MAX(A1682:D1682)</f>
        <v>96</v>
      </c>
      <c r="F1682" s="1">
        <f>PRODUCT(A1682:D1682) / E1682</f>
        <v>62400</v>
      </c>
      <c r="G1682" s="4" t="b">
        <f>IF(E1682^3 &gt;= 2 * F1682, TRUE, FALSE)</f>
        <v>1</v>
      </c>
      <c r="H1682" s="4" t="b">
        <f>IF(AND(A1682 &gt; 10, B1682 &gt; 10, C1682 &gt; 10, D1682 &gt; 10, G1682), TRUE, FALSE)</f>
        <v>1</v>
      </c>
      <c r="I1682" s="6" t="b">
        <f>IF((MAX(A1682:D1682) - MIN(A1682:D1682)) &gt;= 50, TRUE, FALSE)</f>
        <v>1</v>
      </c>
      <c r="J1682" s="6" t="b">
        <f>IF(((PRODUCT(A1682:D1682) / MAX(A1682:D1682) / MIN(A1682:D1682)) &lt;= 1000), TRUE, FALSE)</f>
        <v>0</v>
      </c>
      <c r="K1682" s="2" t="b">
        <f>IF(AND(I1682,J1682),TRUE,FALSE)</f>
        <v>0</v>
      </c>
      <c r="L1682">
        <f>COUNTIF($A1682:$D1682, A1682)</f>
        <v>1</v>
      </c>
      <c r="M1682">
        <f>COUNTIF($A1682:$D1682, B1682)</f>
        <v>1</v>
      </c>
      <c r="N1682">
        <f>COUNTIF($A1682:$D1682, C1682)</f>
        <v>1</v>
      </c>
      <c r="O1682">
        <f>COUNTIF($A1682:$D1682, D1682)</f>
        <v>1</v>
      </c>
      <c r="P1682" s="8" t="b">
        <f>IF(SUM(L1682:O1682) &gt; 5, TRUE, FALSE)</f>
        <v>0</v>
      </c>
      <c r="Q1682" s="9">
        <f>2 * (MIN(A1682:D1682))^2</f>
        <v>1250</v>
      </c>
      <c r="R1682" s="8">
        <f>PRODUCT(A1682:D1682) / MIN(A1682:D1682) / MAX(A1682:D1682)</f>
        <v>2496</v>
      </c>
      <c r="S1682" t="b">
        <f>IF(Q1682 &gt; R1682, TRUE, FALSE)</f>
        <v>0</v>
      </c>
      <c r="T1682" t="b">
        <f>AND(P1682, S1682)</f>
        <v>0</v>
      </c>
      <c r="U1682" t="b">
        <f t="shared" si="105"/>
        <v>0</v>
      </c>
      <c r="V1682" t="b">
        <f t="shared" si="106"/>
        <v>0</v>
      </c>
      <c r="W1682" t="b">
        <f t="shared" si="107"/>
        <v>0</v>
      </c>
      <c r="X1682" t="b">
        <f t="shared" si="108"/>
        <v>1</v>
      </c>
    </row>
    <row r="1683" spans="1:24" x14ac:dyDescent="0.25">
      <c r="A1683">
        <v>91</v>
      </c>
      <c r="B1683">
        <v>51</v>
      </c>
      <c r="C1683">
        <v>24</v>
      </c>
      <c r="D1683">
        <v>49</v>
      </c>
      <c r="E1683" s="1">
        <f>MAX(A1683:D1683)</f>
        <v>91</v>
      </c>
      <c r="F1683" s="1">
        <f>PRODUCT(A1683:D1683) / E1683</f>
        <v>59976</v>
      </c>
      <c r="G1683" s="4" t="b">
        <f>IF(E1683^3 &gt;= 2 * F1683, TRUE, FALSE)</f>
        <v>1</v>
      </c>
      <c r="H1683" s="4" t="b">
        <f>IF(AND(A1683 &gt; 10, B1683 &gt; 10, C1683 &gt; 10, D1683 &gt; 10, G1683), TRUE, FALSE)</f>
        <v>1</v>
      </c>
      <c r="I1683" s="6" t="b">
        <f>IF((MAX(A1683:D1683) - MIN(A1683:D1683)) &gt;= 50, TRUE, FALSE)</f>
        <v>1</v>
      </c>
      <c r="J1683" s="6" t="b">
        <f>IF(((PRODUCT(A1683:D1683) / MAX(A1683:D1683) / MIN(A1683:D1683)) &lt;= 1000), TRUE, FALSE)</f>
        <v>0</v>
      </c>
      <c r="K1683" s="2" t="b">
        <f>IF(AND(I1683,J1683),TRUE,FALSE)</f>
        <v>0</v>
      </c>
      <c r="L1683">
        <f>COUNTIF($A1683:$D1683, A1683)</f>
        <v>1</v>
      </c>
      <c r="M1683">
        <f>COUNTIF($A1683:$D1683, B1683)</f>
        <v>1</v>
      </c>
      <c r="N1683">
        <f>COUNTIF($A1683:$D1683, C1683)</f>
        <v>1</v>
      </c>
      <c r="O1683">
        <f>COUNTIF($A1683:$D1683, D1683)</f>
        <v>1</v>
      </c>
      <c r="P1683" s="8" t="b">
        <f>IF(SUM(L1683:O1683) &gt; 5, TRUE, FALSE)</f>
        <v>0</v>
      </c>
      <c r="Q1683" s="9">
        <f>2 * (MIN(A1683:D1683))^2</f>
        <v>1152</v>
      </c>
      <c r="R1683" s="8">
        <f>PRODUCT(A1683:D1683) / MIN(A1683:D1683) / MAX(A1683:D1683)</f>
        <v>2499</v>
      </c>
      <c r="S1683" t="b">
        <f>IF(Q1683 &gt; R1683, TRUE, FALSE)</f>
        <v>0</v>
      </c>
      <c r="T1683" t="b">
        <f>AND(P1683, S1683)</f>
        <v>0</v>
      </c>
      <c r="U1683" t="b">
        <f t="shared" si="105"/>
        <v>1</v>
      </c>
      <c r="V1683" t="b">
        <f t="shared" si="106"/>
        <v>0</v>
      </c>
      <c r="W1683" t="b">
        <f t="shared" si="107"/>
        <v>0</v>
      </c>
      <c r="X1683" t="b">
        <f t="shared" si="108"/>
        <v>0</v>
      </c>
    </row>
    <row r="1684" spans="1:24" x14ac:dyDescent="0.25">
      <c r="A1684">
        <v>49</v>
      </c>
      <c r="B1684">
        <v>66</v>
      </c>
      <c r="C1684">
        <v>51</v>
      </c>
      <c r="D1684">
        <v>47</v>
      </c>
      <c r="E1684" s="1">
        <f>MAX(A1684:D1684)</f>
        <v>66</v>
      </c>
      <c r="F1684" s="1">
        <f>PRODUCT(A1684:D1684) / E1684</f>
        <v>117453</v>
      </c>
      <c r="G1684" s="4" t="b">
        <f>IF(E1684^3 &gt;= 2 * F1684, TRUE, FALSE)</f>
        <v>1</v>
      </c>
      <c r="H1684" s="4" t="b">
        <f>IF(AND(A1684 &gt; 10, B1684 &gt; 10, C1684 &gt; 10, D1684 &gt; 10, G1684), TRUE, FALSE)</f>
        <v>1</v>
      </c>
      <c r="I1684" s="6" t="b">
        <f>IF((MAX(A1684:D1684) - MIN(A1684:D1684)) &gt;= 50, TRUE, FALSE)</f>
        <v>0</v>
      </c>
      <c r="J1684" s="6" t="b">
        <f>IF(((PRODUCT(A1684:D1684) / MAX(A1684:D1684) / MIN(A1684:D1684)) &lt;= 1000), TRUE, FALSE)</f>
        <v>0</v>
      </c>
      <c r="K1684" s="2" t="b">
        <f>IF(AND(I1684,J1684),TRUE,FALSE)</f>
        <v>0</v>
      </c>
      <c r="L1684">
        <f>COUNTIF($A1684:$D1684, A1684)</f>
        <v>1</v>
      </c>
      <c r="M1684">
        <f>COUNTIF($A1684:$D1684, B1684)</f>
        <v>1</v>
      </c>
      <c r="N1684">
        <f>COUNTIF($A1684:$D1684, C1684)</f>
        <v>1</v>
      </c>
      <c r="O1684">
        <f>COUNTIF($A1684:$D1684, D1684)</f>
        <v>1</v>
      </c>
      <c r="P1684" s="8" t="b">
        <f>IF(SUM(L1684:O1684) &gt; 5, TRUE, FALSE)</f>
        <v>0</v>
      </c>
      <c r="Q1684" s="9">
        <f>2 * (MIN(A1684:D1684))^2</f>
        <v>4418</v>
      </c>
      <c r="R1684" s="8">
        <f>PRODUCT(A1684:D1684) / MIN(A1684:D1684) / MAX(A1684:D1684)</f>
        <v>2499</v>
      </c>
      <c r="S1684" t="b">
        <f>IF(Q1684 &gt; R1684, TRUE, FALSE)</f>
        <v>1</v>
      </c>
      <c r="T1684" t="b">
        <f>AND(P1684, S1684)</f>
        <v>0</v>
      </c>
      <c r="U1684" t="b">
        <f t="shared" si="105"/>
        <v>0</v>
      </c>
      <c r="V1684" t="b">
        <f t="shared" si="106"/>
        <v>1</v>
      </c>
      <c r="W1684" t="b">
        <f t="shared" si="107"/>
        <v>0</v>
      </c>
      <c r="X1684" t="b">
        <f t="shared" si="108"/>
        <v>0</v>
      </c>
    </row>
    <row r="1685" spans="1:24" x14ac:dyDescent="0.25">
      <c r="A1685">
        <v>51</v>
      </c>
      <c r="B1685">
        <v>44</v>
      </c>
      <c r="C1685">
        <v>66</v>
      </c>
      <c r="D1685">
        <v>49</v>
      </c>
      <c r="E1685" s="1">
        <f>MAX(A1685:D1685)</f>
        <v>66</v>
      </c>
      <c r="F1685" s="1">
        <f>PRODUCT(A1685:D1685) / E1685</f>
        <v>109956</v>
      </c>
      <c r="G1685" s="4" t="b">
        <f>IF(E1685^3 &gt;= 2 * F1685, TRUE, FALSE)</f>
        <v>1</v>
      </c>
      <c r="H1685" s="4" t="b">
        <f>IF(AND(A1685 &gt; 10, B1685 &gt; 10, C1685 &gt; 10, D1685 &gt; 10, G1685), TRUE, FALSE)</f>
        <v>1</v>
      </c>
      <c r="I1685" s="6" t="b">
        <f>IF((MAX(A1685:D1685) - MIN(A1685:D1685)) &gt;= 50, TRUE, FALSE)</f>
        <v>0</v>
      </c>
      <c r="J1685" s="6" t="b">
        <f>IF(((PRODUCT(A1685:D1685) / MAX(A1685:D1685) / MIN(A1685:D1685)) &lt;= 1000), TRUE, FALSE)</f>
        <v>0</v>
      </c>
      <c r="K1685" s="2" t="b">
        <f>IF(AND(I1685,J1685),TRUE,FALSE)</f>
        <v>0</v>
      </c>
      <c r="L1685">
        <f>COUNTIF($A1685:$D1685, A1685)</f>
        <v>1</v>
      </c>
      <c r="M1685">
        <f>COUNTIF($A1685:$D1685, B1685)</f>
        <v>1</v>
      </c>
      <c r="N1685">
        <f>COUNTIF($A1685:$D1685, C1685)</f>
        <v>1</v>
      </c>
      <c r="O1685">
        <f>COUNTIF($A1685:$D1685, D1685)</f>
        <v>1</v>
      </c>
      <c r="P1685" s="8" t="b">
        <f>IF(SUM(L1685:O1685) &gt; 5, TRUE, FALSE)</f>
        <v>0</v>
      </c>
      <c r="Q1685" s="9">
        <f>2 * (MIN(A1685:D1685))^2</f>
        <v>3872</v>
      </c>
      <c r="R1685" s="8">
        <f>PRODUCT(A1685:D1685) / MIN(A1685:D1685) / MAX(A1685:D1685)</f>
        <v>2499</v>
      </c>
      <c r="S1685" t="b">
        <f>IF(Q1685 &gt; R1685, TRUE, FALSE)</f>
        <v>1</v>
      </c>
      <c r="T1685" t="b">
        <f>AND(P1685, S1685)</f>
        <v>0</v>
      </c>
      <c r="U1685" t="b">
        <f t="shared" si="105"/>
        <v>0</v>
      </c>
      <c r="V1685" t="b">
        <f t="shared" si="106"/>
        <v>0</v>
      </c>
      <c r="W1685" t="b">
        <f t="shared" si="107"/>
        <v>1</v>
      </c>
      <c r="X1685" t="b">
        <f t="shared" si="108"/>
        <v>0</v>
      </c>
    </row>
    <row r="1686" spans="1:24" x14ac:dyDescent="0.25">
      <c r="A1686">
        <v>51</v>
      </c>
      <c r="B1686">
        <v>78</v>
      </c>
      <c r="C1686">
        <v>33</v>
      </c>
      <c r="D1686">
        <v>49</v>
      </c>
      <c r="E1686" s="1">
        <f>MAX(A1686:D1686)</f>
        <v>78</v>
      </c>
      <c r="F1686" s="1">
        <f>PRODUCT(A1686:D1686) / E1686</f>
        <v>82467</v>
      </c>
      <c r="G1686" s="4" t="b">
        <f>IF(E1686^3 &gt;= 2 * F1686, TRUE, FALSE)</f>
        <v>1</v>
      </c>
      <c r="H1686" s="4" t="b">
        <f>IF(AND(A1686 &gt; 10, B1686 &gt; 10, C1686 &gt; 10, D1686 &gt; 10, G1686), TRUE, FALSE)</f>
        <v>1</v>
      </c>
      <c r="I1686" s="6" t="b">
        <f>IF((MAX(A1686:D1686) - MIN(A1686:D1686)) &gt;= 50, TRUE, FALSE)</f>
        <v>0</v>
      </c>
      <c r="J1686" s="6" t="b">
        <f>IF(((PRODUCT(A1686:D1686) / MAX(A1686:D1686) / MIN(A1686:D1686)) &lt;= 1000), TRUE, FALSE)</f>
        <v>0</v>
      </c>
      <c r="K1686" s="2" t="b">
        <f>IF(AND(I1686,J1686),TRUE,FALSE)</f>
        <v>0</v>
      </c>
      <c r="L1686">
        <f>COUNTIF($A1686:$D1686, A1686)</f>
        <v>1</v>
      </c>
      <c r="M1686">
        <f>COUNTIF($A1686:$D1686, B1686)</f>
        <v>1</v>
      </c>
      <c r="N1686">
        <f>COUNTIF($A1686:$D1686, C1686)</f>
        <v>1</v>
      </c>
      <c r="O1686">
        <f>COUNTIF($A1686:$D1686, D1686)</f>
        <v>1</v>
      </c>
      <c r="P1686" s="8" t="b">
        <f>IF(SUM(L1686:O1686) &gt; 5, TRUE, FALSE)</f>
        <v>0</v>
      </c>
      <c r="Q1686" s="9">
        <f>2 * (MIN(A1686:D1686))^2</f>
        <v>2178</v>
      </c>
      <c r="R1686" s="8">
        <f>PRODUCT(A1686:D1686) / MIN(A1686:D1686) / MAX(A1686:D1686)</f>
        <v>2499</v>
      </c>
      <c r="S1686" t="b">
        <f>IF(Q1686 &gt; R1686, TRUE, FALSE)</f>
        <v>0</v>
      </c>
      <c r="T1686" t="b">
        <f>AND(P1686, S1686)</f>
        <v>0</v>
      </c>
      <c r="U1686" t="b">
        <f t="shared" si="105"/>
        <v>0</v>
      </c>
      <c r="V1686" t="b">
        <f t="shared" si="106"/>
        <v>1</v>
      </c>
      <c r="W1686" t="b">
        <f t="shared" si="107"/>
        <v>0</v>
      </c>
      <c r="X1686" t="b">
        <f t="shared" si="108"/>
        <v>0</v>
      </c>
    </row>
    <row r="1687" spans="1:24" x14ac:dyDescent="0.25">
      <c r="A1687">
        <v>51</v>
      </c>
      <c r="B1687">
        <v>40</v>
      </c>
      <c r="C1687">
        <v>62</v>
      </c>
      <c r="D1687">
        <v>49</v>
      </c>
      <c r="E1687" s="1">
        <f>MAX(A1687:D1687)</f>
        <v>62</v>
      </c>
      <c r="F1687" s="1">
        <f>PRODUCT(A1687:D1687) / E1687</f>
        <v>99960</v>
      </c>
      <c r="G1687" s="4" t="b">
        <f>IF(E1687^3 &gt;= 2 * F1687, TRUE, FALSE)</f>
        <v>1</v>
      </c>
      <c r="H1687" s="4" t="b">
        <f>IF(AND(A1687 &gt; 10, B1687 &gt; 10, C1687 &gt; 10, D1687 &gt; 10, G1687), TRUE, FALSE)</f>
        <v>1</v>
      </c>
      <c r="I1687" s="6" t="b">
        <f>IF((MAX(A1687:D1687) - MIN(A1687:D1687)) &gt;= 50, TRUE, FALSE)</f>
        <v>0</v>
      </c>
      <c r="J1687" s="6" t="b">
        <f>IF(((PRODUCT(A1687:D1687) / MAX(A1687:D1687) / MIN(A1687:D1687)) &lt;= 1000), TRUE, FALSE)</f>
        <v>0</v>
      </c>
      <c r="K1687" s="2" t="b">
        <f>IF(AND(I1687,J1687),TRUE,FALSE)</f>
        <v>0</v>
      </c>
      <c r="L1687">
        <f>COUNTIF($A1687:$D1687, A1687)</f>
        <v>1</v>
      </c>
      <c r="M1687">
        <f>COUNTIF($A1687:$D1687, B1687)</f>
        <v>1</v>
      </c>
      <c r="N1687">
        <f>COUNTIF($A1687:$D1687, C1687)</f>
        <v>1</v>
      </c>
      <c r="O1687">
        <f>COUNTIF($A1687:$D1687, D1687)</f>
        <v>1</v>
      </c>
      <c r="P1687" s="8" t="b">
        <f>IF(SUM(L1687:O1687) &gt; 5, TRUE, FALSE)</f>
        <v>0</v>
      </c>
      <c r="Q1687" s="9">
        <f>2 * (MIN(A1687:D1687))^2</f>
        <v>3200</v>
      </c>
      <c r="R1687" s="8">
        <f>PRODUCT(A1687:D1687) / MIN(A1687:D1687) / MAX(A1687:D1687)</f>
        <v>2499</v>
      </c>
      <c r="S1687" t="b">
        <f>IF(Q1687 &gt; R1687, TRUE, FALSE)</f>
        <v>1</v>
      </c>
      <c r="T1687" t="b">
        <f>AND(P1687, S1687)</f>
        <v>0</v>
      </c>
      <c r="U1687" t="b">
        <f t="shared" si="105"/>
        <v>0</v>
      </c>
      <c r="V1687" t="b">
        <f t="shared" si="106"/>
        <v>0</v>
      </c>
      <c r="W1687" t="b">
        <f t="shared" si="107"/>
        <v>1</v>
      </c>
      <c r="X1687" t="b">
        <f t="shared" si="108"/>
        <v>0</v>
      </c>
    </row>
    <row r="1688" spans="1:24" x14ac:dyDescent="0.25">
      <c r="A1688">
        <v>72</v>
      </c>
      <c r="B1688">
        <v>50</v>
      </c>
      <c r="C1688">
        <v>35</v>
      </c>
      <c r="D1688">
        <v>50</v>
      </c>
      <c r="E1688" s="1">
        <f>MAX(A1688:D1688)</f>
        <v>72</v>
      </c>
      <c r="F1688" s="1">
        <f>PRODUCT(A1688:D1688) / E1688</f>
        <v>87500</v>
      </c>
      <c r="G1688" s="4" t="b">
        <f>IF(E1688^3 &gt;= 2 * F1688, TRUE, FALSE)</f>
        <v>1</v>
      </c>
      <c r="H1688" s="4" t="b">
        <f>IF(AND(A1688 &gt; 10, B1688 &gt; 10, C1688 &gt; 10, D1688 &gt; 10, G1688), TRUE, FALSE)</f>
        <v>1</v>
      </c>
      <c r="I1688" s="6" t="b">
        <f>IF((MAX(A1688:D1688) - MIN(A1688:D1688)) &gt;= 50, TRUE, FALSE)</f>
        <v>0</v>
      </c>
      <c r="J1688" s="6" t="b">
        <f>IF(((PRODUCT(A1688:D1688) / MAX(A1688:D1688) / MIN(A1688:D1688)) &lt;= 1000), TRUE, FALSE)</f>
        <v>0</v>
      </c>
      <c r="K1688" s="2" t="b">
        <f>IF(AND(I1688,J1688),TRUE,FALSE)</f>
        <v>0</v>
      </c>
      <c r="L1688">
        <f>COUNTIF($A1688:$D1688, A1688)</f>
        <v>1</v>
      </c>
      <c r="M1688">
        <f>COUNTIF($A1688:$D1688, B1688)</f>
        <v>2</v>
      </c>
      <c r="N1688">
        <f>COUNTIF($A1688:$D1688, C1688)</f>
        <v>1</v>
      </c>
      <c r="O1688">
        <f>COUNTIF($A1688:$D1688, D1688)</f>
        <v>2</v>
      </c>
      <c r="P1688" s="8" t="b">
        <f>IF(SUM(L1688:O1688) &gt; 5, TRUE, FALSE)</f>
        <v>1</v>
      </c>
      <c r="Q1688" s="9">
        <f>2 * (MIN(A1688:D1688))^2</f>
        <v>2450</v>
      </c>
      <c r="R1688" s="8">
        <f>PRODUCT(A1688:D1688) / MIN(A1688:D1688) / MAX(A1688:D1688)</f>
        <v>2500</v>
      </c>
      <c r="S1688" t="b">
        <f>IF(Q1688 &gt; R1688, TRUE, FALSE)</f>
        <v>0</v>
      </c>
      <c r="T1688" t="b">
        <f>AND(P1688, S1688)</f>
        <v>0</v>
      </c>
      <c r="U1688" t="b">
        <f t="shared" si="105"/>
        <v>1</v>
      </c>
      <c r="V1688" t="b">
        <f t="shared" si="106"/>
        <v>0</v>
      </c>
      <c r="W1688" t="b">
        <f t="shared" si="107"/>
        <v>0</v>
      </c>
      <c r="X1688" t="b">
        <f t="shared" si="108"/>
        <v>0</v>
      </c>
    </row>
    <row r="1689" spans="1:24" x14ac:dyDescent="0.25">
      <c r="A1689">
        <v>29</v>
      </c>
      <c r="B1689">
        <v>71</v>
      </c>
      <c r="C1689">
        <v>61</v>
      </c>
      <c r="D1689">
        <v>41</v>
      </c>
      <c r="E1689" s="1">
        <f>MAX(A1689:D1689)</f>
        <v>71</v>
      </c>
      <c r="F1689" s="1">
        <f>PRODUCT(A1689:D1689) / E1689</f>
        <v>72529</v>
      </c>
      <c r="G1689" s="4" t="b">
        <f>IF(E1689^3 &gt;= 2 * F1689, TRUE, FALSE)</f>
        <v>1</v>
      </c>
      <c r="H1689" s="4" t="b">
        <f>IF(AND(A1689 &gt; 10, B1689 &gt; 10, C1689 &gt; 10, D1689 &gt; 10, G1689), TRUE, FALSE)</f>
        <v>1</v>
      </c>
      <c r="I1689" s="6" t="b">
        <f>IF((MAX(A1689:D1689) - MIN(A1689:D1689)) &gt;= 50, TRUE, FALSE)</f>
        <v>0</v>
      </c>
      <c r="J1689" s="6" t="b">
        <f>IF(((PRODUCT(A1689:D1689) / MAX(A1689:D1689) / MIN(A1689:D1689)) &lt;= 1000), TRUE, FALSE)</f>
        <v>0</v>
      </c>
      <c r="K1689" s="2" t="b">
        <f>IF(AND(I1689,J1689),TRUE,FALSE)</f>
        <v>0</v>
      </c>
      <c r="L1689">
        <f>COUNTIF($A1689:$D1689, A1689)</f>
        <v>1</v>
      </c>
      <c r="M1689">
        <f>COUNTIF($A1689:$D1689, B1689)</f>
        <v>1</v>
      </c>
      <c r="N1689">
        <f>COUNTIF($A1689:$D1689, C1689)</f>
        <v>1</v>
      </c>
      <c r="O1689">
        <f>COUNTIF($A1689:$D1689, D1689)</f>
        <v>1</v>
      </c>
      <c r="P1689" s="8" t="b">
        <f>IF(SUM(L1689:O1689) &gt; 5, TRUE, FALSE)</f>
        <v>0</v>
      </c>
      <c r="Q1689" s="9">
        <f>2 * (MIN(A1689:D1689))^2</f>
        <v>1682</v>
      </c>
      <c r="R1689" s="8">
        <f>PRODUCT(A1689:D1689) / MIN(A1689:D1689) / MAX(A1689:D1689)</f>
        <v>2501</v>
      </c>
      <c r="S1689" t="b">
        <f>IF(Q1689 &gt; R1689, TRUE, FALSE)</f>
        <v>0</v>
      </c>
      <c r="T1689" t="b">
        <f>AND(P1689, S1689)</f>
        <v>0</v>
      </c>
      <c r="U1689" t="b">
        <f t="shared" si="105"/>
        <v>0</v>
      </c>
      <c r="V1689" t="b">
        <f t="shared" si="106"/>
        <v>1</v>
      </c>
      <c r="W1689" t="b">
        <f t="shared" si="107"/>
        <v>0</v>
      </c>
      <c r="X1689" t="b">
        <f t="shared" si="108"/>
        <v>0</v>
      </c>
    </row>
    <row r="1690" spans="1:24" x14ac:dyDescent="0.25">
      <c r="A1690">
        <v>33</v>
      </c>
      <c r="B1690">
        <v>76</v>
      </c>
      <c r="C1690">
        <v>77</v>
      </c>
      <c r="D1690">
        <v>4</v>
      </c>
      <c r="E1690" s="1">
        <f>MAX(A1690:D1690)</f>
        <v>77</v>
      </c>
      <c r="F1690" s="1">
        <f>PRODUCT(A1690:D1690) / E1690</f>
        <v>10032</v>
      </c>
      <c r="G1690" s="4" t="b">
        <f>IF(E1690^3 &gt;= 2 * F1690, TRUE, FALSE)</f>
        <v>1</v>
      </c>
      <c r="H1690" s="4" t="b">
        <f>IF(AND(A1690 &gt; 10, B1690 &gt; 10, C1690 &gt; 10, D1690 &gt; 10, G1690), TRUE, FALSE)</f>
        <v>0</v>
      </c>
      <c r="I1690" s="6" t="b">
        <f>IF((MAX(A1690:D1690) - MIN(A1690:D1690)) &gt;= 50, TRUE, FALSE)</f>
        <v>1</v>
      </c>
      <c r="J1690" s="6" t="b">
        <f>IF(((PRODUCT(A1690:D1690) / MAX(A1690:D1690) / MIN(A1690:D1690)) &lt;= 1000), TRUE, FALSE)</f>
        <v>0</v>
      </c>
      <c r="K1690" s="2" t="b">
        <f>IF(AND(I1690,J1690),TRUE,FALSE)</f>
        <v>0</v>
      </c>
      <c r="L1690">
        <f>COUNTIF($A1690:$D1690, A1690)</f>
        <v>1</v>
      </c>
      <c r="M1690">
        <f>COUNTIF($A1690:$D1690, B1690)</f>
        <v>1</v>
      </c>
      <c r="N1690">
        <f>COUNTIF($A1690:$D1690, C1690)</f>
        <v>1</v>
      </c>
      <c r="O1690">
        <f>COUNTIF($A1690:$D1690, D1690)</f>
        <v>1</v>
      </c>
      <c r="P1690" s="8" t="b">
        <f>IF(SUM(L1690:O1690) &gt; 5, TRUE, FALSE)</f>
        <v>0</v>
      </c>
      <c r="Q1690" s="9">
        <f>2 * (MIN(A1690:D1690))^2</f>
        <v>32</v>
      </c>
      <c r="R1690" s="8">
        <f>PRODUCT(A1690:D1690) / MIN(A1690:D1690) / MAX(A1690:D1690)</f>
        <v>2508</v>
      </c>
      <c r="S1690" t="b">
        <f>IF(Q1690 &gt; R1690, TRUE, FALSE)</f>
        <v>0</v>
      </c>
      <c r="T1690" t="b">
        <f>AND(P1690, S1690)</f>
        <v>0</v>
      </c>
      <c r="U1690" t="b">
        <f t="shared" si="105"/>
        <v>0</v>
      </c>
      <c r="V1690" t="b">
        <f t="shared" si="106"/>
        <v>0</v>
      </c>
      <c r="W1690" t="b">
        <f t="shared" si="107"/>
        <v>1</v>
      </c>
      <c r="X1690" t="b">
        <f t="shared" si="108"/>
        <v>0</v>
      </c>
    </row>
    <row r="1691" spans="1:24" x14ac:dyDescent="0.25">
      <c r="A1691">
        <v>68</v>
      </c>
      <c r="B1691">
        <v>44</v>
      </c>
      <c r="C1691">
        <v>57</v>
      </c>
      <c r="D1691">
        <v>42</v>
      </c>
      <c r="E1691" s="1">
        <f>MAX(A1691:D1691)</f>
        <v>68</v>
      </c>
      <c r="F1691" s="1">
        <f>PRODUCT(A1691:D1691) / E1691</f>
        <v>105336</v>
      </c>
      <c r="G1691" s="4" t="b">
        <f>IF(E1691^3 &gt;= 2 * F1691, TRUE, FALSE)</f>
        <v>1</v>
      </c>
      <c r="H1691" s="4" t="b">
        <f>IF(AND(A1691 &gt; 10, B1691 &gt; 10, C1691 &gt; 10, D1691 &gt; 10, G1691), TRUE, FALSE)</f>
        <v>1</v>
      </c>
      <c r="I1691" s="6" t="b">
        <f>IF((MAX(A1691:D1691) - MIN(A1691:D1691)) &gt;= 50, TRUE, FALSE)</f>
        <v>0</v>
      </c>
      <c r="J1691" s="6" t="b">
        <f>IF(((PRODUCT(A1691:D1691) / MAX(A1691:D1691) / MIN(A1691:D1691)) &lt;= 1000), TRUE, FALSE)</f>
        <v>0</v>
      </c>
      <c r="K1691" s="2" t="b">
        <f>IF(AND(I1691,J1691),TRUE,FALSE)</f>
        <v>0</v>
      </c>
      <c r="L1691">
        <f>COUNTIF($A1691:$D1691, A1691)</f>
        <v>1</v>
      </c>
      <c r="M1691">
        <f>COUNTIF($A1691:$D1691, B1691)</f>
        <v>1</v>
      </c>
      <c r="N1691">
        <f>COUNTIF($A1691:$D1691, C1691)</f>
        <v>1</v>
      </c>
      <c r="O1691">
        <f>COUNTIF($A1691:$D1691, D1691)</f>
        <v>1</v>
      </c>
      <c r="P1691" s="8" t="b">
        <f>IF(SUM(L1691:O1691) &gt; 5, TRUE, FALSE)</f>
        <v>0</v>
      </c>
      <c r="Q1691" s="9">
        <f>2 * (MIN(A1691:D1691))^2</f>
        <v>3528</v>
      </c>
      <c r="R1691" s="8">
        <f>PRODUCT(A1691:D1691) / MIN(A1691:D1691) / MAX(A1691:D1691)</f>
        <v>2508</v>
      </c>
      <c r="S1691" t="b">
        <f>IF(Q1691 &gt; R1691, TRUE, FALSE)</f>
        <v>1</v>
      </c>
      <c r="T1691" t="b">
        <f>AND(P1691, S1691)</f>
        <v>0</v>
      </c>
      <c r="U1691" t="b">
        <f t="shared" si="105"/>
        <v>1</v>
      </c>
      <c r="V1691" t="b">
        <f t="shared" si="106"/>
        <v>0</v>
      </c>
      <c r="W1691" t="b">
        <f t="shared" si="107"/>
        <v>0</v>
      </c>
      <c r="X1691" t="b">
        <f t="shared" si="108"/>
        <v>0</v>
      </c>
    </row>
    <row r="1692" spans="1:24" x14ac:dyDescent="0.25">
      <c r="A1692">
        <v>37</v>
      </c>
      <c r="B1692">
        <v>78</v>
      </c>
      <c r="C1692">
        <v>44</v>
      </c>
      <c r="D1692">
        <v>57</v>
      </c>
      <c r="E1692" s="1">
        <f>MAX(A1692:D1692)</f>
        <v>78</v>
      </c>
      <c r="F1692" s="1">
        <f>PRODUCT(A1692:D1692) / E1692</f>
        <v>92796</v>
      </c>
      <c r="G1692" s="4" t="b">
        <f>IF(E1692^3 &gt;= 2 * F1692, TRUE, FALSE)</f>
        <v>1</v>
      </c>
      <c r="H1692" s="4" t="b">
        <f>IF(AND(A1692 &gt; 10, B1692 &gt; 10, C1692 &gt; 10, D1692 &gt; 10, G1692), TRUE, FALSE)</f>
        <v>1</v>
      </c>
      <c r="I1692" s="6" t="b">
        <f>IF((MAX(A1692:D1692) - MIN(A1692:D1692)) &gt;= 50, TRUE, FALSE)</f>
        <v>0</v>
      </c>
      <c r="J1692" s="6" t="b">
        <f>IF(((PRODUCT(A1692:D1692) / MAX(A1692:D1692) / MIN(A1692:D1692)) &lt;= 1000), TRUE, FALSE)</f>
        <v>0</v>
      </c>
      <c r="K1692" s="2" t="b">
        <f>IF(AND(I1692,J1692),TRUE,FALSE)</f>
        <v>0</v>
      </c>
      <c r="L1692">
        <f>COUNTIF($A1692:$D1692, A1692)</f>
        <v>1</v>
      </c>
      <c r="M1692">
        <f>COUNTIF($A1692:$D1692, B1692)</f>
        <v>1</v>
      </c>
      <c r="N1692">
        <f>COUNTIF($A1692:$D1692, C1692)</f>
        <v>1</v>
      </c>
      <c r="O1692">
        <f>COUNTIF($A1692:$D1692, D1692)</f>
        <v>1</v>
      </c>
      <c r="P1692" s="8" t="b">
        <f>IF(SUM(L1692:O1692) &gt; 5, TRUE, FALSE)</f>
        <v>0</v>
      </c>
      <c r="Q1692" s="9">
        <f>2 * (MIN(A1692:D1692))^2</f>
        <v>2738</v>
      </c>
      <c r="R1692" s="8">
        <f>PRODUCT(A1692:D1692) / MIN(A1692:D1692) / MAX(A1692:D1692)</f>
        <v>2508</v>
      </c>
      <c r="S1692" t="b">
        <f>IF(Q1692 &gt; R1692, TRUE, FALSE)</f>
        <v>1</v>
      </c>
      <c r="T1692" t="b">
        <f>AND(P1692, S1692)</f>
        <v>0</v>
      </c>
      <c r="U1692" t="b">
        <f t="shared" si="105"/>
        <v>0</v>
      </c>
      <c r="V1692" t="b">
        <f t="shared" si="106"/>
        <v>1</v>
      </c>
      <c r="W1692" t="b">
        <f t="shared" si="107"/>
        <v>0</v>
      </c>
      <c r="X1692" t="b">
        <f t="shared" si="108"/>
        <v>0</v>
      </c>
    </row>
    <row r="1693" spans="1:24" x14ac:dyDescent="0.25">
      <c r="A1693">
        <v>44</v>
      </c>
      <c r="B1693">
        <v>13</v>
      </c>
      <c r="C1693">
        <v>80</v>
      </c>
      <c r="D1693">
        <v>57</v>
      </c>
      <c r="E1693" s="1">
        <f>MAX(A1693:D1693)</f>
        <v>80</v>
      </c>
      <c r="F1693" s="1">
        <f>PRODUCT(A1693:D1693) / E1693</f>
        <v>32604</v>
      </c>
      <c r="G1693" s="4" t="b">
        <f>IF(E1693^3 &gt;= 2 * F1693, TRUE, FALSE)</f>
        <v>1</v>
      </c>
      <c r="H1693" s="4" t="b">
        <f>IF(AND(A1693 &gt; 10, B1693 &gt; 10, C1693 &gt; 10, D1693 &gt; 10, G1693), TRUE, FALSE)</f>
        <v>1</v>
      </c>
      <c r="I1693" s="6" t="b">
        <f>IF((MAX(A1693:D1693) - MIN(A1693:D1693)) &gt;= 50, TRUE, FALSE)</f>
        <v>1</v>
      </c>
      <c r="J1693" s="6" t="b">
        <f>IF(((PRODUCT(A1693:D1693) / MAX(A1693:D1693) / MIN(A1693:D1693)) &lt;= 1000), TRUE, FALSE)</f>
        <v>0</v>
      </c>
      <c r="K1693" s="2" t="b">
        <f>IF(AND(I1693,J1693),TRUE,FALSE)</f>
        <v>0</v>
      </c>
      <c r="L1693">
        <f>COUNTIF($A1693:$D1693, A1693)</f>
        <v>1</v>
      </c>
      <c r="M1693">
        <f>COUNTIF($A1693:$D1693, B1693)</f>
        <v>1</v>
      </c>
      <c r="N1693">
        <f>COUNTIF($A1693:$D1693, C1693)</f>
        <v>1</v>
      </c>
      <c r="O1693">
        <f>COUNTIF($A1693:$D1693, D1693)</f>
        <v>1</v>
      </c>
      <c r="P1693" s="8" t="b">
        <f>IF(SUM(L1693:O1693) &gt; 5, TRUE, FALSE)</f>
        <v>0</v>
      </c>
      <c r="Q1693" s="9">
        <f>2 * (MIN(A1693:D1693))^2</f>
        <v>338</v>
      </c>
      <c r="R1693" s="8">
        <f>PRODUCT(A1693:D1693) / MIN(A1693:D1693) / MAX(A1693:D1693)</f>
        <v>2508</v>
      </c>
      <c r="S1693" t="b">
        <f>IF(Q1693 &gt; R1693, TRUE, FALSE)</f>
        <v>0</v>
      </c>
      <c r="T1693" t="b">
        <f>AND(P1693, S1693)</f>
        <v>0</v>
      </c>
      <c r="U1693" t="b">
        <f t="shared" si="105"/>
        <v>0</v>
      </c>
      <c r="V1693" t="b">
        <f t="shared" si="106"/>
        <v>0</v>
      </c>
      <c r="W1693" t="b">
        <f t="shared" si="107"/>
        <v>1</v>
      </c>
      <c r="X1693" t="b">
        <f t="shared" si="108"/>
        <v>0</v>
      </c>
    </row>
    <row r="1694" spans="1:24" x14ac:dyDescent="0.25">
      <c r="A1694">
        <v>84</v>
      </c>
      <c r="B1694">
        <v>94</v>
      </c>
      <c r="C1694">
        <v>9</v>
      </c>
      <c r="D1694">
        <v>30</v>
      </c>
      <c r="E1694" s="1">
        <f>MAX(A1694:D1694)</f>
        <v>94</v>
      </c>
      <c r="F1694" s="1">
        <f>PRODUCT(A1694:D1694) / E1694</f>
        <v>22680</v>
      </c>
      <c r="G1694" s="4" t="b">
        <f>IF(E1694^3 &gt;= 2 * F1694, TRUE, FALSE)</f>
        <v>1</v>
      </c>
      <c r="H1694" s="4" t="b">
        <f>IF(AND(A1694 &gt; 10, B1694 &gt; 10, C1694 &gt; 10, D1694 &gt; 10, G1694), TRUE, FALSE)</f>
        <v>0</v>
      </c>
      <c r="I1694" s="6" t="b">
        <f>IF((MAX(A1694:D1694) - MIN(A1694:D1694)) &gt;= 50, TRUE, FALSE)</f>
        <v>1</v>
      </c>
      <c r="J1694" s="6" t="b">
        <f>IF(((PRODUCT(A1694:D1694) / MAX(A1694:D1694) / MIN(A1694:D1694)) &lt;= 1000), TRUE, FALSE)</f>
        <v>0</v>
      </c>
      <c r="K1694" s="2" t="b">
        <f>IF(AND(I1694,J1694),TRUE,FALSE)</f>
        <v>0</v>
      </c>
      <c r="L1694">
        <f>COUNTIF($A1694:$D1694, A1694)</f>
        <v>1</v>
      </c>
      <c r="M1694">
        <f>COUNTIF($A1694:$D1694, B1694)</f>
        <v>1</v>
      </c>
      <c r="N1694">
        <f>COUNTIF($A1694:$D1694, C1694)</f>
        <v>1</v>
      </c>
      <c r="O1694">
        <f>COUNTIF($A1694:$D1694, D1694)</f>
        <v>1</v>
      </c>
      <c r="P1694" s="8" t="b">
        <f>IF(SUM(L1694:O1694) &gt; 5, TRUE, FALSE)</f>
        <v>0</v>
      </c>
      <c r="Q1694" s="9">
        <f>2 * (MIN(A1694:D1694))^2</f>
        <v>162</v>
      </c>
      <c r="R1694" s="8">
        <f>PRODUCT(A1694:D1694) / MIN(A1694:D1694) / MAX(A1694:D1694)</f>
        <v>2520</v>
      </c>
      <c r="S1694" t="b">
        <f>IF(Q1694 &gt; R1694, TRUE, FALSE)</f>
        <v>0</v>
      </c>
      <c r="T1694" t="b">
        <f>AND(P1694, S1694)</f>
        <v>0</v>
      </c>
      <c r="U1694" t="b">
        <f t="shared" si="105"/>
        <v>0</v>
      </c>
      <c r="V1694" t="b">
        <f t="shared" si="106"/>
        <v>1</v>
      </c>
      <c r="W1694" t="b">
        <f t="shared" si="107"/>
        <v>0</v>
      </c>
      <c r="X1694" t="b">
        <f t="shared" si="108"/>
        <v>0</v>
      </c>
    </row>
    <row r="1695" spans="1:24" x14ac:dyDescent="0.25">
      <c r="A1695">
        <v>40</v>
      </c>
      <c r="B1695">
        <v>87</v>
      </c>
      <c r="C1695">
        <v>63</v>
      </c>
      <c r="D1695">
        <v>30</v>
      </c>
      <c r="E1695" s="1">
        <f>MAX(A1695:D1695)</f>
        <v>87</v>
      </c>
      <c r="F1695" s="1">
        <f>PRODUCT(A1695:D1695) / E1695</f>
        <v>75600</v>
      </c>
      <c r="G1695" s="4" t="b">
        <f>IF(E1695^3 &gt;= 2 * F1695, TRUE, FALSE)</f>
        <v>1</v>
      </c>
      <c r="H1695" s="4" t="b">
        <f>IF(AND(A1695 &gt; 10, B1695 &gt; 10, C1695 &gt; 10, D1695 &gt; 10, G1695), TRUE, FALSE)</f>
        <v>1</v>
      </c>
      <c r="I1695" s="6" t="b">
        <f>IF((MAX(A1695:D1695) - MIN(A1695:D1695)) &gt;= 50, TRUE, FALSE)</f>
        <v>1</v>
      </c>
      <c r="J1695" s="6" t="b">
        <f>IF(((PRODUCT(A1695:D1695) / MAX(A1695:D1695) / MIN(A1695:D1695)) &lt;= 1000), TRUE, FALSE)</f>
        <v>0</v>
      </c>
      <c r="K1695" s="2" t="b">
        <f>IF(AND(I1695,J1695),TRUE,FALSE)</f>
        <v>0</v>
      </c>
      <c r="L1695">
        <f>COUNTIF($A1695:$D1695, A1695)</f>
        <v>1</v>
      </c>
      <c r="M1695">
        <f>COUNTIF($A1695:$D1695, B1695)</f>
        <v>1</v>
      </c>
      <c r="N1695">
        <f>COUNTIF($A1695:$D1695, C1695)</f>
        <v>1</v>
      </c>
      <c r="O1695">
        <f>COUNTIF($A1695:$D1695, D1695)</f>
        <v>1</v>
      </c>
      <c r="P1695" s="8" t="b">
        <f>IF(SUM(L1695:O1695) &gt; 5, TRUE, FALSE)</f>
        <v>0</v>
      </c>
      <c r="Q1695" s="9">
        <f>2 * (MIN(A1695:D1695))^2</f>
        <v>1800</v>
      </c>
      <c r="R1695" s="8">
        <f>PRODUCT(A1695:D1695) / MIN(A1695:D1695) / MAX(A1695:D1695)</f>
        <v>2520</v>
      </c>
      <c r="S1695" t="b">
        <f>IF(Q1695 &gt; R1695, TRUE, FALSE)</f>
        <v>0</v>
      </c>
      <c r="T1695" t="b">
        <f>AND(P1695, S1695)</f>
        <v>0</v>
      </c>
      <c r="U1695" t="b">
        <f t="shared" si="105"/>
        <v>0</v>
      </c>
      <c r="V1695" t="b">
        <f t="shared" si="106"/>
        <v>1</v>
      </c>
      <c r="W1695" t="b">
        <f t="shared" si="107"/>
        <v>0</v>
      </c>
      <c r="X1695" t="b">
        <f t="shared" si="108"/>
        <v>0</v>
      </c>
    </row>
    <row r="1696" spans="1:24" x14ac:dyDescent="0.25">
      <c r="A1696">
        <v>29</v>
      </c>
      <c r="B1696">
        <v>89</v>
      </c>
      <c r="C1696">
        <v>72</v>
      </c>
      <c r="D1696">
        <v>35</v>
      </c>
      <c r="E1696" s="1">
        <f>MAX(A1696:D1696)</f>
        <v>89</v>
      </c>
      <c r="F1696" s="1">
        <f>PRODUCT(A1696:D1696) / E1696</f>
        <v>73080</v>
      </c>
      <c r="G1696" s="4" t="b">
        <f>IF(E1696^3 &gt;= 2 * F1696, TRUE, FALSE)</f>
        <v>1</v>
      </c>
      <c r="H1696" s="4" t="b">
        <f>IF(AND(A1696 &gt; 10, B1696 &gt; 10, C1696 &gt; 10, D1696 &gt; 10, G1696), TRUE, FALSE)</f>
        <v>1</v>
      </c>
      <c r="I1696" s="6" t="b">
        <f>IF((MAX(A1696:D1696) - MIN(A1696:D1696)) &gt;= 50, TRUE, FALSE)</f>
        <v>1</v>
      </c>
      <c r="J1696" s="6" t="b">
        <f>IF(((PRODUCT(A1696:D1696) / MAX(A1696:D1696) / MIN(A1696:D1696)) &lt;= 1000), TRUE, FALSE)</f>
        <v>0</v>
      </c>
      <c r="K1696" s="2" t="b">
        <f>IF(AND(I1696,J1696),TRUE,FALSE)</f>
        <v>0</v>
      </c>
      <c r="L1696">
        <f>COUNTIF($A1696:$D1696, A1696)</f>
        <v>1</v>
      </c>
      <c r="M1696">
        <f>COUNTIF($A1696:$D1696, B1696)</f>
        <v>1</v>
      </c>
      <c r="N1696">
        <f>COUNTIF($A1696:$D1696, C1696)</f>
        <v>1</v>
      </c>
      <c r="O1696">
        <f>COUNTIF($A1696:$D1696, D1696)</f>
        <v>1</v>
      </c>
      <c r="P1696" s="8" t="b">
        <f>IF(SUM(L1696:O1696) &gt; 5, TRUE, FALSE)</f>
        <v>0</v>
      </c>
      <c r="Q1696" s="9">
        <f>2 * (MIN(A1696:D1696))^2</f>
        <v>1682</v>
      </c>
      <c r="R1696" s="8">
        <f>PRODUCT(A1696:D1696) / MIN(A1696:D1696) / MAX(A1696:D1696)</f>
        <v>2520</v>
      </c>
      <c r="S1696" t="b">
        <f>IF(Q1696 &gt; R1696, TRUE, FALSE)</f>
        <v>0</v>
      </c>
      <c r="T1696" t="b">
        <f>AND(P1696, S1696)</f>
        <v>0</v>
      </c>
      <c r="U1696" t="b">
        <f t="shared" si="105"/>
        <v>0</v>
      </c>
      <c r="V1696" t="b">
        <f t="shared" si="106"/>
        <v>1</v>
      </c>
      <c r="W1696" t="b">
        <f t="shared" si="107"/>
        <v>0</v>
      </c>
      <c r="X1696" t="b">
        <f t="shared" si="108"/>
        <v>0</v>
      </c>
    </row>
    <row r="1697" spans="1:24" x14ac:dyDescent="0.25">
      <c r="A1697">
        <v>87</v>
      </c>
      <c r="B1697">
        <v>84</v>
      </c>
      <c r="C1697">
        <v>30</v>
      </c>
      <c r="D1697">
        <v>8</v>
      </c>
      <c r="E1697" s="1">
        <f>MAX(A1697:D1697)</f>
        <v>87</v>
      </c>
      <c r="F1697" s="1">
        <f>PRODUCT(A1697:D1697) / E1697</f>
        <v>20160</v>
      </c>
      <c r="G1697" s="4" t="b">
        <f>IF(E1697^3 &gt;= 2 * F1697, TRUE, FALSE)</f>
        <v>1</v>
      </c>
      <c r="H1697" s="4" t="b">
        <f>IF(AND(A1697 &gt; 10, B1697 &gt; 10, C1697 &gt; 10, D1697 &gt; 10, G1697), TRUE, FALSE)</f>
        <v>0</v>
      </c>
      <c r="I1697" s="6" t="b">
        <f>IF((MAX(A1697:D1697) - MIN(A1697:D1697)) &gt;= 50, TRUE, FALSE)</f>
        <v>1</v>
      </c>
      <c r="J1697" s="6" t="b">
        <f>IF(((PRODUCT(A1697:D1697) / MAX(A1697:D1697) / MIN(A1697:D1697)) &lt;= 1000), TRUE, FALSE)</f>
        <v>0</v>
      </c>
      <c r="K1697" s="2" t="b">
        <f>IF(AND(I1697,J1697),TRUE,FALSE)</f>
        <v>0</v>
      </c>
      <c r="L1697">
        <f>COUNTIF($A1697:$D1697, A1697)</f>
        <v>1</v>
      </c>
      <c r="M1697">
        <f>COUNTIF($A1697:$D1697, B1697)</f>
        <v>1</v>
      </c>
      <c r="N1697">
        <f>COUNTIF($A1697:$D1697, C1697)</f>
        <v>1</v>
      </c>
      <c r="O1697">
        <f>COUNTIF($A1697:$D1697, D1697)</f>
        <v>1</v>
      </c>
      <c r="P1697" s="8" t="b">
        <f>IF(SUM(L1697:O1697) &gt; 5, TRUE, FALSE)</f>
        <v>0</v>
      </c>
      <c r="Q1697" s="9">
        <f>2 * (MIN(A1697:D1697))^2</f>
        <v>128</v>
      </c>
      <c r="R1697" s="8">
        <f>PRODUCT(A1697:D1697) / MIN(A1697:D1697) / MAX(A1697:D1697)</f>
        <v>2520</v>
      </c>
      <c r="S1697" t="b">
        <f>IF(Q1697 &gt; R1697, TRUE, FALSE)</f>
        <v>0</v>
      </c>
      <c r="T1697" t="b">
        <f>AND(P1697, S1697)</f>
        <v>0</v>
      </c>
      <c r="U1697" t="b">
        <f t="shared" si="105"/>
        <v>1</v>
      </c>
      <c r="V1697" t="b">
        <f t="shared" si="106"/>
        <v>0</v>
      </c>
      <c r="W1697" t="b">
        <f t="shared" si="107"/>
        <v>0</v>
      </c>
      <c r="X1697" t="b">
        <f t="shared" si="108"/>
        <v>0</v>
      </c>
    </row>
    <row r="1698" spans="1:24" x14ac:dyDescent="0.25">
      <c r="A1698">
        <v>30</v>
      </c>
      <c r="B1698">
        <v>99</v>
      </c>
      <c r="C1698">
        <v>3</v>
      </c>
      <c r="D1698">
        <v>84</v>
      </c>
      <c r="E1698" s="1">
        <f>MAX(A1698:D1698)</f>
        <v>99</v>
      </c>
      <c r="F1698" s="1">
        <f>PRODUCT(A1698:D1698) / E1698</f>
        <v>7560</v>
      </c>
      <c r="G1698" s="4" t="b">
        <f>IF(E1698^3 &gt;= 2 * F1698, TRUE, FALSE)</f>
        <v>1</v>
      </c>
      <c r="H1698" s="4" t="b">
        <f>IF(AND(A1698 &gt; 10, B1698 &gt; 10, C1698 &gt; 10, D1698 &gt; 10, G1698), TRUE, FALSE)</f>
        <v>0</v>
      </c>
      <c r="I1698" s="6" t="b">
        <f>IF((MAX(A1698:D1698) - MIN(A1698:D1698)) &gt;= 50, TRUE, FALSE)</f>
        <v>1</v>
      </c>
      <c r="J1698" s="6" t="b">
        <f>IF(((PRODUCT(A1698:D1698) / MAX(A1698:D1698) / MIN(A1698:D1698)) &lt;= 1000), TRUE, FALSE)</f>
        <v>0</v>
      </c>
      <c r="K1698" s="2" t="b">
        <f>IF(AND(I1698,J1698),TRUE,FALSE)</f>
        <v>0</v>
      </c>
      <c r="L1698">
        <f>COUNTIF($A1698:$D1698, A1698)</f>
        <v>1</v>
      </c>
      <c r="M1698">
        <f>COUNTIF($A1698:$D1698, B1698)</f>
        <v>1</v>
      </c>
      <c r="N1698">
        <f>COUNTIF($A1698:$D1698, C1698)</f>
        <v>1</v>
      </c>
      <c r="O1698">
        <f>COUNTIF($A1698:$D1698, D1698)</f>
        <v>1</v>
      </c>
      <c r="P1698" s="8" t="b">
        <f>IF(SUM(L1698:O1698) &gt; 5, TRUE, FALSE)</f>
        <v>0</v>
      </c>
      <c r="Q1698" s="9">
        <f>2 * (MIN(A1698:D1698))^2</f>
        <v>18</v>
      </c>
      <c r="R1698" s="8">
        <f>PRODUCT(A1698:D1698) / MIN(A1698:D1698) / MAX(A1698:D1698)</f>
        <v>2520</v>
      </c>
      <c r="S1698" t="b">
        <f>IF(Q1698 &gt; R1698, TRUE, FALSE)</f>
        <v>0</v>
      </c>
      <c r="T1698" t="b">
        <f>AND(P1698, S1698)</f>
        <v>0</v>
      </c>
      <c r="U1698" t="b">
        <f t="shared" si="105"/>
        <v>0</v>
      </c>
      <c r="V1698" t="b">
        <f t="shared" si="106"/>
        <v>1</v>
      </c>
      <c r="W1698" t="b">
        <f t="shared" si="107"/>
        <v>0</v>
      </c>
      <c r="X1698" t="b">
        <f t="shared" si="108"/>
        <v>0</v>
      </c>
    </row>
    <row r="1699" spans="1:24" x14ac:dyDescent="0.25">
      <c r="A1699">
        <v>15</v>
      </c>
      <c r="B1699">
        <v>85</v>
      </c>
      <c r="C1699">
        <v>35</v>
      </c>
      <c r="D1699">
        <v>72</v>
      </c>
      <c r="E1699" s="1">
        <f>MAX(A1699:D1699)</f>
        <v>85</v>
      </c>
      <c r="F1699" s="1">
        <f>PRODUCT(A1699:D1699) / E1699</f>
        <v>37800</v>
      </c>
      <c r="G1699" s="4" t="b">
        <f>IF(E1699^3 &gt;= 2 * F1699, TRUE, FALSE)</f>
        <v>1</v>
      </c>
      <c r="H1699" s="4" t="b">
        <f>IF(AND(A1699 &gt; 10, B1699 &gt; 10, C1699 &gt; 10, D1699 &gt; 10, G1699), TRUE, FALSE)</f>
        <v>1</v>
      </c>
      <c r="I1699" s="6" t="b">
        <f>IF((MAX(A1699:D1699) - MIN(A1699:D1699)) &gt;= 50, TRUE, FALSE)</f>
        <v>1</v>
      </c>
      <c r="J1699" s="6" t="b">
        <f>IF(((PRODUCT(A1699:D1699) / MAX(A1699:D1699) / MIN(A1699:D1699)) &lt;= 1000), TRUE, FALSE)</f>
        <v>0</v>
      </c>
      <c r="K1699" s="2" t="b">
        <f>IF(AND(I1699,J1699),TRUE,FALSE)</f>
        <v>0</v>
      </c>
      <c r="L1699">
        <f>COUNTIF($A1699:$D1699, A1699)</f>
        <v>1</v>
      </c>
      <c r="M1699">
        <f>COUNTIF($A1699:$D1699, B1699)</f>
        <v>1</v>
      </c>
      <c r="N1699">
        <f>COUNTIF($A1699:$D1699, C1699)</f>
        <v>1</v>
      </c>
      <c r="O1699">
        <f>COUNTIF($A1699:$D1699, D1699)</f>
        <v>1</v>
      </c>
      <c r="P1699" s="8" t="b">
        <f>IF(SUM(L1699:O1699) &gt; 5, TRUE, FALSE)</f>
        <v>0</v>
      </c>
      <c r="Q1699" s="9">
        <f>2 * (MIN(A1699:D1699))^2</f>
        <v>450</v>
      </c>
      <c r="R1699" s="8">
        <f>PRODUCT(A1699:D1699) / MIN(A1699:D1699) / MAX(A1699:D1699)</f>
        <v>2520</v>
      </c>
      <c r="S1699" t="b">
        <f>IF(Q1699 &gt; R1699, TRUE, FALSE)</f>
        <v>0</v>
      </c>
      <c r="T1699" t="b">
        <f>AND(P1699, S1699)</f>
        <v>0</v>
      </c>
      <c r="U1699" t="b">
        <f t="shared" si="105"/>
        <v>0</v>
      </c>
      <c r="V1699" t="b">
        <f t="shared" si="106"/>
        <v>1</v>
      </c>
      <c r="W1699" t="b">
        <f t="shared" si="107"/>
        <v>0</v>
      </c>
      <c r="X1699" t="b">
        <f t="shared" si="108"/>
        <v>0</v>
      </c>
    </row>
    <row r="1700" spans="1:24" x14ac:dyDescent="0.25">
      <c r="A1700">
        <v>62</v>
      </c>
      <c r="B1700">
        <v>45</v>
      </c>
      <c r="C1700">
        <v>56</v>
      </c>
      <c r="D1700">
        <v>37</v>
      </c>
      <c r="E1700" s="1">
        <f>MAX(A1700:D1700)</f>
        <v>62</v>
      </c>
      <c r="F1700" s="1">
        <f>PRODUCT(A1700:D1700) / E1700</f>
        <v>93240</v>
      </c>
      <c r="G1700" s="4" t="b">
        <f>IF(E1700^3 &gt;= 2 * F1700, TRUE, FALSE)</f>
        <v>1</v>
      </c>
      <c r="H1700" s="4" t="b">
        <f>IF(AND(A1700 &gt; 10, B1700 &gt; 10, C1700 &gt; 10, D1700 &gt; 10, G1700), TRUE, FALSE)</f>
        <v>1</v>
      </c>
      <c r="I1700" s="6" t="b">
        <f>IF((MAX(A1700:D1700) - MIN(A1700:D1700)) &gt;= 50, TRUE, FALSE)</f>
        <v>0</v>
      </c>
      <c r="J1700" s="6" t="b">
        <f>IF(((PRODUCT(A1700:D1700) / MAX(A1700:D1700) / MIN(A1700:D1700)) &lt;= 1000), TRUE, FALSE)</f>
        <v>0</v>
      </c>
      <c r="K1700" s="2" t="b">
        <f>IF(AND(I1700,J1700),TRUE,FALSE)</f>
        <v>0</v>
      </c>
      <c r="L1700">
        <f>COUNTIF($A1700:$D1700, A1700)</f>
        <v>1</v>
      </c>
      <c r="M1700">
        <f>COUNTIF($A1700:$D1700, B1700)</f>
        <v>1</v>
      </c>
      <c r="N1700">
        <f>COUNTIF($A1700:$D1700, C1700)</f>
        <v>1</v>
      </c>
      <c r="O1700">
        <f>COUNTIF($A1700:$D1700, D1700)</f>
        <v>1</v>
      </c>
      <c r="P1700" s="8" t="b">
        <f>IF(SUM(L1700:O1700) &gt; 5, TRUE, FALSE)</f>
        <v>0</v>
      </c>
      <c r="Q1700" s="9">
        <f>2 * (MIN(A1700:D1700))^2</f>
        <v>2738</v>
      </c>
      <c r="R1700" s="8">
        <f>PRODUCT(A1700:D1700) / MIN(A1700:D1700) / MAX(A1700:D1700)</f>
        <v>2520</v>
      </c>
      <c r="S1700" t="b">
        <f>IF(Q1700 &gt; R1700, TRUE, FALSE)</f>
        <v>1</v>
      </c>
      <c r="T1700" t="b">
        <f>AND(P1700, S1700)</f>
        <v>0</v>
      </c>
      <c r="U1700" t="b">
        <f t="shared" si="105"/>
        <v>1</v>
      </c>
      <c r="V1700" t="b">
        <f t="shared" si="106"/>
        <v>0</v>
      </c>
      <c r="W1700" t="b">
        <f t="shared" si="107"/>
        <v>0</v>
      </c>
      <c r="X1700" t="b">
        <f t="shared" si="108"/>
        <v>0</v>
      </c>
    </row>
    <row r="1701" spans="1:24" x14ac:dyDescent="0.25">
      <c r="A1701">
        <v>13</v>
      </c>
      <c r="B1701">
        <v>99</v>
      </c>
      <c r="C1701">
        <v>46</v>
      </c>
      <c r="D1701">
        <v>55</v>
      </c>
      <c r="E1701" s="1">
        <f>MAX(A1701:D1701)</f>
        <v>99</v>
      </c>
      <c r="F1701" s="1">
        <f>PRODUCT(A1701:D1701) / E1701</f>
        <v>32890</v>
      </c>
      <c r="G1701" s="4" t="b">
        <f>IF(E1701^3 &gt;= 2 * F1701, TRUE, FALSE)</f>
        <v>1</v>
      </c>
      <c r="H1701" s="4" t="b">
        <f>IF(AND(A1701 &gt; 10, B1701 &gt; 10, C1701 &gt; 10, D1701 &gt; 10, G1701), TRUE, FALSE)</f>
        <v>1</v>
      </c>
      <c r="I1701" s="6" t="b">
        <f>IF((MAX(A1701:D1701) - MIN(A1701:D1701)) &gt;= 50, TRUE, FALSE)</f>
        <v>1</v>
      </c>
      <c r="J1701" s="6" t="b">
        <f>IF(((PRODUCT(A1701:D1701) / MAX(A1701:D1701) / MIN(A1701:D1701)) &lt;= 1000), TRUE, FALSE)</f>
        <v>0</v>
      </c>
      <c r="K1701" s="2" t="b">
        <f>IF(AND(I1701,J1701),TRUE,FALSE)</f>
        <v>0</v>
      </c>
      <c r="L1701">
        <f>COUNTIF($A1701:$D1701, A1701)</f>
        <v>1</v>
      </c>
      <c r="M1701">
        <f>COUNTIF($A1701:$D1701, B1701)</f>
        <v>1</v>
      </c>
      <c r="N1701">
        <f>COUNTIF($A1701:$D1701, C1701)</f>
        <v>1</v>
      </c>
      <c r="O1701">
        <f>COUNTIF($A1701:$D1701, D1701)</f>
        <v>1</v>
      </c>
      <c r="P1701" s="8" t="b">
        <f>IF(SUM(L1701:O1701) &gt; 5, TRUE, FALSE)</f>
        <v>0</v>
      </c>
      <c r="Q1701" s="9">
        <f>2 * (MIN(A1701:D1701))^2</f>
        <v>338</v>
      </c>
      <c r="R1701" s="8">
        <f>PRODUCT(A1701:D1701) / MIN(A1701:D1701) / MAX(A1701:D1701)</f>
        <v>2530</v>
      </c>
      <c r="S1701" t="b">
        <f>IF(Q1701 &gt; R1701, TRUE, FALSE)</f>
        <v>0</v>
      </c>
      <c r="T1701" t="b">
        <f>AND(P1701, S1701)</f>
        <v>0</v>
      </c>
      <c r="U1701" t="b">
        <f t="shared" si="105"/>
        <v>0</v>
      </c>
      <c r="V1701" t="b">
        <f t="shared" si="106"/>
        <v>1</v>
      </c>
      <c r="W1701" t="b">
        <f t="shared" si="107"/>
        <v>0</v>
      </c>
      <c r="X1701" t="b">
        <f t="shared" si="108"/>
        <v>0</v>
      </c>
    </row>
    <row r="1702" spans="1:24" x14ac:dyDescent="0.25">
      <c r="A1702">
        <v>39</v>
      </c>
      <c r="B1702">
        <v>73</v>
      </c>
      <c r="C1702">
        <v>55</v>
      </c>
      <c r="D1702">
        <v>46</v>
      </c>
      <c r="E1702" s="1">
        <f>MAX(A1702:D1702)</f>
        <v>73</v>
      </c>
      <c r="F1702" s="1">
        <f>PRODUCT(A1702:D1702) / E1702</f>
        <v>98670</v>
      </c>
      <c r="G1702" s="4" t="b">
        <f>IF(E1702^3 &gt;= 2 * F1702, TRUE, FALSE)</f>
        <v>1</v>
      </c>
      <c r="H1702" s="4" t="b">
        <f>IF(AND(A1702 &gt; 10, B1702 &gt; 10, C1702 &gt; 10, D1702 &gt; 10, G1702), TRUE, FALSE)</f>
        <v>1</v>
      </c>
      <c r="I1702" s="6" t="b">
        <f>IF((MAX(A1702:D1702) - MIN(A1702:D1702)) &gt;= 50, TRUE, FALSE)</f>
        <v>0</v>
      </c>
      <c r="J1702" s="6" t="b">
        <f>IF(((PRODUCT(A1702:D1702) / MAX(A1702:D1702) / MIN(A1702:D1702)) &lt;= 1000), TRUE, FALSE)</f>
        <v>0</v>
      </c>
      <c r="K1702" s="2" t="b">
        <f>IF(AND(I1702,J1702),TRUE,FALSE)</f>
        <v>0</v>
      </c>
      <c r="L1702">
        <f>COUNTIF($A1702:$D1702, A1702)</f>
        <v>1</v>
      </c>
      <c r="M1702">
        <f>COUNTIF($A1702:$D1702, B1702)</f>
        <v>1</v>
      </c>
      <c r="N1702">
        <f>COUNTIF($A1702:$D1702, C1702)</f>
        <v>1</v>
      </c>
      <c r="O1702">
        <f>COUNTIF($A1702:$D1702, D1702)</f>
        <v>1</v>
      </c>
      <c r="P1702" s="8" t="b">
        <f>IF(SUM(L1702:O1702) &gt; 5, TRUE, FALSE)</f>
        <v>0</v>
      </c>
      <c r="Q1702" s="9">
        <f>2 * (MIN(A1702:D1702))^2</f>
        <v>3042</v>
      </c>
      <c r="R1702" s="8">
        <f>PRODUCT(A1702:D1702) / MIN(A1702:D1702) / MAX(A1702:D1702)</f>
        <v>2530</v>
      </c>
      <c r="S1702" t="b">
        <f>IF(Q1702 &gt; R1702, TRUE, FALSE)</f>
        <v>1</v>
      </c>
      <c r="T1702" t="b">
        <f>AND(P1702, S1702)</f>
        <v>0</v>
      </c>
      <c r="U1702" t="b">
        <f t="shared" si="105"/>
        <v>0</v>
      </c>
      <c r="V1702" t="b">
        <f t="shared" si="106"/>
        <v>1</v>
      </c>
      <c r="W1702" t="b">
        <f t="shared" si="107"/>
        <v>0</v>
      </c>
      <c r="X1702" t="b">
        <f t="shared" si="108"/>
        <v>0</v>
      </c>
    </row>
    <row r="1703" spans="1:24" x14ac:dyDescent="0.25">
      <c r="A1703">
        <v>76</v>
      </c>
      <c r="B1703">
        <v>65</v>
      </c>
      <c r="C1703">
        <v>39</v>
      </c>
      <c r="D1703">
        <v>17</v>
      </c>
      <c r="E1703" s="1">
        <f>MAX(A1703:D1703)</f>
        <v>76</v>
      </c>
      <c r="F1703" s="1">
        <f>PRODUCT(A1703:D1703) / E1703</f>
        <v>43095</v>
      </c>
      <c r="G1703" s="4" t="b">
        <f>IF(E1703^3 &gt;= 2 * F1703, TRUE, FALSE)</f>
        <v>1</v>
      </c>
      <c r="H1703" s="4" t="b">
        <f>IF(AND(A1703 &gt; 10, B1703 &gt; 10, C1703 &gt; 10, D1703 &gt; 10, G1703), TRUE, FALSE)</f>
        <v>1</v>
      </c>
      <c r="I1703" s="6" t="b">
        <f>IF((MAX(A1703:D1703) - MIN(A1703:D1703)) &gt;= 50, TRUE, FALSE)</f>
        <v>1</v>
      </c>
      <c r="J1703" s="6" t="b">
        <f>IF(((PRODUCT(A1703:D1703) / MAX(A1703:D1703) / MIN(A1703:D1703)) &lt;= 1000), TRUE, FALSE)</f>
        <v>0</v>
      </c>
      <c r="K1703" s="2" t="b">
        <f>IF(AND(I1703,J1703),TRUE,FALSE)</f>
        <v>0</v>
      </c>
      <c r="L1703">
        <f>COUNTIF($A1703:$D1703, A1703)</f>
        <v>1</v>
      </c>
      <c r="M1703">
        <f>COUNTIF($A1703:$D1703, B1703)</f>
        <v>1</v>
      </c>
      <c r="N1703">
        <f>COUNTIF($A1703:$D1703, C1703)</f>
        <v>1</v>
      </c>
      <c r="O1703">
        <f>COUNTIF($A1703:$D1703, D1703)</f>
        <v>1</v>
      </c>
      <c r="P1703" s="8" t="b">
        <f>IF(SUM(L1703:O1703) &gt; 5, TRUE, FALSE)</f>
        <v>0</v>
      </c>
      <c r="Q1703" s="9">
        <f>2 * (MIN(A1703:D1703))^2</f>
        <v>578</v>
      </c>
      <c r="R1703" s="8">
        <f>PRODUCT(A1703:D1703) / MIN(A1703:D1703) / MAX(A1703:D1703)</f>
        <v>2535</v>
      </c>
      <c r="S1703" t="b">
        <f>IF(Q1703 &gt; R1703, TRUE, FALSE)</f>
        <v>0</v>
      </c>
      <c r="T1703" t="b">
        <f>AND(P1703, S1703)</f>
        <v>0</v>
      </c>
      <c r="U1703" t="b">
        <f t="shared" si="105"/>
        <v>1</v>
      </c>
      <c r="V1703" t="b">
        <f t="shared" si="106"/>
        <v>0</v>
      </c>
      <c r="W1703" t="b">
        <f t="shared" si="107"/>
        <v>0</v>
      </c>
      <c r="X1703" t="b">
        <f t="shared" si="108"/>
        <v>0</v>
      </c>
    </row>
    <row r="1704" spans="1:24" x14ac:dyDescent="0.25">
      <c r="A1704">
        <v>95</v>
      </c>
      <c r="B1704">
        <v>17</v>
      </c>
      <c r="C1704">
        <v>65</v>
      </c>
      <c r="D1704">
        <v>39</v>
      </c>
      <c r="E1704" s="1">
        <f>MAX(A1704:D1704)</f>
        <v>95</v>
      </c>
      <c r="F1704" s="1">
        <f>PRODUCT(A1704:D1704) / E1704</f>
        <v>43095</v>
      </c>
      <c r="G1704" s="4" t="b">
        <f>IF(E1704^3 &gt;= 2 * F1704, TRUE, FALSE)</f>
        <v>1</v>
      </c>
      <c r="H1704" s="4" t="b">
        <f>IF(AND(A1704 &gt; 10, B1704 &gt; 10, C1704 &gt; 10, D1704 &gt; 10, G1704), TRUE, FALSE)</f>
        <v>1</v>
      </c>
      <c r="I1704" s="6" t="b">
        <f>IF((MAX(A1704:D1704) - MIN(A1704:D1704)) &gt;= 50, TRUE, FALSE)</f>
        <v>1</v>
      </c>
      <c r="J1704" s="6" t="b">
        <f>IF(((PRODUCT(A1704:D1704) / MAX(A1704:D1704) / MIN(A1704:D1704)) &lt;= 1000), TRUE, FALSE)</f>
        <v>0</v>
      </c>
      <c r="K1704" s="2" t="b">
        <f>IF(AND(I1704,J1704),TRUE,FALSE)</f>
        <v>0</v>
      </c>
      <c r="L1704">
        <f>COUNTIF($A1704:$D1704, A1704)</f>
        <v>1</v>
      </c>
      <c r="M1704">
        <f>COUNTIF($A1704:$D1704, B1704)</f>
        <v>1</v>
      </c>
      <c r="N1704">
        <f>COUNTIF($A1704:$D1704, C1704)</f>
        <v>1</v>
      </c>
      <c r="O1704">
        <f>COUNTIF($A1704:$D1704, D1704)</f>
        <v>1</v>
      </c>
      <c r="P1704" s="8" t="b">
        <f>IF(SUM(L1704:O1704) &gt; 5, TRUE, FALSE)</f>
        <v>0</v>
      </c>
      <c r="Q1704" s="9">
        <f>2 * (MIN(A1704:D1704))^2</f>
        <v>578</v>
      </c>
      <c r="R1704" s="8">
        <f>PRODUCT(A1704:D1704) / MIN(A1704:D1704) / MAX(A1704:D1704)</f>
        <v>2535</v>
      </c>
      <c r="S1704" t="b">
        <f>IF(Q1704 &gt; R1704, TRUE, FALSE)</f>
        <v>0</v>
      </c>
      <c r="T1704" t="b">
        <f>AND(P1704, S1704)</f>
        <v>0</v>
      </c>
      <c r="U1704" t="b">
        <f t="shared" si="105"/>
        <v>1</v>
      </c>
      <c r="V1704" t="b">
        <f t="shared" si="106"/>
        <v>0</v>
      </c>
      <c r="W1704" t="b">
        <f t="shared" si="107"/>
        <v>0</v>
      </c>
      <c r="X1704" t="b">
        <f t="shared" si="108"/>
        <v>0</v>
      </c>
    </row>
    <row r="1705" spans="1:24" x14ac:dyDescent="0.25">
      <c r="A1705">
        <v>93</v>
      </c>
      <c r="B1705">
        <v>43</v>
      </c>
      <c r="C1705">
        <v>59</v>
      </c>
      <c r="D1705">
        <v>2</v>
      </c>
      <c r="E1705" s="1">
        <f>MAX(A1705:D1705)</f>
        <v>93</v>
      </c>
      <c r="F1705" s="1">
        <f>PRODUCT(A1705:D1705) / E1705</f>
        <v>5074</v>
      </c>
      <c r="G1705" s="4" t="b">
        <f>IF(E1705^3 &gt;= 2 * F1705, TRUE, FALSE)</f>
        <v>1</v>
      </c>
      <c r="H1705" s="4" t="b">
        <f>IF(AND(A1705 &gt; 10, B1705 &gt; 10, C1705 &gt; 10, D1705 &gt; 10, G1705), TRUE, FALSE)</f>
        <v>0</v>
      </c>
      <c r="I1705" s="6" t="b">
        <f>IF((MAX(A1705:D1705) - MIN(A1705:D1705)) &gt;= 50, TRUE, FALSE)</f>
        <v>1</v>
      </c>
      <c r="J1705" s="6" t="b">
        <f>IF(((PRODUCT(A1705:D1705) / MAX(A1705:D1705) / MIN(A1705:D1705)) &lt;= 1000), TRUE, FALSE)</f>
        <v>0</v>
      </c>
      <c r="K1705" s="2" t="b">
        <f>IF(AND(I1705,J1705),TRUE,FALSE)</f>
        <v>0</v>
      </c>
      <c r="L1705">
        <f>COUNTIF($A1705:$D1705, A1705)</f>
        <v>1</v>
      </c>
      <c r="M1705">
        <f>COUNTIF($A1705:$D1705, B1705)</f>
        <v>1</v>
      </c>
      <c r="N1705">
        <f>COUNTIF($A1705:$D1705, C1705)</f>
        <v>1</v>
      </c>
      <c r="O1705">
        <f>COUNTIF($A1705:$D1705, D1705)</f>
        <v>1</v>
      </c>
      <c r="P1705" s="8" t="b">
        <f>IF(SUM(L1705:O1705) &gt; 5, TRUE, FALSE)</f>
        <v>0</v>
      </c>
      <c r="Q1705" s="9">
        <f>2 * (MIN(A1705:D1705))^2</f>
        <v>8</v>
      </c>
      <c r="R1705" s="8">
        <f>PRODUCT(A1705:D1705) / MIN(A1705:D1705) / MAX(A1705:D1705)</f>
        <v>2537</v>
      </c>
      <c r="S1705" t="b">
        <f>IF(Q1705 &gt; R1705, TRUE, FALSE)</f>
        <v>0</v>
      </c>
      <c r="T1705" t="b">
        <f>AND(P1705, S1705)</f>
        <v>0</v>
      </c>
      <c r="U1705" t="b">
        <f t="shared" si="105"/>
        <v>1</v>
      </c>
      <c r="V1705" t="b">
        <f t="shared" si="106"/>
        <v>0</v>
      </c>
      <c r="W1705" t="b">
        <f t="shared" si="107"/>
        <v>0</v>
      </c>
      <c r="X1705" t="b">
        <f t="shared" si="108"/>
        <v>0</v>
      </c>
    </row>
    <row r="1706" spans="1:24" x14ac:dyDescent="0.25">
      <c r="A1706">
        <v>54</v>
      </c>
      <c r="B1706">
        <v>34</v>
      </c>
      <c r="C1706">
        <v>65</v>
      </c>
      <c r="D1706">
        <v>47</v>
      </c>
      <c r="E1706" s="1">
        <f>MAX(A1706:D1706)</f>
        <v>65</v>
      </c>
      <c r="F1706" s="1">
        <f>PRODUCT(A1706:D1706) / E1706</f>
        <v>86292</v>
      </c>
      <c r="G1706" s="4" t="b">
        <f>IF(E1706^3 &gt;= 2 * F1706, TRUE, FALSE)</f>
        <v>1</v>
      </c>
      <c r="H1706" s="4" t="b">
        <f>IF(AND(A1706 &gt; 10, B1706 &gt; 10, C1706 &gt; 10, D1706 &gt; 10, G1706), TRUE, FALSE)</f>
        <v>1</v>
      </c>
      <c r="I1706" s="6" t="b">
        <f>IF((MAX(A1706:D1706) - MIN(A1706:D1706)) &gt;= 50, TRUE, FALSE)</f>
        <v>0</v>
      </c>
      <c r="J1706" s="6" t="b">
        <f>IF(((PRODUCT(A1706:D1706) / MAX(A1706:D1706) / MIN(A1706:D1706)) &lt;= 1000), TRUE, FALSE)</f>
        <v>0</v>
      </c>
      <c r="K1706" s="2" t="b">
        <f>IF(AND(I1706,J1706),TRUE,FALSE)</f>
        <v>0</v>
      </c>
      <c r="L1706">
        <f>COUNTIF($A1706:$D1706, A1706)</f>
        <v>1</v>
      </c>
      <c r="M1706">
        <f>COUNTIF($A1706:$D1706, B1706)</f>
        <v>1</v>
      </c>
      <c r="N1706">
        <f>COUNTIF($A1706:$D1706, C1706)</f>
        <v>1</v>
      </c>
      <c r="O1706">
        <f>COUNTIF($A1706:$D1706, D1706)</f>
        <v>1</v>
      </c>
      <c r="P1706" s="8" t="b">
        <f>IF(SUM(L1706:O1706) &gt; 5, TRUE, FALSE)</f>
        <v>0</v>
      </c>
      <c r="Q1706" s="9">
        <f>2 * (MIN(A1706:D1706))^2</f>
        <v>2312</v>
      </c>
      <c r="R1706" s="8">
        <f>PRODUCT(A1706:D1706) / MIN(A1706:D1706) / MAX(A1706:D1706)</f>
        <v>2538</v>
      </c>
      <c r="S1706" t="b">
        <f>IF(Q1706 &gt; R1706, TRUE, FALSE)</f>
        <v>0</v>
      </c>
      <c r="T1706" t="b">
        <f>AND(P1706, S1706)</f>
        <v>0</v>
      </c>
      <c r="U1706" t="b">
        <f t="shared" si="105"/>
        <v>0</v>
      </c>
      <c r="V1706" t="b">
        <f t="shared" si="106"/>
        <v>0</v>
      </c>
      <c r="W1706" t="b">
        <f t="shared" si="107"/>
        <v>1</v>
      </c>
      <c r="X1706" t="b">
        <f t="shared" si="108"/>
        <v>0</v>
      </c>
    </row>
    <row r="1707" spans="1:24" x14ac:dyDescent="0.25">
      <c r="A1707">
        <v>54</v>
      </c>
      <c r="B1707">
        <v>21</v>
      </c>
      <c r="C1707">
        <v>47</v>
      </c>
      <c r="D1707">
        <v>73</v>
      </c>
      <c r="E1707" s="1">
        <f>MAX(A1707:D1707)</f>
        <v>73</v>
      </c>
      <c r="F1707" s="1">
        <f>PRODUCT(A1707:D1707) / E1707</f>
        <v>53298</v>
      </c>
      <c r="G1707" s="4" t="b">
        <f>IF(E1707^3 &gt;= 2 * F1707, TRUE, FALSE)</f>
        <v>1</v>
      </c>
      <c r="H1707" s="4" t="b">
        <f>IF(AND(A1707 &gt; 10, B1707 &gt; 10, C1707 &gt; 10, D1707 &gt; 10, G1707), TRUE, FALSE)</f>
        <v>1</v>
      </c>
      <c r="I1707" s="6" t="b">
        <f>IF((MAX(A1707:D1707) - MIN(A1707:D1707)) &gt;= 50, TRUE, FALSE)</f>
        <v>1</v>
      </c>
      <c r="J1707" s="6" t="b">
        <f>IF(((PRODUCT(A1707:D1707) / MAX(A1707:D1707) / MIN(A1707:D1707)) &lt;= 1000), TRUE, FALSE)</f>
        <v>0</v>
      </c>
      <c r="K1707" s="2" t="b">
        <f>IF(AND(I1707,J1707),TRUE,FALSE)</f>
        <v>0</v>
      </c>
      <c r="L1707">
        <f>COUNTIF($A1707:$D1707, A1707)</f>
        <v>1</v>
      </c>
      <c r="M1707">
        <f>COUNTIF($A1707:$D1707, B1707)</f>
        <v>1</v>
      </c>
      <c r="N1707">
        <f>COUNTIF($A1707:$D1707, C1707)</f>
        <v>1</v>
      </c>
      <c r="O1707">
        <f>COUNTIF($A1707:$D1707, D1707)</f>
        <v>1</v>
      </c>
      <c r="P1707" s="8" t="b">
        <f>IF(SUM(L1707:O1707) &gt; 5, TRUE, FALSE)</f>
        <v>0</v>
      </c>
      <c r="Q1707" s="9">
        <f>2 * (MIN(A1707:D1707))^2</f>
        <v>882</v>
      </c>
      <c r="R1707" s="8">
        <f>PRODUCT(A1707:D1707) / MIN(A1707:D1707) / MAX(A1707:D1707)</f>
        <v>2538</v>
      </c>
      <c r="S1707" t="b">
        <f>IF(Q1707 &gt; R1707, TRUE, FALSE)</f>
        <v>0</v>
      </c>
      <c r="T1707" t="b">
        <f>AND(P1707, S1707)</f>
        <v>0</v>
      </c>
      <c r="U1707" t="b">
        <f t="shared" si="105"/>
        <v>0</v>
      </c>
      <c r="V1707" t="b">
        <f t="shared" si="106"/>
        <v>0</v>
      </c>
      <c r="W1707" t="b">
        <f t="shared" si="107"/>
        <v>0</v>
      </c>
      <c r="X1707" t="b">
        <f t="shared" si="108"/>
        <v>1</v>
      </c>
    </row>
    <row r="1708" spans="1:24" x14ac:dyDescent="0.25">
      <c r="A1708">
        <v>48</v>
      </c>
      <c r="B1708">
        <v>99</v>
      </c>
      <c r="C1708">
        <v>53</v>
      </c>
      <c r="D1708">
        <v>23</v>
      </c>
      <c r="E1708" s="1">
        <f>MAX(A1708:D1708)</f>
        <v>99</v>
      </c>
      <c r="F1708" s="1">
        <f>PRODUCT(A1708:D1708) / E1708</f>
        <v>58512</v>
      </c>
      <c r="G1708" s="4" t="b">
        <f>IF(E1708^3 &gt;= 2 * F1708, TRUE, FALSE)</f>
        <v>1</v>
      </c>
      <c r="H1708" s="4" t="b">
        <f>IF(AND(A1708 &gt; 10, B1708 &gt; 10, C1708 &gt; 10, D1708 &gt; 10, G1708), TRUE, FALSE)</f>
        <v>1</v>
      </c>
      <c r="I1708" s="6" t="b">
        <f>IF((MAX(A1708:D1708) - MIN(A1708:D1708)) &gt;= 50, TRUE, FALSE)</f>
        <v>1</v>
      </c>
      <c r="J1708" s="6" t="b">
        <f>IF(((PRODUCT(A1708:D1708) / MAX(A1708:D1708) / MIN(A1708:D1708)) &lt;= 1000), TRUE, FALSE)</f>
        <v>0</v>
      </c>
      <c r="K1708" s="2" t="b">
        <f>IF(AND(I1708,J1708),TRUE,FALSE)</f>
        <v>0</v>
      </c>
      <c r="L1708">
        <f>COUNTIF($A1708:$D1708, A1708)</f>
        <v>1</v>
      </c>
      <c r="M1708">
        <f>COUNTIF($A1708:$D1708, B1708)</f>
        <v>1</v>
      </c>
      <c r="N1708">
        <f>COUNTIF($A1708:$D1708, C1708)</f>
        <v>1</v>
      </c>
      <c r="O1708">
        <f>COUNTIF($A1708:$D1708, D1708)</f>
        <v>1</v>
      </c>
      <c r="P1708" s="8" t="b">
        <f>IF(SUM(L1708:O1708) &gt; 5, TRUE, FALSE)</f>
        <v>0</v>
      </c>
      <c r="Q1708" s="9">
        <f>2 * (MIN(A1708:D1708))^2</f>
        <v>1058</v>
      </c>
      <c r="R1708" s="8">
        <f>PRODUCT(A1708:D1708) / MIN(A1708:D1708) / MAX(A1708:D1708)</f>
        <v>2544</v>
      </c>
      <c r="S1708" t="b">
        <f>IF(Q1708 &gt; R1708, TRUE, FALSE)</f>
        <v>0</v>
      </c>
      <c r="T1708" t="b">
        <f>AND(P1708, S1708)</f>
        <v>0</v>
      </c>
      <c r="U1708" t="b">
        <f t="shared" si="105"/>
        <v>0</v>
      </c>
      <c r="V1708" t="b">
        <f t="shared" si="106"/>
        <v>1</v>
      </c>
      <c r="W1708" t="b">
        <f t="shared" si="107"/>
        <v>0</v>
      </c>
      <c r="X1708" t="b">
        <f t="shared" si="108"/>
        <v>0</v>
      </c>
    </row>
    <row r="1709" spans="1:24" x14ac:dyDescent="0.25">
      <c r="A1709">
        <v>80</v>
      </c>
      <c r="B1709">
        <v>24</v>
      </c>
      <c r="C1709">
        <v>67</v>
      </c>
      <c r="D1709">
        <v>38</v>
      </c>
      <c r="E1709" s="1">
        <f>MAX(A1709:D1709)</f>
        <v>80</v>
      </c>
      <c r="F1709" s="1">
        <f>PRODUCT(A1709:D1709) / E1709</f>
        <v>61104</v>
      </c>
      <c r="G1709" s="4" t="b">
        <f>IF(E1709^3 &gt;= 2 * F1709, TRUE, FALSE)</f>
        <v>1</v>
      </c>
      <c r="H1709" s="4" t="b">
        <f>IF(AND(A1709 &gt; 10, B1709 &gt; 10, C1709 &gt; 10, D1709 &gt; 10, G1709), TRUE, FALSE)</f>
        <v>1</v>
      </c>
      <c r="I1709" s="6" t="b">
        <f>IF((MAX(A1709:D1709) - MIN(A1709:D1709)) &gt;= 50, TRUE, FALSE)</f>
        <v>1</v>
      </c>
      <c r="J1709" s="6" t="b">
        <f>IF(((PRODUCT(A1709:D1709) / MAX(A1709:D1709) / MIN(A1709:D1709)) &lt;= 1000), TRUE, FALSE)</f>
        <v>0</v>
      </c>
      <c r="K1709" s="2" t="b">
        <f>IF(AND(I1709,J1709),TRUE,FALSE)</f>
        <v>0</v>
      </c>
      <c r="L1709">
        <f>COUNTIF($A1709:$D1709, A1709)</f>
        <v>1</v>
      </c>
      <c r="M1709">
        <f>COUNTIF($A1709:$D1709, B1709)</f>
        <v>1</v>
      </c>
      <c r="N1709">
        <f>COUNTIF($A1709:$D1709, C1709)</f>
        <v>1</v>
      </c>
      <c r="O1709">
        <f>COUNTIF($A1709:$D1709, D1709)</f>
        <v>1</v>
      </c>
      <c r="P1709" s="8" t="b">
        <f>IF(SUM(L1709:O1709) &gt; 5, TRUE, FALSE)</f>
        <v>0</v>
      </c>
      <c r="Q1709" s="9">
        <f>2 * (MIN(A1709:D1709))^2</f>
        <v>1152</v>
      </c>
      <c r="R1709" s="8">
        <f>PRODUCT(A1709:D1709) / MIN(A1709:D1709) / MAX(A1709:D1709)</f>
        <v>2546</v>
      </c>
      <c r="S1709" t="b">
        <f>IF(Q1709 &gt; R1709, TRUE, FALSE)</f>
        <v>0</v>
      </c>
      <c r="T1709" t="b">
        <f>AND(P1709, S1709)</f>
        <v>0</v>
      </c>
      <c r="U1709" t="b">
        <f t="shared" si="105"/>
        <v>1</v>
      </c>
      <c r="V1709" t="b">
        <f t="shared" si="106"/>
        <v>0</v>
      </c>
      <c r="W1709" t="b">
        <f t="shared" si="107"/>
        <v>0</v>
      </c>
      <c r="X1709" t="b">
        <f t="shared" si="108"/>
        <v>0</v>
      </c>
    </row>
    <row r="1710" spans="1:24" x14ac:dyDescent="0.25">
      <c r="A1710">
        <v>17</v>
      </c>
      <c r="B1710">
        <v>72</v>
      </c>
      <c r="C1710">
        <v>52</v>
      </c>
      <c r="D1710">
        <v>49</v>
      </c>
      <c r="E1710" s="1">
        <f>MAX(A1710:D1710)</f>
        <v>72</v>
      </c>
      <c r="F1710" s="1">
        <f>PRODUCT(A1710:D1710) / E1710</f>
        <v>43316</v>
      </c>
      <c r="G1710" s="4" t="b">
        <f>IF(E1710^3 &gt;= 2 * F1710, TRUE, FALSE)</f>
        <v>1</v>
      </c>
      <c r="H1710" s="4" t="b">
        <f>IF(AND(A1710 &gt; 10, B1710 &gt; 10, C1710 &gt; 10, D1710 &gt; 10, G1710), TRUE, FALSE)</f>
        <v>1</v>
      </c>
      <c r="I1710" s="6" t="b">
        <f>IF((MAX(A1710:D1710) - MIN(A1710:D1710)) &gt;= 50, TRUE, FALSE)</f>
        <v>1</v>
      </c>
      <c r="J1710" s="6" t="b">
        <f>IF(((PRODUCT(A1710:D1710) / MAX(A1710:D1710) / MIN(A1710:D1710)) &lt;= 1000), TRUE, FALSE)</f>
        <v>0</v>
      </c>
      <c r="K1710" s="2" t="b">
        <f>IF(AND(I1710,J1710),TRUE,FALSE)</f>
        <v>0</v>
      </c>
      <c r="L1710">
        <f>COUNTIF($A1710:$D1710, A1710)</f>
        <v>1</v>
      </c>
      <c r="M1710">
        <f>COUNTIF($A1710:$D1710, B1710)</f>
        <v>1</v>
      </c>
      <c r="N1710">
        <f>COUNTIF($A1710:$D1710, C1710)</f>
        <v>1</v>
      </c>
      <c r="O1710">
        <f>COUNTIF($A1710:$D1710, D1710)</f>
        <v>1</v>
      </c>
      <c r="P1710" s="8" t="b">
        <f>IF(SUM(L1710:O1710) &gt; 5, TRUE, FALSE)</f>
        <v>0</v>
      </c>
      <c r="Q1710" s="9">
        <f>2 * (MIN(A1710:D1710))^2</f>
        <v>578</v>
      </c>
      <c r="R1710" s="8">
        <f>PRODUCT(A1710:D1710) / MIN(A1710:D1710) / MAX(A1710:D1710)</f>
        <v>2548</v>
      </c>
      <c r="S1710" t="b">
        <f>IF(Q1710 &gt; R1710, TRUE, FALSE)</f>
        <v>0</v>
      </c>
      <c r="T1710" t="b">
        <f>AND(P1710, S1710)</f>
        <v>0</v>
      </c>
      <c r="U1710" t="b">
        <f t="shared" si="105"/>
        <v>0</v>
      </c>
      <c r="V1710" t="b">
        <f t="shared" si="106"/>
        <v>1</v>
      </c>
      <c r="W1710" t="b">
        <f t="shared" si="107"/>
        <v>0</v>
      </c>
      <c r="X1710" t="b">
        <f t="shared" si="108"/>
        <v>0</v>
      </c>
    </row>
    <row r="1711" spans="1:24" x14ac:dyDescent="0.25">
      <c r="A1711">
        <v>49</v>
      </c>
      <c r="B1711">
        <v>52</v>
      </c>
      <c r="C1711">
        <v>98</v>
      </c>
      <c r="D1711">
        <v>39</v>
      </c>
      <c r="E1711" s="1">
        <f>MAX(A1711:D1711)</f>
        <v>98</v>
      </c>
      <c r="F1711" s="1">
        <f>PRODUCT(A1711:D1711) / E1711</f>
        <v>99372</v>
      </c>
      <c r="G1711" s="4" t="b">
        <f>IF(E1711^3 &gt;= 2 * F1711, TRUE, FALSE)</f>
        <v>1</v>
      </c>
      <c r="H1711" s="4" t="b">
        <f>IF(AND(A1711 &gt; 10, B1711 &gt; 10, C1711 &gt; 10, D1711 &gt; 10, G1711), TRUE, FALSE)</f>
        <v>1</v>
      </c>
      <c r="I1711" s="6" t="b">
        <f>IF((MAX(A1711:D1711) - MIN(A1711:D1711)) &gt;= 50, TRUE, FALSE)</f>
        <v>1</v>
      </c>
      <c r="J1711" s="6" t="b">
        <f>IF(((PRODUCT(A1711:D1711) / MAX(A1711:D1711) / MIN(A1711:D1711)) &lt;= 1000), TRUE, FALSE)</f>
        <v>0</v>
      </c>
      <c r="K1711" s="2" t="b">
        <f>IF(AND(I1711,J1711),TRUE,FALSE)</f>
        <v>0</v>
      </c>
      <c r="L1711">
        <f>COUNTIF($A1711:$D1711, A1711)</f>
        <v>1</v>
      </c>
      <c r="M1711">
        <f>COUNTIF($A1711:$D1711, B1711)</f>
        <v>1</v>
      </c>
      <c r="N1711">
        <f>COUNTIF($A1711:$D1711, C1711)</f>
        <v>1</v>
      </c>
      <c r="O1711">
        <f>COUNTIF($A1711:$D1711, D1711)</f>
        <v>1</v>
      </c>
      <c r="P1711" s="8" t="b">
        <f>IF(SUM(L1711:O1711) &gt; 5, TRUE, FALSE)</f>
        <v>0</v>
      </c>
      <c r="Q1711" s="9">
        <f>2 * (MIN(A1711:D1711))^2</f>
        <v>3042</v>
      </c>
      <c r="R1711" s="8">
        <f>PRODUCT(A1711:D1711) / MIN(A1711:D1711) / MAX(A1711:D1711)</f>
        <v>2548</v>
      </c>
      <c r="S1711" t="b">
        <f>IF(Q1711 &gt; R1711, TRUE, FALSE)</f>
        <v>1</v>
      </c>
      <c r="T1711" t="b">
        <f>AND(P1711, S1711)</f>
        <v>0</v>
      </c>
      <c r="U1711" t="b">
        <f t="shared" si="105"/>
        <v>0</v>
      </c>
      <c r="V1711" t="b">
        <f t="shared" si="106"/>
        <v>0</v>
      </c>
      <c r="W1711" t="b">
        <f t="shared" si="107"/>
        <v>1</v>
      </c>
      <c r="X1711" t="b">
        <f t="shared" si="108"/>
        <v>0</v>
      </c>
    </row>
    <row r="1712" spans="1:24" x14ac:dyDescent="0.25">
      <c r="A1712">
        <v>34</v>
      </c>
      <c r="B1712">
        <v>52</v>
      </c>
      <c r="C1712">
        <v>54</v>
      </c>
      <c r="D1712">
        <v>49</v>
      </c>
      <c r="E1712" s="1">
        <f>MAX(A1712:D1712)</f>
        <v>54</v>
      </c>
      <c r="F1712" s="1">
        <f>PRODUCT(A1712:D1712) / E1712</f>
        <v>86632</v>
      </c>
      <c r="G1712" s="4" t="b">
        <f>IF(E1712^3 &gt;= 2 * F1712, TRUE, FALSE)</f>
        <v>0</v>
      </c>
      <c r="H1712" s="4" t="b">
        <f>IF(AND(A1712 &gt; 10, B1712 &gt; 10, C1712 &gt; 10, D1712 &gt; 10, G1712), TRUE, FALSE)</f>
        <v>0</v>
      </c>
      <c r="I1712" s="6" t="b">
        <f>IF((MAX(A1712:D1712) - MIN(A1712:D1712)) &gt;= 50, TRUE, FALSE)</f>
        <v>0</v>
      </c>
      <c r="J1712" s="6" t="b">
        <f>IF(((PRODUCT(A1712:D1712) / MAX(A1712:D1712) / MIN(A1712:D1712)) &lt;= 1000), TRUE, FALSE)</f>
        <v>0</v>
      </c>
      <c r="K1712" s="2" t="b">
        <f>IF(AND(I1712,J1712),TRUE,FALSE)</f>
        <v>0</v>
      </c>
      <c r="L1712">
        <f>COUNTIF($A1712:$D1712, A1712)</f>
        <v>1</v>
      </c>
      <c r="M1712">
        <f>COUNTIF($A1712:$D1712, B1712)</f>
        <v>1</v>
      </c>
      <c r="N1712">
        <f>COUNTIF($A1712:$D1712, C1712)</f>
        <v>1</v>
      </c>
      <c r="O1712">
        <f>COUNTIF($A1712:$D1712, D1712)</f>
        <v>1</v>
      </c>
      <c r="P1712" s="8" t="b">
        <f>IF(SUM(L1712:O1712) &gt; 5, TRUE, FALSE)</f>
        <v>0</v>
      </c>
      <c r="Q1712" s="9">
        <f>2 * (MIN(A1712:D1712))^2</f>
        <v>2312</v>
      </c>
      <c r="R1712" s="8">
        <f>PRODUCT(A1712:D1712) / MIN(A1712:D1712) / MAX(A1712:D1712)</f>
        <v>2548</v>
      </c>
      <c r="S1712" t="b">
        <f>IF(Q1712 &gt; R1712, TRUE, FALSE)</f>
        <v>0</v>
      </c>
      <c r="T1712" t="b">
        <f>AND(P1712, S1712)</f>
        <v>0</v>
      </c>
      <c r="U1712" t="b">
        <f t="shared" si="105"/>
        <v>0</v>
      </c>
      <c r="V1712" t="b">
        <f t="shared" si="106"/>
        <v>0</v>
      </c>
      <c r="W1712" t="b">
        <f t="shared" si="107"/>
        <v>1</v>
      </c>
      <c r="X1712" t="b">
        <f t="shared" si="108"/>
        <v>0</v>
      </c>
    </row>
    <row r="1713" spans="1:24" x14ac:dyDescent="0.25">
      <c r="A1713">
        <v>52</v>
      </c>
      <c r="B1713">
        <v>25</v>
      </c>
      <c r="C1713">
        <v>49</v>
      </c>
      <c r="D1713">
        <v>65</v>
      </c>
      <c r="E1713" s="1">
        <f>MAX(A1713:D1713)</f>
        <v>65</v>
      </c>
      <c r="F1713" s="1">
        <f>PRODUCT(A1713:D1713) / E1713</f>
        <v>63700</v>
      </c>
      <c r="G1713" s="4" t="b">
        <f>IF(E1713^3 &gt;= 2 * F1713, TRUE, FALSE)</f>
        <v>1</v>
      </c>
      <c r="H1713" s="4" t="b">
        <f>IF(AND(A1713 &gt; 10, B1713 &gt; 10, C1713 &gt; 10, D1713 &gt; 10, G1713), TRUE, FALSE)</f>
        <v>1</v>
      </c>
      <c r="I1713" s="6" t="b">
        <f>IF((MAX(A1713:D1713) - MIN(A1713:D1713)) &gt;= 50, TRUE, FALSE)</f>
        <v>0</v>
      </c>
      <c r="J1713" s="6" t="b">
        <f>IF(((PRODUCT(A1713:D1713) / MAX(A1713:D1713) / MIN(A1713:D1713)) &lt;= 1000), TRUE, FALSE)</f>
        <v>0</v>
      </c>
      <c r="K1713" s="2" t="b">
        <f>IF(AND(I1713,J1713),TRUE,FALSE)</f>
        <v>0</v>
      </c>
      <c r="L1713">
        <f>COUNTIF($A1713:$D1713, A1713)</f>
        <v>1</v>
      </c>
      <c r="M1713">
        <f>COUNTIF($A1713:$D1713, B1713)</f>
        <v>1</v>
      </c>
      <c r="N1713">
        <f>COUNTIF($A1713:$D1713, C1713)</f>
        <v>1</v>
      </c>
      <c r="O1713">
        <f>COUNTIF($A1713:$D1713, D1713)</f>
        <v>1</v>
      </c>
      <c r="P1713" s="8" t="b">
        <f>IF(SUM(L1713:O1713) &gt; 5, TRUE, FALSE)</f>
        <v>0</v>
      </c>
      <c r="Q1713" s="9">
        <f>2 * (MIN(A1713:D1713))^2</f>
        <v>1250</v>
      </c>
      <c r="R1713" s="8">
        <f>PRODUCT(A1713:D1713) / MIN(A1713:D1713) / MAX(A1713:D1713)</f>
        <v>2548</v>
      </c>
      <c r="S1713" t="b">
        <f>IF(Q1713 &gt; R1713, TRUE, FALSE)</f>
        <v>0</v>
      </c>
      <c r="T1713" t="b">
        <f>AND(P1713, S1713)</f>
        <v>0</v>
      </c>
      <c r="U1713" t="b">
        <f t="shared" si="105"/>
        <v>0</v>
      </c>
      <c r="V1713" t="b">
        <f t="shared" si="106"/>
        <v>0</v>
      </c>
      <c r="W1713" t="b">
        <f t="shared" si="107"/>
        <v>0</v>
      </c>
      <c r="X1713" t="b">
        <f t="shared" si="108"/>
        <v>1</v>
      </c>
    </row>
    <row r="1714" spans="1:24" x14ac:dyDescent="0.25">
      <c r="A1714">
        <v>4</v>
      </c>
      <c r="B1714">
        <v>28</v>
      </c>
      <c r="C1714">
        <v>92</v>
      </c>
      <c r="D1714">
        <v>91</v>
      </c>
      <c r="E1714" s="1">
        <f>MAX(A1714:D1714)</f>
        <v>92</v>
      </c>
      <c r="F1714" s="1">
        <f>PRODUCT(A1714:D1714) / E1714</f>
        <v>10192</v>
      </c>
      <c r="G1714" s="4" t="b">
        <f>IF(E1714^3 &gt;= 2 * F1714, TRUE, FALSE)</f>
        <v>1</v>
      </c>
      <c r="H1714" s="4" t="b">
        <f>IF(AND(A1714 &gt; 10, B1714 &gt; 10, C1714 &gt; 10, D1714 &gt; 10, G1714), TRUE, FALSE)</f>
        <v>0</v>
      </c>
      <c r="I1714" s="6" t="b">
        <f>IF((MAX(A1714:D1714) - MIN(A1714:D1714)) &gt;= 50, TRUE, FALSE)</f>
        <v>1</v>
      </c>
      <c r="J1714" s="6" t="b">
        <f>IF(((PRODUCT(A1714:D1714) / MAX(A1714:D1714) / MIN(A1714:D1714)) &lt;= 1000), TRUE, FALSE)</f>
        <v>0</v>
      </c>
      <c r="K1714" s="2" t="b">
        <f>IF(AND(I1714,J1714),TRUE,FALSE)</f>
        <v>0</v>
      </c>
      <c r="L1714">
        <f>COUNTIF($A1714:$D1714, A1714)</f>
        <v>1</v>
      </c>
      <c r="M1714">
        <f>COUNTIF($A1714:$D1714, B1714)</f>
        <v>1</v>
      </c>
      <c r="N1714">
        <f>COUNTIF($A1714:$D1714, C1714)</f>
        <v>1</v>
      </c>
      <c r="O1714">
        <f>COUNTIF($A1714:$D1714, D1714)</f>
        <v>1</v>
      </c>
      <c r="P1714" s="8" t="b">
        <f>IF(SUM(L1714:O1714) &gt; 5, TRUE, FALSE)</f>
        <v>0</v>
      </c>
      <c r="Q1714" s="9">
        <f>2 * (MIN(A1714:D1714))^2</f>
        <v>32</v>
      </c>
      <c r="R1714" s="8">
        <f>PRODUCT(A1714:D1714) / MIN(A1714:D1714) / MAX(A1714:D1714)</f>
        <v>2548</v>
      </c>
      <c r="S1714" t="b">
        <f>IF(Q1714 &gt; R1714, TRUE, FALSE)</f>
        <v>0</v>
      </c>
      <c r="T1714" t="b">
        <f>AND(P1714, S1714)</f>
        <v>0</v>
      </c>
      <c r="U1714" t="b">
        <f t="shared" si="105"/>
        <v>0</v>
      </c>
      <c r="V1714" t="b">
        <f t="shared" si="106"/>
        <v>0</v>
      </c>
      <c r="W1714" t="b">
        <f t="shared" si="107"/>
        <v>1</v>
      </c>
      <c r="X1714" t="b">
        <f t="shared" si="108"/>
        <v>0</v>
      </c>
    </row>
    <row r="1715" spans="1:24" x14ac:dyDescent="0.25">
      <c r="A1715">
        <v>12</v>
      </c>
      <c r="B1715">
        <v>50</v>
      </c>
      <c r="C1715">
        <v>51</v>
      </c>
      <c r="D1715">
        <v>91</v>
      </c>
      <c r="E1715" s="1">
        <f>MAX(A1715:D1715)</f>
        <v>91</v>
      </c>
      <c r="F1715" s="1">
        <f>PRODUCT(A1715:D1715) / E1715</f>
        <v>30600</v>
      </c>
      <c r="G1715" s="4" t="b">
        <f>IF(E1715^3 &gt;= 2 * F1715, TRUE, FALSE)</f>
        <v>1</v>
      </c>
      <c r="H1715" s="4" t="b">
        <f>IF(AND(A1715 &gt; 10, B1715 &gt; 10, C1715 &gt; 10, D1715 &gt; 10, G1715), TRUE, FALSE)</f>
        <v>1</v>
      </c>
      <c r="I1715" s="6" t="b">
        <f>IF((MAX(A1715:D1715) - MIN(A1715:D1715)) &gt;= 50, TRUE, FALSE)</f>
        <v>1</v>
      </c>
      <c r="J1715" s="6" t="b">
        <f>IF(((PRODUCT(A1715:D1715) / MAX(A1715:D1715) / MIN(A1715:D1715)) &lt;= 1000), TRUE, FALSE)</f>
        <v>0</v>
      </c>
      <c r="K1715" s="2" t="b">
        <f>IF(AND(I1715,J1715),TRUE,FALSE)</f>
        <v>0</v>
      </c>
      <c r="L1715">
        <f>COUNTIF($A1715:$D1715, A1715)</f>
        <v>1</v>
      </c>
      <c r="M1715">
        <f>COUNTIF($A1715:$D1715, B1715)</f>
        <v>1</v>
      </c>
      <c r="N1715">
        <f>COUNTIF($A1715:$D1715, C1715)</f>
        <v>1</v>
      </c>
      <c r="O1715">
        <f>COUNTIF($A1715:$D1715, D1715)</f>
        <v>1</v>
      </c>
      <c r="P1715" s="8" t="b">
        <f>IF(SUM(L1715:O1715) &gt; 5, TRUE, FALSE)</f>
        <v>0</v>
      </c>
      <c r="Q1715" s="9">
        <f>2 * (MIN(A1715:D1715))^2</f>
        <v>288</v>
      </c>
      <c r="R1715" s="8">
        <f>PRODUCT(A1715:D1715) / MIN(A1715:D1715) / MAX(A1715:D1715)</f>
        <v>2550</v>
      </c>
      <c r="S1715" t="b">
        <f>IF(Q1715 &gt; R1715, TRUE, FALSE)</f>
        <v>0</v>
      </c>
      <c r="T1715" t="b">
        <f>AND(P1715, S1715)</f>
        <v>0</v>
      </c>
      <c r="U1715" t="b">
        <f t="shared" si="105"/>
        <v>0</v>
      </c>
      <c r="V1715" t="b">
        <f t="shared" si="106"/>
        <v>0</v>
      </c>
      <c r="W1715" t="b">
        <f t="shared" si="107"/>
        <v>0</v>
      </c>
      <c r="X1715" t="b">
        <f t="shared" si="108"/>
        <v>1</v>
      </c>
    </row>
    <row r="1716" spans="1:24" x14ac:dyDescent="0.25">
      <c r="A1716">
        <v>30</v>
      </c>
      <c r="B1716">
        <v>84</v>
      </c>
      <c r="C1716">
        <v>58</v>
      </c>
      <c r="D1716">
        <v>44</v>
      </c>
      <c r="E1716" s="1">
        <f>MAX(A1716:D1716)</f>
        <v>84</v>
      </c>
      <c r="F1716" s="1">
        <f>PRODUCT(A1716:D1716) / E1716</f>
        <v>76560</v>
      </c>
      <c r="G1716" s="4" t="b">
        <f>IF(E1716^3 &gt;= 2 * F1716, TRUE, FALSE)</f>
        <v>1</v>
      </c>
      <c r="H1716" s="4" t="b">
        <f>IF(AND(A1716 &gt; 10, B1716 &gt; 10, C1716 &gt; 10, D1716 &gt; 10, G1716), TRUE, FALSE)</f>
        <v>1</v>
      </c>
      <c r="I1716" s="6" t="b">
        <f>IF((MAX(A1716:D1716) - MIN(A1716:D1716)) &gt;= 50, TRUE, FALSE)</f>
        <v>1</v>
      </c>
      <c r="J1716" s="6" t="b">
        <f>IF(((PRODUCT(A1716:D1716) / MAX(A1716:D1716) / MIN(A1716:D1716)) &lt;= 1000), TRUE, FALSE)</f>
        <v>0</v>
      </c>
      <c r="K1716" s="2" t="b">
        <f>IF(AND(I1716,J1716),TRUE,FALSE)</f>
        <v>0</v>
      </c>
      <c r="L1716">
        <f>COUNTIF($A1716:$D1716, A1716)</f>
        <v>1</v>
      </c>
      <c r="M1716">
        <f>COUNTIF($A1716:$D1716, B1716)</f>
        <v>1</v>
      </c>
      <c r="N1716">
        <f>COUNTIF($A1716:$D1716, C1716)</f>
        <v>1</v>
      </c>
      <c r="O1716">
        <f>COUNTIF($A1716:$D1716, D1716)</f>
        <v>1</v>
      </c>
      <c r="P1716" s="8" t="b">
        <f>IF(SUM(L1716:O1716) &gt; 5, TRUE, FALSE)</f>
        <v>0</v>
      </c>
      <c r="Q1716" s="9">
        <f>2 * (MIN(A1716:D1716))^2</f>
        <v>1800</v>
      </c>
      <c r="R1716" s="8">
        <f>PRODUCT(A1716:D1716) / MIN(A1716:D1716) / MAX(A1716:D1716)</f>
        <v>2552</v>
      </c>
      <c r="S1716" t="b">
        <f>IF(Q1716 &gt; R1716, TRUE, FALSE)</f>
        <v>0</v>
      </c>
      <c r="T1716" t="b">
        <f>AND(P1716, S1716)</f>
        <v>0</v>
      </c>
      <c r="U1716" t="b">
        <f t="shared" si="105"/>
        <v>0</v>
      </c>
      <c r="V1716" t="b">
        <f t="shared" si="106"/>
        <v>1</v>
      </c>
      <c r="W1716" t="b">
        <f t="shared" si="107"/>
        <v>0</v>
      </c>
      <c r="X1716" t="b">
        <f t="shared" si="108"/>
        <v>0</v>
      </c>
    </row>
    <row r="1717" spans="1:24" x14ac:dyDescent="0.25">
      <c r="A1717">
        <v>88</v>
      </c>
      <c r="B1717">
        <v>29</v>
      </c>
      <c r="C1717">
        <v>96</v>
      </c>
      <c r="D1717">
        <v>15</v>
      </c>
      <c r="E1717" s="1">
        <f>MAX(A1717:D1717)</f>
        <v>96</v>
      </c>
      <c r="F1717" s="1">
        <f>PRODUCT(A1717:D1717) / E1717</f>
        <v>38280</v>
      </c>
      <c r="G1717" s="4" t="b">
        <f>IF(E1717^3 &gt;= 2 * F1717, TRUE, FALSE)</f>
        <v>1</v>
      </c>
      <c r="H1717" s="4" t="b">
        <f>IF(AND(A1717 &gt; 10, B1717 &gt; 10, C1717 &gt; 10, D1717 &gt; 10, G1717), TRUE, FALSE)</f>
        <v>1</v>
      </c>
      <c r="I1717" s="6" t="b">
        <f>IF((MAX(A1717:D1717) - MIN(A1717:D1717)) &gt;= 50, TRUE, FALSE)</f>
        <v>1</v>
      </c>
      <c r="J1717" s="6" t="b">
        <f>IF(((PRODUCT(A1717:D1717) / MAX(A1717:D1717) / MIN(A1717:D1717)) &lt;= 1000), TRUE, FALSE)</f>
        <v>0</v>
      </c>
      <c r="K1717" s="2" t="b">
        <f>IF(AND(I1717,J1717),TRUE,FALSE)</f>
        <v>0</v>
      </c>
      <c r="L1717">
        <f>COUNTIF($A1717:$D1717, A1717)</f>
        <v>1</v>
      </c>
      <c r="M1717">
        <f>COUNTIF($A1717:$D1717, B1717)</f>
        <v>1</v>
      </c>
      <c r="N1717">
        <f>COUNTIF($A1717:$D1717, C1717)</f>
        <v>1</v>
      </c>
      <c r="O1717">
        <f>COUNTIF($A1717:$D1717, D1717)</f>
        <v>1</v>
      </c>
      <c r="P1717" s="8" t="b">
        <f>IF(SUM(L1717:O1717) &gt; 5, TRUE, FALSE)</f>
        <v>0</v>
      </c>
      <c r="Q1717" s="9">
        <f>2 * (MIN(A1717:D1717))^2</f>
        <v>450</v>
      </c>
      <c r="R1717" s="8">
        <f>PRODUCT(A1717:D1717) / MIN(A1717:D1717) / MAX(A1717:D1717)</f>
        <v>2552</v>
      </c>
      <c r="S1717" t="b">
        <f>IF(Q1717 &gt; R1717, TRUE, FALSE)</f>
        <v>0</v>
      </c>
      <c r="T1717" t="b">
        <f>AND(P1717, S1717)</f>
        <v>0</v>
      </c>
      <c r="U1717" t="b">
        <f t="shared" si="105"/>
        <v>0</v>
      </c>
      <c r="V1717" t="b">
        <f t="shared" si="106"/>
        <v>0</v>
      </c>
      <c r="W1717" t="b">
        <f t="shared" si="107"/>
        <v>1</v>
      </c>
      <c r="X1717" t="b">
        <f t="shared" si="108"/>
        <v>0</v>
      </c>
    </row>
    <row r="1718" spans="1:24" x14ac:dyDescent="0.25">
      <c r="A1718">
        <v>37</v>
      </c>
      <c r="B1718">
        <v>5</v>
      </c>
      <c r="C1718">
        <v>90</v>
      </c>
      <c r="D1718">
        <v>69</v>
      </c>
      <c r="E1718" s="1">
        <f>MAX(A1718:D1718)</f>
        <v>90</v>
      </c>
      <c r="F1718" s="1">
        <f>PRODUCT(A1718:D1718) / E1718</f>
        <v>12765</v>
      </c>
      <c r="G1718" s="4" t="b">
        <f>IF(E1718^3 &gt;= 2 * F1718, TRUE, FALSE)</f>
        <v>1</v>
      </c>
      <c r="H1718" s="4" t="b">
        <f>IF(AND(A1718 &gt; 10, B1718 &gt; 10, C1718 &gt; 10, D1718 &gt; 10, G1718), TRUE, FALSE)</f>
        <v>0</v>
      </c>
      <c r="I1718" s="6" t="b">
        <f>IF((MAX(A1718:D1718) - MIN(A1718:D1718)) &gt;= 50, TRUE, FALSE)</f>
        <v>1</v>
      </c>
      <c r="J1718" s="6" t="b">
        <f>IF(((PRODUCT(A1718:D1718) / MAX(A1718:D1718) / MIN(A1718:D1718)) &lt;= 1000), TRUE, FALSE)</f>
        <v>0</v>
      </c>
      <c r="K1718" s="2" t="b">
        <f>IF(AND(I1718,J1718),TRUE,FALSE)</f>
        <v>0</v>
      </c>
      <c r="L1718">
        <f>COUNTIF($A1718:$D1718, A1718)</f>
        <v>1</v>
      </c>
      <c r="M1718">
        <f>COUNTIF($A1718:$D1718, B1718)</f>
        <v>1</v>
      </c>
      <c r="N1718">
        <f>COUNTIF($A1718:$D1718, C1718)</f>
        <v>1</v>
      </c>
      <c r="O1718">
        <f>COUNTIF($A1718:$D1718, D1718)</f>
        <v>1</v>
      </c>
      <c r="P1718" s="8" t="b">
        <f>IF(SUM(L1718:O1718) &gt; 5, TRUE, FALSE)</f>
        <v>0</v>
      </c>
      <c r="Q1718" s="9">
        <f>2 * (MIN(A1718:D1718))^2</f>
        <v>50</v>
      </c>
      <c r="R1718" s="8">
        <f>PRODUCT(A1718:D1718) / MIN(A1718:D1718) / MAX(A1718:D1718)</f>
        <v>2553</v>
      </c>
      <c r="S1718" t="b">
        <f>IF(Q1718 &gt; R1718, TRUE, FALSE)</f>
        <v>0</v>
      </c>
      <c r="T1718" t="b">
        <f>AND(P1718, S1718)</f>
        <v>0</v>
      </c>
      <c r="U1718" t="b">
        <f t="shared" si="105"/>
        <v>0</v>
      </c>
      <c r="V1718" t="b">
        <f t="shared" si="106"/>
        <v>0</v>
      </c>
      <c r="W1718" t="b">
        <f t="shared" si="107"/>
        <v>1</v>
      </c>
      <c r="X1718" t="b">
        <f t="shared" si="108"/>
        <v>0</v>
      </c>
    </row>
    <row r="1719" spans="1:24" x14ac:dyDescent="0.25">
      <c r="A1719">
        <v>23</v>
      </c>
      <c r="B1719">
        <v>37</v>
      </c>
      <c r="C1719">
        <v>77</v>
      </c>
      <c r="D1719">
        <v>69</v>
      </c>
      <c r="E1719" s="1">
        <f>MAX(A1719:D1719)</f>
        <v>77</v>
      </c>
      <c r="F1719" s="1">
        <f>PRODUCT(A1719:D1719) / E1719</f>
        <v>58719</v>
      </c>
      <c r="G1719" s="4" t="b">
        <f>IF(E1719^3 &gt;= 2 * F1719, TRUE, FALSE)</f>
        <v>1</v>
      </c>
      <c r="H1719" s="4" t="b">
        <f>IF(AND(A1719 &gt; 10, B1719 &gt; 10, C1719 &gt; 10, D1719 &gt; 10, G1719), TRUE, FALSE)</f>
        <v>1</v>
      </c>
      <c r="I1719" s="6" t="b">
        <f>IF((MAX(A1719:D1719) - MIN(A1719:D1719)) &gt;= 50, TRUE, FALSE)</f>
        <v>1</v>
      </c>
      <c r="J1719" s="6" t="b">
        <f>IF(((PRODUCT(A1719:D1719) / MAX(A1719:D1719) / MIN(A1719:D1719)) &lt;= 1000), TRUE, FALSE)</f>
        <v>0</v>
      </c>
      <c r="K1719" s="2" t="b">
        <f>IF(AND(I1719,J1719),TRUE,FALSE)</f>
        <v>0</v>
      </c>
      <c r="L1719">
        <f>COUNTIF($A1719:$D1719, A1719)</f>
        <v>1</v>
      </c>
      <c r="M1719">
        <f>COUNTIF($A1719:$D1719, B1719)</f>
        <v>1</v>
      </c>
      <c r="N1719">
        <f>COUNTIF($A1719:$D1719, C1719)</f>
        <v>1</v>
      </c>
      <c r="O1719">
        <f>COUNTIF($A1719:$D1719, D1719)</f>
        <v>1</v>
      </c>
      <c r="P1719" s="8" t="b">
        <f>IF(SUM(L1719:O1719) &gt; 5, TRUE, FALSE)</f>
        <v>0</v>
      </c>
      <c r="Q1719" s="9">
        <f>2 * (MIN(A1719:D1719))^2</f>
        <v>1058</v>
      </c>
      <c r="R1719" s="8">
        <f>PRODUCT(A1719:D1719) / MIN(A1719:D1719) / MAX(A1719:D1719)</f>
        <v>2553</v>
      </c>
      <c r="S1719" t="b">
        <f>IF(Q1719 &gt; R1719, TRUE, FALSE)</f>
        <v>0</v>
      </c>
      <c r="T1719" t="b">
        <f>AND(P1719, S1719)</f>
        <v>0</v>
      </c>
      <c r="U1719" t="b">
        <f t="shared" si="105"/>
        <v>0</v>
      </c>
      <c r="V1719" t="b">
        <f t="shared" si="106"/>
        <v>0</v>
      </c>
      <c r="W1719" t="b">
        <f t="shared" si="107"/>
        <v>1</v>
      </c>
      <c r="X1719" t="b">
        <f t="shared" si="108"/>
        <v>0</v>
      </c>
    </row>
    <row r="1720" spans="1:24" x14ac:dyDescent="0.25">
      <c r="A1720">
        <v>24</v>
      </c>
      <c r="B1720">
        <v>79</v>
      </c>
      <c r="C1720">
        <v>37</v>
      </c>
      <c r="D1720">
        <v>69</v>
      </c>
      <c r="E1720" s="1">
        <f>MAX(A1720:D1720)</f>
        <v>79</v>
      </c>
      <c r="F1720" s="1">
        <f>PRODUCT(A1720:D1720) / E1720</f>
        <v>61272</v>
      </c>
      <c r="G1720" s="4" t="b">
        <f>IF(E1720^3 &gt;= 2 * F1720, TRUE, FALSE)</f>
        <v>1</v>
      </c>
      <c r="H1720" s="4" t="b">
        <f>IF(AND(A1720 &gt; 10, B1720 &gt; 10, C1720 &gt; 10, D1720 &gt; 10, G1720), TRUE, FALSE)</f>
        <v>1</v>
      </c>
      <c r="I1720" s="6" t="b">
        <f>IF((MAX(A1720:D1720) - MIN(A1720:D1720)) &gt;= 50, TRUE, FALSE)</f>
        <v>1</v>
      </c>
      <c r="J1720" s="6" t="b">
        <f>IF(((PRODUCT(A1720:D1720) / MAX(A1720:D1720) / MIN(A1720:D1720)) &lt;= 1000), TRUE, FALSE)</f>
        <v>0</v>
      </c>
      <c r="K1720" s="2" t="b">
        <f>IF(AND(I1720,J1720),TRUE,FALSE)</f>
        <v>0</v>
      </c>
      <c r="L1720">
        <f>COUNTIF($A1720:$D1720, A1720)</f>
        <v>1</v>
      </c>
      <c r="M1720">
        <f>COUNTIF($A1720:$D1720, B1720)</f>
        <v>1</v>
      </c>
      <c r="N1720">
        <f>COUNTIF($A1720:$D1720, C1720)</f>
        <v>1</v>
      </c>
      <c r="O1720">
        <f>COUNTIF($A1720:$D1720, D1720)</f>
        <v>1</v>
      </c>
      <c r="P1720" s="8" t="b">
        <f>IF(SUM(L1720:O1720) &gt; 5, TRUE, FALSE)</f>
        <v>0</v>
      </c>
      <c r="Q1720" s="9">
        <f>2 * (MIN(A1720:D1720))^2</f>
        <v>1152</v>
      </c>
      <c r="R1720" s="8">
        <f>PRODUCT(A1720:D1720) / MIN(A1720:D1720) / MAX(A1720:D1720)</f>
        <v>2553</v>
      </c>
      <c r="S1720" t="b">
        <f>IF(Q1720 &gt; R1720, TRUE, FALSE)</f>
        <v>0</v>
      </c>
      <c r="T1720" t="b">
        <f>AND(P1720, S1720)</f>
        <v>0</v>
      </c>
      <c r="U1720" t="b">
        <f t="shared" si="105"/>
        <v>0</v>
      </c>
      <c r="V1720" t="b">
        <f t="shared" si="106"/>
        <v>1</v>
      </c>
      <c r="W1720" t="b">
        <f t="shared" si="107"/>
        <v>0</v>
      </c>
      <c r="X1720" t="b">
        <f t="shared" si="108"/>
        <v>0</v>
      </c>
    </row>
    <row r="1721" spans="1:24" x14ac:dyDescent="0.25">
      <c r="A1721">
        <v>1</v>
      </c>
      <c r="B1721">
        <v>40</v>
      </c>
      <c r="C1721">
        <v>64</v>
      </c>
      <c r="D1721">
        <v>77</v>
      </c>
      <c r="E1721" s="1">
        <f>MAX(A1721:D1721)</f>
        <v>77</v>
      </c>
      <c r="F1721" s="1">
        <f>PRODUCT(A1721:D1721) / E1721</f>
        <v>2560</v>
      </c>
      <c r="G1721" s="4" t="b">
        <f>IF(E1721^3 &gt;= 2 * F1721, TRUE, FALSE)</f>
        <v>1</v>
      </c>
      <c r="H1721" s="4" t="b">
        <f>IF(AND(A1721 &gt; 10, B1721 &gt; 10, C1721 &gt; 10, D1721 &gt; 10, G1721), TRUE, FALSE)</f>
        <v>0</v>
      </c>
      <c r="I1721" s="6" t="b">
        <f>IF((MAX(A1721:D1721) - MIN(A1721:D1721)) &gt;= 50, TRUE, FALSE)</f>
        <v>1</v>
      </c>
      <c r="J1721" s="6" t="b">
        <f>IF(((PRODUCT(A1721:D1721) / MAX(A1721:D1721) / MIN(A1721:D1721)) &lt;= 1000), TRUE, FALSE)</f>
        <v>0</v>
      </c>
      <c r="K1721" s="2" t="b">
        <f>IF(AND(I1721,J1721),TRUE,FALSE)</f>
        <v>0</v>
      </c>
      <c r="L1721">
        <f>COUNTIF($A1721:$D1721, A1721)</f>
        <v>1</v>
      </c>
      <c r="M1721">
        <f>COUNTIF($A1721:$D1721, B1721)</f>
        <v>1</v>
      </c>
      <c r="N1721">
        <f>COUNTIF($A1721:$D1721, C1721)</f>
        <v>1</v>
      </c>
      <c r="O1721">
        <f>COUNTIF($A1721:$D1721, D1721)</f>
        <v>1</v>
      </c>
      <c r="P1721" s="8" t="b">
        <f>IF(SUM(L1721:O1721) &gt; 5, TRUE, FALSE)</f>
        <v>0</v>
      </c>
      <c r="Q1721" s="9">
        <f>2 * (MIN(A1721:D1721))^2</f>
        <v>2</v>
      </c>
      <c r="R1721" s="8">
        <f>PRODUCT(A1721:D1721) / MIN(A1721:D1721) / MAX(A1721:D1721)</f>
        <v>2560</v>
      </c>
      <c r="S1721" t="b">
        <f>IF(Q1721 &gt; R1721, TRUE, FALSE)</f>
        <v>0</v>
      </c>
      <c r="T1721" t="b">
        <f>AND(P1721, S1721)</f>
        <v>0</v>
      </c>
      <c r="U1721" t="b">
        <f t="shared" si="105"/>
        <v>0</v>
      </c>
      <c r="V1721" t="b">
        <f t="shared" si="106"/>
        <v>0</v>
      </c>
      <c r="W1721" t="b">
        <f t="shared" si="107"/>
        <v>0</v>
      </c>
      <c r="X1721" t="b">
        <f t="shared" si="108"/>
        <v>1</v>
      </c>
    </row>
    <row r="1722" spans="1:24" x14ac:dyDescent="0.25">
      <c r="A1722">
        <v>40</v>
      </c>
      <c r="B1722">
        <v>62</v>
      </c>
      <c r="C1722">
        <v>42</v>
      </c>
      <c r="D1722">
        <v>61</v>
      </c>
      <c r="E1722" s="1">
        <f>MAX(A1722:D1722)</f>
        <v>62</v>
      </c>
      <c r="F1722" s="1">
        <f>PRODUCT(A1722:D1722) / E1722</f>
        <v>102480</v>
      </c>
      <c r="G1722" s="4" t="b">
        <f>IF(E1722^3 &gt;= 2 * F1722, TRUE, FALSE)</f>
        <v>1</v>
      </c>
      <c r="H1722" s="4" t="b">
        <f>IF(AND(A1722 &gt; 10, B1722 &gt; 10, C1722 &gt; 10, D1722 &gt; 10, G1722), TRUE, FALSE)</f>
        <v>1</v>
      </c>
      <c r="I1722" s="6" t="b">
        <f>IF((MAX(A1722:D1722) - MIN(A1722:D1722)) &gt;= 50, TRUE, FALSE)</f>
        <v>0</v>
      </c>
      <c r="J1722" s="6" t="b">
        <f>IF(((PRODUCT(A1722:D1722) / MAX(A1722:D1722) / MIN(A1722:D1722)) &lt;= 1000), TRUE, FALSE)</f>
        <v>0</v>
      </c>
      <c r="K1722" s="2" t="b">
        <f>IF(AND(I1722,J1722),TRUE,FALSE)</f>
        <v>0</v>
      </c>
      <c r="L1722">
        <f>COUNTIF($A1722:$D1722, A1722)</f>
        <v>1</v>
      </c>
      <c r="M1722">
        <f>COUNTIF($A1722:$D1722, B1722)</f>
        <v>1</v>
      </c>
      <c r="N1722">
        <f>COUNTIF($A1722:$D1722, C1722)</f>
        <v>1</v>
      </c>
      <c r="O1722">
        <f>COUNTIF($A1722:$D1722, D1722)</f>
        <v>1</v>
      </c>
      <c r="P1722" s="8" t="b">
        <f>IF(SUM(L1722:O1722) &gt; 5, TRUE, FALSE)</f>
        <v>0</v>
      </c>
      <c r="Q1722" s="9">
        <f>2 * (MIN(A1722:D1722))^2</f>
        <v>3200</v>
      </c>
      <c r="R1722" s="8">
        <f>PRODUCT(A1722:D1722) / MIN(A1722:D1722) / MAX(A1722:D1722)</f>
        <v>2562</v>
      </c>
      <c r="S1722" t="b">
        <f>IF(Q1722 &gt; R1722, TRUE, FALSE)</f>
        <v>1</v>
      </c>
      <c r="T1722" t="b">
        <f>AND(P1722, S1722)</f>
        <v>0</v>
      </c>
      <c r="U1722" t="b">
        <f t="shared" si="105"/>
        <v>0</v>
      </c>
      <c r="V1722" t="b">
        <f t="shared" si="106"/>
        <v>1</v>
      </c>
      <c r="W1722" t="b">
        <f t="shared" si="107"/>
        <v>0</v>
      </c>
      <c r="X1722" t="b">
        <f t="shared" si="108"/>
        <v>0</v>
      </c>
    </row>
    <row r="1723" spans="1:24" x14ac:dyDescent="0.25">
      <c r="A1723">
        <v>19</v>
      </c>
      <c r="B1723">
        <v>31</v>
      </c>
      <c r="C1723">
        <v>83</v>
      </c>
      <c r="D1723">
        <v>85</v>
      </c>
      <c r="E1723" s="1">
        <f>MAX(A1723:D1723)</f>
        <v>85</v>
      </c>
      <c r="F1723" s="1">
        <f>PRODUCT(A1723:D1723) / E1723</f>
        <v>48887</v>
      </c>
      <c r="G1723" s="4" t="b">
        <f>IF(E1723^3 &gt;= 2 * F1723, TRUE, FALSE)</f>
        <v>1</v>
      </c>
      <c r="H1723" s="4" t="b">
        <f>IF(AND(A1723 &gt; 10, B1723 &gt; 10, C1723 &gt; 10, D1723 &gt; 10, G1723), TRUE, FALSE)</f>
        <v>1</v>
      </c>
      <c r="I1723" s="6" t="b">
        <f>IF((MAX(A1723:D1723) - MIN(A1723:D1723)) &gt;= 50, TRUE, FALSE)</f>
        <v>1</v>
      </c>
      <c r="J1723" s="6" t="b">
        <f>IF(((PRODUCT(A1723:D1723) / MAX(A1723:D1723) / MIN(A1723:D1723)) &lt;= 1000), TRUE, FALSE)</f>
        <v>0</v>
      </c>
      <c r="K1723" s="2" t="b">
        <f>IF(AND(I1723,J1723),TRUE,FALSE)</f>
        <v>0</v>
      </c>
      <c r="L1723">
        <f>COUNTIF($A1723:$D1723, A1723)</f>
        <v>1</v>
      </c>
      <c r="M1723">
        <f>COUNTIF($A1723:$D1723, B1723)</f>
        <v>1</v>
      </c>
      <c r="N1723">
        <f>COUNTIF($A1723:$D1723, C1723)</f>
        <v>1</v>
      </c>
      <c r="O1723">
        <f>COUNTIF($A1723:$D1723, D1723)</f>
        <v>1</v>
      </c>
      <c r="P1723" s="8" t="b">
        <f>IF(SUM(L1723:O1723) &gt; 5, TRUE, FALSE)</f>
        <v>0</v>
      </c>
      <c r="Q1723" s="9">
        <f>2 * (MIN(A1723:D1723))^2</f>
        <v>722</v>
      </c>
      <c r="R1723" s="8">
        <f>PRODUCT(A1723:D1723) / MIN(A1723:D1723) / MAX(A1723:D1723)</f>
        <v>2573</v>
      </c>
      <c r="S1723" t="b">
        <f>IF(Q1723 &gt; R1723, TRUE, FALSE)</f>
        <v>0</v>
      </c>
      <c r="T1723" t="b">
        <f>AND(P1723, S1723)</f>
        <v>0</v>
      </c>
      <c r="U1723" t="b">
        <f t="shared" si="105"/>
        <v>0</v>
      </c>
      <c r="V1723" t="b">
        <f t="shared" si="106"/>
        <v>0</v>
      </c>
      <c r="W1723" t="b">
        <f t="shared" si="107"/>
        <v>0</v>
      </c>
      <c r="X1723" t="b">
        <f t="shared" si="108"/>
        <v>1</v>
      </c>
    </row>
    <row r="1724" spans="1:24" x14ac:dyDescent="0.25">
      <c r="A1724">
        <v>56</v>
      </c>
      <c r="B1724">
        <v>25</v>
      </c>
      <c r="C1724">
        <v>75</v>
      </c>
      <c r="D1724">
        <v>46</v>
      </c>
      <c r="E1724" s="1">
        <f>MAX(A1724:D1724)</f>
        <v>75</v>
      </c>
      <c r="F1724" s="1">
        <f>PRODUCT(A1724:D1724) / E1724</f>
        <v>64400</v>
      </c>
      <c r="G1724" s="4" t="b">
        <f>IF(E1724^3 &gt;= 2 * F1724, TRUE, FALSE)</f>
        <v>1</v>
      </c>
      <c r="H1724" s="4" t="b">
        <f>IF(AND(A1724 &gt; 10, B1724 &gt; 10, C1724 &gt; 10, D1724 &gt; 10, G1724), TRUE, FALSE)</f>
        <v>1</v>
      </c>
      <c r="I1724" s="6" t="b">
        <f>IF((MAX(A1724:D1724) - MIN(A1724:D1724)) &gt;= 50, TRUE, FALSE)</f>
        <v>1</v>
      </c>
      <c r="J1724" s="6" t="b">
        <f>IF(((PRODUCT(A1724:D1724) / MAX(A1724:D1724) / MIN(A1724:D1724)) &lt;= 1000), TRUE, FALSE)</f>
        <v>0</v>
      </c>
      <c r="K1724" s="2" t="b">
        <f>IF(AND(I1724,J1724),TRUE,FALSE)</f>
        <v>0</v>
      </c>
      <c r="L1724">
        <f>COUNTIF($A1724:$D1724, A1724)</f>
        <v>1</v>
      </c>
      <c r="M1724">
        <f>COUNTIF($A1724:$D1724, B1724)</f>
        <v>1</v>
      </c>
      <c r="N1724">
        <f>COUNTIF($A1724:$D1724, C1724)</f>
        <v>1</v>
      </c>
      <c r="O1724">
        <f>COUNTIF($A1724:$D1724, D1724)</f>
        <v>1</v>
      </c>
      <c r="P1724" s="8" t="b">
        <f>IF(SUM(L1724:O1724) &gt; 5, TRUE, FALSE)</f>
        <v>0</v>
      </c>
      <c r="Q1724" s="9">
        <f>2 * (MIN(A1724:D1724))^2</f>
        <v>1250</v>
      </c>
      <c r="R1724" s="8">
        <f>PRODUCT(A1724:D1724) / MIN(A1724:D1724) / MAX(A1724:D1724)</f>
        <v>2576</v>
      </c>
      <c r="S1724" t="b">
        <f>IF(Q1724 &gt; R1724, TRUE, FALSE)</f>
        <v>0</v>
      </c>
      <c r="T1724" t="b">
        <f>AND(P1724, S1724)</f>
        <v>0</v>
      </c>
      <c r="U1724" t="b">
        <f t="shared" si="105"/>
        <v>0</v>
      </c>
      <c r="V1724" t="b">
        <f t="shared" si="106"/>
        <v>0</v>
      </c>
      <c r="W1724" t="b">
        <f t="shared" si="107"/>
        <v>1</v>
      </c>
      <c r="X1724" t="b">
        <f t="shared" si="108"/>
        <v>0</v>
      </c>
    </row>
    <row r="1725" spans="1:24" x14ac:dyDescent="0.25">
      <c r="A1725">
        <v>40</v>
      </c>
      <c r="B1725">
        <v>85</v>
      </c>
      <c r="C1725">
        <v>46</v>
      </c>
      <c r="D1725">
        <v>56</v>
      </c>
      <c r="E1725" s="1">
        <f>MAX(A1725:D1725)</f>
        <v>85</v>
      </c>
      <c r="F1725" s="1">
        <f>PRODUCT(A1725:D1725) / E1725</f>
        <v>103040</v>
      </c>
      <c r="G1725" s="4" t="b">
        <f>IF(E1725^3 &gt;= 2 * F1725, TRUE, FALSE)</f>
        <v>1</v>
      </c>
      <c r="H1725" s="4" t="b">
        <f>IF(AND(A1725 &gt; 10, B1725 &gt; 10, C1725 &gt; 10, D1725 &gt; 10, G1725), TRUE, FALSE)</f>
        <v>1</v>
      </c>
      <c r="I1725" s="6" t="b">
        <f>IF((MAX(A1725:D1725) - MIN(A1725:D1725)) &gt;= 50, TRUE, FALSE)</f>
        <v>0</v>
      </c>
      <c r="J1725" s="6" t="b">
        <f>IF(((PRODUCT(A1725:D1725) / MAX(A1725:D1725) / MIN(A1725:D1725)) &lt;= 1000), TRUE, FALSE)</f>
        <v>0</v>
      </c>
      <c r="K1725" s="2" t="b">
        <f>IF(AND(I1725,J1725),TRUE,FALSE)</f>
        <v>0</v>
      </c>
      <c r="L1725">
        <f>COUNTIF($A1725:$D1725, A1725)</f>
        <v>1</v>
      </c>
      <c r="M1725">
        <f>COUNTIF($A1725:$D1725, B1725)</f>
        <v>1</v>
      </c>
      <c r="N1725">
        <f>COUNTIF($A1725:$D1725, C1725)</f>
        <v>1</v>
      </c>
      <c r="O1725">
        <f>COUNTIF($A1725:$D1725, D1725)</f>
        <v>1</v>
      </c>
      <c r="P1725" s="8" t="b">
        <f>IF(SUM(L1725:O1725) &gt; 5, TRUE, FALSE)</f>
        <v>0</v>
      </c>
      <c r="Q1725" s="9">
        <f>2 * (MIN(A1725:D1725))^2</f>
        <v>3200</v>
      </c>
      <c r="R1725" s="8">
        <f>PRODUCT(A1725:D1725) / MIN(A1725:D1725) / MAX(A1725:D1725)</f>
        <v>2576</v>
      </c>
      <c r="S1725" t="b">
        <f>IF(Q1725 &gt; R1725, TRUE, FALSE)</f>
        <v>1</v>
      </c>
      <c r="T1725" t="b">
        <f>AND(P1725, S1725)</f>
        <v>0</v>
      </c>
      <c r="U1725" t="b">
        <f t="shared" si="105"/>
        <v>0</v>
      </c>
      <c r="V1725" t="b">
        <f t="shared" si="106"/>
        <v>1</v>
      </c>
      <c r="W1725" t="b">
        <f t="shared" si="107"/>
        <v>0</v>
      </c>
      <c r="X1725" t="b">
        <f t="shared" si="108"/>
        <v>0</v>
      </c>
    </row>
    <row r="1726" spans="1:24" x14ac:dyDescent="0.25">
      <c r="A1726">
        <v>60</v>
      </c>
      <c r="B1726">
        <v>43</v>
      </c>
      <c r="C1726">
        <v>74</v>
      </c>
      <c r="D1726">
        <v>36</v>
      </c>
      <c r="E1726" s="1">
        <f>MAX(A1726:D1726)</f>
        <v>74</v>
      </c>
      <c r="F1726" s="1">
        <f>PRODUCT(A1726:D1726) / E1726</f>
        <v>92880</v>
      </c>
      <c r="G1726" s="4" t="b">
        <f>IF(E1726^3 &gt;= 2 * F1726, TRUE, FALSE)</f>
        <v>1</v>
      </c>
      <c r="H1726" s="4" t="b">
        <f>IF(AND(A1726 &gt; 10, B1726 &gt; 10, C1726 &gt; 10, D1726 &gt; 10, G1726), TRUE, FALSE)</f>
        <v>1</v>
      </c>
      <c r="I1726" s="6" t="b">
        <f>IF((MAX(A1726:D1726) - MIN(A1726:D1726)) &gt;= 50, TRUE, FALSE)</f>
        <v>0</v>
      </c>
      <c r="J1726" s="6" t="b">
        <f>IF(((PRODUCT(A1726:D1726) / MAX(A1726:D1726) / MIN(A1726:D1726)) &lt;= 1000), TRUE, FALSE)</f>
        <v>0</v>
      </c>
      <c r="K1726" s="2" t="b">
        <f>IF(AND(I1726,J1726),TRUE,FALSE)</f>
        <v>0</v>
      </c>
      <c r="L1726">
        <f>COUNTIF($A1726:$D1726, A1726)</f>
        <v>1</v>
      </c>
      <c r="M1726">
        <f>COUNTIF($A1726:$D1726, B1726)</f>
        <v>1</v>
      </c>
      <c r="N1726">
        <f>COUNTIF($A1726:$D1726, C1726)</f>
        <v>1</v>
      </c>
      <c r="O1726">
        <f>COUNTIF($A1726:$D1726, D1726)</f>
        <v>1</v>
      </c>
      <c r="P1726" s="8" t="b">
        <f>IF(SUM(L1726:O1726) &gt; 5, TRUE, FALSE)</f>
        <v>0</v>
      </c>
      <c r="Q1726" s="9">
        <f>2 * (MIN(A1726:D1726))^2</f>
        <v>2592</v>
      </c>
      <c r="R1726" s="8">
        <f>PRODUCT(A1726:D1726) / MIN(A1726:D1726) / MAX(A1726:D1726)</f>
        <v>2580</v>
      </c>
      <c r="S1726" t="b">
        <f>IF(Q1726 &gt; R1726, TRUE, FALSE)</f>
        <v>1</v>
      </c>
      <c r="T1726" t="b">
        <f>AND(P1726, S1726)</f>
        <v>0</v>
      </c>
      <c r="U1726" t="b">
        <f t="shared" si="105"/>
        <v>0</v>
      </c>
      <c r="V1726" t="b">
        <f t="shared" si="106"/>
        <v>0</v>
      </c>
      <c r="W1726" t="b">
        <f t="shared" si="107"/>
        <v>1</v>
      </c>
      <c r="X1726" t="b">
        <f t="shared" si="108"/>
        <v>0</v>
      </c>
    </row>
    <row r="1727" spans="1:24" x14ac:dyDescent="0.25">
      <c r="A1727">
        <v>68</v>
      </c>
      <c r="B1727">
        <v>38</v>
      </c>
      <c r="C1727">
        <v>76</v>
      </c>
      <c r="D1727">
        <v>22</v>
      </c>
      <c r="E1727" s="1">
        <f>MAX(A1727:D1727)</f>
        <v>76</v>
      </c>
      <c r="F1727" s="1">
        <f>PRODUCT(A1727:D1727) / E1727</f>
        <v>56848</v>
      </c>
      <c r="G1727" s="4" t="b">
        <f>IF(E1727^3 &gt;= 2 * F1727, TRUE, FALSE)</f>
        <v>1</v>
      </c>
      <c r="H1727" s="4" t="b">
        <f>IF(AND(A1727 &gt; 10, B1727 &gt; 10, C1727 &gt; 10, D1727 &gt; 10, G1727), TRUE, FALSE)</f>
        <v>1</v>
      </c>
      <c r="I1727" s="6" t="b">
        <f>IF((MAX(A1727:D1727) - MIN(A1727:D1727)) &gt;= 50, TRUE, FALSE)</f>
        <v>1</v>
      </c>
      <c r="J1727" s="6" t="b">
        <f>IF(((PRODUCT(A1727:D1727) / MAX(A1727:D1727) / MIN(A1727:D1727)) &lt;= 1000), TRUE, FALSE)</f>
        <v>0</v>
      </c>
      <c r="K1727" s="2" t="b">
        <f>IF(AND(I1727,J1727),TRUE,FALSE)</f>
        <v>0</v>
      </c>
      <c r="L1727">
        <f>COUNTIF($A1727:$D1727, A1727)</f>
        <v>1</v>
      </c>
      <c r="M1727">
        <f>COUNTIF($A1727:$D1727, B1727)</f>
        <v>1</v>
      </c>
      <c r="N1727">
        <f>COUNTIF($A1727:$D1727, C1727)</f>
        <v>1</v>
      </c>
      <c r="O1727">
        <f>COUNTIF($A1727:$D1727, D1727)</f>
        <v>1</v>
      </c>
      <c r="P1727" s="8" t="b">
        <f>IF(SUM(L1727:O1727) &gt; 5, TRUE, FALSE)</f>
        <v>0</v>
      </c>
      <c r="Q1727" s="9">
        <f>2 * (MIN(A1727:D1727))^2</f>
        <v>968</v>
      </c>
      <c r="R1727" s="8">
        <f>PRODUCT(A1727:D1727) / MIN(A1727:D1727) / MAX(A1727:D1727)</f>
        <v>2584</v>
      </c>
      <c r="S1727" t="b">
        <f>IF(Q1727 &gt; R1727, TRUE, FALSE)</f>
        <v>0</v>
      </c>
      <c r="T1727" t="b">
        <f>AND(P1727, S1727)</f>
        <v>0</v>
      </c>
      <c r="U1727" t="b">
        <f t="shared" si="105"/>
        <v>0</v>
      </c>
      <c r="V1727" t="b">
        <f t="shared" si="106"/>
        <v>0</v>
      </c>
      <c r="W1727" t="b">
        <f t="shared" si="107"/>
        <v>1</v>
      </c>
      <c r="X1727" t="b">
        <f t="shared" si="108"/>
        <v>0</v>
      </c>
    </row>
    <row r="1728" spans="1:24" x14ac:dyDescent="0.25">
      <c r="A1728">
        <v>7</v>
      </c>
      <c r="B1728">
        <v>99</v>
      </c>
      <c r="C1728">
        <v>55</v>
      </c>
      <c r="D1728">
        <v>47</v>
      </c>
      <c r="E1728" s="1">
        <f>MAX(A1728:D1728)</f>
        <v>99</v>
      </c>
      <c r="F1728" s="1">
        <f>PRODUCT(A1728:D1728) / E1728</f>
        <v>18095</v>
      </c>
      <c r="G1728" s="4" t="b">
        <f>IF(E1728^3 &gt;= 2 * F1728, TRUE, FALSE)</f>
        <v>1</v>
      </c>
      <c r="H1728" s="4" t="b">
        <f>IF(AND(A1728 &gt; 10, B1728 &gt; 10, C1728 &gt; 10, D1728 &gt; 10, G1728), TRUE, FALSE)</f>
        <v>0</v>
      </c>
      <c r="I1728" s="6" t="b">
        <f>IF((MAX(A1728:D1728) - MIN(A1728:D1728)) &gt;= 50, TRUE, FALSE)</f>
        <v>1</v>
      </c>
      <c r="J1728" s="6" t="b">
        <f>IF(((PRODUCT(A1728:D1728) / MAX(A1728:D1728) / MIN(A1728:D1728)) &lt;= 1000), TRUE, FALSE)</f>
        <v>0</v>
      </c>
      <c r="K1728" s="2" t="b">
        <f>IF(AND(I1728,J1728),TRUE,FALSE)</f>
        <v>0</v>
      </c>
      <c r="L1728">
        <f>COUNTIF($A1728:$D1728, A1728)</f>
        <v>1</v>
      </c>
      <c r="M1728">
        <f>COUNTIF($A1728:$D1728, B1728)</f>
        <v>1</v>
      </c>
      <c r="N1728">
        <f>COUNTIF($A1728:$D1728, C1728)</f>
        <v>1</v>
      </c>
      <c r="O1728">
        <f>COUNTIF($A1728:$D1728, D1728)</f>
        <v>1</v>
      </c>
      <c r="P1728" s="8" t="b">
        <f>IF(SUM(L1728:O1728) &gt; 5, TRUE, FALSE)</f>
        <v>0</v>
      </c>
      <c r="Q1728" s="9">
        <f>2 * (MIN(A1728:D1728))^2</f>
        <v>98</v>
      </c>
      <c r="R1728" s="8">
        <f>PRODUCT(A1728:D1728) / MIN(A1728:D1728) / MAX(A1728:D1728)</f>
        <v>2585</v>
      </c>
      <c r="S1728" t="b">
        <f>IF(Q1728 &gt; R1728, TRUE, FALSE)</f>
        <v>0</v>
      </c>
      <c r="T1728" t="b">
        <f>AND(P1728, S1728)</f>
        <v>0</v>
      </c>
      <c r="U1728" t="b">
        <f t="shared" si="105"/>
        <v>0</v>
      </c>
      <c r="V1728" t="b">
        <f t="shared" si="106"/>
        <v>1</v>
      </c>
      <c r="W1728" t="b">
        <f t="shared" si="107"/>
        <v>0</v>
      </c>
      <c r="X1728" t="b">
        <f t="shared" si="108"/>
        <v>0</v>
      </c>
    </row>
    <row r="1729" spans="1:24" x14ac:dyDescent="0.25">
      <c r="A1729">
        <v>70</v>
      </c>
      <c r="B1729">
        <v>36</v>
      </c>
      <c r="C1729">
        <v>37</v>
      </c>
      <c r="D1729">
        <v>81</v>
      </c>
      <c r="E1729" s="1">
        <f>MAX(A1729:D1729)</f>
        <v>81</v>
      </c>
      <c r="F1729" s="1">
        <f>PRODUCT(A1729:D1729) / E1729</f>
        <v>93240</v>
      </c>
      <c r="G1729" s="4" t="b">
        <f>IF(E1729^3 &gt;= 2 * F1729, TRUE, FALSE)</f>
        <v>1</v>
      </c>
      <c r="H1729" s="4" t="b">
        <f>IF(AND(A1729 &gt; 10, B1729 &gt; 10, C1729 &gt; 10, D1729 &gt; 10, G1729), TRUE, FALSE)</f>
        <v>1</v>
      </c>
      <c r="I1729" s="6" t="b">
        <f>IF((MAX(A1729:D1729) - MIN(A1729:D1729)) &gt;= 50, TRUE, FALSE)</f>
        <v>0</v>
      </c>
      <c r="J1729" s="6" t="b">
        <f>IF(((PRODUCT(A1729:D1729) / MAX(A1729:D1729) / MIN(A1729:D1729)) &lt;= 1000), TRUE, FALSE)</f>
        <v>0</v>
      </c>
      <c r="K1729" s="2" t="b">
        <f>IF(AND(I1729,J1729),TRUE,FALSE)</f>
        <v>0</v>
      </c>
      <c r="L1729">
        <f>COUNTIF($A1729:$D1729, A1729)</f>
        <v>1</v>
      </c>
      <c r="M1729">
        <f>COUNTIF($A1729:$D1729, B1729)</f>
        <v>1</v>
      </c>
      <c r="N1729">
        <f>COUNTIF($A1729:$D1729, C1729)</f>
        <v>1</v>
      </c>
      <c r="O1729">
        <f>COUNTIF($A1729:$D1729, D1729)</f>
        <v>1</v>
      </c>
      <c r="P1729" s="8" t="b">
        <f>IF(SUM(L1729:O1729) &gt; 5, TRUE, FALSE)</f>
        <v>0</v>
      </c>
      <c r="Q1729" s="9">
        <f>2 * (MIN(A1729:D1729))^2</f>
        <v>2592</v>
      </c>
      <c r="R1729" s="8">
        <f>PRODUCT(A1729:D1729) / MIN(A1729:D1729) / MAX(A1729:D1729)</f>
        <v>2590</v>
      </c>
      <c r="S1729" t="b">
        <f>IF(Q1729 &gt; R1729, TRUE, FALSE)</f>
        <v>1</v>
      </c>
      <c r="T1729" t="b">
        <f>AND(P1729, S1729)</f>
        <v>0</v>
      </c>
      <c r="U1729" t="b">
        <f t="shared" si="105"/>
        <v>0</v>
      </c>
      <c r="V1729" t="b">
        <f t="shared" si="106"/>
        <v>0</v>
      </c>
      <c r="W1729" t="b">
        <f t="shared" si="107"/>
        <v>0</v>
      </c>
      <c r="X1729" t="b">
        <f t="shared" si="108"/>
        <v>1</v>
      </c>
    </row>
    <row r="1730" spans="1:24" x14ac:dyDescent="0.25">
      <c r="A1730">
        <v>72</v>
      </c>
      <c r="B1730">
        <v>36</v>
      </c>
      <c r="C1730">
        <v>80</v>
      </c>
      <c r="D1730">
        <v>25</v>
      </c>
      <c r="E1730" s="1">
        <f>MAX(A1730:D1730)</f>
        <v>80</v>
      </c>
      <c r="F1730" s="1">
        <f>PRODUCT(A1730:D1730) / E1730</f>
        <v>64800</v>
      </c>
      <c r="G1730" s="4" t="b">
        <f>IF(E1730^3 &gt;= 2 * F1730, TRUE, FALSE)</f>
        <v>1</v>
      </c>
      <c r="H1730" s="4" t="b">
        <f>IF(AND(A1730 &gt; 10, B1730 &gt; 10, C1730 &gt; 10, D1730 &gt; 10, G1730), TRUE, FALSE)</f>
        <v>1</v>
      </c>
      <c r="I1730" s="6" t="b">
        <f>IF((MAX(A1730:D1730) - MIN(A1730:D1730)) &gt;= 50, TRUE, FALSE)</f>
        <v>1</v>
      </c>
      <c r="J1730" s="6" t="b">
        <f>IF(((PRODUCT(A1730:D1730) / MAX(A1730:D1730) / MIN(A1730:D1730)) &lt;= 1000), TRUE, FALSE)</f>
        <v>0</v>
      </c>
      <c r="K1730" s="2" t="b">
        <f>IF(AND(I1730,J1730),TRUE,FALSE)</f>
        <v>0</v>
      </c>
      <c r="L1730">
        <f>COUNTIF($A1730:$D1730, A1730)</f>
        <v>1</v>
      </c>
      <c r="M1730">
        <f>COUNTIF($A1730:$D1730, B1730)</f>
        <v>1</v>
      </c>
      <c r="N1730">
        <f>COUNTIF($A1730:$D1730, C1730)</f>
        <v>1</v>
      </c>
      <c r="O1730">
        <f>COUNTIF($A1730:$D1730, D1730)</f>
        <v>1</v>
      </c>
      <c r="P1730" s="8" t="b">
        <f>IF(SUM(L1730:O1730) &gt; 5, TRUE, FALSE)</f>
        <v>0</v>
      </c>
      <c r="Q1730" s="9">
        <f>2 * (MIN(A1730:D1730))^2</f>
        <v>1250</v>
      </c>
      <c r="R1730" s="8">
        <f>PRODUCT(A1730:D1730) / MIN(A1730:D1730) / MAX(A1730:D1730)</f>
        <v>2592</v>
      </c>
      <c r="S1730" t="b">
        <f>IF(Q1730 &gt; R1730, TRUE, FALSE)</f>
        <v>0</v>
      </c>
      <c r="T1730" t="b">
        <f>AND(P1730, S1730)</f>
        <v>0</v>
      </c>
      <c r="U1730" t="b">
        <f t="shared" ref="U1730:U1793" si="109">IF(A1730=MAX($A1730:$D1730), TRUE, FALSE)</f>
        <v>0</v>
      </c>
      <c r="V1730" t="b">
        <f t="shared" ref="V1730:V1793" si="110">IF(B1730=MAX($A1730:$D1730), TRUE, FALSE)</f>
        <v>0</v>
      </c>
      <c r="W1730" t="b">
        <f t="shared" ref="W1730:W1793" si="111">IF(C1730=MAX($A1730:$D1730), TRUE, FALSE)</f>
        <v>1</v>
      </c>
      <c r="X1730" t="b">
        <f t="shared" ref="X1730:X1793" si="112">IF(D1730=MAX($A1730:$D1730), TRUE, FALSE)</f>
        <v>0</v>
      </c>
    </row>
    <row r="1731" spans="1:24" x14ac:dyDescent="0.25">
      <c r="A1731">
        <v>73</v>
      </c>
      <c r="B1731">
        <v>22</v>
      </c>
      <c r="C1731">
        <v>36</v>
      </c>
      <c r="D1731">
        <v>72</v>
      </c>
      <c r="E1731" s="1">
        <f>MAX(A1731:D1731)</f>
        <v>73</v>
      </c>
      <c r="F1731" s="1">
        <f>PRODUCT(A1731:D1731) / E1731</f>
        <v>57024</v>
      </c>
      <c r="G1731" s="4" t="b">
        <f>IF(E1731^3 &gt;= 2 * F1731, TRUE, FALSE)</f>
        <v>1</v>
      </c>
      <c r="H1731" s="4" t="b">
        <f>IF(AND(A1731 &gt; 10, B1731 &gt; 10, C1731 &gt; 10, D1731 &gt; 10, G1731), TRUE, FALSE)</f>
        <v>1</v>
      </c>
      <c r="I1731" s="6" t="b">
        <f>IF((MAX(A1731:D1731) - MIN(A1731:D1731)) &gt;= 50, TRUE, FALSE)</f>
        <v>1</v>
      </c>
      <c r="J1731" s="6" t="b">
        <f>IF(((PRODUCT(A1731:D1731) / MAX(A1731:D1731) / MIN(A1731:D1731)) &lt;= 1000), TRUE, FALSE)</f>
        <v>0</v>
      </c>
      <c r="K1731" s="2" t="b">
        <f>IF(AND(I1731,J1731),TRUE,FALSE)</f>
        <v>0</v>
      </c>
      <c r="L1731">
        <f>COUNTIF($A1731:$D1731, A1731)</f>
        <v>1</v>
      </c>
      <c r="M1731">
        <f>COUNTIF($A1731:$D1731, B1731)</f>
        <v>1</v>
      </c>
      <c r="N1731">
        <f>COUNTIF($A1731:$D1731, C1731)</f>
        <v>1</v>
      </c>
      <c r="O1731">
        <f>COUNTIF($A1731:$D1731, D1731)</f>
        <v>1</v>
      </c>
      <c r="P1731" s="8" t="b">
        <f>IF(SUM(L1731:O1731) &gt; 5, TRUE, FALSE)</f>
        <v>0</v>
      </c>
      <c r="Q1731" s="9">
        <f>2 * (MIN(A1731:D1731))^2</f>
        <v>968</v>
      </c>
      <c r="R1731" s="8">
        <f>PRODUCT(A1731:D1731) / MIN(A1731:D1731) / MAX(A1731:D1731)</f>
        <v>2592</v>
      </c>
      <c r="S1731" t="b">
        <f>IF(Q1731 &gt; R1731, TRUE, FALSE)</f>
        <v>0</v>
      </c>
      <c r="T1731" t="b">
        <f>AND(P1731, S1731)</f>
        <v>0</v>
      </c>
      <c r="U1731" t="b">
        <f t="shared" si="109"/>
        <v>1</v>
      </c>
      <c r="V1731" t="b">
        <f t="shared" si="110"/>
        <v>0</v>
      </c>
      <c r="W1731" t="b">
        <f t="shared" si="111"/>
        <v>0</v>
      </c>
      <c r="X1731" t="b">
        <f t="shared" si="112"/>
        <v>0</v>
      </c>
    </row>
    <row r="1732" spans="1:24" x14ac:dyDescent="0.25">
      <c r="A1732">
        <v>34</v>
      </c>
      <c r="B1732">
        <v>53</v>
      </c>
      <c r="C1732">
        <v>93</v>
      </c>
      <c r="D1732">
        <v>49</v>
      </c>
      <c r="E1732" s="1">
        <f>MAX(A1732:D1732)</f>
        <v>93</v>
      </c>
      <c r="F1732" s="1">
        <f>PRODUCT(A1732:D1732) / E1732</f>
        <v>88298</v>
      </c>
      <c r="G1732" s="4" t="b">
        <f>IF(E1732^3 &gt;= 2 * F1732, TRUE, FALSE)</f>
        <v>1</v>
      </c>
      <c r="H1732" s="4" t="b">
        <f>IF(AND(A1732 &gt; 10, B1732 &gt; 10, C1732 &gt; 10, D1732 &gt; 10, G1732), TRUE, FALSE)</f>
        <v>1</v>
      </c>
      <c r="I1732" s="6" t="b">
        <f>IF((MAX(A1732:D1732) - MIN(A1732:D1732)) &gt;= 50, TRUE, FALSE)</f>
        <v>1</v>
      </c>
      <c r="J1732" s="6" t="b">
        <f>IF(((PRODUCT(A1732:D1732) / MAX(A1732:D1732) / MIN(A1732:D1732)) &lt;= 1000), TRUE, FALSE)</f>
        <v>0</v>
      </c>
      <c r="K1732" s="2" t="b">
        <f>IF(AND(I1732,J1732),TRUE,FALSE)</f>
        <v>0</v>
      </c>
      <c r="L1732">
        <f>COUNTIF($A1732:$D1732, A1732)</f>
        <v>1</v>
      </c>
      <c r="M1732">
        <f>COUNTIF($A1732:$D1732, B1732)</f>
        <v>1</v>
      </c>
      <c r="N1732">
        <f>COUNTIF($A1732:$D1732, C1732)</f>
        <v>1</v>
      </c>
      <c r="O1732">
        <f>COUNTIF($A1732:$D1732, D1732)</f>
        <v>1</v>
      </c>
      <c r="P1732" s="8" t="b">
        <f>IF(SUM(L1732:O1732) &gt; 5, TRUE, FALSE)</f>
        <v>0</v>
      </c>
      <c r="Q1732" s="9">
        <f>2 * (MIN(A1732:D1732))^2</f>
        <v>2312</v>
      </c>
      <c r="R1732" s="8">
        <f>PRODUCT(A1732:D1732) / MIN(A1732:D1732) / MAX(A1732:D1732)</f>
        <v>2597</v>
      </c>
      <c r="S1732" t="b">
        <f>IF(Q1732 &gt; R1732, TRUE, FALSE)</f>
        <v>0</v>
      </c>
      <c r="T1732" t="b">
        <f>AND(P1732, S1732)</f>
        <v>0</v>
      </c>
      <c r="U1732" t="b">
        <f t="shared" si="109"/>
        <v>0</v>
      </c>
      <c r="V1732" t="b">
        <f t="shared" si="110"/>
        <v>0</v>
      </c>
      <c r="W1732" t="b">
        <f t="shared" si="111"/>
        <v>1</v>
      </c>
      <c r="X1732" t="b">
        <f t="shared" si="112"/>
        <v>0</v>
      </c>
    </row>
    <row r="1733" spans="1:24" x14ac:dyDescent="0.25">
      <c r="A1733">
        <v>49</v>
      </c>
      <c r="B1733">
        <v>59</v>
      </c>
      <c r="C1733">
        <v>13</v>
      </c>
      <c r="D1733">
        <v>53</v>
      </c>
      <c r="E1733" s="1">
        <f>MAX(A1733:D1733)</f>
        <v>59</v>
      </c>
      <c r="F1733" s="1">
        <f>PRODUCT(A1733:D1733) / E1733</f>
        <v>33761</v>
      </c>
      <c r="G1733" s="4" t="b">
        <f>IF(E1733^3 &gt;= 2 * F1733, TRUE, FALSE)</f>
        <v>1</v>
      </c>
      <c r="H1733" s="4" t="b">
        <f>IF(AND(A1733 &gt; 10, B1733 &gt; 10, C1733 &gt; 10, D1733 &gt; 10, G1733), TRUE, FALSE)</f>
        <v>1</v>
      </c>
      <c r="I1733" s="6" t="b">
        <f>IF((MAX(A1733:D1733) - MIN(A1733:D1733)) &gt;= 50, TRUE, FALSE)</f>
        <v>0</v>
      </c>
      <c r="J1733" s="6" t="b">
        <f>IF(((PRODUCT(A1733:D1733) / MAX(A1733:D1733) / MIN(A1733:D1733)) &lt;= 1000), TRUE, FALSE)</f>
        <v>0</v>
      </c>
      <c r="K1733" s="2" t="b">
        <f>IF(AND(I1733,J1733),TRUE,FALSE)</f>
        <v>0</v>
      </c>
      <c r="L1733">
        <f>COUNTIF($A1733:$D1733, A1733)</f>
        <v>1</v>
      </c>
      <c r="M1733">
        <f>COUNTIF($A1733:$D1733, B1733)</f>
        <v>1</v>
      </c>
      <c r="N1733">
        <f>COUNTIF($A1733:$D1733, C1733)</f>
        <v>1</v>
      </c>
      <c r="O1733">
        <f>COUNTIF($A1733:$D1733, D1733)</f>
        <v>1</v>
      </c>
      <c r="P1733" s="8" t="b">
        <f>IF(SUM(L1733:O1733) &gt; 5, TRUE, FALSE)</f>
        <v>0</v>
      </c>
      <c r="Q1733" s="9">
        <f>2 * (MIN(A1733:D1733))^2</f>
        <v>338</v>
      </c>
      <c r="R1733" s="8">
        <f>PRODUCT(A1733:D1733) / MIN(A1733:D1733) / MAX(A1733:D1733)</f>
        <v>2597</v>
      </c>
      <c r="S1733" t="b">
        <f>IF(Q1733 &gt; R1733, TRUE, FALSE)</f>
        <v>0</v>
      </c>
      <c r="T1733" t="b">
        <f>AND(P1733, S1733)</f>
        <v>0</v>
      </c>
      <c r="U1733" t="b">
        <f t="shared" si="109"/>
        <v>0</v>
      </c>
      <c r="V1733" t="b">
        <f t="shared" si="110"/>
        <v>1</v>
      </c>
      <c r="W1733" t="b">
        <f t="shared" si="111"/>
        <v>0</v>
      </c>
      <c r="X1733" t="b">
        <f t="shared" si="112"/>
        <v>0</v>
      </c>
    </row>
    <row r="1734" spans="1:24" x14ac:dyDescent="0.25">
      <c r="A1734">
        <v>69</v>
      </c>
      <c r="B1734">
        <v>41</v>
      </c>
      <c r="C1734">
        <v>49</v>
      </c>
      <c r="D1734">
        <v>53</v>
      </c>
      <c r="E1734" s="1">
        <f>MAX(A1734:D1734)</f>
        <v>69</v>
      </c>
      <c r="F1734" s="1">
        <f>PRODUCT(A1734:D1734) / E1734</f>
        <v>106477</v>
      </c>
      <c r="G1734" s="4" t="b">
        <f>IF(E1734^3 &gt;= 2 * F1734, TRUE, FALSE)</f>
        <v>1</v>
      </c>
      <c r="H1734" s="4" t="b">
        <f>IF(AND(A1734 &gt; 10, B1734 &gt; 10, C1734 &gt; 10, D1734 &gt; 10, G1734), TRUE, FALSE)</f>
        <v>1</v>
      </c>
      <c r="I1734" s="6" t="b">
        <f>IF((MAX(A1734:D1734) - MIN(A1734:D1734)) &gt;= 50, TRUE, FALSE)</f>
        <v>0</v>
      </c>
      <c r="J1734" s="6" t="b">
        <f>IF(((PRODUCT(A1734:D1734) / MAX(A1734:D1734) / MIN(A1734:D1734)) &lt;= 1000), TRUE, FALSE)</f>
        <v>0</v>
      </c>
      <c r="K1734" s="2" t="b">
        <f>IF(AND(I1734,J1734),TRUE,FALSE)</f>
        <v>0</v>
      </c>
      <c r="L1734">
        <f>COUNTIF($A1734:$D1734, A1734)</f>
        <v>1</v>
      </c>
      <c r="M1734">
        <f>COUNTIF($A1734:$D1734, B1734)</f>
        <v>1</v>
      </c>
      <c r="N1734">
        <f>COUNTIF($A1734:$D1734, C1734)</f>
        <v>1</v>
      </c>
      <c r="O1734">
        <f>COUNTIF($A1734:$D1734, D1734)</f>
        <v>1</v>
      </c>
      <c r="P1734" s="8" t="b">
        <f>IF(SUM(L1734:O1734) &gt; 5, TRUE, FALSE)</f>
        <v>0</v>
      </c>
      <c r="Q1734" s="9">
        <f>2 * (MIN(A1734:D1734))^2</f>
        <v>3362</v>
      </c>
      <c r="R1734" s="8">
        <f>PRODUCT(A1734:D1734) / MIN(A1734:D1734) / MAX(A1734:D1734)</f>
        <v>2597</v>
      </c>
      <c r="S1734" t="b">
        <f>IF(Q1734 &gt; R1734, TRUE, FALSE)</f>
        <v>1</v>
      </c>
      <c r="T1734" t="b">
        <f>AND(P1734, S1734)</f>
        <v>0</v>
      </c>
      <c r="U1734" t="b">
        <f t="shared" si="109"/>
        <v>1</v>
      </c>
      <c r="V1734" t="b">
        <f t="shared" si="110"/>
        <v>0</v>
      </c>
      <c r="W1734" t="b">
        <f t="shared" si="111"/>
        <v>0</v>
      </c>
      <c r="X1734" t="b">
        <f t="shared" si="112"/>
        <v>0</v>
      </c>
    </row>
    <row r="1735" spans="1:24" x14ac:dyDescent="0.25">
      <c r="A1735">
        <v>92</v>
      </c>
      <c r="B1735">
        <v>24</v>
      </c>
      <c r="C1735">
        <v>40</v>
      </c>
      <c r="D1735">
        <v>65</v>
      </c>
      <c r="E1735" s="1">
        <f>MAX(A1735:D1735)</f>
        <v>92</v>
      </c>
      <c r="F1735" s="1">
        <f>PRODUCT(A1735:D1735) / E1735</f>
        <v>62400</v>
      </c>
      <c r="G1735" s="4" t="b">
        <f>IF(E1735^3 &gt;= 2 * F1735, TRUE, FALSE)</f>
        <v>1</v>
      </c>
      <c r="H1735" s="4" t="b">
        <f>IF(AND(A1735 &gt; 10, B1735 &gt; 10, C1735 &gt; 10, D1735 &gt; 10, G1735), TRUE, FALSE)</f>
        <v>1</v>
      </c>
      <c r="I1735" s="6" t="b">
        <f>IF((MAX(A1735:D1735) - MIN(A1735:D1735)) &gt;= 50, TRUE, FALSE)</f>
        <v>1</v>
      </c>
      <c r="J1735" s="6" t="b">
        <f>IF(((PRODUCT(A1735:D1735) / MAX(A1735:D1735) / MIN(A1735:D1735)) &lt;= 1000), TRUE, FALSE)</f>
        <v>0</v>
      </c>
      <c r="K1735" s="2" t="b">
        <f>IF(AND(I1735,J1735),TRUE,FALSE)</f>
        <v>0</v>
      </c>
      <c r="L1735">
        <f>COUNTIF($A1735:$D1735, A1735)</f>
        <v>1</v>
      </c>
      <c r="M1735">
        <f>COUNTIF($A1735:$D1735, B1735)</f>
        <v>1</v>
      </c>
      <c r="N1735">
        <f>COUNTIF($A1735:$D1735, C1735)</f>
        <v>1</v>
      </c>
      <c r="O1735">
        <f>COUNTIF($A1735:$D1735, D1735)</f>
        <v>1</v>
      </c>
      <c r="P1735" s="8" t="b">
        <f>IF(SUM(L1735:O1735) &gt; 5, TRUE, FALSE)</f>
        <v>0</v>
      </c>
      <c r="Q1735" s="9">
        <f>2 * (MIN(A1735:D1735))^2</f>
        <v>1152</v>
      </c>
      <c r="R1735" s="8">
        <f>PRODUCT(A1735:D1735) / MIN(A1735:D1735) / MAX(A1735:D1735)</f>
        <v>2600</v>
      </c>
      <c r="S1735" t="b">
        <f>IF(Q1735 &gt; R1735, TRUE, FALSE)</f>
        <v>0</v>
      </c>
      <c r="T1735" t="b">
        <f>AND(P1735, S1735)</f>
        <v>0</v>
      </c>
      <c r="U1735" t="b">
        <f t="shared" si="109"/>
        <v>1</v>
      </c>
      <c r="V1735" t="b">
        <f t="shared" si="110"/>
        <v>0</v>
      </c>
      <c r="W1735" t="b">
        <f t="shared" si="111"/>
        <v>0</v>
      </c>
      <c r="X1735" t="b">
        <f t="shared" si="112"/>
        <v>0</v>
      </c>
    </row>
    <row r="1736" spans="1:24" x14ac:dyDescent="0.25">
      <c r="A1736">
        <v>8</v>
      </c>
      <c r="B1736">
        <v>50</v>
      </c>
      <c r="C1736">
        <v>52</v>
      </c>
      <c r="D1736">
        <v>72</v>
      </c>
      <c r="E1736" s="1">
        <f>MAX(A1736:D1736)</f>
        <v>72</v>
      </c>
      <c r="F1736" s="1">
        <f>PRODUCT(A1736:D1736) / E1736</f>
        <v>20800</v>
      </c>
      <c r="G1736" s="4" t="b">
        <f>IF(E1736^3 &gt;= 2 * F1736, TRUE, FALSE)</f>
        <v>1</v>
      </c>
      <c r="H1736" s="4" t="b">
        <f>IF(AND(A1736 &gt; 10, B1736 &gt; 10, C1736 &gt; 10, D1736 &gt; 10, G1736), TRUE, FALSE)</f>
        <v>0</v>
      </c>
      <c r="I1736" s="6" t="b">
        <f>IF((MAX(A1736:D1736) - MIN(A1736:D1736)) &gt;= 50, TRUE, FALSE)</f>
        <v>1</v>
      </c>
      <c r="J1736" s="6" t="b">
        <f>IF(((PRODUCT(A1736:D1736) / MAX(A1736:D1736) / MIN(A1736:D1736)) &lt;= 1000), TRUE, FALSE)</f>
        <v>0</v>
      </c>
      <c r="K1736" s="2" t="b">
        <f>IF(AND(I1736,J1736),TRUE,FALSE)</f>
        <v>0</v>
      </c>
      <c r="L1736">
        <f>COUNTIF($A1736:$D1736, A1736)</f>
        <v>1</v>
      </c>
      <c r="M1736">
        <f>COUNTIF($A1736:$D1736, B1736)</f>
        <v>1</v>
      </c>
      <c r="N1736">
        <f>COUNTIF($A1736:$D1736, C1736)</f>
        <v>1</v>
      </c>
      <c r="O1736">
        <f>COUNTIF($A1736:$D1736, D1736)</f>
        <v>1</v>
      </c>
      <c r="P1736" s="8" t="b">
        <f>IF(SUM(L1736:O1736) &gt; 5, TRUE, FALSE)</f>
        <v>0</v>
      </c>
      <c r="Q1736" s="9">
        <f>2 * (MIN(A1736:D1736))^2</f>
        <v>128</v>
      </c>
      <c r="R1736" s="8">
        <f>PRODUCT(A1736:D1736) / MIN(A1736:D1736) / MAX(A1736:D1736)</f>
        <v>2600</v>
      </c>
      <c r="S1736" t="b">
        <f>IF(Q1736 &gt; R1736, TRUE, FALSE)</f>
        <v>0</v>
      </c>
      <c r="T1736" t="b">
        <f>AND(P1736, S1736)</f>
        <v>0</v>
      </c>
      <c r="U1736" t="b">
        <f t="shared" si="109"/>
        <v>0</v>
      </c>
      <c r="V1736" t="b">
        <f t="shared" si="110"/>
        <v>0</v>
      </c>
      <c r="W1736" t="b">
        <f t="shared" si="111"/>
        <v>0</v>
      </c>
      <c r="X1736" t="b">
        <f t="shared" si="112"/>
        <v>1</v>
      </c>
    </row>
    <row r="1737" spans="1:24" x14ac:dyDescent="0.25">
      <c r="A1737">
        <v>82</v>
      </c>
      <c r="B1737">
        <v>33</v>
      </c>
      <c r="C1737">
        <v>8</v>
      </c>
      <c r="D1737">
        <v>79</v>
      </c>
      <c r="E1737" s="1">
        <f>MAX(A1737:D1737)</f>
        <v>82</v>
      </c>
      <c r="F1737" s="1">
        <f>PRODUCT(A1737:D1737) / E1737</f>
        <v>20856</v>
      </c>
      <c r="G1737" s="4" t="b">
        <f>IF(E1737^3 &gt;= 2 * F1737, TRUE, FALSE)</f>
        <v>1</v>
      </c>
      <c r="H1737" s="4" t="b">
        <f>IF(AND(A1737 &gt; 10, B1737 &gt; 10, C1737 &gt; 10, D1737 &gt; 10, G1737), TRUE, FALSE)</f>
        <v>0</v>
      </c>
      <c r="I1737" s="6" t="b">
        <f>IF((MAX(A1737:D1737) - MIN(A1737:D1737)) &gt;= 50, TRUE, FALSE)</f>
        <v>1</v>
      </c>
      <c r="J1737" s="6" t="b">
        <f>IF(((PRODUCT(A1737:D1737) / MAX(A1737:D1737) / MIN(A1737:D1737)) &lt;= 1000), TRUE, FALSE)</f>
        <v>0</v>
      </c>
      <c r="K1737" s="2" t="b">
        <f>IF(AND(I1737,J1737),TRUE,FALSE)</f>
        <v>0</v>
      </c>
      <c r="L1737">
        <f>COUNTIF($A1737:$D1737, A1737)</f>
        <v>1</v>
      </c>
      <c r="M1737">
        <f>COUNTIF($A1737:$D1737, B1737)</f>
        <v>1</v>
      </c>
      <c r="N1737">
        <f>COUNTIF($A1737:$D1737, C1737)</f>
        <v>1</v>
      </c>
      <c r="O1737">
        <f>COUNTIF($A1737:$D1737, D1737)</f>
        <v>1</v>
      </c>
      <c r="P1737" s="8" t="b">
        <f>IF(SUM(L1737:O1737) &gt; 5, TRUE, FALSE)</f>
        <v>0</v>
      </c>
      <c r="Q1737" s="9">
        <f>2 * (MIN(A1737:D1737))^2</f>
        <v>128</v>
      </c>
      <c r="R1737" s="8">
        <f>PRODUCT(A1737:D1737) / MIN(A1737:D1737) / MAX(A1737:D1737)</f>
        <v>2607</v>
      </c>
      <c r="S1737" t="b">
        <f>IF(Q1737 &gt; R1737, TRUE, FALSE)</f>
        <v>0</v>
      </c>
      <c r="T1737" t="b">
        <f>AND(P1737, S1737)</f>
        <v>0</v>
      </c>
      <c r="U1737" t="b">
        <f t="shared" si="109"/>
        <v>1</v>
      </c>
      <c r="V1737" t="b">
        <f t="shared" si="110"/>
        <v>0</v>
      </c>
      <c r="W1737" t="b">
        <f t="shared" si="111"/>
        <v>0</v>
      </c>
      <c r="X1737" t="b">
        <f t="shared" si="112"/>
        <v>0</v>
      </c>
    </row>
    <row r="1738" spans="1:24" x14ac:dyDescent="0.25">
      <c r="A1738">
        <v>18</v>
      </c>
      <c r="B1738">
        <v>45</v>
      </c>
      <c r="C1738">
        <v>58</v>
      </c>
      <c r="D1738">
        <v>96</v>
      </c>
      <c r="E1738" s="1">
        <f>MAX(A1738:D1738)</f>
        <v>96</v>
      </c>
      <c r="F1738" s="1">
        <f>PRODUCT(A1738:D1738) / E1738</f>
        <v>46980</v>
      </c>
      <c r="G1738" s="4" t="b">
        <f>IF(E1738^3 &gt;= 2 * F1738, TRUE, FALSE)</f>
        <v>1</v>
      </c>
      <c r="H1738" s="4" t="b">
        <f>IF(AND(A1738 &gt; 10, B1738 &gt; 10, C1738 &gt; 10, D1738 &gt; 10, G1738), TRUE, FALSE)</f>
        <v>1</v>
      </c>
      <c r="I1738" s="6" t="b">
        <f>IF((MAX(A1738:D1738) - MIN(A1738:D1738)) &gt;= 50, TRUE, FALSE)</f>
        <v>1</v>
      </c>
      <c r="J1738" s="6" t="b">
        <f>IF(((PRODUCT(A1738:D1738) / MAX(A1738:D1738) / MIN(A1738:D1738)) &lt;= 1000), TRUE, FALSE)</f>
        <v>0</v>
      </c>
      <c r="K1738" s="2" t="b">
        <f>IF(AND(I1738,J1738),TRUE,FALSE)</f>
        <v>0</v>
      </c>
      <c r="L1738">
        <f>COUNTIF($A1738:$D1738, A1738)</f>
        <v>1</v>
      </c>
      <c r="M1738">
        <f>COUNTIF($A1738:$D1738, B1738)</f>
        <v>1</v>
      </c>
      <c r="N1738">
        <f>COUNTIF($A1738:$D1738, C1738)</f>
        <v>1</v>
      </c>
      <c r="O1738">
        <f>COUNTIF($A1738:$D1738, D1738)</f>
        <v>1</v>
      </c>
      <c r="P1738" s="8" t="b">
        <f>IF(SUM(L1738:O1738) &gt; 5, TRUE, FALSE)</f>
        <v>0</v>
      </c>
      <c r="Q1738" s="9">
        <f>2 * (MIN(A1738:D1738))^2</f>
        <v>648</v>
      </c>
      <c r="R1738" s="8">
        <f>PRODUCT(A1738:D1738) / MIN(A1738:D1738) / MAX(A1738:D1738)</f>
        <v>2610</v>
      </c>
      <c r="S1738" t="b">
        <f>IF(Q1738 &gt; R1738, TRUE, FALSE)</f>
        <v>0</v>
      </c>
      <c r="T1738" t="b">
        <f>AND(P1738, S1738)</f>
        <v>0</v>
      </c>
      <c r="U1738" t="b">
        <f t="shared" si="109"/>
        <v>0</v>
      </c>
      <c r="V1738" t="b">
        <f t="shared" si="110"/>
        <v>0</v>
      </c>
      <c r="W1738" t="b">
        <f t="shared" si="111"/>
        <v>0</v>
      </c>
      <c r="X1738" t="b">
        <f t="shared" si="112"/>
        <v>1</v>
      </c>
    </row>
    <row r="1739" spans="1:24" x14ac:dyDescent="0.25">
      <c r="A1739">
        <v>29</v>
      </c>
      <c r="B1739">
        <v>90</v>
      </c>
      <c r="C1739">
        <v>94</v>
      </c>
      <c r="D1739">
        <v>8</v>
      </c>
      <c r="E1739" s="1">
        <f>MAX(A1739:D1739)</f>
        <v>94</v>
      </c>
      <c r="F1739" s="1">
        <f>PRODUCT(A1739:D1739) / E1739</f>
        <v>20880</v>
      </c>
      <c r="G1739" s="4" t="b">
        <f>IF(E1739^3 &gt;= 2 * F1739, TRUE, FALSE)</f>
        <v>1</v>
      </c>
      <c r="H1739" s="4" t="b">
        <f>IF(AND(A1739 &gt; 10, B1739 &gt; 10, C1739 &gt; 10, D1739 &gt; 10, G1739), TRUE, FALSE)</f>
        <v>0</v>
      </c>
      <c r="I1739" s="6" t="b">
        <f>IF((MAX(A1739:D1739) - MIN(A1739:D1739)) &gt;= 50, TRUE, FALSE)</f>
        <v>1</v>
      </c>
      <c r="J1739" s="6" t="b">
        <f>IF(((PRODUCT(A1739:D1739) / MAX(A1739:D1739) / MIN(A1739:D1739)) &lt;= 1000), TRUE, FALSE)</f>
        <v>0</v>
      </c>
      <c r="K1739" s="2" t="b">
        <f>IF(AND(I1739,J1739),TRUE,FALSE)</f>
        <v>0</v>
      </c>
      <c r="L1739">
        <f>COUNTIF($A1739:$D1739, A1739)</f>
        <v>1</v>
      </c>
      <c r="M1739">
        <f>COUNTIF($A1739:$D1739, B1739)</f>
        <v>1</v>
      </c>
      <c r="N1739">
        <f>COUNTIF($A1739:$D1739, C1739)</f>
        <v>1</v>
      </c>
      <c r="O1739">
        <f>COUNTIF($A1739:$D1739, D1739)</f>
        <v>1</v>
      </c>
      <c r="P1739" s="8" t="b">
        <f>IF(SUM(L1739:O1739) &gt; 5, TRUE, FALSE)</f>
        <v>0</v>
      </c>
      <c r="Q1739" s="9">
        <f>2 * (MIN(A1739:D1739))^2</f>
        <v>128</v>
      </c>
      <c r="R1739" s="8">
        <f>PRODUCT(A1739:D1739) / MIN(A1739:D1739) / MAX(A1739:D1739)</f>
        <v>2610</v>
      </c>
      <c r="S1739" t="b">
        <f>IF(Q1739 &gt; R1739, TRUE, FALSE)</f>
        <v>0</v>
      </c>
      <c r="T1739" t="b">
        <f>AND(P1739, S1739)</f>
        <v>0</v>
      </c>
      <c r="U1739" t="b">
        <f t="shared" si="109"/>
        <v>0</v>
      </c>
      <c r="V1739" t="b">
        <f t="shared" si="110"/>
        <v>0</v>
      </c>
      <c r="W1739" t="b">
        <f t="shared" si="111"/>
        <v>1</v>
      </c>
      <c r="X1739" t="b">
        <f t="shared" si="112"/>
        <v>0</v>
      </c>
    </row>
    <row r="1740" spans="1:24" x14ac:dyDescent="0.25">
      <c r="A1740">
        <v>12</v>
      </c>
      <c r="B1740">
        <v>99</v>
      </c>
      <c r="C1740">
        <v>67</v>
      </c>
      <c r="D1740">
        <v>39</v>
      </c>
      <c r="E1740" s="1">
        <f>MAX(A1740:D1740)</f>
        <v>99</v>
      </c>
      <c r="F1740" s="1">
        <f>PRODUCT(A1740:D1740) / E1740</f>
        <v>31356</v>
      </c>
      <c r="G1740" s="4" t="b">
        <f>IF(E1740^3 &gt;= 2 * F1740, TRUE, FALSE)</f>
        <v>1</v>
      </c>
      <c r="H1740" s="4" t="b">
        <f>IF(AND(A1740 &gt; 10, B1740 &gt; 10, C1740 &gt; 10, D1740 &gt; 10, G1740), TRUE, FALSE)</f>
        <v>1</v>
      </c>
      <c r="I1740" s="6" t="b">
        <f>IF((MAX(A1740:D1740) - MIN(A1740:D1740)) &gt;= 50, TRUE, FALSE)</f>
        <v>1</v>
      </c>
      <c r="J1740" s="6" t="b">
        <f>IF(((PRODUCT(A1740:D1740) / MAX(A1740:D1740) / MIN(A1740:D1740)) &lt;= 1000), TRUE, FALSE)</f>
        <v>0</v>
      </c>
      <c r="K1740" s="2" t="b">
        <f>IF(AND(I1740,J1740),TRUE,FALSE)</f>
        <v>0</v>
      </c>
      <c r="L1740">
        <f>COUNTIF($A1740:$D1740, A1740)</f>
        <v>1</v>
      </c>
      <c r="M1740">
        <f>COUNTIF($A1740:$D1740, B1740)</f>
        <v>1</v>
      </c>
      <c r="N1740">
        <f>COUNTIF($A1740:$D1740, C1740)</f>
        <v>1</v>
      </c>
      <c r="O1740">
        <f>COUNTIF($A1740:$D1740, D1740)</f>
        <v>1</v>
      </c>
      <c r="P1740" s="8" t="b">
        <f>IF(SUM(L1740:O1740) &gt; 5, TRUE, FALSE)</f>
        <v>0</v>
      </c>
      <c r="Q1740" s="9">
        <f>2 * (MIN(A1740:D1740))^2</f>
        <v>288</v>
      </c>
      <c r="R1740" s="8">
        <f>PRODUCT(A1740:D1740) / MIN(A1740:D1740) / MAX(A1740:D1740)</f>
        <v>2613</v>
      </c>
      <c r="S1740" t="b">
        <f>IF(Q1740 &gt; R1740, TRUE, FALSE)</f>
        <v>0</v>
      </c>
      <c r="T1740" t="b">
        <f>AND(P1740, S1740)</f>
        <v>0</v>
      </c>
      <c r="U1740" t="b">
        <f t="shared" si="109"/>
        <v>0</v>
      </c>
      <c r="V1740" t="b">
        <f t="shared" si="110"/>
        <v>1</v>
      </c>
      <c r="W1740" t="b">
        <f t="shared" si="111"/>
        <v>0</v>
      </c>
      <c r="X1740" t="b">
        <f t="shared" si="112"/>
        <v>0</v>
      </c>
    </row>
    <row r="1741" spans="1:24" x14ac:dyDescent="0.25">
      <c r="A1741">
        <v>79</v>
      </c>
      <c r="B1741">
        <v>30</v>
      </c>
      <c r="C1741">
        <v>38</v>
      </c>
      <c r="D1741">
        <v>69</v>
      </c>
      <c r="E1741" s="1">
        <f>MAX(A1741:D1741)</f>
        <v>79</v>
      </c>
      <c r="F1741" s="1">
        <f>PRODUCT(A1741:D1741) / E1741</f>
        <v>78660</v>
      </c>
      <c r="G1741" s="4" t="b">
        <f>IF(E1741^3 &gt;= 2 * F1741, TRUE, FALSE)</f>
        <v>1</v>
      </c>
      <c r="H1741" s="4" t="b">
        <f>IF(AND(A1741 &gt; 10, B1741 &gt; 10, C1741 &gt; 10, D1741 &gt; 10, G1741), TRUE, FALSE)</f>
        <v>1</v>
      </c>
      <c r="I1741" s="6" t="b">
        <f>IF((MAX(A1741:D1741) - MIN(A1741:D1741)) &gt;= 50, TRUE, FALSE)</f>
        <v>0</v>
      </c>
      <c r="J1741" s="6" t="b">
        <f>IF(((PRODUCT(A1741:D1741) / MAX(A1741:D1741) / MIN(A1741:D1741)) &lt;= 1000), TRUE, FALSE)</f>
        <v>0</v>
      </c>
      <c r="K1741" s="2" t="b">
        <f>IF(AND(I1741,J1741),TRUE,FALSE)</f>
        <v>0</v>
      </c>
      <c r="L1741">
        <f>COUNTIF($A1741:$D1741, A1741)</f>
        <v>1</v>
      </c>
      <c r="M1741">
        <f>COUNTIF($A1741:$D1741, B1741)</f>
        <v>1</v>
      </c>
      <c r="N1741">
        <f>COUNTIF($A1741:$D1741, C1741)</f>
        <v>1</v>
      </c>
      <c r="O1741">
        <f>COUNTIF($A1741:$D1741, D1741)</f>
        <v>1</v>
      </c>
      <c r="P1741" s="8" t="b">
        <f>IF(SUM(L1741:O1741) &gt; 5, TRUE, FALSE)</f>
        <v>0</v>
      </c>
      <c r="Q1741" s="9">
        <f>2 * (MIN(A1741:D1741))^2</f>
        <v>1800</v>
      </c>
      <c r="R1741" s="8">
        <f>PRODUCT(A1741:D1741) / MIN(A1741:D1741) / MAX(A1741:D1741)</f>
        <v>2622</v>
      </c>
      <c r="S1741" t="b">
        <f>IF(Q1741 &gt; R1741, TRUE, FALSE)</f>
        <v>0</v>
      </c>
      <c r="T1741" t="b">
        <f>AND(P1741, S1741)</f>
        <v>0</v>
      </c>
      <c r="U1741" t="b">
        <f t="shared" si="109"/>
        <v>1</v>
      </c>
      <c r="V1741" t="b">
        <f t="shared" si="110"/>
        <v>0</v>
      </c>
      <c r="W1741" t="b">
        <f t="shared" si="111"/>
        <v>0</v>
      </c>
      <c r="X1741" t="b">
        <f t="shared" si="112"/>
        <v>0</v>
      </c>
    </row>
    <row r="1742" spans="1:24" x14ac:dyDescent="0.25">
      <c r="A1742">
        <v>96</v>
      </c>
      <c r="B1742">
        <v>57</v>
      </c>
      <c r="C1742">
        <v>46</v>
      </c>
      <c r="D1742">
        <v>29</v>
      </c>
      <c r="E1742" s="1">
        <f>MAX(A1742:D1742)</f>
        <v>96</v>
      </c>
      <c r="F1742" s="1">
        <f>PRODUCT(A1742:D1742) / E1742</f>
        <v>76038</v>
      </c>
      <c r="G1742" s="4" t="b">
        <f>IF(E1742^3 &gt;= 2 * F1742, TRUE, FALSE)</f>
        <v>1</v>
      </c>
      <c r="H1742" s="4" t="b">
        <f>IF(AND(A1742 &gt; 10, B1742 &gt; 10, C1742 &gt; 10, D1742 &gt; 10, G1742), TRUE, FALSE)</f>
        <v>1</v>
      </c>
      <c r="I1742" s="6" t="b">
        <f>IF((MAX(A1742:D1742) - MIN(A1742:D1742)) &gt;= 50, TRUE, FALSE)</f>
        <v>1</v>
      </c>
      <c r="J1742" s="6" t="b">
        <f>IF(((PRODUCT(A1742:D1742) / MAX(A1742:D1742) / MIN(A1742:D1742)) &lt;= 1000), TRUE, FALSE)</f>
        <v>0</v>
      </c>
      <c r="K1742" s="2" t="b">
        <f>IF(AND(I1742,J1742),TRUE,FALSE)</f>
        <v>0</v>
      </c>
      <c r="L1742">
        <f>COUNTIF($A1742:$D1742, A1742)</f>
        <v>1</v>
      </c>
      <c r="M1742">
        <f>COUNTIF($A1742:$D1742, B1742)</f>
        <v>1</v>
      </c>
      <c r="N1742">
        <f>COUNTIF($A1742:$D1742, C1742)</f>
        <v>1</v>
      </c>
      <c r="O1742">
        <f>COUNTIF($A1742:$D1742, D1742)</f>
        <v>1</v>
      </c>
      <c r="P1742" s="8" t="b">
        <f>IF(SUM(L1742:O1742) &gt; 5, TRUE, FALSE)</f>
        <v>0</v>
      </c>
      <c r="Q1742" s="9">
        <f>2 * (MIN(A1742:D1742))^2</f>
        <v>1682</v>
      </c>
      <c r="R1742" s="8">
        <f>PRODUCT(A1742:D1742) / MIN(A1742:D1742) / MAX(A1742:D1742)</f>
        <v>2622</v>
      </c>
      <c r="S1742" t="b">
        <f>IF(Q1742 &gt; R1742, TRUE, FALSE)</f>
        <v>0</v>
      </c>
      <c r="T1742" t="b">
        <f>AND(P1742, S1742)</f>
        <v>0</v>
      </c>
      <c r="U1742" t="b">
        <f t="shared" si="109"/>
        <v>1</v>
      </c>
      <c r="V1742" t="b">
        <f t="shared" si="110"/>
        <v>0</v>
      </c>
      <c r="W1742" t="b">
        <f t="shared" si="111"/>
        <v>0</v>
      </c>
      <c r="X1742" t="b">
        <f t="shared" si="112"/>
        <v>0</v>
      </c>
    </row>
    <row r="1743" spans="1:24" x14ac:dyDescent="0.25">
      <c r="A1743">
        <v>29</v>
      </c>
      <c r="B1743">
        <v>61</v>
      </c>
      <c r="C1743">
        <v>81</v>
      </c>
      <c r="D1743">
        <v>43</v>
      </c>
      <c r="E1743" s="1">
        <f>MAX(A1743:D1743)</f>
        <v>81</v>
      </c>
      <c r="F1743" s="1">
        <f>PRODUCT(A1743:D1743) / E1743</f>
        <v>76067</v>
      </c>
      <c r="G1743" s="4" t="b">
        <f>IF(E1743^3 &gt;= 2 * F1743, TRUE, FALSE)</f>
        <v>1</v>
      </c>
      <c r="H1743" s="4" t="b">
        <f>IF(AND(A1743 &gt; 10, B1743 &gt; 10, C1743 &gt; 10, D1743 &gt; 10, G1743), TRUE, FALSE)</f>
        <v>1</v>
      </c>
      <c r="I1743" s="6" t="b">
        <f>IF((MAX(A1743:D1743) - MIN(A1743:D1743)) &gt;= 50, TRUE, FALSE)</f>
        <v>1</v>
      </c>
      <c r="J1743" s="6" t="b">
        <f>IF(((PRODUCT(A1743:D1743) / MAX(A1743:D1743) / MIN(A1743:D1743)) &lt;= 1000), TRUE, FALSE)</f>
        <v>0</v>
      </c>
      <c r="K1743" s="2" t="b">
        <f>IF(AND(I1743,J1743),TRUE,FALSE)</f>
        <v>0</v>
      </c>
      <c r="L1743">
        <f>COUNTIF($A1743:$D1743, A1743)</f>
        <v>1</v>
      </c>
      <c r="M1743">
        <f>COUNTIF($A1743:$D1743, B1743)</f>
        <v>1</v>
      </c>
      <c r="N1743">
        <f>COUNTIF($A1743:$D1743, C1743)</f>
        <v>1</v>
      </c>
      <c r="O1743">
        <f>COUNTIF($A1743:$D1743, D1743)</f>
        <v>1</v>
      </c>
      <c r="P1743" s="8" t="b">
        <f>IF(SUM(L1743:O1743) &gt; 5, TRUE, FALSE)</f>
        <v>0</v>
      </c>
      <c r="Q1743" s="9">
        <f>2 * (MIN(A1743:D1743))^2</f>
        <v>1682</v>
      </c>
      <c r="R1743" s="8">
        <f>PRODUCT(A1743:D1743) / MIN(A1743:D1743) / MAX(A1743:D1743)</f>
        <v>2623</v>
      </c>
      <c r="S1743" t="b">
        <f>IF(Q1743 &gt; R1743, TRUE, FALSE)</f>
        <v>0</v>
      </c>
      <c r="T1743" t="b">
        <f>AND(P1743, S1743)</f>
        <v>0</v>
      </c>
      <c r="U1743" t="b">
        <f t="shared" si="109"/>
        <v>0</v>
      </c>
      <c r="V1743" t="b">
        <f t="shared" si="110"/>
        <v>0</v>
      </c>
      <c r="W1743" t="b">
        <f t="shared" si="111"/>
        <v>1</v>
      </c>
      <c r="X1743" t="b">
        <f t="shared" si="112"/>
        <v>0</v>
      </c>
    </row>
    <row r="1744" spans="1:24" x14ac:dyDescent="0.25">
      <c r="A1744">
        <v>61</v>
      </c>
      <c r="B1744">
        <v>43</v>
      </c>
      <c r="C1744">
        <v>72</v>
      </c>
      <c r="D1744">
        <v>17</v>
      </c>
      <c r="E1744" s="1">
        <f>MAX(A1744:D1744)</f>
        <v>72</v>
      </c>
      <c r="F1744" s="1">
        <f>PRODUCT(A1744:D1744) / E1744</f>
        <v>44591</v>
      </c>
      <c r="G1744" s="4" t="b">
        <f>IF(E1744^3 &gt;= 2 * F1744, TRUE, FALSE)</f>
        <v>1</v>
      </c>
      <c r="H1744" s="4" t="b">
        <f>IF(AND(A1744 &gt; 10, B1744 &gt; 10, C1744 &gt; 10, D1744 &gt; 10, G1744), TRUE, FALSE)</f>
        <v>1</v>
      </c>
      <c r="I1744" s="6" t="b">
        <f>IF((MAX(A1744:D1744) - MIN(A1744:D1744)) &gt;= 50, TRUE, FALSE)</f>
        <v>1</v>
      </c>
      <c r="J1744" s="6" t="b">
        <f>IF(((PRODUCT(A1744:D1744) / MAX(A1744:D1744) / MIN(A1744:D1744)) &lt;= 1000), TRUE, FALSE)</f>
        <v>0</v>
      </c>
      <c r="K1744" s="2" t="b">
        <f>IF(AND(I1744,J1744),TRUE,FALSE)</f>
        <v>0</v>
      </c>
      <c r="L1744">
        <f>COUNTIF($A1744:$D1744, A1744)</f>
        <v>1</v>
      </c>
      <c r="M1744">
        <f>COUNTIF($A1744:$D1744, B1744)</f>
        <v>1</v>
      </c>
      <c r="N1744">
        <f>COUNTIF($A1744:$D1744, C1744)</f>
        <v>1</v>
      </c>
      <c r="O1744">
        <f>COUNTIF($A1744:$D1744, D1744)</f>
        <v>1</v>
      </c>
      <c r="P1744" s="8" t="b">
        <f>IF(SUM(L1744:O1744) &gt; 5, TRUE, FALSE)</f>
        <v>0</v>
      </c>
      <c r="Q1744" s="9">
        <f>2 * (MIN(A1744:D1744))^2</f>
        <v>578</v>
      </c>
      <c r="R1744" s="8">
        <f>PRODUCT(A1744:D1744) / MIN(A1744:D1744) / MAX(A1744:D1744)</f>
        <v>2623</v>
      </c>
      <c r="S1744" t="b">
        <f>IF(Q1744 &gt; R1744, TRUE, FALSE)</f>
        <v>0</v>
      </c>
      <c r="T1744" t="b">
        <f>AND(P1744, S1744)</f>
        <v>0</v>
      </c>
      <c r="U1744" t="b">
        <f t="shared" si="109"/>
        <v>0</v>
      </c>
      <c r="V1744" t="b">
        <f t="shared" si="110"/>
        <v>0</v>
      </c>
      <c r="W1744" t="b">
        <f t="shared" si="111"/>
        <v>1</v>
      </c>
      <c r="X1744" t="b">
        <f t="shared" si="112"/>
        <v>0</v>
      </c>
    </row>
    <row r="1745" spans="1:24" x14ac:dyDescent="0.25">
      <c r="A1745">
        <v>41</v>
      </c>
      <c r="B1745">
        <v>64</v>
      </c>
      <c r="C1745">
        <v>78</v>
      </c>
      <c r="D1745">
        <v>39</v>
      </c>
      <c r="E1745" s="1">
        <f>MAX(A1745:D1745)</f>
        <v>78</v>
      </c>
      <c r="F1745" s="1">
        <f>PRODUCT(A1745:D1745) / E1745</f>
        <v>102336</v>
      </c>
      <c r="G1745" s="4" t="b">
        <f>IF(E1745^3 &gt;= 2 * F1745, TRUE, FALSE)</f>
        <v>1</v>
      </c>
      <c r="H1745" s="4" t="b">
        <f>IF(AND(A1745 &gt; 10, B1745 &gt; 10, C1745 &gt; 10, D1745 &gt; 10, G1745), TRUE, FALSE)</f>
        <v>1</v>
      </c>
      <c r="I1745" s="6" t="b">
        <f>IF((MAX(A1745:D1745) - MIN(A1745:D1745)) &gt;= 50, TRUE, FALSE)</f>
        <v>0</v>
      </c>
      <c r="J1745" s="6" t="b">
        <f>IF(((PRODUCT(A1745:D1745) / MAX(A1745:D1745) / MIN(A1745:D1745)) &lt;= 1000), TRUE, FALSE)</f>
        <v>0</v>
      </c>
      <c r="K1745" s="2" t="b">
        <f>IF(AND(I1745,J1745),TRUE,FALSE)</f>
        <v>0</v>
      </c>
      <c r="L1745">
        <f>COUNTIF($A1745:$D1745, A1745)</f>
        <v>1</v>
      </c>
      <c r="M1745">
        <f>COUNTIF($A1745:$D1745, B1745)</f>
        <v>1</v>
      </c>
      <c r="N1745">
        <f>COUNTIF($A1745:$D1745, C1745)</f>
        <v>1</v>
      </c>
      <c r="O1745">
        <f>COUNTIF($A1745:$D1745, D1745)</f>
        <v>1</v>
      </c>
      <c r="P1745" s="8" t="b">
        <f>IF(SUM(L1745:O1745) &gt; 5, TRUE, FALSE)</f>
        <v>0</v>
      </c>
      <c r="Q1745" s="9">
        <f>2 * (MIN(A1745:D1745))^2</f>
        <v>3042</v>
      </c>
      <c r="R1745" s="8">
        <f>PRODUCT(A1745:D1745) / MIN(A1745:D1745) / MAX(A1745:D1745)</f>
        <v>2624</v>
      </c>
      <c r="S1745" t="b">
        <f>IF(Q1745 &gt; R1745, TRUE, FALSE)</f>
        <v>1</v>
      </c>
      <c r="T1745" t="b">
        <f>AND(P1745, S1745)</f>
        <v>0</v>
      </c>
      <c r="U1745" t="b">
        <f t="shared" si="109"/>
        <v>0</v>
      </c>
      <c r="V1745" t="b">
        <f t="shared" si="110"/>
        <v>0</v>
      </c>
      <c r="W1745" t="b">
        <f t="shared" si="111"/>
        <v>1</v>
      </c>
      <c r="X1745" t="b">
        <f t="shared" si="112"/>
        <v>0</v>
      </c>
    </row>
    <row r="1746" spans="1:24" x14ac:dyDescent="0.25">
      <c r="A1746">
        <v>36</v>
      </c>
      <c r="B1746">
        <v>84</v>
      </c>
      <c r="C1746">
        <v>73</v>
      </c>
      <c r="D1746">
        <v>7</v>
      </c>
      <c r="E1746" s="1">
        <f>MAX(A1746:D1746)</f>
        <v>84</v>
      </c>
      <c r="F1746" s="1">
        <f>PRODUCT(A1746:D1746) / E1746</f>
        <v>18396</v>
      </c>
      <c r="G1746" s="4" t="b">
        <f>IF(E1746^3 &gt;= 2 * F1746, TRUE, FALSE)</f>
        <v>1</v>
      </c>
      <c r="H1746" s="4" t="b">
        <f>IF(AND(A1746 &gt; 10, B1746 &gt; 10, C1746 &gt; 10, D1746 &gt; 10, G1746), TRUE, FALSE)</f>
        <v>0</v>
      </c>
      <c r="I1746" s="6" t="b">
        <f>IF((MAX(A1746:D1746) - MIN(A1746:D1746)) &gt;= 50, TRUE, FALSE)</f>
        <v>1</v>
      </c>
      <c r="J1746" s="6" t="b">
        <f>IF(((PRODUCT(A1746:D1746) / MAX(A1746:D1746) / MIN(A1746:D1746)) &lt;= 1000), TRUE, FALSE)</f>
        <v>0</v>
      </c>
      <c r="K1746" s="2" t="b">
        <f>IF(AND(I1746,J1746),TRUE,FALSE)</f>
        <v>0</v>
      </c>
      <c r="L1746">
        <f>COUNTIF($A1746:$D1746, A1746)</f>
        <v>1</v>
      </c>
      <c r="M1746">
        <f>COUNTIF($A1746:$D1746, B1746)</f>
        <v>1</v>
      </c>
      <c r="N1746">
        <f>COUNTIF($A1746:$D1746, C1746)</f>
        <v>1</v>
      </c>
      <c r="O1746">
        <f>COUNTIF($A1746:$D1746, D1746)</f>
        <v>1</v>
      </c>
      <c r="P1746" s="8" t="b">
        <f>IF(SUM(L1746:O1746) &gt; 5, TRUE, FALSE)</f>
        <v>0</v>
      </c>
      <c r="Q1746" s="9">
        <f>2 * (MIN(A1746:D1746))^2</f>
        <v>98</v>
      </c>
      <c r="R1746" s="8">
        <f>PRODUCT(A1746:D1746) / MIN(A1746:D1746) / MAX(A1746:D1746)</f>
        <v>2628</v>
      </c>
      <c r="S1746" t="b">
        <f>IF(Q1746 &gt; R1746, TRUE, FALSE)</f>
        <v>0</v>
      </c>
      <c r="T1746" t="b">
        <f>AND(P1746, S1746)</f>
        <v>0</v>
      </c>
      <c r="U1746" t="b">
        <f t="shared" si="109"/>
        <v>0</v>
      </c>
      <c r="V1746" t="b">
        <f t="shared" si="110"/>
        <v>1</v>
      </c>
      <c r="W1746" t="b">
        <f t="shared" si="111"/>
        <v>0</v>
      </c>
      <c r="X1746" t="b">
        <f t="shared" si="112"/>
        <v>0</v>
      </c>
    </row>
    <row r="1747" spans="1:24" x14ac:dyDescent="0.25">
      <c r="A1747">
        <v>47</v>
      </c>
      <c r="B1747">
        <v>45</v>
      </c>
      <c r="C1747">
        <v>87</v>
      </c>
      <c r="D1747">
        <v>56</v>
      </c>
      <c r="E1747" s="1">
        <f>MAX(A1747:D1747)</f>
        <v>87</v>
      </c>
      <c r="F1747" s="1">
        <f>PRODUCT(A1747:D1747) / E1747</f>
        <v>118440</v>
      </c>
      <c r="G1747" s="4" t="b">
        <f>IF(E1747^3 &gt;= 2 * F1747, TRUE, FALSE)</f>
        <v>1</v>
      </c>
      <c r="H1747" s="4" t="b">
        <f>IF(AND(A1747 &gt; 10, B1747 &gt; 10, C1747 &gt; 10, D1747 &gt; 10, G1747), TRUE, FALSE)</f>
        <v>1</v>
      </c>
      <c r="I1747" s="6" t="b">
        <f>IF((MAX(A1747:D1747) - MIN(A1747:D1747)) &gt;= 50, TRUE, FALSE)</f>
        <v>0</v>
      </c>
      <c r="J1747" s="6" t="b">
        <f>IF(((PRODUCT(A1747:D1747) / MAX(A1747:D1747) / MIN(A1747:D1747)) &lt;= 1000), TRUE, FALSE)</f>
        <v>0</v>
      </c>
      <c r="K1747" s="2" t="b">
        <f>IF(AND(I1747,J1747),TRUE,FALSE)</f>
        <v>0</v>
      </c>
      <c r="L1747">
        <f>COUNTIF($A1747:$D1747, A1747)</f>
        <v>1</v>
      </c>
      <c r="M1747">
        <f>COUNTIF($A1747:$D1747, B1747)</f>
        <v>1</v>
      </c>
      <c r="N1747">
        <f>COUNTIF($A1747:$D1747, C1747)</f>
        <v>1</v>
      </c>
      <c r="O1747">
        <f>COUNTIF($A1747:$D1747, D1747)</f>
        <v>1</v>
      </c>
      <c r="P1747" s="8" t="b">
        <f>IF(SUM(L1747:O1747) &gt; 5, TRUE, FALSE)</f>
        <v>0</v>
      </c>
      <c r="Q1747" s="9">
        <f>2 * (MIN(A1747:D1747))^2</f>
        <v>4050</v>
      </c>
      <c r="R1747" s="8">
        <f>PRODUCT(A1747:D1747) / MIN(A1747:D1747) / MAX(A1747:D1747)</f>
        <v>2632</v>
      </c>
      <c r="S1747" t="b">
        <f>IF(Q1747 &gt; R1747, TRUE, FALSE)</f>
        <v>1</v>
      </c>
      <c r="T1747" t="b">
        <f>AND(P1747, S1747)</f>
        <v>0</v>
      </c>
      <c r="U1747" t="b">
        <f t="shared" si="109"/>
        <v>0</v>
      </c>
      <c r="V1747" t="b">
        <f t="shared" si="110"/>
        <v>0</v>
      </c>
      <c r="W1747" t="b">
        <f t="shared" si="111"/>
        <v>1</v>
      </c>
      <c r="X1747" t="b">
        <f t="shared" si="112"/>
        <v>0</v>
      </c>
    </row>
    <row r="1748" spans="1:24" x14ac:dyDescent="0.25">
      <c r="A1748">
        <v>31</v>
      </c>
      <c r="B1748">
        <v>11</v>
      </c>
      <c r="C1748">
        <v>85</v>
      </c>
      <c r="D1748">
        <v>90</v>
      </c>
      <c r="E1748" s="1">
        <f>MAX(A1748:D1748)</f>
        <v>90</v>
      </c>
      <c r="F1748" s="1">
        <f>PRODUCT(A1748:D1748) / E1748</f>
        <v>28985</v>
      </c>
      <c r="G1748" s="4" t="b">
        <f>IF(E1748^3 &gt;= 2 * F1748, TRUE, FALSE)</f>
        <v>1</v>
      </c>
      <c r="H1748" s="4" t="b">
        <f>IF(AND(A1748 &gt; 10, B1748 &gt; 10, C1748 &gt; 10, D1748 &gt; 10, G1748), TRUE, FALSE)</f>
        <v>1</v>
      </c>
      <c r="I1748" s="6" t="b">
        <f>IF((MAX(A1748:D1748) - MIN(A1748:D1748)) &gt;= 50, TRUE, FALSE)</f>
        <v>1</v>
      </c>
      <c r="J1748" s="6" t="b">
        <f>IF(((PRODUCT(A1748:D1748) / MAX(A1748:D1748) / MIN(A1748:D1748)) &lt;= 1000), TRUE, FALSE)</f>
        <v>0</v>
      </c>
      <c r="K1748" s="2" t="b">
        <f>IF(AND(I1748,J1748),TRUE,FALSE)</f>
        <v>0</v>
      </c>
      <c r="L1748">
        <f>COUNTIF($A1748:$D1748, A1748)</f>
        <v>1</v>
      </c>
      <c r="M1748">
        <f>COUNTIF($A1748:$D1748, B1748)</f>
        <v>1</v>
      </c>
      <c r="N1748">
        <f>COUNTIF($A1748:$D1748, C1748)</f>
        <v>1</v>
      </c>
      <c r="O1748">
        <f>COUNTIF($A1748:$D1748, D1748)</f>
        <v>1</v>
      </c>
      <c r="P1748" s="8" t="b">
        <f>IF(SUM(L1748:O1748) &gt; 5, TRUE, FALSE)</f>
        <v>0</v>
      </c>
      <c r="Q1748" s="9">
        <f>2 * (MIN(A1748:D1748))^2</f>
        <v>242</v>
      </c>
      <c r="R1748" s="8">
        <f>PRODUCT(A1748:D1748) / MIN(A1748:D1748) / MAX(A1748:D1748)</f>
        <v>2635</v>
      </c>
      <c r="S1748" t="b">
        <f>IF(Q1748 &gt; R1748, TRUE, FALSE)</f>
        <v>0</v>
      </c>
      <c r="T1748" t="b">
        <f>AND(P1748, S1748)</f>
        <v>0</v>
      </c>
      <c r="U1748" t="b">
        <f t="shared" si="109"/>
        <v>0</v>
      </c>
      <c r="V1748" t="b">
        <f t="shared" si="110"/>
        <v>0</v>
      </c>
      <c r="W1748" t="b">
        <f t="shared" si="111"/>
        <v>0</v>
      </c>
      <c r="X1748" t="b">
        <f t="shared" si="112"/>
        <v>1</v>
      </c>
    </row>
    <row r="1749" spans="1:24" x14ac:dyDescent="0.25">
      <c r="A1749">
        <v>44</v>
      </c>
      <c r="B1749">
        <v>67</v>
      </c>
      <c r="C1749">
        <v>60</v>
      </c>
      <c r="D1749">
        <v>26</v>
      </c>
      <c r="E1749" s="1">
        <f>MAX(A1749:D1749)</f>
        <v>67</v>
      </c>
      <c r="F1749" s="1">
        <f>PRODUCT(A1749:D1749) / E1749</f>
        <v>68640</v>
      </c>
      <c r="G1749" s="4" t="b">
        <f>IF(E1749^3 &gt;= 2 * F1749, TRUE, FALSE)</f>
        <v>1</v>
      </c>
      <c r="H1749" s="4" t="b">
        <f>IF(AND(A1749 &gt; 10, B1749 &gt; 10, C1749 &gt; 10, D1749 &gt; 10, G1749), TRUE, FALSE)</f>
        <v>1</v>
      </c>
      <c r="I1749" s="6" t="b">
        <f>IF((MAX(A1749:D1749) - MIN(A1749:D1749)) &gt;= 50, TRUE, FALSE)</f>
        <v>0</v>
      </c>
      <c r="J1749" s="6" t="b">
        <f>IF(((PRODUCT(A1749:D1749) / MAX(A1749:D1749) / MIN(A1749:D1749)) &lt;= 1000), TRUE, FALSE)</f>
        <v>0</v>
      </c>
      <c r="K1749" s="2" t="b">
        <f>IF(AND(I1749,J1749),TRUE,FALSE)</f>
        <v>0</v>
      </c>
      <c r="L1749">
        <f>COUNTIF($A1749:$D1749, A1749)</f>
        <v>1</v>
      </c>
      <c r="M1749">
        <f>COUNTIF($A1749:$D1749, B1749)</f>
        <v>1</v>
      </c>
      <c r="N1749">
        <f>COUNTIF($A1749:$D1749, C1749)</f>
        <v>1</v>
      </c>
      <c r="O1749">
        <f>COUNTIF($A1749:$D1749, D1749)</f>
        <v>1</v>
      </c>
      <c r="P1749" s="8" t="b">
        <f>IF(SUM(L1749:O1749) &gt; 5, TRUE, FALSE)</f>
        <v>0</v>
      </c>
      <c r="Q1749" s="9">
        <f>2 * (MIN(A1749:D1749))^2</f>
        <v>1352</v>
      </c>
      <c r="R1749" s="8">
        <f>PRODUCT(A1749:D1749) / MIN(A1749:D1749) / MAX(A1749:D1749)</f>
        <v>2640</v>
      </c>
      <c r="S1749" t="b">
        <f>IF(Q1749 &gt; R1749, TRUE, FALSE)</f>
        <v>0</v>
      </c>
      <c r="T1749" t="b">
        <f>AND(P1749, S1749)</f>
        <v>0</v>
      </c>
      <c r="U1749" t="b">
        <f t="shared" si="109"/>
        <v>0</v>
      </c>
      <c r="V1749" t="b">
        <f t="shared" si="110"/>
        <v>1</v>
      </c>
      <c r="W1749" t="b">
        <f t="shared" si="111"/>
        <v>0</v>
      </c>
      <c r="X1749" t="b">
        <f t="shared" si="112"/>
        <v>0</v>
      </c>
    </row>
    <row r="1750" spans="1:24" x14ac:dyDescent="0.25">
      <c r="A1750">
        <v>44</v>
      </c>
      <c r="B1750">
        <v>26</v>
      </c>
      <c r="C1750">
        <v>60</v>
      </c>
      <c r="D1750">
        <v>95</v>
      </c>
      <c r="E1750" s="1">
        <f>MAX(A1750:D1750)</f>
        <v>95</v>
      </c>
      <c r="F1750" s="1">
        <f>PRODUCT(A1750:D1750) / E1750</f>
        <v>68640</v>
      </c>
      <c r="G1750" s="4" t="b">
        <f>IF(E1750^3 &gt;= 2 * F1750, TRUE, FALSE)</f>
        <v>1</v>
      </c>
      <c r="H1750" s="4" t="b">
        <f>IF(AND(A1750 &gt; 10, B1750 &gt; 10, C1750 &gt; 10, D1750 &gt; 10, G1750), TRUE, FALSE)</f>
        <v>1</v>
      </c>
      <c r="I1750" s="6" t="b">
        <f>IF((MAX(A1750:D1750) - MIN(A1750:D1750)) &gt;= 50, TRUE, FALSE)</f>
        <v>1</v>
      </c>
      <c r="J1750" s="6" t="b">
        <f>IF(((PRODUCT(A1750:D1750) / MAX(A1750:D1750) / MIN(A1750:D1750)) &lt;= 1000), TRUE, FALSE)</f>
        <v>0</v>
      </c>
      <c r="K1750" s="2" t="b">
        <f>IF(AND(I1750,J1750),TRUE,FALSE)</f>
        <v>0</v>
      </c>
      <c r="L1750">
        <f>COUNTIF($A1750:$D1750, A1750)</f>
        <v>1</v>
      </c>
      <c r="M1750">
        <f>COUNTIF($A1750:$D1750, B1750)</f>
        <v>1</v>
      </c>
      <c r="N1750">
        <f>COUNTIF($A1750:$D1750, C1750)</f>
        <v>1</v>
      </c>
      <c r="O1750">
        <f>COUNTIF($A1750:$D1750, D1750)</f>
        <v>1</v>
      </c>
      <c r="P1750" s="8" t="b">
        <f>IF(SUM(L1750:O1750) &gt; 5, TRUE, FALSE)</f>
        <v>0</v>
      </c>
      <c r="Q1750" s="9">
        <f>2 * (MIN(A1750:D1750))^2</f>
        <v>1352</v>
      </c>
      <c r="R1750" s="8">
        <f>PRODUCT(A1750:D1750) / MIN(A1750:D1750) / MAX(A1750:D1750)</f>
        <v>2640</v>
      </c>
      <c r="S1750" t="b">
        <f>IF(Q1750 &gt; R1750, TRUE, FALSE)</f>
        <v>0</v>
      </c>
      <c r="T1750" t="b">
        <f>AND(P1750, S1750)</f>
        <v>0</v>
      </c>
      <c r="U1750" t="b">
        <f t="shared" si="109"/>
        <v>0</v>
      </c>
      <c r="V1750" t="b">
        <f t="shared" si="110"/>
        <v>0</v>
      </c>
      <c r="W1750" t="b">
        <f t="shared" si="111"/>
        <v>0</v>
      </c>
      <c r="X1750" t="b">
        <f t="shared" si="112"/>
        <v>1</v>
      </c>
    </row>
    <row r="1751" spans="1:24" x14ac:dyDescent="0.25">
      <c r="A1751">
        <v>69</v>
      </c>
      <c r="B1751">
        <v>55</v>
      </c>
      <c r="C1751">
        <v>48</v>
      </c>
      <c r="D1751">
        <v>37</v>
      </c>
      <c r="E1751" s="1">
        <f>MAX(A1751:D1751)</f>
        <v>69</v>
      </c>
      <c r="F1751" s="1">
        <f>PRODUCT(A1751:D1751) / E1751</f>
        <v>97680</v>
      </c>
      <c r="G1751" s="4" t="b">
        <f>IF(E1751^3 &gt;= 2 * F1751, TRUE, FALSE)</f>
        <v>1</v>
      </c>
      <c r="H1751" s="4" t="b">
        <f>IF(AND(A1751 &gt; 10, B1751 &gt; 10, C1751 &gt; 10, D1751 &gt; 10, G1751), TRUE, FALSE)</f>
        <v>1</v>
      </c>
      <c r="I1751" s="6" t="b">
        <f>IF((MAX(A1751:D1751) - MIN(A1751:D1751)) &gt;= 50, TRUE, FALSE)</f>
        <v>0</v>
      </c>
      <c r="J1751" s="6" t="b">
        <f>IF(((PRODUCT(A1751:D1751) / MAX(A1751:D1751) / MIN(A1751:D1751)) &lt;= 1000), TRUE, FALSE)</f>
        <v>0</v>
      </c>
      <c r="K1751" s="2" t="b">
        <f>IF(AND(I1751,J1751),TRUE,FALSE)</f>
        <v>0</v>
      </c>
      <c r="L1751">
        <f>COUNTIF($A1751:$D1751, A1751)</f>
        <v>1</v>
      </c>
      <c r="M1751">
        <f>COUNTIF($A1751:$D1751, B1751)</f>
        <v>1</v>
      </c>
      <c r="N1751">
        <f>COUNTIF($A1751:$D1751, C1751)</f>
        <v>1</v>
      </c>
      <c r="O1751">
        <f>COUNTIF($A1751:$D1751, D1751)</f>
        <v>1</v>
      </c>
      <c r="P1751" s="8" t="b">
        <f>IF(SUM(L1751:O1751) &gt; 5, TRUE, FALSE)</f>
        <v>0</v>
      </c>
      <c r="Q1751" s="9">
        <f>2 * (MIN(A1751:D1751))^2</f>
        <v>2738</v>
      </c>
      <c r="R1751" s="8">
        <f>PRODUCT(A1751:D1751) / MIN(A1751:D1751) / MAX(A1751:D1751)</f>
        <v>2640</v>
      </c>
      <c r="S1751" t="b">
        <f>IF(Q1751 &gt; R1751, TRUE, FALSE)</f>
        <v>1</v>
      </c>
      <c r="T1751" t="b">
        <f>AND(P1751, S1751)</f>
        <v>0</v>
      </c>
      <c r="U1751" t="b">
        <f t="shared" si="109"/>
        <v>1</v>
      </c>
      <c r="V1751" t="b">
        <f t="shared" si="110"/>
        <v>0</v>
      </c>
      <c r="W1751" t="b">
        <f t="shared" si="111"/>
        <v>0</v>
      </c>
      <c r="X1751" t="b">
        <f t="shared" si="112"/>
        <v>0</v>
      </c>
    </row>
    <row r="1752" spans="1:24" x14ac:dyDescent="0.25">
      <c r="A1752">
        <v>95</v>
      </c>
      <c r="B1752">
        <v>40</v>
      </c>
      <c r="C1752">
        <v>66</v>
      </c>
      <c r="D1752">
        <v>15</v>
      </c>
      <c r="E1752" s="1">
        <f>MAX(A1752:D1752)</f>
        <v>95</v>
      </c>
      <c r="F1752" s="1">
        <f>PRODUCT(A1752:D1752) / E1752</f>
        <v>39600</v>
      </c>
      <c r="G1752" s="4" t="b">
        <f>IF(E1752^3 &gt;= 2 * F1752, TRUE, FALSE)</f>
        <v>1</v>
      </c>
      <c r="H1752" s="4" t="b">
        <f>IF(AND(A1752 &gt; 10, B1752 &gt; 10, C1752 &gt; 10, D1752 &gt; 10, G1752), TRUE, FALSE)</f>
        <v>1</v>
      </c>
      <c r="I1752" s="6" t="b">
        <f>IF((MAX(A1752:D1752) - MIN(A1752:D1752)) &gt;= 50, TRUE, FALSE)</f>
        <v>1</v>
      </c>
      <c r="J1752" s="6" t="b">
        <f>IF(((PRODUCT(A1752:D1752) / MAX(A1752:D1752) / MIN(A1752:D1752)) &lt;= 1000), TRUE, FALSE)</f>
        <v>0</v>
      </c>
      <c r="K1752" s="2" t="b">
        <f>IF(AND(I1752,J1752),TRUE,FALSE)</f>
        <v>0</v>
      </c>
      <c r="L1752">
        <f>COUNTIF($A1752:$D1752, A1752)</f>
        <v>1</v>
      </c>
      <c r="M1752">
        <f>COUNTIF($A1752:$D1752, B1752)</f>
        <v>1</v>
      </c>
      <c r="N1752">
        <f>COUNTIF($A1752:$D1752, C1752)</f>
        <v>1</v>
      </c>
      <c r="O1752">
        <f>COUNTIF($A1752:$D1752, D1752)</f>
        <v>1</v>
      </c>
      <c r="P1752" s="8" t="b">
        <f>IF(SUM(L1752:O1752) &gt; 5, TRUE, FALSE)</f>
        <v>0</v>
      </c>
      <c r="Q1752" s="9">
        <f>2 * (MIN(A1752:D1752))^2</f>
        <v>450</v>
      </c>
      <c r="R1752" s="8">
        <f>PRODUCT(A1752:D1752) / MIN(A1752:D1752) / MAX(A1752:D1752)</f>
        <v>2640</v>
      </c>
      <c r="S1752" t="b">
        <f>IF(Q1752 &gt; R1752, TRUE, FALSE)</f>
        <v>0</v>
      </c>
      <c r="T1752" t="b">
        <f>AND(P1752, S1752)</f>
        <v>0</v>
      </c>
      <c r="U1752" t="b">
        <f t="shared" si="109"/>
        <v>1</v>
      </c>
      <c r="V1752" t="b">
        <f t="shared" si="110"/>
        <v>0</v>
      </c>
      <c r="W1752" t="b">
        <f t="shared" si="111"/>
        <v>0</v>
      </c>
      <c r="X1752" t="b">
        <f t="shared" si="112"/>
        <v>0</v>
      </c>
    </row>
    <row r="1753" spans="1:24" x14ac:dyDescent="0.25">
      <c r="A1753">
        <v>80</v>
      </c>
      <c r="B1753">
        <v>33</v>
      </c>
      <c r="C1753">
        <v>44</v>
      </c>
      <c r="D1753">
        <v>60</v>
      </c>
      <c r="E1753" s="1">
        <f>MAX(A1753:D1753)</f>
        <v>80</v>
      </c>
      <c r="F1753" s="1">
        <f>PRODUCT(A1753:D1753) / E1753</f>
        <v>87120</v>
      </c>
      <c r="G1753" s="4" t="b">
        <f>IF(E1753^3 &gt;= 2 * F1753, TRUE, FALSE)</f>
        <v>1</v>
      </c>
      <c r="H1753" s="4" t="b">
        <f>IF(AND(A1753 &gt; 10, B1753 &gt; 10, C1753 &gt; 10, D1753 &gt; 10, G1753), TRUE, FALSE)</f>
        <v>1</v>
      </c>
      <c r="I1753" s="6" t="b">
        <f>IF((MAX(A1753:D1753) - MIN(A1753:D1753)) &gt;= 50, TRUE, FALSE)</f>
        <v>0</v>
      </c>
      <c r="J1753" s="6" t="b">
        <f>IF(((PRODUCT(A1753:D1753) / MAX(A1753:D1753) / MIN(A1753:D1753)) &lt;= 1000), TRUE, FALSE)</f>
        <v>0</v>
      </c>
      <c r="K1753" s="2" t="b">
        <f>IF(AND(I1753,J1753),TRUE,FALSE)</f>
        <v>0</v>
      </c>
      <c r="L1753">
        <f>COUNTIF($A1753:$D1753, A1753)</f>
        <v>1</v>
      </c>
      <c r="M1753">
        <f>COUNTIF($A1753:$D1753, B1753)</f>
        <v>1</v>
      </c>
      <c r="N1753">
        <f>COUNTIF($A1753:$D1753, C1753)</f>
        <v>1</v>
      </c>
      <c r="O1753">
        <f>COUNTIF($A1753:$D1753, D1753)</f>
        <v>1</v>
      </c>
      <c r="P1753" s="8" t="b">
        <f>IF(SUM(L1753:O1753) &gt; 5, TRUE, FALSE)</f>
        <v>0</v>
      </c>
      <c r="Q1753" s="9">
        <f>2 * (MIN(A1753:D1753))^2</f>
        <v>2178</v>
      </c>
      <c r="R1753" s="8">
        <f>PRODUCT(A1753:D1753) / MIN(A1753:D1753) / MAX(A1753:D1753)</f>
        <v>2640</v>
      </c>
      <c r="S1753" t="b">
        <f>IF(Q1753 &gt; R1753, TRUE, FALSE)</f>
        <v>0</v>
      </c>
      <c r="T1753" t="b">
        <f>AND(P1753, S1753)</f>
        <v>0</v>
      </c>
      <c r="U1753" t="b">
        <f t="shared" si="109"/>
        <v>1</v>
      </c>
      <c r="V1753" t="b">
        <f t="shared" si="110"/>
        <v>0</v>
      </c>
      <c r="W1753" t="b">
        <f t="shared" si="111"/>
        <v>0</v>
      </c>
      <c r="X1753" t="b">
        <f t="shared" si="112"/>
        <v>0</v>
      </c>
    </row>
    <row r="1754" spans="1:24" x14ac:dyDescent="0.25">
      <c r="A1754">
        <v>53</v>
      </c>
      <c r="B1754">
        <v>68</v>
      </c>
      <c r="C1754">
        <v>50</v>
      </c>
      <c r="D1754">
        <v>11</v>
      </c>
      <c r="E1754" s="1">
        <f>MAX(A1754:D1754)</f>
        <v>68</v>
      </c>
      <c r="F1754" s="1">
        <f>PRODUCT(A1754:D1754) / E1754</f>
        <v>29150</v>
      </c>
      <c r="G1754" s="4" t="b">
        <f>IF(E1754^3 &gt;= 2 * F1754, TRUE, FALSE)</f>
        <v>1</v>
      </c>
      <c r="H1754" s="4" t="b">
        <f>IF(AND(A1754 &gt; 10, B1754 &gt; 10, C1754 &gt; 10, D1754 &gt; 10, G1754), TRUE, FALSE)</f>
        <v>1</v>
      </c>
      <c r="I1754" s="6" t="b">
        <f>IF((MAX(A1754:D1754) - MIN(A1754:D1754)) &gt;= 50, TRUE, FALSE)</f>
        <v>1</v>
      </c>
      <c r="J1754" s="6" t="b">
        <f>IF(((PRODUCT(A1754:D1754) / MAX(A1754:D1754) / MIN(A1754:D1754)) &lt;= 1000), TRUE, FALSE)</f>
        <v>0</v>
      </c>
      <c r="K1754" s="2" t="b">
        <f>IF(AND(I1754,J1754),TRUE,FALSE)</f>
        <v>0</v>
      </c>
      <c r="L1754">
        <f>COUNTIF($A1754:$D1754, A1754)</f>
        <v>1</v>
      </c>
      <c r="M1754">
        <f>COUNTIF($A1754:$D1754, B1754)</f>
        <v>1</v>
      </c>
      <c r="N1754">
        <f>COUNTIF($A1754:$D1754, C1754)</f>
        <v>1</v>
      </c>
      <c r="O1754">
        <f>COUNTIF($A1754:$D1754, D1754)</f>
        <v>1</v>
      </c>
      <c r="P1754" s="8" t="b">
        <f>IF(SUM(L1754:O1754) &gt; 5, TRUE, FALSE)</f>
        <v>0</v>
      </c>
      <c r="Q1754" s="9">
        <f>2 * (MIN(A1754:D1754))^2</f>
        <v>242</v>
      </c>
      <c r="R1754" s="8">
        <f>PRODUCT(A1754:D1754) / MIN(A1754:D1754) / MAX(A1754:D1754)</f>
        <v>2650</v>
      </c>
      <c r="S1754" t="b">
        <f>IF(Q1754 &gt; R1754, TRUE, FALSE)</f>
        <v>0</v>
      </c>
      <c r="T1754" t="b">
        <f>AND(P1754, S1754)</f>
        <v>0</v>
      </c>
      <c r="U1754" t="b">
        <f t="shared" si="109"/>
        <v>0</v>
      </c>
      <c r="V1754" t="b">
        <f t="shared" si="110"/>
        <v>1</v>
      </c>
      <c r="W1754" t="b">
        <f t="shared" si="111"/>
        <v>0</v>
      </c>
      <c r="X1754" t="b">
        <f t="shared" si="112"/>
        <v>0</v>
      </c>
    </row>
    <row r="1755" spans="1:24" x14ac:dyDescent="0.25">
      <c r="A1755">
        <v>53</v>
      </c>
      <c r="B1755">
        <v>10</v>
      </c>
      <c r="C1755">
        <v>94</v>
      </c>
      <c r="D1755">
        <v>50</v>
      </c>
      <c r="E1755" s="1">
        <f>MAX(A1755:D1755)</f>
        <v>94</v>
      </c>
      <c r="F1755" s="1">
        <f>PRODUCT(A1755:D1755) / E1755</f>
        <v>26500</v>
      </c>
      <c r="G1755" s="4" t="b">
        <f>IF(E1755^3 &gt;= 2 * F1755, TRUE, FALSE)</f>
        <v>1</v>
      </c>
      <c r="H1755" s="4" t="b">
        <f>IF(AND(A1755 &gt; 10, B1755 &gt; 10, C1755 &gt; 10, D1755 &gt; 10, G1755), TRUE, FALSE)</f>
        <v>0</v>
      </c>
      <c r="I1755" s="6" t="b">
        <f>IF((MAX(A1755:D1755) - MIN(A1755:D1755)) &gt;= 50, TRUE, FALSE)</f>
        <v>1</v>
      </c>
      <c r="J1755" s="6" t="b">
        <f>IF(((PRODUCT(A1755:D1755) / MAX(A1755:D1755) / MIN(A1755:D1755)) &lt;= 1000), TRUE, FALSE)</f>
        <v>0</v>
      </c>
      <c r="K1755" s="2" t="b">
        <f>IF(AND(I1755,J1755),TRUE,FALSE)</f>
        <v>0</v>
      </c>
      <c r="L1755">
        <f>COUNTIF($A1755:$D1755, A1755)</f>
        <v>1</v>
      </c>
      <c r="M1755">
        <f>COUNTIF($A1755:$D1755, B1755)</f>
        <v>1</v>
      </c>
      <c r="N1755">
        <f>COUNTIF($A1755:$D1755, C1755)</f>
        <v>1</v>
      </c>
      <c r="O1755">
        <f>COUNTIF($A1755:$D1755, D1755)</f>
        <v>1</v>
      </c>
      <c r="P1755" s="8" t="b">
        <f>IF(SUM(L1755:O1755) &gt; 5, TRUE, FALSE)</f>
        <v>0</v>
      </c>
      <c r="Q1755" s="9">
        <f>2 * (MIN(A1755:D1755))^2</f>
        <v>200</v>
      </c>
      <c r="R1755" s="8">
        <f>PRODUCT(A1755:D1755) / MIN(A1755:D1755) / MAX(A1755:D1755)</f>
        <v>2650</v>
      </c>
      <c r="S1755" t="b">
        <f>IF(Q1755 &gt; R1755, TRUE, FALSE)</f>
        <v>0</v>
      </c>
      <c r="T1755" t="b">
        <f>AND(P1755, S1755)</f>
        <v>0</v>
      </c>
      <c r="U1755" t="b">
        <f t="shared" si="109"/>
        <v>0</v>
      </c>
      <c r="V1755" t="b">
        <f t="shared" si="110"/>
        <v>0</v>
      </c>
      <c r="W1755" t="b">
        <f t="shared" si="111"/>
        <v>1</v>
      </c>
      <c r="X1755" t="b">
        <f t="shared" si="112"/>
        <v>0</v>
      </c>
    </row>
    <row r="1756" spans="1:24" x14ac:dyDescent="0.25">
      <c r="A1756">
        <v>68</v>
      </c>
      <c r="B1756">
        <v>25</v>
      </c>
      <c r="C1756">
        <v>94</v>
      </c>
      <c r="D1756">
        <v>39</v>
      </c>
      <c r="E1756" s="1">
        <f>MAX(A1756:D1756)</f>
        <v>94</v>
      </c>
      <c r="F1756" s="1">
        <f>PRODUCT(A1756:D1756) / E1756</f>
        <v>66300</v>
      </c>
      <c r="G1756" s="4" t="b">
        <f>IF(E1756^3 &gt;= 2 * F1756, TRUE, FALSE)</f>
        <v>1</v>
      </c>
      <c r="H1756" s="4" t="b">
        <f>IF(AND(A1756 &gt; 10, B1756 &gt; 10, C1756 &gt; 10, D1756 &gt; 10, G1756), TRUE, FALSE)</f>
        <v>1</v>
      </c>
      <c r="I1756" s="6" t="b">
        <f>IF((MAX(A1756:D1756) - MIN(A1756:D1756)) &gt;= 50, TRUE, FALSE)</f>
        <v>1</v>
      </c>
      <c r="J1756" s="6" t="b">
        <f>IF(((PRODUCT(A1756:D1756) / MAX(A1756:D1756) / MIN(A1756:D1756)) &lt;= 1000), TRUE, FALSE)</f>
        <v>0</v>
      </c>
      <c r="K1756" s="2" t="b">
        <f>IF(AND(I1756,J1756),TRUE,FALSE)</f>
        <v>0</v>
      </c>
      <c r="L1756">
        <f>COUNTIF($A1756:$D1756, A1756)</f>
        <v>1</v>
      </c>
      <c r="M1756">
        <f>COUNTIF($A1756:$D1756, B1756)</f>
        <v>1</v>
      </c>
      <c r="N1756">
        <f>COUNTIF($A1756:$D1756, C1756)</f>
        <v>1</v>
      </c>
      <c r="O1756">
        <f>COUNTIF($A1756:$D1756, D1756)</f>
        <v>1</v>
      </c>
      <c r="P1756" s="8" t="b">
        <f>IF(SUM(L1756:O1756) &gt; 5, TRUE, FALSE)</f>
        <v>0</v>
      </c>
      <c r="Q1756" s="9">
        <f>2 * (MIN(A1756:D1756))^2</f>
        <v>1250</v>
      </c>
      <c r="R1756" s="8">
        <f>PRODUCT(A1756:D1756) / MIN(A1756:D1756) / MAX(A1756:D1756)</f>
        <v>2652</v>
      </c>
      <c r="S1756" t="b">
        <f>IF(Q1756 &gt; R1756, TRUE, FALSE)</f>
        <v>0</v>
      </c>
      <c r="T1756" t="b">
        <f>AND(P1756, S1756)</f>
        <v>0</v>
      </c>
      <c r="U1756" t="b">
        <f t="shared" si="109"/>
        <v>0</v>
      </c>
      <c r="V1756" t="b">
        <f t="shared" si="110"/>
        <v>0</v>
      </c>
      <c r="W1756" t="b">
        <f t="shared" si="111"/>
        <v>1</v>
      </c>
      <c r="X1756" t="b">
        <f t="shared" si="112"/>
        <v>0</v>
      </c>
    </row>
    <row r="1757" spans="1:24" x14ac:dyDescent="0.25">
      <c r="A1757">
        <v>29</v>
      </c>
      <c r="B1757">
        <v>52</v>
      </c>
      <c r="C1757">
        <v>64</v>
      </c>
      <c r="D1757">
        <v>51</v>
      </c>
      <c r="E1757" s="1">
        <f>MAX(A1757:D1757)</f>
        <v>64</v>
      </c>
      <c r="F1757" s="1">
        <f>PRODUCT(A1757:D1757) / E1757</f>
        <v>76908</v>
      </c>
      <c r="G1757" s="4" t="b">
        <f>IF(E1757^3 &gt;= 2 * F1757, TRUE, FALSE)</f>
        <v>1</v>
      </c>
      <c r="H1757" s="4" t="b">
        <f>IF(AND(A1757 &gt; 10, B1757 &gt; 10, C1757 &gt; 10, D1757 &gt; 10, G1757), TRUE, FALSE)</f>
        <v>1</v>
      </c>
      <c r="I1757" s="6" t="b">
        <f>IF((MAX(A1757:D1757) - MIN(A1757:D1757)) &gt;= 50, TRUE, FALSE)</f>
        <v>0</v>
      </c>
      <c r="J1757" s="6" t="b">
        <f>IF(((PRODUCT(A1757:D1757) / MAX(A1757:D1757) / MIN(A1757:D1757)) &lt;= 1000), TRUE, FALSE)</f>
        <v>0</v>
      </c>
      <c r="K1757" s="2" t="b">
        <f>IF(AND(I1757,J1757),TRUE,FALSE)</f>
        <v>0</v>
      </c>
      <c r="L1757">
        <f>COUNTIF($A1757:$D1757, A1757)</f>
        <v>1</v>
      </c>
      <c r="M1757">
        <f>COUNTIF($A1757:$D1757, B1757)</f>
        <v>1</v>
      </c>
      <c r="N1757">
        <f>COUNTIF($A1757:$D1757, C1757)</f>
        <v>1</v>
      </c>
      <c r="O1757">
        <f>COUNTIF($A1757:$D1757, D1757)</f>
        <v>1</v>
      </c>
      <c r="P1757" s="8" t="b">
        <f>IF(SUM(L1757:O1757) &gt; 5, TRUE, FALSE)</f>
        <v>0</v>
      </c>
      <c r="Q1757" s="9">
        <f>2 * (MIN(A1757:D1757))^2</f>
        <v>1682</v>
      </c>
      <c r="R1757" s="8">
        <f>PRODUCT(A1757:D1757) / MIN(A1757:D1757) / MAX(A1757:D1757)</f>
        <v>2652</v>
      </c>
      <c r="S1757" t="b">
        <f>IF(Q1757 &gt; R1757, TRUE, FALSE)</f>
        <v>0</v>
      </c>
      <c r="T1757" t="b">
        <f>AND(P1757, S1757)</f>
        <v>0</v>
      </c>
      <c r="U1757" t="b">
        <f t="shared" si="109"/>
        <v>0</v>
      </c>
      <c r="V1757" t="b">
        <f t="shared" si="110"/>
        <v>0</v>
      </c>
      <c r="W1757" t="b">
        <f t="shared" si="111"/>
        <v>1</v>
      </c>
      <c r="X1757" t="b">
        <f t="shared" si="112"/>
        <v>0</v>
      </c>
    </row>
    <row r="1758" spans="1:24" x14ac:dyDescent="0.25">
      <c r="A1758">
        <v>22</v>
      </c>
      <c r="B1758">
        <v>68</v>
      </c>
      <c r="C1758">
        <v>99</v>
      </c>
      <c r="D1758">
        <v>39</v>
      </c>
      <c r="E1758" s="1">
        <f>MAX(A1758:D1758)</f>
        <v>99</v>
      </c>
      <c r="F1758" s="1">
        <f>PRODUCT(A1758:D1758) / E1758</f>
        <v>58344</v>
      </c>
      <c r="G1758" s="4" t="b">
        <f>IF(E1758^3 &gt;= 2 * F1758, TRUE, FALSE)</f>
        <v>1</v>
      </c>
      <c r="H1758" s="4" t="b">
        <f>IF(AND(A1758 &gt; 10, B1758 &gt; 10, C1758 &gt; 10, D1758 &gt; 10, G1758), TRUE, FALSE)</f>
        <v>1</v>
      </c>
      <c r="I1758" s="6" t="b">
        <f>IF((MAX(A1758:D1758) - MIN(A1758:D1758)) &gt;= 50, TRUE, FALSE)</f>
        <v>1</v>
      </c>
      <c r="J1758" s="6" t="b">
        <f>IF(((PRODUCT(A1758:D1758) / MAX(A1758:D1758) / MIN(A1758:D1758)) &lt;= 1000), TRUE, FALSE)</f>
        <v>0</v>
      </c>
      <c r="K1758" s="2" t="b">
        <f>IF(AND(I1758,J1758),TRUE,FALSE)</f>
        <v>0</v>
      </c>
      <c r="L1758">
        <f>COUNTIF($A1758:$D1758, A1758)</f>
        <v>1</v>
      </c>
      <c r="M1758">
        <f>COUNTIF($A1758:$D1758, B1758)</f>
        <v>1</v>
      </c>
      <c r="N1758">
        <f>COUNTIF($A1758:$D1758, C1758)</f>
        <v>1</v>
      </c>
      <c r="O1758">
        <f>COUNTIF($A1758:$D1758, D1758)</f>
        <v>1</v>
      </c>
      <c r="P1758" s="8" t="b">
        <f>IF(SUM(L1758:O1758) &gt; 5, TRUE, FALSE)</f>
        <v>0</v>
      </c>
      <c r="Q1758" s="9">
        <f>2 * (MIN(A1758:D1758))^2</f>
        <v>968</v>
      </c>
      <c r="R1758" s="8">
        <f>PRODUCT(A1758:D1758) / MIN(A1758:D1758) / MAX(A1758:D1758)</f>
        <v>2652</v>
      </c>
      <c r="S1758" t="b">
        <f>IF(Q1758 &gt; R1758, TRUE, FALSE)</f>
        <v>0</v>
      </c>
      <c r="T1758" t="b">
        <f>AND(P1758, S1758)</f>
        <v>0</v>
      </c>
      <c r="U1758" t="b">
        <f t="shared" si="109"/>
        <v>0</v>
      </c>
      <c r="V1758" t="b">
        <f t="shared" si="110"/>
        <v>0</v>
      </c>
      <c r="W1758" t="b">
        <f t="shared" si="111"/>
        <v>1</v>
      </c>
      <c r="X1758" t="b">
        <f t="shared" si="112"/>
        <v>0</v>
      </c>
    </row>
    <row r="1759" spans="1:24" x14ac:dyDescent="0.25">
      <c r="A1759">
        <v>19</v>
      </c>
      <c r="B1759">
        <v>59</v>
      </c>
      <c r="C1759">
        <v>45</v>
      </c>
      <c r="D1759">
        <v>84</v>
      </c>
      <c r="E1759" s="1">
        <f>MAX(A1759:D1759)</f>
        <v>84</v>
      </c>
      <c r="F1759" s="1">
        <f>PRODUCT(A1759:D1759) / E1759</f>
        <v>50445</v>
      </c>
      <c r="G1759" s="4" t="b">
        <f>IF(E1759^3 &gt;= 2 * F1759, TRUE, FALSE)</f>
        <v>1</v>
      </c>
      <c r="H1759" s="4" t="b">
        <f>IF(AND(A1759 &gt; 10, B1759 &gt; 10, C1759 &gt; 10, D1759 &gt; 10, G1759), TRUE, FALSE)</f>
        <v>1</v>
      </c>
      <c r="I1759" s="6" t="b">
        <f>IF((MAX(A1759:D1759) - MIN(A1759:D1759)) &gt;= 50, TRUE, FALSE)</f>
        <v>1</v>
      </c>
      <c r="J1759" s="6" t="b">
        <f>IF(((PRODUCT(A1759:D1759) / MAX(A1759:D1759) / MIN(A1759:D1759)) &lt;= 1000), TRUE, FALSE)</f>
        <v>0</v>
      </c>
      <c r="K1759" s="2" t="b">
        <f>IF(AND(I1759,J1759),TRUE,FALSE)</f>
        <v>0</v>
      </c>
      <c r="L1759">
        <f>COUNTIF($A1759:$D1759, A1759)</f>
        <v>1</v>
      </c>
      <c r="M1759">
        <f>COUNTIF($A1759:$D1759, B1759)</f>
        <v>1</v>
      </c>
      <c r="N1759">
        <f>COUNTIF($A1759:$D1759, C1759)</f>
        <v>1</v>
      </c>
      <c r="O1759">
        <f>COUNTIF($A1759:$D1759, D1759)</f>
        <v>1</v>
      </c>
      <c r="P1759" s="8" t="b">
        <f>IF(SUM(L1759:O1759) &gt; 5, TRUE, FALSE)</f>
        <v>0</v>
      </c>
      <c r="Q1759" s="9">
        <f>2 * (MIN(A1759:D1759))^2</f>
        <v>722</v>
      </c>
      <c r="R1759" s="8">
        <f>PRODUCT(A1759:D1759) / MIN(A1759:D1759) / MAX(A1759:D1759)</f>
        <v>2655</v>
      </c>
      <c r="S1759" t="b">
        <f>IF(Q1759 &gt; R1759, TRUE, FALSE)</f>
        <v>0</v>
      </c>
      <c r="T1759" t="b">
        <f>AND(P1759, S1759)</f>
        <v>0</v>
      </c>
      <c r="U1759" t="b">
        <f t="shared" si="109"/>
        <v>0</v>
      </c>
      <c r="V1759" t="b">
        <f t="shared" si="110"/>
        <v>0</v>
      </c>
      <c r="W1759" t="b">
        <f t="shared" si="111"/>
        <v>0</v>
      </c>
      <c r="X1759" t="b">
        <f t="shared" si="112"/>
        <v>1</v>
      </c>
    </row>
    <row r="1760" spans="1:24" x14ac:dyDescent="0.25">
      <c r="A1760">
        <v>45</v>
      </c>
      <c r="B1760">
        <v>83</v>
      </c>
      <c r="C1760">
        <v>59</v>
      </c>
      <c r="D1760">
        <v>7</v>
      </c>
      <c r="E1760" s="1">
        <f>MAX(A1760:D1760)</f>
        <v>83</v>
      </c>
      <c r="F1760" s="1">
        <f>PRODUCT(A1760:D1760) / E1760</f>
        <v>18585</v>
      </c>
      <c r="G1760" s="4" t="b">
        <f>IF(E1760^3 &gt;= 2 * F1760, TRUE, FALSE)</f>
        <v>1</v>
      </c>
      <c r="H1760" s="4" t="b">
        <f>IF(AND(A1760 &gt; 10, B1760 &gt; 10, C1760 &gt; 10, D1760 &gt; 10, G1760), TRUE, FALSE)</f>
        <v>0</v>
      </c>
      <c r="I1760" s="6" t="b">
        <f>IF((MAX(A1760:D1760) - MIN(A1760:D1760)) &gt;= 50, TRUE, FALSE)</f>
        <v>1</v>
      </c>
      <c r="J1760" s="6" t="b">
        <f>IF(((PRODUCT(A1760:D1760) / MAX(A1760:D1760) / MIN(A1760:D1760)) &lt;= 1000), TRUE, FALSE)</f>
        <v>0</v>
      </c>
      <c r="K1760" s="2" t="b">
        <f>IF(AND(I1760,J1760),TRUE,FALSE)</f>
        <v>0</v>
      </c>
      <c r="L1760">
        <f>COUNTIF($A1760:$D1760, A1760)</f>
        <v>1</v>
      </c>
      <c r="M1760">
        <f>COUNTIF($A1760:$D1760, B1760)</f>
        <v>1</v>
      </c>
      <c r="N1760">
        <f>COUNTIF($A1760:$D1760, C1760)</f>
        <v>1</v>
      </c>
      <c r="O1760">
        <f>COUNTIF($A1760:$D1760, D1760)</f>
        <v>1</v>
      </c>
      <c r="P1760" s="8" t="b">
        <f>IF(SUM(L1760:O1760) &gt; 5, TRUE, FALSE)</f>
        <v>0</v>
      </c>
      <c r="Q1760" s="9">
        <f>2 * (MIN(A1760:D1760))^2</f>
        <v>98</v>
      </c>
      <c r="R1760" s="8">
        <f>PRODUCT(A1760:D1760) / MIN(A1760:D1760) / MAX(A1760:D1760)</f>
        <v>2655</v>
      </c>
      <c r="S1760" t="b">
        <f>IF(Q1760 &gt; R1760, TRUE, FALSE)</f>
        <v>0</v>
      </c>
      <c r="T1760" t="b">
        <f>AND(P1760, S1760)</f>
        <v>0</v>
      </c>
      <c r="U1760" t="b">
        <f t="shared" si="109"/>
        <v>0</v>
      </c>
      <c r="V1760" t="b">
        <f t="shared" si="110"/>
        <v>1</v>
      </c>
      <c r="W1760" t="b">
        <f t="shared" si="111"/>
        <v>0</v>
      </c>
      <c r="X1760" t="b">
        <f t="shared" si="112"/>
        <v>0</v>
      </c>
    </row>
    <row r="1761" spans="1:24" x14ac:dyDescent="0.25">
      <c r="A1761">
        <v>83</v>
      </c>
      <c r="B1761">
        <v>94</v>
      </c>
      <c r="C1761">
        <v>23</v>
      </c>
      <c r="D1761">
        <v>32</v>
      </c>
      <c r="E1761" s="1">
        <f>MAX(A1761:D1761)</f>
        <v>94</v>
      </c>
      <c r="F1761" s="1">
        <f>PRODUCT(A1761:D1761) / E1761</f>
        <v>61088</v>
      </c>
      <c r="G1761" s="4" t="b">
        <f>IF(E1761^3 &gt;= 2 * F1761, TRUE, FALSE)</f>
        <v>1</v>
      </c>
      <c r="H1761" s="4" t="b">
        <f>IF(AND(A1761 &gt; 10, B1761 &gt; 10, C1761 &gt; 10, D1761 &gt; 10, G1761), TRUE, FALSE)</f>
        <v>1</v>
      </c>
      <c r="I1761" s="6" t="b">
        <f>IF((MAX(A1761:D1761) - MIN(A1761:D1761)) &gt;= 50, TRUE, FALSE)</f>
        <v>1</v>
      </c>
      <c r="J1761" s="6" t="b">
        <f>IF(((PRODUCT(A1761:D1761) / MAX(A1761:D1761) / MIN(A1761:D1761)) &lt;= 1000), TRUE, FALSE)</f>
        <v>0</v>
      </c>
      <c r="K1761" s="2" t="b">
        <f>IF(AND(I1761,J1761),TRUE,FALSE)</f>
        <v>0</v>
      </c>
      <c r="L1761">
        <f>COUNTIF($A1761:$D1761, A1761)</f>
        <v>1</v>
      </c>
      <c r="M1761">
        <f>COUNTIF($A1761:$D1761, B1761)</f>
        <v>1</v>
      </c>
      <c r="N1761">
        <f>COUNTIF($A1761:$D1761, C1761)</f>
        <v>1</v>
      </c>
      <c r="O1761">
        <f>COUNTIF($A1761:$D1761, D1761)</f>
        <v>1</v>
      </c>
      <c r="P1761" s="8" t="b">
        <f>IF(SUM(L1761:O1761) &gt; 5, TRUE, FALSE)</f>
        <v>0</v>
      </c>
      <c r="Q1761" s="9">
        <f>2 * (MIN(A1761:D1761))^2</f>
        <v>1058</v>
      </c>
      <c r="R1761" s="8">
        <f>PRODUCT(A1761:D1761) / MIN(A1761:D1761) / MAX(A1761:D1761)</f>
        <v>2656</v>
      </c>
      <c r="S1761" t="b">
        <f>IF(Q1761 &gt; R1761, TRUE, FALSE)</f>
        <v>0</v>
      </c>
      <c r="T1761" t="b">
        <f>AND(P1761, S1761)</f>
        <v>0</v>
      </c>
      <c r="U1761" t="b">
        <f t="shared" si="109"/>
        <v>0</v>
      </c>
      <c r="V1761" t="b">
        <f t="shared" si="110"/>
        <v>1</v>
      </c>
      <c r="W1761" t="b">
        <f t="shared" si="111"/>
        <v>0</v>
      </c>
      <c r="X1761" t="b">
        <f t="shared" si="112"/>
        <v>0</v>
      </c>
    </row>
    <row r="1762" spans="1:24" x14ac:dyDescent="0.25">
      <c r="A1762">
        <v>99</v>
      </c>
      <c r="B1762">
        <v>28</v>
      </c>
      <c r="C1762">
        <v>95</v>
      </c>
      <c r="D1762">
        <v>10</v>
      </c>
      <c r="E1762" s="1">
        <f>MAX(A1762:D1762)</f>
        <v>99</v>
      </c>
      <c r="F1762" s="1">
        <f>PRODUCT(A1762:D1762) / E1762</f>
        <v>26600</v>
      </c>
      <c r="G1762" s="4" t="b">
        <f>IF(E1762^3 &gt;= 2 * F1762, TRUE, FALSE)</f>
        <v>1</v>
      </c>
      <c r="H1762" s="4" t="b">
        <f>IF(AND(A1762 &gt; 10, B1762 &gt; 10, C1762 &gt; 10, D1762 &gt; 10, G1762), TRUE, FALSE)</f>
        <v>0</v>
      </c>
      <c r="I1762" s="6" t="b">
        <f>IF((MAX(A1762:D1762) - MIN(A1762:D1762)) &gt;= 50, TRUE, FALSE)</f>
        <v>1</v>
      </c>
      <c r="J1762" s="6" t="b">
        <f>IF(((PRODUCT(A1762:D1762) / MAX(A1762:D1762) / MIN(A1762:D1762)) &lt;= 1000), TRUE, FALSE)</f>
        <v>0</v>
      </c>
      <c r="K1762" s="2" t="b">
        <f>IF(AND(I1762,J1762),TRUE,FALSE)</f>
        <v>0</v>
      </c>
      <c r="L1762">
        <f>COUNTIF($A1762:$D1762, A1762)</f>
        <v>1</v>
      </c>
      <c r="M1762">
        <f>COUNTIF($A1762:$D1762, B1762)</f>
        <v>1</v>
      </c>
      <c r="N1762">
        <f>COUNTIF($A1762:$D1762, C1762)</f>
        <v>1</v>
      </c>
      <c r="O1762">
        <f>COUNTIF($A1762:$D1762, D1762)</f>
        <v>1</v>
      </c>
      <c r="P1762" s="8" t="b">
        <f>IF(SUM(L1762:O1762) &gt; 5, TRUE, FALSE)</f>
        <v>0</v>
      </c>
      <c r="Q1762" s="9">
        <f>2 * (MIN(A1762:D1762))^2</f>
        <v>200</v>
      </c>
      <c r="R1762" s="8">
        <f>PRODUCT(A1762:D1762) / MIN(A1762:D1762) / MAX(A1762:D1762)</f>
        <v>2660</v>
      </c>
      <c r="S1762" t="b">
        <f>IF(Q1762 &gt; R1762, TRUE, FALSE)</f>
        <v>0</v>
      </c>
      <c r="T1762" t="b">
        <f>AND(P1762, S1762)</f>
        <v>0</v>
      </c>
      <c r="U1762" t="b">
        <f t="shared" si="109"/>
        <v>1</v>
      </c>
      <c r="V1762" t="b">
        <f t="shared" si="110"/>
        <v>0</v>
      </c>
      <c r="W1762" t="b">
        <f t="shared" si="111"/>
        <v>0</v>
      </c>
      <c r="X1762" t="b">
        <f t="shared" si="112"/>
        <v>0</v>
      </c>
    </row>
    <row r="1763" spans="1:24" x14ac:dyDescent="0.25">
      <c r="A1763">
        <v>36</v>
      </c>
      <c r="B1763">
        <v>74</v>
      </c>
      <c r="C1763">
        <v>20</v>
      </c>
      <c r="D1763">
        <v>81</v>
      </c>
      <c r="E1763" s="1">
        <f>MAX(A1763:D1763)</f>
        <v>81</v>
      </c>
      <c r="F1763" s="1">
        <f>PRODUCT(A1763:D1763) / E1763</f>
        <v>53280</v>
      </c>
      <c r="G1763" s="4" t="b">
        <f>IF(E1763^3 &gt;= 2 * F1763, TRUE, FALSE)</f>
        <v>1</v>
      </c>
      <c r="H1763" s="4" t="b">
        <f>IF(AND(A1763 &gt; 10, B1763 &gt; 10, C1763 &gt; 10, D1763 &gt; 10, G1763), TRUE, FALSE)</f>
        <v>1</v>
      </c>
      <c r="I1763" s="6" t="b">
        <f>IF((MAX(A1763:D1763) - MIN(A1763:D1763)) &gt;= 50, TRUE, FALSE)</f>
        <v>1</v>
      </c>
      <c r="J1763" s="6" t="b">
        <f>IF(((PRODUCT(A1763:D1763) / MAX(A1763:D1763) / MIN(A1763:D1763)) &lt;= 1000), TRUE, FALSE)</f>
        <v>0</v>
      </c>
      <c r="K1763" s="2" t="b">
        <f>IF(AND(I1763,J1763),TRUE,FALSE)</f>
        <v>0</v>
      </c>
      <c r="L1763">
        <f>COUNTIF($A1763:$D1763, A1763)</f>
        <v>1</v>
      </c>
      <c r="M1763">
        <f>COUNTIF($A1763:$D1763, B1763)</f>
        <v>1</v>
      </c>
      <c r="N1763">
        <f>COUNTIF($A1763:$D1763, C1763)</f>
        <v>1</v>
      </c>
      <c r="O1763">
        <f>COUNTIF($A1763:$D1763, D1763)</f>
        <v>1</v>
      </c>
      <c r="P1763" s="8" t="b">
        <f>IF(SUM(L1763:O1763) &gt; 5, TRUE, FALSE)</f>
        <v>0</v>
      </c>
      <c r="Q1763" s="9">
        <f>2 * (MIN(A1763:D1763))^2</f>
        <v>800</v>
      </c>
      <c r="R1763" s="8">
        <f>PRODUCT(A1763:D1763) / MIN(A1763:D1763) / MAX(A1763:D1763)</f>
        <v>2664</v>
      </c>
      <c r="S1763" t="b">
        <f>IF(Q1763 &gt; R1763, TRUE, FALSE)</f>
        <v>0</v>
      </c>
      <c r="T1763" t="b">
        <f>AND(P1763, S1763)</f>
        <v>0</v>
      </c>
      <c r="U1763" t="b">
        <f t="shared" si="109"/>
        <v>0</v>
      </c>
      <c r="V1763" t="b">
        <f t="shared" si="110"/>
        <v>0</v>
      </c>
      <c r="W1763" t="b">
        <f t="shared" si="111"/>
        <v>0</v>
      </c>
      <c r="X1763" t="b">
        <f t="shared" si="112"/>
        <v>1</v>
      </c>
    </row>
    <row r="1764" spans="1:24" x14ac:dyDescent="0.25">
      <c r="A1764">
        <v>65</v>
      </c>
      <c r="B1764">
        <v>97</v>
      </c>
      <c r="C1764">
        <v>13</v>
      </c>
      <c r="D1764">
        <v>41</v>
      </c>
      <c r="E1764" s="1">
        <f>MAX(A1764:D1764)</f>
        <v>97</v>
      </c>
      <c r="F1764" s="1">
        <f>PRODUCT(A1764:D1764) / E1764</f>
        <v>34645</v>
      </c>
      <c r="G1764" s="4" t="b">
        <f>IF(E1764^3 &gt;= 2 * F1764, TRUE, FALSE)</f>
        <v>1</v>
      </c>
      <c r="H1764" s="4" t="b">
        <f>IF(AND(A1764 &gt; 10, B1764 &gt; 10, C1764 &gt; 10, D1764 &gt; 10, G1764), TRUE, FALSE)</f>
        <v>1</v>
      </c>
      <c r="I1764" s="6" t="b">
        <f>IF((MAX(A1764:D1764) - MIN(A1764:D1764)) &gt;= 50, TRUE, FALSE)</f>
        <v>1</v>
      </c>
      <c r="J1764" s="6" t="b">
        <f>IF(((PRODUCT(A1764:D1764) / MAX(A1764:D1764) / MIN(A1764:D1764)) &lt;= 1000), TRUE, FALSE)</f>
        <v>0</v>
      </c>
      <c r="K1764" s="2" t="b">
        <f>IF(AND(I1764,J1764),TRUE,FALSE)</f>
        <v>0</v>
      </c>
      <c r="L1764">
        <f>COUNTIF($A1764:$D1764, A1764)</f>
        <v>1</v>
      </c>
      <c r="M1764">
        <f>COUNTIF($A1764:$D1764, B1764)</f>
        <v>1</v>
      </c>
      <c r="N1764">
        <f>COUNTIF($A1764:$D1764, C1764)</f>
        <v>1</v>
      </c>
      <c r="O1764">
        <f>COUNTIF($A1764:$D1764, D1764)</f>
        <v>1</v>
      </c>
      <c r="P1764" s="8" t="b">
        <f>IF(SUM(L1764:O1764) &gt; 5, TRUE, FALSE)</f>
        <v>0</v>
      </c>
      <c r="Q1764" s="9">
        <f>2 * (MIN(A1764:D1764))^2</f>
        <v>338</v>
      </c>
      <c r="R1764" s="8">
        <f>PRODUCT(A1764:D1764) / MIN(A1764:D1764) / MAX(A1764:D1764)</f>
        <v>2665</v>
      </c>
      <c r="S1764" t="b">
        <f>IF(Q1764 &gt; R1764, TRUE, FALSE)</f>
        <v>0</v>
      </c>
      <c r="T1764" t="b">
        <f>AND(P1764, S1764)</f>
        <v>0</v>
      </c>
      <c r="U1764" t="b">
        <f t="shared" si="109"/>
        <v>0</v>
      </c>
      <c r="V1764" t="b">
        <f t="shared" si="110"/>
        <v>1</v>
      </c>
      <c r="W1764" t="b">
        <f t="shared" si="111"/>
        <v>0</v>
      </c>
      <c r="X1764" t="b">
        <f t="shared" si="112"/>
        <v>0</v>
      </c>
    </row>
    <row r="1765" spans="1:24" x14ac:dyDescent="0.25">
      <c r="A1765">
        <v>74</v>
      </c>
      <c r="B1765">
        <v>65</v>
      </c>
      <c r="C1765">
        <v>19</v>
      </c>
      <c r="D1765">
        <v>41</v>
      </c>
      <c r="E1765" s="1">
        <f>MAX(A1765:D1765)</f>
        <v>74</v>
      </c>
      <c r="F1765" s="1">
        <f>PRODUCT(A1765:D1765) / E1765</f>
        <v>50635</v>
      </c>
      <c r="G1765" s="4" t="b">
        <f>IF(E1765^3 &gt;= 2 * F1765, TRUE, FALSE)</f>
        <v>1</v>
      </c>
      <c r="H1765" s="4" t="b">
        <f>IF(AND(A1765 &gt; 10, B1765 &gt; 10, C1765 &gt; 10, D1765 &gt; 10, G1765), TRUE, FALSE)</f>
        <v>1</v>
      </c>
      <c r="I1765" s="6" t="b">
        <f>IF((MAX(A1765:D1765) - MIN(A1765:D1765)) &gt;= 50, TRUE, FALSE)</f>
        <v>1</v>
      </c>
      <c r="J1765" s="6" t="b">
        <f>IF(((PRODUCT(A1765:D1765) / MAX(A1765:D1765) / MIN(A1765:D1765)) &lt;= 1000), TRUE, FALSE)</f>
        <v>0</v>
      </c>
      <c r="K1765" s="2" t="b">
        <f>IF(AND(I1765,J1765),TRUE,FALSE)</f>
        <v>0</v>
      </c>
      <c r="L1765">
        <f>COUNTIF($A1765:$D1765, A1765)</f>
        <v>1</v>
      </c>
      <c r="M1765">
        <f>COUNTIF($A1765:$D1765, B1765)</f>
        <v>1</v>
      </c>
      <c r="N1765">
        <f>COUNTIF($A1765:$D1765, C1765)</f>
        <v>1</v>
      </c>
      <c r="O1765">
        <f>COUNTIF($A1765:$D1765, D1765)</f>
        <v>1</v>
      </c>
      <c r="P1765" s="8" t="b">
        <f>IF(SUM(L1765:O1765) &gt; 5, TRUE, FALSE)</f>
        <v>0</v>
      </c>
      <c r="Q1765" s="9">
        <f>2 * (MIN(A1765:D1765))^2</f>
        <v>722</v>
      </c>
      <c r="R1765" s="8">
        <f>PRODUCT(A1765:D1765) / MIN(A1765:D1765) / MAX(A1765:D1765)</f>
        <v>2665</v>
      </c>
      <c r="S1765" t="b">
        <f>IF(Q1765 &gt; R1765, TRUE, FALSE)</f>
        <v>0</v>
      </c>
      <c r="T1765" t="b">
        <f>AND(P1765, S1765)</f>
        <v>0</v>
      </c>
      <c r="U1765" t="b">
        <f t="shared" si="109"/>
        <v>1</v>
      </c>
      <c r="V1765" t="b">
        <f t="shared" si="110"/>
        <v>0</v>
      </c>
      <c r="W1765" t="b">
        <f t="shared" si="111"/>
        <v>0</v>
      </c>
      <c r="X1765" t="b">
        <f t="shared" si="112"/>
        <v>0</v>
      </c>
    </row>
    <row r="1766" spans="1:24" x14ac:dyDescent="0.25">
      <c r="A1766">
        <v>62</v>
      </c>
      <c r="B1766">
        <v>43</v>
      </c>
      <c r="C1766">
        <v>8</v>
      </c>
      <c r="D1766">
        <v>74</v>
      </c>
      <c r="E1766" s="1">
        <f>MAX(A1766:D1766)</f>
        <v>74</v>
      </c>
      <c r="F1766" s="1">
        <f>PRODUCT(A1766:D1766) / E1766</f>
        <v>21328</v>
      </c>
      <c r="G1766" s="4" t="b">
        <f>IF(E1766^3 &gt;= 2 * F1766, TRUE, FALSE)</f>
        <v>1</v>
      </c>
      <c r="H1766" s="4" t="b">
        <f>IF(AND(A1766 &gt; 10, B1766 &gt; 10, C1766 &gt; 10, D1766 &gt; 10, G1766), TRUE, FALSE)</f>
        <v>0</v>
      </c>
      <c r="I1766" s="6" t="b">
        <f>IF((MAX(A1766:D1766) - MIN(A1766:D1766)) &gt;= 50, TRUE, FALSE)</f>
        <v>1</v>
      </c>
      <c r="J1766" s="6" t="b">
        <f>IF(((PRODUCT(A1766:D1766) / MAX(A1766:D1766) / MIN(A1766:D1766)) &lt;= 1000), TRUE, FALSE)</f>
        <v>0</v>
      </c>
      <c r="K1766" s="2" t="b">
        <f>IF(AND(I1766,J1766),TRUE,FALSE)</f>
        <v>0</v>
      </c>
      <c r="L1766">
        <f>COUNTIF($A1766:$D1766, A1766)</f>
        <v>1</v>
      </c>
      <c r="M1766">
        <f>COUNTIF($A1766:$D1766, B1766)</f>
        <v>1</v>
      </c>
      <c r="N1766">
        <f>COUNTIF($A1766:$D1766, C1766)</f>
        <v>1</v>
      </c>
      <c r="O1766">
        <f>COUNTIF($A1766:$D1766, D1766)</f>
        <v>1</v>
      </c>
      <c r="P1766" s="8" t="b">
        <f>IF(SUM(L1766:O1766) &gt; 5, TRUE, FALSE)</f>
        <v>0</v>
      </c>
      <c r="Q1766" s="9">
        <f>2 * (MIN(A1766:D1766))^2</f>
        <v>128</v>
      </c>
      <c r="R1766" s="8">
        <f>PRODUCT(A1766:D1766) / MIN(A1766:D1766) / MAX(A1766:D1766)</f>
        <v>2666</v>
      </c>
      <c r="S1766" t="b">
        <f>IF(Q1766 &gt; R1766, TRUE, FALSE)</f>
        <v>0</v>
      </c>
      <c r="T1766" t="b">
        <f>AND(P1766, S1766)</f>
        <v>0</v>
      </c>
      <c r="U1766" t="b">
        <f t="shared" si="109"/>
        <v>0</v>
      </c>
      <c r="V1766" t="b">
        <f t="shared" si="110"/>
        <v>0</v>
      </c>
      <c r="W1766" t="b">
        <f t="shared" si="111"/>
        <v>0</v>
      </c>
      <c r="X1766" t="b">
        <f t="shared" si="112"/>
        <v>1</v>
      </c>
    </row>
    <row r="1767" spans="1:24" x14ac:dyDescent="0.25">
      <c r="A1767">
        <v>31</v>
      </c>
      <c r="B1767">
        <v>28</v>
      </c>
      <c r="C1767">
        <v>92</v>
      </c>
      <c r="D1767">
        <v>86</v>
      </c>
      <c r="E1767" s="1">
        <f>MAX(A1767:D1767)</f>
        <v>92</v>
      </c>
      <c r="F1767" s="1">
        <f>PRODUCT(A1767:D1767) / E1767</f>
        <v>74648</v>
      </c>
      <c r="G1767" s="4" t="b">
        <f>IF(E1767^3 &gt;= 2 * F1767, TRUE, FALSE)</f>
        <v>1</v>
      </c>
      <c r="H1767" s="4" t="b">
        <f>IF(AND(A1767 &gt; 10, B1767 &gt; 10, C1767 &gt; 10, D1767 &gt; 10, G1767), TRUE, FALSE)</f>
        <v>1</v>
      </c>
      <c r="I1767" s="6" t="b">
        <f>IF((MAX(A1767:D1767) - MIN(A1767:D1767)) &gt;= 50, TRUE, FALSE)</f>
        <v>1</v>
      </c>
      <c r="J1767" s="6" t="b">
        <f>IF(((PRODUCT(A1767:D1767) / MAX(A1767:D1767) / MIN(A1767:D1767)) &lt;= 1000), TRUE, FALSE)</f>
        <v>0</v>
      </c>
      <c r="K1767" s="2" t="b">
        <f>IF(AND(I1767,J1767),TRUE,FALSE)</f>
        <v>0</v>
      </c>
      <c r="L1767">
        <f>COUNTIF($A1767:$D1767, A1767)</f>
        <v>1</v>
      </c>
      <c r="M1767">
        <f>COUNTIF($A1767:$D1767, B1767)</f>
        <v>1</v>
      </c>
      <c r="N1767">
        <f>COUNTIF($A1767:$D1767, C1767)</f>
        <v>1</v>
      </c>
      <c r="O1767">
        <f>COUNTIF($A1767:$D1767, D1767)</f>
        <v>1</v>
      </c>
      <c r="P1767" s="8" t="b">
        <f>IF(SUM(L1767:O1767) &gt; 5, TRUE, FALSE)</f>
        <v>0</v>
      </c>
      <c r="Q1767" s="9">
        <f>2 * (MIN(A1767:D1767))^2</f>
        <v>1568</v>
      </c>
      <c r="R1767" s="8">
        <f>PRODUCT(A1767:D1767) / MIN(A1767:D1767) / MAX(A1767:D1767)</f>
        <v>2666</v>
      </c>
      <c r="S1767" t="b">
        <f>IF(Q1767 &gt; R1767, TRUE, FALSE)</f>
        <v>0</v>
      </c>
      <c r="T1767" t="b">
        <f>AND(P1767, S1767)</f>
        <v>0</v>
      </c>
      <c r="U1767" t="b">
        <f t="shared" si="109"/>
        <v>0</v>
      </c>
      <c r="V1767" t="b">
        <f t="shared" si="110"/>
        <v>0</v>
      </c>
      <c r="W1767" t="b">
        <f t="shared" si="111"/>
        <v>1</v>
      </c>
      <c r="X1767" t="b">
        <f t="shared" si="112"/>
        <v>0</v>
      </c>
    </row>
    <row r="1768" spans="1:24" x14ac:dyDescent="0.25">
      <c r="A1768">
        <v>58</v>
      </c>
      <c r="B1768">
        <v>46</v>
      </c>
      <c r="C1768">
        <v>67</v>
      </c>
      <c r="D1768">
        <v>33</v>
      </c>
      <c r="E1768" s="1">
        <f>MAX(A1768:D1768)</f>
        <v>67</v>
      </c>
      <c r="F1768" s="1">
        <f>PRODUCT(A1768:D1768) / E1768</f>
        <v>88044</v>
      </c>
      <c r="G1768" s="4" t="b">
        <f>IF(E1768^3 &gt;= 2 * F1768, TRUE, FALSE)</f>
        <v>1</v>
      </c>
      <c r="H1768" s="4" t="b">
        <f>IF(AND(A1768 &gt; 10, B1768 &gt; 10, C1768 &gt; 10, D1768 &gt; 10, G1768), TRUE, FALSE)</f>
        <v>1</v>
      </c>
      <c r="I1768" s="6" t="b">
        <f>IF((MAX(A1768:D1768) - MIN(A1768:D1768)) &gt;= 50, TRUE, FALSE)</f>
        <v>0</v>
      </c>
      <c r="J1768" s="6" t="b">
        <f>IF(((PRODUCT(A1768:D1768) / MAX(A1768:D1768) / MIN(A1768:D1768)) &lt;= 1000), TRUE, FALSE)</f>
        <v>0</v>
      </c>
      <c r="K1768" s="2" t="b">
        <f>IF(AND(I1768,J1768),TRUE,FALSE)</f>
        <v>0</v>
      </c>
      <c r="L1768">
        <f>COUNTIF($A1768:$D1768, A1768)</f>
        <v>1</v>
      </c>
      <c r="M1768">
        <f>COUNTIF($A1768:$D1768, B1768)</f>
        <v>1</v>
      </c>
      <c r="N1768">
        <f>COUNTIF($A1768:$D1768, C1768)</f>
        <v>1</v>
      </c>
      <c r="O1768">
        <f>COUNTIF($A1768:$D1768, D1768)</f>
        <v>1</v>
      </c>
      <c r="P1768" s="8" t="b">
        <f>IF(SUM(L1768:O1768) &gt; 5, TRUE, FALSE)</f>
        <v>0</v>
      </c>
      <c r="Q1768" s="9">
        <f>2 * (MIN(A1768:D1768))^2</f>
        <v>2178</v>
      </c>
      <c r="R1768" s="8">
        <f>PRODUCT(A1768:D1768) / MIN(A1768:D1768) / MAX(A1768:D1768)</f>
        <v>2668</v>
      </c>
      <c r="S1768" t="b">
        <f>IF(Q1768 &gt; R1768, TRUE, FALSE)</f>
        <v>0</v>
      </c>
      <c r="T1768" t="b">
        <f>AND(P1768, S1768)</f>
        <v>0</v>
      </c>
      <c r="U1768" t="b">
        <f t="shared" si="109"/>
        <v>0</v>
      </c>
      <c r="V1768" t="b">
        <f t="shared" si="110"/>
        <v>0</v>
      </c>
      <c r="W1768" t="b">
        <f t="shared" si="111"/>
        <v>1</v>
      </c>
      <c r="X1768" t="b">
        <f t="shared" si="112"/>
        <v>0</v>
      </c>
    </row>
    <row r="1769" spans="1:24" x14ac:dyDescent="0.25">
      <c r="A1769">
        <v>91</v>
      </c>
      <c r="B1769">
        <v>18</v>
      </c>
      <c r="C1769">
        <v>89</v>
      </c>
      <c r="D1769">
        <v>30</v>
      </c>
      <c r="E1769" s="1">
        <f>MAX(A1769:D1769)</f>
        <v>91</v>
      </c>
      <c r="F1769" s="1">
        <f>PRODUCT(A1769:D1769) / E1769</f>
        <v>48060</v>
      </c>
      <c r="G1769" s="4" t="b">
        <f>IF(E1769^3 &gt;= 2 * F1769, TRUE, FALSE)</f>
        <v>1</v>
      </c>
      <c r="H1769" s="4" t="b">
        <f>IF(AND(A1769 &gt; 10, B1769 &gt; 10, C1769 &gt; 10, D1769 &gt; 10, G1769), TRUE, FALSE)</f>
        <v>1</v>
      </c>
      <c r="I1769" s="6" t="b">
        <f>IF((MAX(A1769:D1769) - MIN(A1769:D1769)) &gt;= 50, TRUE, FALSE)</f>
        <v>1</v>
      </c>
      <c r="J1769" s="6" t="b">
        <f>IF(((PRODUCT(A1769:D1769) / MAX(A1769:D1769) / MIN(A1769:D1769)) &lt;= 1000), TRUE, FALSE)</f>
        <v>0</v>
      </c>
      <c r="K1769" s="2" t="b">
        <f>IF(AND(I1769,J1769),TRUE,FALSE)</f>
        <v>0</v>
      </c>
      <c r="L1769">
        <f>COUNTIF($A1769:$D1769, A1769)</f>
        <v>1</v>
      </c>
      <c r="M1769">
        <f>COUNTIF($A1769:$D1769, B1769)</f>
        <v>1</v>
      </c>
      <c r="N1769">
        <f>COUNTIF($A1769:$D1769, C1769)</f>
        <v>1</v>
      </c>
      <c r="O1769">
        <f>COUNTIF($A1769:$D1769, D1769)</f>
        <v>1</v>
      </c>
      <c r="P1769" s="8" t="b">
        <f>IF(SUM(L1769:O1769) &gt; 5, TRUE, FALSE)</f>
        <v>0</v>
      </c>
      <c r="Q1769" s="9">
        <f>2 * (MIN(A1769:D1769))^2</f>
        <v>648</v>
      </c>
      <c r="R1769" s="8">
        <f>PRODUCT(A1769:D1769) / MIN(A1769:D1769) / MAX(A1769:D1769)</f>
        <v>2670</v>
      </c>
      <c r="S1769" t="b">
        <f>IF(Q1769 &gt; R1769, TRUE, FALSE)</f>
        <v>0</v>
      </c>
      <c r="T1769" t="b">
        <f>AND(P1769, S1769)</f>
        <v>0</v>
      </c>
      <c r="U1769" t="b">
        <f t="shared" si="109"/>
        <v>1</v>
      </c>
      <c r="V1769" t="b">
        <f t="shared" si="110"/>
        <v>0</v>
      </c>
      <c r="W1769" t="b">
        <f t="shared" si="111"/>
        <v>0</v>
      </c>
      <c r="X1769" t="b">
        <f t="shared" si="112"/>
        <v>0</v>
      </c>
    </row>
    <row r="1770" spans="1:24" x14ac:dyDescent="0.25">
      <c r="A1770">
        <v>47</v>
      </c>
      <c r="B1770">
        <v>4</v>
      </c>
      <c r="C1770">
        <v>83</v>
      </c>
      <c r="D1770">
        <v>57</v>
      </c>
      <c r="E1770" s="1">
        <f>MAX(A1770:D1770)</f>
        <v>83</v>
      </c>
      <c r="F1770" s="1">
        <f>PRODUCT(A1770:D1770) / E1770</f>
        <v>10716</v>
      </c>
      <c r="G1770" s="4" t="b">
        <f>IF(E1770^3 &gt;= 2 * F1770, TRUE, FALSE)</f>
        <v>1</v>
      </c>
      <c r="H1770" s="4" t="b">
        <f>IF(AND(A1770 &gt; 10, B1770 &gt; 10, C1770 &gt; 10, D1770 &gt; 10, G1770), TRUE, FALSE)</f>
        <v>0</v>
      </c>
      <c r="I1770" s="6" t="b">
        <f>IF((MAX(A1770:D1770) - MIN(A1770:D1770)) &gt;= 50, TRUE, FALSE)</f>
        <v>1</v>
      </c>
      <c r="J1770" s="6" t="b">
        <f>IF(((PRODUCT(A1770:D1770) / MAX(A1770:D1770) / MIN(A1770:D1770)) &lt;= 1000), TRUE, FALSE)</f>
        <v>0</v>
      </c>
      <c r="K1770" s="2" t="b">
        <f>IF(AND(I1770,J1770),TRUE,FALSE)</f>
        <v>0</v>
      </c>
      <c r="L1770">
        <f>COUNTIF($A1770:$D1770, A1770)</f>
        <v>1</v>
      </c>
      <c r="M1770">
        <f>COUNTIF($A1770:$D1770, B1770)</f>
        <v>1</v>
      </c>
      <c r="N1770">
        <f>COUNTIF($A1770:$D1770, C1770)</f>
        <v>1</v>
      </c>
      <c r="O1770">
        <f>COUNTIF($A1770:$D1770, D1770)</f>
        <v>1</v>
      </c>
      <c r="P1770" s="8" t="b">
        <f>IF(SUM(L1770:O1770) &gt; 5, TRUE, FALSE)</f>
        <v>0</v>
      </c>
      <c r="Q1770" s="9">
        <f>2 * (MIN(A1770:D1770))^2</f>
        <v>32</v>
      </c>
      <c r="R1770" s="8">
        <f>PRODUCT(A1770:D1770) / MIN(A1770:D1770) / MAX(A1770:D1770)</f>
        <v>2679</v>
      </c>
      <c r="S1770" t="b">
        <f>IF(Q1770 &gt; R1770, TRUE, FALSE)</f>
        <v>0</v>
      </c>
      <c r="T1770" t="b">
        <f>AND(P1770, S1770)</f>
        <v>0</v>
      </c>
      <c r="U1770" t="b">
        <f t="shared" si="109"/>
        <v>0</v>
      </c>
      <c r="V1770" t="b">
        <f t="shared" si="110"/>
        <v>0</v>
      </c>
      <c r="W1770" t="b">
        <f t="shared" si="111"/>
        <v>1</v>
      </c>
      <c r="X1770" t="b">
        <f t="shared" si="112"/>
        <v>0</v>
      </c>
    </row>
    <row r="1771" spans="1:24" x14ac:dyDescent="0.25">
      <c r="A1771">
        <v>21</v>
      </c>
      <c r="B1771">
        <v>70</v>
      </c>
      <c r="C1771">
        <v>44</v>
      </c>
      <c r="D1771">
        <v>61</v>
      </c>
      <c r="E1771" s="1">
        <f>MAX(A1771:D1771)</f>
        <v>70</v>
      </c>
      <c r="F1771" s="1">
        <f>PRODUCT(A1771:D1771) / E1771</f>
        <v>56364</v>
      </c>
      <c r="G1771" s="4" t="b">
        <f>IF(E1771^3 &gt;= 2 * F1771, TRUE, FALSE)</f>
        <v>1</v>
      </c>
      <c r="H1771" s="4" t="b">
        <f>IF(AND(A1771 &gt; 10, B1771 &gt; 10, C1771 &gt; 10, D1771 &gt; 10, G1771), TRUE, FALSE)</f>
        <v>1</v>
      </c>
      <c r="I1771" s="6" t="b">
        <f>IF((MAX(A1771:D1771) - MIN(A1771:D1771)) &gt;= 50, TRUE, FALSE)</f>
        <v>0</v>
      </c>
      <c r="J1771" s="6" t="b">
        <f>IF(((PRODUCT(A1771:D1771) / MAX(A1771:D1771) / MIN(A1771:D1771)) &lt;= 1000), TRUE, FALSE)</f>
        <v>0</v>
      </c>
      <c r="K1771" s="2" t="b">
        <f>IF(AND(I1771,J1771),TRUE,FALSE)</f>
        <v>0</v>
      </c>
      <c r="L1771">
        <f>COUNTIF($A1771:$D1771, A1771)</f>
        <v>1</v>
      </c>
      <c r="M1771">
        <f>COUNTIF($A1771:$D1771, B1771)</f>
        <v>1</v>
      </c>
      <c r="N1771">
        <f>COUNTIF($A1771:$D1771, C1771)</f>
        <v>1</v>
      </c>
      <c r="O1771">
        <f>COUNTIF($A1771:$D1771, D1771)</f>
        <v>1</v>
      </c>
      <c r="P1771" s="8" t="b">
        <f>IF(SUM(L1771:O1771) &gt; 5, TRUE, FALSE)</f>
        <v>0</v>
      </c>
      <c r="Q1771" s="9">
        <f>2 * (MIN(A1771:D1771))^2</f>
        <v>882</v>
      </c>
      <c r="R1771" s="8">
        <f>PRODUCT(A1771:D1771) / MIN(A1771:D1771) / MAX(A1771:D1771)</f>
        <v>2684</v>
      </c>
      <c r="S1771" t="b">
        <f>IF(Q1771 &gt; R1771, TRUE, FALSE)</f>
        <v>0</v>
      </c>
      <c r="T1771" t="b">
        <f>AND(P1771, S1771)</f>
        <v>0</v>
      </c>
      <c r="U1771" t="b">
        <f t="shared" si="109"/>
        <v>0</v>
      </c>
      <c r="V1771" t="b">
        <f t="shared" si="110"/>
        <v>1</v>
      </c>
      <c r="W1771" t="b">
        <f t="shared" si="111"/>
        <v>0</v>
      </c>
      <c r="X1771" t="b">
        <f t="shared" si="112"/>
        <v>0</v>
      </c>
    </row>
    <row r="1772" spans="1:24" x14ac:dyDescent="0.25">
      <c r="A1772">
        <v>44</v>
      </c>
      <c r="B1772">
        <v>61</v>
      </c>
      <c r="C1772">
        <v>19</v>
      </c>
      <c r="D1772">
        <v>92</v>
      </c>
      <c r="E1772" s="1">
        <f>MAX(A1772:D1772)</f>
        <v>92</v>
      </c>
      <c r="F1772" s="1">
        <f>PRODUCT(A1772:D1772) / E1772</f>
        <v>50996</v>
      </c>
      <c r="G1772" s="4" t="b">
        <f>IF(E1772^3 &gt;= 2 * F1772, TRUE, FALSE)</f>
        <v>1</v>
      </c>
      <c r="H1772" s="4" t="b">
        <f>IF(AND(A1772 &gt; 10, B1772 &gt; 10, C1772 &gt; 10, D1772 &gt; 10, G1772), TRUE, FALSE)</f>
        <v>1</v>
      </c>
      <c r="I1772" s="6" t="b">
        <f>IF((MAX(A1772:D1772) - MIN(A1772:D1772)) &gt;= 50, TRUE, FALSE)</f>
        <v>1</v>
      </c>
      <c r="J1772" s="6" t="b">
        <f>IF(((PRODUCT(A1772:D1772) / MAX(A1772:D1772) / MIN(A1772:D1772)) &lt;= 1000), TRUE, FALSE)</f>
        <v>0</v>
      </c>
      <c r="K1772" s="2" t="b">
        <f>IF(AND(I1772,J1772),TRUE,FALSE)</f>
        <v>0</v>
      </c>
      <c r="L1772">
        <f>COUNTIF($A1772:$D1772, A1772)</f>
        <v>1</v>
      </c>
      <c r="M1772">
        <f>COUNTIF($A1772:$D1772, B1772)</f>
        <v>1</v>
      </c>
      <c r="N1772">
        <f>COUNTIF($A1772:$D1772, C1772)</f>
        <v>1</v>
      </c>
      <c r="O1772">
        <f>COUNTIF($A1772:$D1772, D1772)</f>
        <v>1</v>
      </c>
      <c r="P1772" s="8" t="b">
        <f>IF(SUM(L1772:O1772) &gt; 5, TRUE, FALSE)</f>
        <v>0</v>
      </c>
      <c r="Q1772" s="9">
        <f>2 * (MIN(A1772:D1772))^2</f>
        <v>722</v>
      </c>
      <c r="R1772" s="8">
        <f>PRODUCT(A1772:D1772) / MIN(A1772:D1772) / MAX(A1772:D1772)</f>
        <v>2684</v>
      </c>
      <c r="S1772" t="b">
        <f>IF(Q1772 &gt; R1772, TRUE, FALSE)</f>
        <v>0</v>
      </c>
      <c r="T1772" t="b">
        <f>AND(P1772, S1772)</f>
        <v>0</v>
      </c>
      <c r="U1772" t="b">
        <f t="shared" si="109"/>
        <v>0</v>
      </c>
      <c r="V1772" t="b">
        <f t="shared" si="110"/>
        <v>0</v>
      </c>
      <c r="W1772" t="b">
        <f t="shared" si="111"/>
        <v>0</v>
      </c>
      <c r="X1772" t="b">
        <f t="shared" si="112"/>
        <v>1</v>
      </c>
    </row>
    <row r="1773" spans="1:24" x14ac:dyDescent="0.25">
      <c r="A1773">
        <v>15</v>
      </c>
      <c r="B1773">
        <v>94</v>
      </c>
      <c r="C1773">
        <v>79</v>
      </c>
      <c r="D1773">
        <v>34</v>
      </c>
      <c r="E1773" s="1">
        <f>MAX(A1773:D1773)</f>
        <v>94</v>
      </c>
      <c r="F1773" s="1">
        <f>PRODUCT(A1773:D1773) / E1773</f>
        <v>40290</v>
      </c>
      <c r="G1773" s="4" t="b">
        <f>IF(E1773^3 &gt;= 2 * F1773, TRUE, FALSE)</f>
        <v>1</v>
      </c>
      <c r="H1773" s="4" t="b">
        <f>IF(AND(A1773 &gt; 10, B1773 &gt; 10, C1773 &gt; 10, D1773 &gt; 10, G1773), TRUE, FALSE)</f>
        <v>1</v>
      </c>
      <c r="I1773" s="6" t="b">
        <f>IF((MAX(A1773:D1773) - MIN(A1773:D1773)) &gt;= 50, TRUE, FALSE)</f>
        <v>1</v>
      </c>
      <c r="J1773" s="6" t="b">
        <f>IF(((PRODUCT(A1773:D1773) / MAX(A1773:D1773) / MIN(A1773:D1773)) &lt;= 1000), TRUE, FALSE)</f>
        <v>0</v>
      </c>
      <c r="K1773" s="2" t="b">
        <f>IF(AND(I1773,J1773),TRUE,FALSE)</f>
        <v>0</v>
      </c>
      <c r="L1773">
        <f>COUNTIF($A1773:$D1773, A1773)</f>
        <v>1</v>
      </c>
      <c r="M1773">
        <f>COUNTIF($A1773:$D1773, B1773)</f>
        <v>1</v>
      </c>
      <c r="N1773">
        <f>COUNTIF($A1773:$D1773, C1773)</f>
        <v>1</v>
      </c>
      <c r="O1773">
        <f>COUNTIF($A1773:$D1773, D1773)</f>
        <v>1</v>
      </c>
      <c r="P1773" s="8" t="b">
        <f>IF(SUM(L1773:O1773) &gt; 5, TRUE, FALSE)</f>
        <v>0</v>
      </c>
      <c r="Q1773" s="9">
        <f>2 * (MIN(A1773:D1773))^2</f>
        <v>450</v>
      </c>
      <c r="R1773" s="8">
        <f>PRODUCT(A1773:D1773) / MIN(A1773:D1773) / MAX(A1773:D1773)</f>
        <v>2686</v>
      </c>
      <c r="S1773" t="b">
        <f>IF(Q1773 &gt; R1773, TRUE, FALSE)</f>
        <v>0</v>
      </c>
      <c r="T1773" t="b">
        <f>AND(P1773, S1773)</f>
        <v>0</v>
      </c>
      <c r="U1773" t="b">
        <f t="shared" si="109"/>
        <v>0</v>
      </c>
      <c r="V1773" t="b">
        <f t="shared" si="110"/>
        <v>1</v>
      </c>
      <c r="W1773" t="b">
        <f t="shared" si="111"/>
        <v>0</v>
      </c>
      <c r="X1773" t="b">
        <f t="shared" si="112"/>
        <v>0</v>
      </c>
    </row>
    <row r="1774" spans="1:24" x14ac:dyDescent="0.25">
      <c r="A1774">
        <v>34</v>
      </c>
      <c r="B1774">
        <v>82</v>
      </c>
      <c r="C1774">
        <v>31</v>
      </c>
      <c r="D1774">
        <v>79</v>
      </c>
      <c r="E1774" s="1">
        <f>MAX(A1774:D1774)</f>
        <v>82</v>
      </c>
      <c r="F1774" s="1">
        <f>PRODUCT(A1774:D1774) / E1774</f>
        <v>83266</v>
      </c>
      <c r="G1774" s="4" t="b">
        <f>IF(E1774^3 &gt;= 2 * F1774, TRUE, FALSE)</f>
        <v>1</v>
      </c>
      <c r="H1774" s="4" t="b">
        <f>IF(AND(A1774 &gt; 10, B1774 &gt; 10, C1774 &gt; 10, D1774 &gt; 10, G1774), TRUE, FALSE)</f>
        <v>1</v>
      </c>
      <c r="I1774" s="6" t="b">
        <f>IF((MAX(A1774:D1774) - MIN(A1774:D1774)) &gt;= 50, TRUE, FALSE)</f>
        <v>1</v>
      </c>
      <c r="J1774" s="6" t="b">
        <f>IF(((PRODUCT(A1774:D1774) / MAX(A1774:D1774) / MIN(A1774:D1774)) &lt;= 1000), TRUE, FALSE)</f>
        <v>0</v>
      </c>
      <c r="K1774" s="2" t="b">
        <f>IF(AND(I1774,J1774),TRUE,FALSE)</f>
        <v>0</v>
      </c>
      <c r="L1774">
        <f>COUNTIF($A1774:$D1774, A1774)</f>
        <v>1</v>
      </c>
      <c r="M1774">
        <f>COUNTIF($A1774:$D1774, B1774)</f>
        <v>1</v>
      </c>
      <c r="N1774">
        <f>COUNTIF($A1774:$D1774, C1774)</f>
        <v>1</v>
      </c>
      <c r="O1774">
        <f>COUNTIF($A1774:$D1774, D1774)</f>
        <v>1</v>
      </c>
      <c r="P1774" s="8" t="b">
        <f>IF(SUM(L1774:O1774) &gt; 5, TRUE, FALSE)</f>
        <v>0</v>
      </c>
      <c r="Q1774" s="9">
        <f>2 * (MIN(A1774:D1774))^2</f>
        <v>1922</v>
      </c>
      <c r="R1774" s="8">
        <f>PRODUCT(A1774:D1774) / MIN(A1774:D1774) / MAX(A1774:D1774)</f>
        <v>2686</v>
      </c>
      <c r="S1774" t="b">
        <f>IF(Q1774 &gt; R1774, TRUE, FALSE)</f>
        <v>0</v>
      </c>
      <c r="T1774" t="b">
        <f>AND(P1774, S1774)</f>
        <v>0</v>
      </c>
      <c r="U1774" t="b">
        <f t="shared" si="109"/>
        <v>0</v>
      </c>
      <c r="V1774" t="b">
        <f t="shared" si="110"/>
        <v>1</v>
      </c>
      <c r="W1774" t="b">
        <f t="shared" si="111"/>
        <v>0</v>
      </c>
      <c r="X1774" t="b">
        <f t="shared" si="112"/>
        <v>0</v>
      </c>
    </row>
    <row r="1775" spans="1:24" x14ac:dyDescent="0.25">
      <c r="A1775">
        <v>56</v>
      </c>
      <c r="B1775">
        <v>22</v>
      </c>
      <c r="C1775">
        <v>48</v>
      </c>
      <c r="D1775">
        <v>59</v>
      </c>
      <c r="E1775" s="1">
        <f>MAX(A1775:D1775)</f>
        <v>59</v>
      </c>
      <c r="F1775" s="1">
        <f>PRODUCT(A1775:D1775) / E1775</f>
        <v>59136</v>
      </c>
      <c r="G1775" s="4" t="b">
        <f>IF(E1775^3 &gt;= 2 * F1775, TRUE, FALSE)</f>
        <v>1</v>
      </c>
      <c r="H1775" s="4" t="b">
        <f>IF(AND(A1775 &gt; 10, B1775 &gt; 10, C1775 &gt; 10, D1775 &gt; 10, G1775), TRUE, FALSE)</f>
        <v>1</v>
      </c>
      <c r="I1775" s="6" t="b">
        <f>IF((MAX(A1775:D1775) - MIN(A1775:D1775)) &gt;= 50, TRUE, FALSE)</f>
        <v>0</v>
      </c>
      <c r="J1775" s="6" t="b">
        <f>IF(((PRODUCT(A1775:D1775) / MAX(A1775:D1775) / MIN(A1775:D1775)) &lt;= 1000), TRUE, FALSE)</f>
        <v>0</v>
      </c>
      <c r="K1775" s="2" t="b">
        <f>IF(AND(I1775,J1775),TRUE,FALSE)</f>
        <v>0</v>
      </c>
      <c r="L1775">
        <f>COUNTIF($A1775:$D1775, A1775)</f>
        <v>1</v>
      </c>
      <c r="M1775">
        <f>COUNTIF($A1775:$D1775, B1775)</f>
        <v>1</v>
      </c>
      <c r="N1775">
        <f>COUNTIF($A1775:$D1775, C1775)</f>
        <v>1</v>
      </c>
      <c r="O1775">
        <f>COUNTIF($A1775:$D1775, D1775)</f>
        <v>1</v>
      </c>
      <c r="P1775" s="8" t="b">
        <f>IF(SUM(L1775:O1775) &gt; 5, TRUE, FALSE)</f>
        <v>0</v>
      </c>
      <c r="Q1775" s="9">
        <f>2 * (MIN(A1775:D1775))^2</f>
        <v>968</v>
      </c>
      <c r="R1775" s="8">
        <f>PRODUCT(A1775:D1775) / MIN(A1775:D1775) / MAX(A1775:D1775)</f>
        <v>2688</v>
      </c>
      <c r="S1775" t="b">
        <f>IF(Q1775 &gt; R1775, TRUE, FALSE)</f>
        <v>0</v>
      </c>
      <c r="T1775" t="b">
        <f>AND(P1775, S1775)</f>
        <v>0</v>
      </c>
      <c r="U1775" t="b">
        <f t="shared" si="109"/>
        <v>0</v>
      </c>
      <c r="V1775" t="b">
        <f t="shared" si="110"/>
        <v>0</v>
      </c>
      <c r="W1775" t="b">
        <f t="shared" si="111"/>
        <v>0</v>
      </c>
      <c r="X1775" t="b">
        <f t="shared" si="112"/>
        <v>1</v>
      </c>
    </row>
    <row r="1776" spans="1:24" x14ac:dyDescent="0.25">
      <c r="A1776">
        <v>48</v>
      </c>
      <c r="B1776">
        <v>56</v>
      </c>
      <c r="C1776">
        <v>38</v>
      </c>
      <c r="D1776">
        <v>84</v>
      </c>
      <c r="E1776" s="1">
        <f>MAX(A1776:D1776)</f>
        <v>84</v>
      </c>
      <c r="F1776" s="1">
        <f>PRODUCT(A1776:D1776) / E1776</f>
        <v>102144</v>
      </c>
      <c r="G1776" s="4" t="b">
        <f>IF(E1776^3 &gt;= 2 * F1776, TRUE, FALSE)</f>
        <v>1</v>
      </c>
      <c r="H1776" s="4" t="b">
        <f>IF(AND(A1776 &gt; 10, B1776 &gt; 10, C1776 &gt; 10, D1776 &gt; 10, G1776), TRUE, FALSE)</f>
        <v>1</v>
      </c>
      <c r="I1776" s="6" t="b">
        <f>IF((MAX(A1776:D1776) - MIN(A1776:D1776)) &gt;= 50, TRUE, FALSE)</f>
        <v>0</v>
      </c>
      <c r="J1776" s="6" t="b">
        <f>IF(((PRODUCT(A1776:D1776) / MAX(A1776:D1776) / MIN(A1776:D1776)) &lt;= 1000), TRUE, FALSE)</f>
        <v>0</v>
      </c>
      <c r="K1776" s="2" t="b">
        <f>IF(AND(I1776,J1776),TRUE,FALSE)</f>
        <v>0</v>
      </c>
      <c r="L1776">
        <f>COUNTIF($A1776:$D1776, A1776)</f>
        <v>1</v>
      </c>
      <c r="M1776">
        <f>COUNTIF($A1776:$D1776, B1776)</f>
        <v>1</v>
      </c>
      <c r="N1776">
        <f>COUNTIF($A1776:$D1776, C1776)</f>
        <v>1</v>
      </c>
      <c r="O1776">
        <f>COUNTIF($A1776:$D1776, D1776)</f>
        <v>1</v>
      </c>
      <c r="P1776" s="8" t="b">
        <f>IF(SUM(L1776:O1776) &gt; 5, TRUE, FALSE)</f>
        <v>0</v>
      </c>
      <c r="Q1776" s="9">
        <f>2 * (MIN(A1776:D1776))^2</f>
        <v>2888</v>
      </c>
      <c r="R1776" s="8">
        <f>PRODUCT(A1776:D1776) / MIN(A1776:D1776) / MAX(A1776:D1776)</f>
        <v>2688</v>
      </c>
      <c r="S1776" t="b">
        <f>IF(Q1776 &gt; R1776, TRUE, FALSE)</f>
        <v>1</v>
      </c>
      <c r="T1776" t="b">
        <f>AND(P1776, S1776)</f>
        <v>0</v>
      </c>
      <c r="U1776" t="b">
        <f t="shared" si="109"/>
        <v>0</v>
      </c>
      <c r="V1776" t="b">
        <f t="shared" si="110"/>
        <v>0</v>
      </c>
      <c r="W1776" t="b">
        <f t="shared" si="111"/>
        <v>0</v>
      </c>
      <c r="X1776" t="b">
        <f t="shared" si="112"/>
        <v>1</v>
      </c>
    </row>
    <row r="1777" spans="1:24" x14ac:dyDescent="0.25">
      <c r="A1777">
        <v>29</v>
      </c>
      <c r="B1777">
        <v>39</v>
      </c>
      <c r="C1777">
        <v>69</v>
      </c>
      <c r="D1777">
        <v>93</v>
      </c>
      <c r="E1777" s="1">
        <f>MAX(A1777:D1777)</f>
        <v>93</v>
      </c>
      <c r="F1777" s="1">
        <f>PRODUCT(A1777:D1777) / E1777</f>
        <v>78039</v>
      </c>
      <c r="G1777" s="4" t="b">
        <f>IF(E1777^3 &gt;= 2 * F1777, TRUE, FALSE)</f>
        <v>1</v>
      </c>
      <c r="H1777" s="4" t="b">
        <f>IF(AND(A1777 &gt; 10, B1777 &gt; 10, C1777 &gt; 10, D1777 &gt; 10, G1777), TRUE, FALSE)</f>
        <v>1</v>
      </c>
      <c r="I1777" s="6" t="b">
        <f>IF((MAX(A1777:D1777) - MIN(A1777:D1777)) &gt;= 50, TRUE, FALSE)</f>
        <v>1</v>
      </c>
      <c r="J1777" s="6" t="b">
        <f>IF(((PRODUCT(A1777:D1777) / MAX(A1777:D1777) / MIN(A1777:D1777)) &lt;= 1000), TRUE, FALSE)</f>
        <v>0</v>
      </c>
      <c r="K1777" s="2" t="b">
        <f>IF(AND(I1777,J1777),TRUE,FALSE)</f>
        <v>0</v>
      </c>
      <c r="L1777">
        <f>COUNTIF($A1777:$D1777, A1777)</f>
        <v>1</v>
      </c>
      <c r="M1777">
        <f>COUNTIF($A1777:$D1777, B1777)</f>
        <v>1</v>
      </c>
      <c r="N1777">
        <f>COUNTIF($A1777:$D1777, C1777)</f>
        <v>1</v>
      </c>
      <c r="O1777">
        <f>COUNTIF($A1777:$D1777, D1777)</f>
        <v>1</v>
      </c>
      <c r="P1777" s="8" t="b">
        <f>IF(SUM(L1777:O1777) &gt; 5, TRUE, FALSE)</f>
        <v>0</v>
      </c>
      <c r="Q1777" s="9">
        <f>2 * (MIN(A1777:D1777))^2</f>
        <v>1682</v>
      </c>
      <c r="R1777" s="8">
        <f>PRODUCT(A1777:D1777) / MIN(A1777:D1777) / MAX(A1777:D1777)</f>
        <v>2691</v>
      </c>
      <c r="S1777" t="b">
        <f>IF(Q1777 &gt; R1777, TRUE, FALSE)</f>
        <v>0</v>
      </c>
      <c r="T1777" t="b">
        <f>AND(P1777, S1777)</f>
        <v>0</v>
      </c>
      <c r="U1777" t="b">
        <f t="shared" si="109"/>
        <v>0</v>
      </c>
      <c r="V1777" t="b">
        <f t="shared" si="110"/>
        <v>0</v>
      </c>
      <c r="W1777" t="b">
        <f t="shared" si="111"/>
        <v>0</v>
      </c>
      <c r="X1777" t="b">
        <f t="shared" si="112"/>
        <v>1</v>
      </c>
    </row>
    <row r="1778" spans="1:24" x14ac:dyDescent="0.25">
      <c r="A1778">
        <v>55</v>
      </c>
      <c r="B1778">
        <v>15</v>
      </c>
      <c r="C1778">
        <v>49</v>
      </c>
      <c r="D1778">
        <v>70</v>
      </c>
      <c r="E1778" s="1">
        <f>MAX(A1778:D1778)</f>
        <v>70</v>
      </c>
      <c r="F1778" s="1">
        <f>PRODUCT(A1778:D1778) / E1778</f>
        <v>40425</v>
      </c>
      <c r="G1778" s="4" t="b">
        <f>IF(E1778^3 &gt;= 2 * F1778, TRUE, FALSE)</f>
        <v>1</v>
      </c>
      <c r="H1778" s="4" t="b">
        <f>IF(AND(A1778 &gt; 10, B1778 &gt; 10, C1778 &gt; 10, D1778 &gt; 10, G1778), TRUE, FALSE)</f>
        <v>1</v>
      </c>
      <c r="I1778" s="6" t="b">
        <f>IF((MAX(A1778:D1778) - MIN(A1778:D1778)) &gt;= 50, TRUE, FALSE)</f>
        <v>1</v>
      </c>
      <c r="J1778" s="6" t="b">
        <f>IF(((PRODUCT(A1778:D1778) / MAX(A1778:D1778) / MIN(A1778:D1778)) &lt;= 1000), TRUE, FALSE)</f>
        <v>0</v>
      </c>
      <c r="K1778" s="2" t="b">
        <f>IF(AND(I1778,J1778),TRUE,FALSE)</f>
        <v>0</v>
      </c>
      <c r="L1778">
        <f>COUNTIF($A1778:$D1778, A1778)</f>
        <v>1</v>
      </c>
      <c r="M1778">
        <f>COUNTIF($A1778:$D1778, B1778)</f>
        <v>1</v>
      </c>
      <c r="N1778">
        <f>COUNTIF($A1778:$D1778, C1778)</f>
        <v>1</v>
      </c>
      <c r="O1778">
        <f>COUNTIF($A1778:$D1778, D1778)</f>
        <v>1</v>
      </c>
      <c r="P1778" s="8" t="b">
        <f>IF(SUM(L1778:O1778) &gt; 5, TRUE, FALSE)</f>
        <v>0</v>
      </c>
      <c r="Q1778" s="9">
        <f>2 * (MIN(A1778:D1778))^2</f>
        <v>450</v>
      </c>
      <c r="R1778" s="8">
        <f>PRODUCT(A1778:D1778) / MIN(A1778:D1778) / MAX(A1778:D1778)</f>
        <v>2695</v>
      </c>
      <c r="S1778" t="b">
        <f>IF(Q1778 &gt; R1778, TRUE, FALSE)</f>
        <v>0</v>
      </c>
      <c r="T1778" t="b">
        <f>AND(P1778, S1778)</f>
        <v>0</v>
      </c>
      <c r="U1778" t="b">
        <f t="shared" si="109"/>
        <v>0</v>
      </c>
      <c r="V1778" t="b">
        <f t="shared" si="110"/>
        <v>0</v>
      </c>
      <c r="W1778" t="b">
        <f t="shared" si="111"/>
        <v>0</v>
      </c>
      <c r="X1778" t="b">
        <f t="shared" si="112"/>
        <v>1</v>
      </c>
    </row>
    <row r="1779" spans="1:24" x14ac:dyDescent="0.25">
      <c r="A1779">
        <v>45</v>
      </c>
      <c r="B1779">
        <v>60</v>
      </c>
      <c r="C1779">
        <v>35</v>
      </c>
      <c r="D1779">
        <v>92</v>
      </c>
      <c r="E1779" s="1">
        <f>MAX(A1779:D1779)</f>
        <v>92</v>
      </c>
      <c r="F1779" s="1">
        <f>PRODUCT(A1779:D1779) / E1779</f>
        <v>94500</v>
      </c>
      <c r="G1779" s="4" t="b">
        <f>IF(E1779^3 &gt;= 2 * F1779, TRUE, FALSE)</f>
        <v>1</v>
      </c>
      <c r="H1779" s="4" t="b">
        <f>IF(AND(A1779 &gt; 10, B1779 &gt; 10, C1779 &gt; 10, D1779 &gt; 10, G1779), TRUE, FALSE)</f>
        <v>1</v>
      </c>
      <c r="I1779" s="6" t="b">
        <f>IF((MAX(A1779:D1779) - MIN(A1779:D1779)) &gt;= 50, TRUE, FALSE)</f>
        <v>1</v>
      </c>
      <c r="J1779" s="6" t="b">
        <f>IF(((PRODUCT(A1779:D1779) / MAX(A1779:D1779) / MIN(A1779:D1779)) &lt;= 1000), TRUE, FALSE)</f>
        <v>0</v>
      </c>
      <c r="K1779" s="2" t="b">
        <f>IF(AND(I1779,J1779),TRUE,FALSE)</f>
        <v>0</v>
      </c>
      <c r="L1779">
        <f>COUNTIF($A1779:$D1779, A1779)</f>
        <v>1</v>
      </c>
      <c r="M1779">
        <f>COUNTIF($A1779:$D1779, B1779)</f>
        <v>1</v>
      </c>
      <c r="N1779">
        <f>COUNTIF($A1779:$D1779, C1779)</f>
        <v>1</v>
      </c>
      <c r="O1779">
        <f>COUNTIF($A1779:$D1779, D1779)</f>
        <v>1</v>
      </c>
      <c r="P1779" s="8" t="b">
        <f>IF(SUM(L1779:O1779) &gt; 5, TRUE, FALSE)</f>
        <v>0</v>
      </c>
      <c r="Q1779" s="9">
        <f>2 * (MIN(A1779:D1779))^2</f>
        <v>2450</v>
      </c>
      <c r="R1779" s="8">
        <f>PRODUCT(A1779:D1779) / MIN(A1779:D1779) / MAX(A1779:D1779)</f>
        <v>2700</v>
      </c>
      <c r="S1779" t="b">
        <f>IF(Q1779 &gt; R1779, TRUE, FALSE)</f>
        <v>0</v>
      </c>
      <c r="T1779" t="b">
        <f>AND(P1779, S1779)</f>
        <v>0</v>
      </c>
      <c r="U1779" t="b">
        <f t="shared" si="109"/>
        <v>0</v>
      </c>
      <c r="V1779" t="b">
        <f t="shared" si="110"/>
        <v>0</v>
      </c>
      <c r="W1779" t="b">
        <f t="shared" si="111"/>
        <v>0</v>
      </c>
      <c r="X1779" t="b">
        <f t="shared" si="112"/>
        <v>1</v>
      </c>
    </row>
    <row r="1780" spans="1:24" x14ac:dyDescent="0.25">
      <c r="A1780">
        <v>98</v>
      </c>
      <c r="B1780">
        <v>90</v>
      </c>
      <c r="C1780">
        <v>30</v>
      </c>
      <c r="D1780">
        <v>20</v>
      </c>
      <c r="E1780" s="1">
        <f>MAX(A1780:D1780)</f>
        <v>98</v>
      </c>
      <c r="F1780" s="1">
        <f>PRODUCT(A1780:D1780) / E1780</f>
        <v>54000</v>
      </c>
      <c r="G1780" s="4" t="b">
        <f>IF(E1780^3 &gt;= 2 * F1780, TRUE, FALSE)</f>
        <v>1</v>
      </c>
      <c r="H1780" s="4" t="b">
        <f>IF(AND(A1780 &gt; 10, B1780 &gt; 10, C1780 &gt; 10, D1780 &gt; 10, G1780), TRUE, FALSE)</f>
        <v>1</v>
      </c>
      <c r="I1780" s="6" t="b">
        <f>IF((MAX(A1780:D1780) - MIN(A1780:D1780)) &gt;= 50, TRUE, FALSE)</f>
        <v>1</v>
      </c>
      <c r="J1780" s="6" t="b">
        <f>IF(((PRODUCT(A1780:D1780) / MAX(A1780:D1780) / MIN(A1780:D1780)) &lt;= 1000), TRUE, FALSE)</f>
        <v>0</v>
      </c>
      <c r="K1780" s="2" t="b">
        <f>IF(AND(I1780,J1780),TRUE,FALSE)</f>
        <v>0</v>
      </c>
      <c r="L1780">
        <f>COUNTIF($A1780:$D1780, A1780)</f>
        <v>1</v>
      </c>
      <c r="M1780">
        <f>COUNTIF($A1780:$D1780, B1780)</f>
        <v>1</v>
      </c>
      <c r="N1780">
        <f>COUNTIF($A1780:$D1780, C1780)</f>
        <v>1</v>
      </c>
      <c r="O1780">
        <f>COUNTIF($A1780:$D1780, D1780)</f>
        <v>1</v>
      </c>
      <c r="P1780" s="8" t="b">
        <f>IF(SUM(L1780:O1780) &gt; 5, TRUE, FALSE)</f>
        <v>0</v>
      </c>
      <c r="Q1780" s="9">
        <f>2 * (MIN(A1780:D1780))^2</f>
        <v>800</v>
      </c>
      <c r="R1780" s="8">
        <f>PRODUCT(A1780:D1780) / MIN(A1780:D1780) / MAX(A1780:D1780)</f>
        <v>2700</v>
      </c>
      <c r="S1780" t="b">
        <f>IF(Q1780 &gt; R1780, TRUE, FALSE)</f>
        <v>0</v>
      </c>
      <c r="T1780" t="b">
        <f>AND(P1780, S1780)</f>
        <v>0</v>
      </c>
      <c r="U1780" t="b">
        <f t="shared" si="109"/>
        <v>1</v>
      </c>
      <c r="V1780" t="b">
        <f t="shared" si="110"/>
        <v>0</v>
      </c>
      <c r="W1780" t="b">
        <f t="shared" si="111"/>
        <v>0</v>
      </c>
      <c r="X1780" t="b">
        <f t="shared" si="112"/>
        <v>0</v>
      </c>
    </row>
    <row r="1781" spans="1:24" x14ac:dyDescent="0.25">
      <c r="A1781">
        <v>98</v>
      </c>
      <c r="B1781">
        <v>50</v>
      </c>
      <c r="C1781">
        <v>14</v>
      </c>
      <c r="D1781">
        <v>54</v>
      </c>
      <c r="E1781" s="1">
        <f>MAX(A1781:D1781)</f>
        <v>98</v>
      </c>
      <c r="F1781" s="1">
        <f>PRODUCT(A1781:D1781) / E1781</f>
        <v>37800</v>
      </c>
      <c r="G1781" s="4" t="b">
        <f>IF(E1781^3 &gt;= 2 * F1781, TRUE, FALSE)</f>
        <v>1</v>
      </c>
      <c r="H1781" s="4" t="b">
        <f>IF(AND(A1781 &gt; 10, B1781 &gt; 10, C1781 &gt; 10, D1781 &gt; 10, G1781), TRUE, FALSE)</f>
        <v>1</v>
      </c>
      <c r="I1781" s="6" t="b">
        <f>IF((MAX(A1781:D1781) - MIN(A1781:D1781)) &gt;= 50, TRUE, FALSE)</f>
        <v>1</v>
      </c>
      <c r="J1781" s="6" t="b">
        <f>IF(((PRODUCT(A1781:D1781) / MAX(A1781:D1781) / MIN(A1781:D1781)) &lt;= 1000), TRUE, FALSE)</f>
        <v>0</v>
      </c>
      <c r="K1781" s="2" t="b">
        <f>IF(AND(I1781,J1781),TRUE,FALSE)</f>
        <v>0</v>
      </c>
      <c r="L1781">
        <f>COUNTIF($A1781:$D1781, A1781)</f>
        <v>1</v>
      </c>
      <c r="M1781">
        <f>COUNTIF($A1781:$D1781, B1781)</f>
        <v>1</v>
      </c>
      <c r="N1781">
        <f>COUNTIF($A1781:$D1781, C1781)</f>
        <v>1</v>
      </c>
      <c r="O1781">
        <f>COUNTIF($A1781:$D1781, D1781)</f>
        <v>1</v>
      </c>
      <c r="P1781" s="8" t="b">
        <f>IF(SUM(L1781:O1781) &gt; 5, TRUE, FALSE)</f>
        <v>0</v>
      </c>
      <c r="Q1781" s="9">
        <f>2 * (MIN(A1781:D1781))^2</f>
        <v>392</v>
      </c>
      <c r="R1781" s="8">
        <f>PRODUCT(A1781:D1781) / MIN(A1781:D1781) / MAX(A1781:D1781)</f>
        <v>2700</v>
      </c>
      <c r="S1781" t="b">
        <f>IF(Q1781 &gt; R1781, TRUE, FALSE)</f>
        <v>0</v>
      </c>
      <c r="T1781" t="b">
        <f>AND(P1781, S1781)</f>
        <v>0</v>
      </c>
      <c r="U1781" t="b">
        <f t="shared" si="109"/>
        <v>1</v>
      </c>
      <c r="V1781" t="b">
        <f t="shared" si="110"/>
        <v>0</v>
      </c>
      <c r="W1781" t="b">
        <f t="shared" si="111"/>
        <v>0</v>
      </c>
      <c r="X1781" t="b">
        <f t="shared" si="112"/>
        <v>0</v>
      </c>
    </row>
    <row r="1782" spans="1:24" x14ac:dyDescent="0.25">
      <c r="A1782">
        <v>53</v>
      </c>
      <c r="B1782">
        <v>51</v>
      </c>
      <c r="C1782">
        <v>25</v>
      </c>
      <c r="D1782">
        <v>73</v>
      </c>
      <c r="E1782" s="1">
        <f>MAX(A1782:D1782)</f>
        <v>73</v>
      </c>
      <c r="F1782" s="1">
        <f>PRODUCT(A1782:D1782) / E1782</f>
        <v>67575</v>
      </c>
      <c r="G1782" s="4" t="b">
        <f>IF(E1782^3 &gt;= 2 * F1782, TRUE, FALSE)</f>
        <v>1</v>
      </c>
      <c r="H1782" s="4" t="b">
        <f>IF(AND(A1782 &gt; 10, B1782 &gt; 10, C1782 &gt; 10, D1782 &gt; 10, G1782), TRUE, FALSE)</f>
        <v>1</v>
      </c>
      <c r="I1782" s="6" t="b">
        <f>IF((MAX(A1782:D1782) - MIN(A1782:D1782)) &gt;= 50, TRUE, FALSE)</f>
        <v>0</v>
      </c>
      <c r="J1782" s="6" t="b">
        <f>IF(((PRODUCT(A1782:D1782) / MAX(A1782:D1782) / MIN(A1782:D1782)) &lt;= 1000), TRUE, FALSE)</f>
        <v>0</v>
      </c>
      <c r="K1782" s="2" t="b">
        <f>IF(AND(I1782,J1782),TRUE,FALSE)</f>
        <v>0</v>
      </c>
      <c r="L1782">
        <f>COUNTIF($A1782:$D1782, A1782)</f>
        <v>1</v>
      </c>
      <c r="M1782">
        <f>COUNTIF($A1782:$D1782, B1782)</f>
        <v>1</v>
      </c>
      <c r="N1782">
        <f>COUNTIF($A1782:$D1782, C1782)</f>
        <v>1</v>
      </c>
      <c r="O1782">
        <f>COUNTIF($A1782:$D1782, D1782)</f>
        <v>1</v>
      </c>
      <c r="P1782" s="8" t="b">
        <f>IF(SUM(L1782:O1782) &gt; 5, TRUE, FALSE)</f>
        <v>0</v>
      </c>
      <c r="Q1782" s="9">
        <f>2 * (MIN(A1782:D1782))^2</f>
        <v>1250</v>
      </c>
      <c r="R1782" s="8">
        <f>PRODUCT(A1782:D1782) / MIN(A1782:D1782) / MAX(A1782:D1782)</f>
        <v>2703</v>
      </c>
      <c r="S1782" t="b">
        <f>IF(Q1782 &gt; R1782, TRUE, FALSE)</f>
        <v>0</v>
      </c>
      <c r="T1782" t="b">
        <f>AND(P1782, S1782)</f>
        <v>0</v>
      </c>
      <c r="U1782" t="b">
        <f t="shared" si="109"/>
        <v>0</v>
      </c>
      <c r="V1782" t="b">
        <f t="shared" si="110"/>
        <v>0</v>
      </c>
      <c r="W1782" t="b">
        <f t="shared" si="111"/>
        <v>0</v>
      </c>
      <c r="X1782" t="b">
        <f t="shared" si="112"/>
        <v>1</v>
      </c>
    </row>
    <row r="1783" spans="1:24" x14ac:dyDescent="0.25">
      <c r="A1783">
        <v>53</v>
      </c>
      <c r="B1783">
        <v>74</v>
      </c>
      <c r="C1783">
        <v>51</v>
      </c>
      <c r="D1783">
        <v>38</v>
      </c>
      <c r="E1783" s="1">
        <f>MAX(A1783:D1783)</f>
        <v>74</v>
      </c>
      <c r="F1783" s="1">
        <f>PRODUCT(A1783:D1783) / E1783</f>
        <v>102714</v>
      </c>
      <c r="G1783" s="4" t="b">
        <f>IF(E1783^3 &gt;= 2 * F1783, TRUE, FALSE)</f>
        <v>1</v>
      </c>
      <c r="H1783" s="4" t="b">
        <f>IF(AND(A1783 &gt; 10, B1783 &gt; 10, C1783 &gt; 10, D1783 &gt; 10, G1783), TRUE, FALSE)</f>
        <v>1</v>
      </c>
      <c r="I1783" s="6" t="b">
        <f>IF((MAX(A1783:D1783) - MIN(A1783:D1783)) &gt;= 50, TRUE, FALSE)</f>
        <v>0</v>
      </c>
      <c r="J1783" s="6" t="b">
        <f>IF(((PRODUCT(A1783:D1783) / MAX(A1783:D1783) / MIN(A1783:D1783)) &lt;= 1000), TRUE, FALSE)</f>
        <v>0</v>
      </c>
      <c r="K1783" s="2" t="b">
        <f>IF(AND(I1783,J1783),TRUE,FALSE)</f>
        <v>0</v>
      </c>
      <c r="L1783">
        <f>COUNTIF($A1783:$D1783, A1783)</f>
        <v>1</v>
      </c>
      <c r="M1783">
        <f>COUNTIF($A1783:$D1783, B1783)</f>
        <v>1</v>
      </c>
      <c r="N1783">
        <f>COUNTIF($A1783:$D1783, C1783)</f>
        <v>1</v>
      </c>
      <c r="O1783">
        <f>COUNTIF($A1783:$D1783, D1783)</f>
        <v>1</v>
      </c>
      <c r="P1783" s="8" t="b">
        <f>IF(SUM(L1783:O1783) &gt; 5, TRUE, FALSE)</f>
        <v>0</v>
      </c>
      <c r="Q1783" s="9">
        <f>2 * (MIN(A1783:D1783))^2</f>
        <v>2888</v>
      </c>
      <c r="R1783" s="8">
        <f>PRODUCT(A1783:D1783) / MIN(A1783:D1783) / MAX(A1783:D1783)</f>
        <v>2703</v>
      </c>
      <c r="S1783" t="b">
        <f>IF(Q1783 &gt; R1783, TRUE, FALSE)</f>
        <v>1</v>
      </c>
      <c r="T1783" t="b">
        <f>AND(P1783, S1783)</f>
        <v>0</v>
      </c>
      <c r="U1783" t="b">
        <f t="shared" si="109"/>
        <v>0</v>
      </c>
      <c r="V1783" t="b">
        <f t="shared" si="110"/>
        <v>1</v>
      </c>
      <c r="W1783" t="b">
        <f t="shared" si="111"/>
        <v>0</v>
      </c>
      <c r="X1783" t="b">
        <f t="shared" si="112"/>
        <v>0</v>
      </c>
    </row>
    <row r="1784" spans="1:24" x14ac:dyDescent="0.25">
      <c r="A1784">
        <v>75</v>
      </c>
      <c r="B1784">
        <v>36</v>
      </c>
      <c r="C1784">
        <v>52</v>
      </c>
      <c r="D1784">
        <v>52</v>
      </c>
      <c r="E1784" s="1">
        <f>MAX(A1784:D1784)</f>
        <v>75</v>
      </c>
      <c r="F1784" s="1">
        <f>PRODUCT(A1784:D1784) / E1784</f>
        <v>97344</v>
      </c>
      <c r="G1784" s="4" t="b">
        <f>IF(E1784^3 &gt;= 2 * F1784, TRUE, FALSE)</f>
        <v>1</v>
      </c>
      <c r="H1784" s="4" t="b">
        <f>IF(AND(A1784 &gt; 10, B1784 &gt; 10, C1784 &gt; 10, D1784 &gt; 10, G1784), TRUE, FALSE)</f>
        <v>1</v>
      </c>
      <c r="I1784" s="6" t="b">
        <f>IF((MAX(A1784:D1784) - MIN(A1784:D1784)) &gt;= 50, TRUE, FALSE)</f>
        <v>0</v>
      </c>
      <c r="J1784" s="6" t="b">
        <f>IF(((PRODUCT(A1784:D1784) / MAX(A1784:D1784) / MIN(A1784:D1784)) &lt;= 1000), TRUE, FALSE)</f>
        <v>0</v>
      </c>
      <c r="K1784" s="2" t="b">
        <f>IF(AND(I1784,J1784),TRUE,FALSE)</f>
        <v>0</v>
      </c>
      <c r="L1784">
        <f>COUNTIF($A1784:$D1784, A1784)</f>
        <v>1</v>
      </c>
      <c r="M1784">
        <f>COUNTIF($A1784:$D1784, B1784)</f>
        <v>1</v>
      </c>
      <c r="N1784">
        <f>COUNTIF($A1784:$D1784, C1784)</f>
        <v>2</v>
      </c>
      <c r="O1784">
        <f>COUNTIF($A1784:$D1784, D1784)</f>
        <v>2</v>
      </c>
      <c r="P1784" s="8" t="b">
        <f>IF(SUM(L1784:O1784) &gt; 5, TRUE, FALSE)</f>
        <v>1</v>
      </c>
      <c r="Q1784" s="9">
        <f>2 * (MIN(A1784:D1784))^2</f>
        <v>2592</v>
      </c>
      <c r="R1784" s="8">
        <f>PRODUCT(A1784:D1784) / MIN(A1784:D1784) / MAX(A1784:D1784)</f>
        <v>2704</v>
      </c>
      <c r="S1784" t="b">
        <f>IF(Q1784 &gt; R1784, TRUE, FALSE)</f>
        <v>0</v>
      </c>
      <c r="T1784" t="b">
        <f>AND(P1784, S1784)</f>
        <v>0</v>
      </c>
      <c r="U1784" t="b">
        <f t="shared" si="109"/>
        <v>1</v>
      </c>
      <c r="V1784" t="b">
        <f t="shared" si="110"/>
        <v>0</v>
      </c>
      <c r="W1784" t="b">
        <f t="shared" si="111"/>
        <v>0</v>
      </c>
      <c r="X1784" t="b">
        <f t="shared" si="112"/>
        <v>0</v>
      </c>
    </row>
    <row r="1785" spans="1:24" x14ac:dyDescent="0.25">
      <c r="A1785">
        <v>63</v>
      </c>
      <c r="B1785">
        <v>43</v>
      </c>
      <c r="C1785">
        <v>86</v>
      </c>
      <c r="D1785">
        <v>28</v>
      </c>
      <c r="E1785" s="1">
        <f>MAX(A1785:D1785)</f>
        <v>86</v>
      </c>
      <c r="F1785" s="1">
        <f>PRODUCT(A1785:D1785) / E1785</f>
        <v>75852</v>
      </c>
      <c r="G1785" s="4" t="b">
        <f>IF(E1785^3 &gt;= 2 * F1785, TRUE, FALSE)</f>
        <v>1</v>
      </c>
      <c r="H1785" s="4" t="b">
        <f>IF(AND(A1785 &gt; 10, B1785 &gt; 10, C1785 &gt; 10, D1785 &gt; 10, G1785), TRUE, FALSE)</f>
        <v>1</v>
      </c>
      <c r="I1785" s="6" t="b">
        <f>IF((MAX(A1785:D1785) - MIN(A1785:D1785)) &gt;= 50, TRUE, FALSE)</f>
        <v>1</v>
      </c>
      <c r="J1785" s="6" t="b">
        <f>IF(((PRODUCT(A1785:D1785) / MAX(A1785:D1785) / MIN(A1785:D1785)) &lt;= 1000), TRUE, FALSE)</f>
        <v>0</v>
      </c>
      <c r="K1785" s="2" t="b">
        <f>IF(AND(I1785,J1785),TRUE,FALSE)</f>
        <v>0</v>
      </c>
      <c r="L1785">
        <f>COUNTIF($A1785:$D1785, A1785)</f>
        <v>1</v>
      </c>
      <c r="M1785">
        <f>COUNTIF($A1785:$D1785, B1785)</f>
        <v>1</v>
      </c>
      <c r="N1785">
        <f>COUNTIF($A1785:$D1785, C1785)</f>
        <v>1</v>
      </c>
      <c r="O1785">
        <f>COUNTIF($A1785:$D1785, D1785)</f>
        <v>1</v>
      </c>
      <c r="P1785" s="8" t="b">
        <f>IF(SUM(L1785:O1785) &gt; 5, TRUE, FALSE)</f>
        <v>0</v>
      </c>
      <c r="Q1785" s="9">
        <f>2 * (MIN(A1785:D1785))^2</f>
        <v>1568</v>
      </c>
      <c r="R1785" s="8">
        <f>PRODUCT(A1785:D1785) / MIN(A1785:D1785) / MAX(A1785:D1785)</f>
        <v>2709</v>
      </c>
      <c r="S1785" t="b">
        <f>IF(Q1785 &gt; R1785, TRUE, FALSE)</f>
        <v>0</v>
      </c>
      <c r="T1785" t="b">
        <f>AND(P1785, S1785)</f>
        <v>0</v>
      </c>
      <c r="U1785" t="b">
        <f t="shared" si="109"/>
        <v>0</v>
      </c>
      <c r="V1785" t="b">
        <f t="shared" si="110"/>
        <v>0</v>
      </c>
      <c r="W1785" t="b">
        <f t="shared" si="111"/>
        <v>1</v>
      </c>
      <c r="X1785" t="b">
        <f t="shared" si="112"/>
        <v>0</v>
      </c>
    </row>
    <row r="1786" spans="1:24" x14ac:dyDescent="0.25">
      <c r="A1786">
        <v>46</v>
      </c>
      <c r="B1786">
        <v>59</v>
      </c>
      <c r="C1786">
        <v>85</v>
      </c>
      <c r="D1786">
        <v>18</v>
      </c>
      <c r="E1786" s="1">
        <f>MAX(A1786:D1786)</f>
        <v>85</v>
      </c>
      <c r="F1786" s="1">
        <f>PRODUCT(A1786:D1786) / E1786</f>
        <v>48852</v>
      </c>
      <c r="G1786" s="4" t="b">
        <f>IF(E1786^3 &gt;= 2 * F1786, TRUE, FALSE)</f>
        <v>1</v>
      </c>
      <c r="H1786" s="4" t="b">
        <f>IF(AND(A1786 &gt; 10, B1786 &gt; 10, C1786 &gt; 10, D1786 &gt; 10, G1786), TRUE, FALSE)</f>
        <v>1</v>
      </c>
      <c r="I1786" s="6" t="b">
        <f>IF((MAX(A1786:D1786) - MIN(A1786:D1786)) &gt;= 50, TRUE, FALSE)</f>
        <v>1</v>
      </c>
      <c r="J1786" s="6" t="b">
        <f>IF(((PRODUCT(A1786:D1786) / MAX(A1786:D1786) / MIN(A1786:D1786)) &lt;= 1000), TRUE, FALSE)</f>
        <v>0</v>
      </c>
      <c r="K1786" s="2" t="b">
        <f>IF(AND(I1786,J1786),TRUE,FALSE)</f>
        <v>0</v>
      </c>
      <c r="L1786">
        <f>COUNTIF($A1786:$D1786, A1786)</f>
        <v>1</v>
      </c>
      <c r="M1786">
        <f>COUNTIF($A1786:$D1786, B1786)</f>
        <v>1</v>
      </c>
      <c r="N1786">
        <f>COUNTIF($A1786:$D1786, C1786)</f>
        <v>1</v>
      </c>
      <c r="O1786">
        <f>COUNTIF($A1786:$D1786, D1786)</f>
        <v>1</v>
      </c>
      <c r="P1786" s="8" t="b">
        <f>IF(SUM(L1786:O1786) &gt; 5, TRUE, FALSE)</f>
        <v>0</v>
      </c>
      <c r="Q1786" s="9">
        <f>2 * (MIN(A1786:D1786))^2</f>
        <v>648</v>
      </c>
      <c r="R1786" s="8">
        <f>PRODUCT(A1786:D1786) / MIN(A1786:D1786) / MAX(A1786:D1786)</f>
        <v>2714</v>
      </c>
      <c r="S1786" t="b">
        <f>IF(Q1786 &gt; R1786, TRUE, FALSE)</f>
        <v>0</v>
      </c>
      <c r="T1786" t="b">
        <f>AND(P1786, S1786)</f>
        <v>0</v>
      </c>
      <c r="U1786" t="b">
        <f t="shared" si="109"/>
        <v>0</v>
      </c>
      <c r="V1786" t="b">
        <f t="shared" si="110"/>
        <v>0</v>
      </c>
      <c r="W1786" t="b">
        <f t="shared" si="111"/>
        <v>1</v>
      </c>
      <c r="X1786" t="b">
        <f t="shared" si="112"/>
        <v>0</v>
      </c>
    </row>
    <row r="1787" spans="1:24" x14ac:dyDescent="0.25">
      <c r="A1787">
        <v>68</v>
      </c>
      <c r="B1787">
        <v>82</v>
      </c>
      <c r="C1787">
        <v>33</v>
      </c>
      <c r="D1787">
        <v>40</v>
      </c>
      <c r="E1787" s="1">
        <f>MAX(A1787:D1787)</f>
        <v>82</v>
      </c>
      <c r="F1787" s="1">
        <f>PRODUCT(A1787:D1787) / E1787</f>
        <v>89760</v>
      </c>
      <c r="G1787" s="4" t="b">
        <f>IF(E1787^3 &gt;= 2 * F1787, TRUE, FALSE)</f>
        <v>1</v>
      </c>
      <c r="H1787" s="4" t="b">
        <f>IF(AND(A1787 &gt; 10, B1787 &gt; 10, C1787 &gt; 10, D1787 &gt; 10, G1787), TRUE, FALSE)</f>
        <v>1</v>
      </c>
      <c r="I1787" s="6" t="b">
        <f>IF((MAX(A1787:D1787) - MIN(A1787:D1787)) &gt;= 50, TRUE, FALSE)</f>
        <v>0</v>
      </c>
      <c r="J1787" s="6" t="b">
        <f>IF(((PRODUCT(A1787:D1787) / MAX(A1787:D1787) / MIN(A1787:D1787)) &lt;= 1000), TRUE, FALSE)</f>
        <v>0</v>
      </c>
      <c r="K1787" s="2" t="b">
        <f>IF(AND(I1787,J1787),TRUE,FALSE)</f>
        <v>0</v>
      </c>
      <c r="L1787">
        <f>COUNTIF($A1787:$D1787, A1787)</f>
        <v>1</v>
      </c>
      <c r="M1787">
        <f>COUNTIF($A1787:$D1787, B1787)</f>
        <v>1</v>
      </c>
      <c r="N1787">
        <f>COUNTIF($A1787:$D1787, C1787)</f>
        <v>1</v>
      </c>
      <c r="O1787">
        <f>COUNTIF($A1787:$D1787, D1787)</f>
        <v>1</v>
      </c>
      <c r="P1787" s="8" t="b">
        <f>IF(SUM(L1787:O1787) &gt; 5, TRUE, FALSE)</f>
        <v>0</v>
      </c>
      <c r="Q1787" s="9">
        <f>2 * (MIN(A1787:D1787))^2</f>
        <v>2178</v>
      </c>
      <c r="R1787" s="8">
        <f>PRODUCT(A1787:D1787) / MIN(A1787:D1787) / MAX(A1787:D1787)</f>
        <v>2720</v>
      </c>
      <c r="S1787" t="b">
        <f>IF(Q1787 &gt; R1787, TRUE, FALSE)</f>
        <v>0</v>
      </c>
      <c r="T1787" t="b">
        <f>AND(P1787, S1787)</f>
        <v>0</v>
      </c>
      <c r="U1787" t="b">
        <f t="shared" si="109"/>
        <v>0</v>
      </c>
      <c r="V1787" t="b">
        <f t="shared" si="110"/>
        <v>1</v>
      </c>
      <c r="W1787" t="b">
        <f t="shared" si="111"/>
        <v>0</v>
      </c>
      <c r="X1787" t="b">
        <f t="shared" si="112"/>
        <v>0</v>
      </c>
    </row>
    <row r="1788" spans="1:24" x14ac:dyDescent="0.25">
      <c r="A1788">
        <v>40</v>
      </c>
      <c r="B1788">
        <v>68</v>
      </c>
      <c r="C1788">
        <v>99</v>
      </c>
      <c r="D1788">
        <v>16</v>
      </c>
      <c r="E1788" s="1">
        <f>MAX(A1788:D1788)</f>
        <v>99</v>
      </c>
      <c r="F1788" s="1">
        <f>PRODUCT(A1788:D1788) / E1788</f>
        <v>43520</v>
      </c>
      <c r="G1788" s="4" t="b">
        <f>IF(E1788^3 &gt;= 2 * F1788, TRUE, FALSE)</f>
        <v>1</v>
      </c>
      <c r="H1788" s="4" t="b">
        <f>IF(AND(A1788 &gt; 10, B1788 &gt; 10, C1788 &gt; 10, D1788 &gt; 10, G1788), TRUE, FALSE)</f>
        <v>1</v>
      </c>
      <c r="I1788" s="6" t="b">
        <f>IF((MAX(A1788:D1788) - MIN(A1788:D1788)) &gt;= 50, TRUE, FALSE)</f>
        <v>1</v>
      </c>
      <c r="J1788" s="6" t="b">
        <f>IF(((PRODUCT(A1788:D1788) / MAX(A1788:D1788) / MIN(A1788:D1788)) &lt;= 1000), TRUE, FALSE)</f>
        <v>0</v>
      </c>
      <c r="K1788" s="2" t="b">
        <f>IF(AND(I1788,J1788),TRUE,FALSE)</f>
        <v>0</v>
      </c>
      <c r="L1788">
        <f>COUNTIF($A1788:$D1788, A1788)</f>
        <v>1</v>
      </c>
      <c r="M1788">
        <f>COUNTIF($A1788:$D1788, B1788)</f>
        <v>1</v>
      </c>
      <c r="N1788">
        <f>COUNTIF($A1788:$D1788, C1788)</f>
        <v>1</v>
      </c>
      <c r="O1788">
        <f>COUNTIF($A1788:$D1788, D1788)</f>
        <v>1</v>
      </c>
      <c r="P1788" s="8" t="b">
        <f>IF(SUM(L1788:O1788) &gt; 5, TRUE, FALSE)</f>
        <v>0</v>
      </c>
      <c r="Q1788" s="9">
        <f>2 * (MIN(A1788:D1788))^2</f>
        <v>512</v>
      </c>
      <c r="R1788" s="8">
        <f>PRODUCT(A1788:D1788) / MIN(A1788:D1788) / MAX(A1788:D1788)</f>
        <v>2720</v>
      </c>
      <c r="S1788" t="b">
        <f>IF(Q1788 &gt; R1788, TRUE, FALSE)</f>
        <v>0</v>
      </c>
      <c r="T1788" t="b">
        <f>AND(P1788, S1788)</f>
        <v>0</v>
      </c>
      <c r="U1788" t="b">
        <f t="shared" si="109"/>
        <v>0</v>
      </c>
      <c r="V1788" t="b">
        <f t="shared" si="110"/>
        <v>0</v>
      </c>
      <c r="W1788" t="b">
        <f t="shared" si="111"/>
        <v>1</v>
      </c>
      <c r="X1788" t="b">
        <f t="shared" si="112"/>
        <v>0</v>
      </c>
    </row>
    <row r="1789" spans="1:24" x14ac:dyDescent="0.25">
      <c r="A1789">
        <v>98</v>
      </c>
      <c r="B1789">
        <v>80</v>
      </c>
      <c r="C1789">
        <v>34</v>
      </c>
      <c r="D1789">
        <v>5</v>
      </c>
      <c r="E1789" s="1">
        <f>MAX(A1789:D1789)</f>
        <v>98</v>
      </c>
      <c r="F1789" s="1">
        <f>PRODUCT(A1789:D1789) / E1789</f>
        <v>13600</v>
      </c>
      <c r="G1789" s="4" t="b">
        <f>IF(E1789^3 &gt;= 2 * F1789, TRUE, FALSE)</f>
        <v>1</v>
      </c>
      <c r="H1789" s="4" t="b">
        <f>IF(AND(A1789 &gt; 10, B1789 &gt; 10, C1789 &gt; 10, D1789 &gt; 10, G1789), TRUE, FALSE)</f>
        <v>0</v>
      </c>
      <c r="I1789" s="6" t="b">
        <f>IF((MAX(A1789:D1789) - MIN(A1789:D1789)) &gt;= 50, TRUE, FALSE)</f>
        <v>1</v>
      </c>
      <c r="J1789" s="6" t="b">
        <f>IF(((PRODUCT(A1789:D1789) / MAX(A1789:D1789) / MIN(A1789:D1789)) &lt;= 1000), TRUE, FALSE)</f>
        <v>0</v>
      </c>
      <c r="K1789" s="2" t="b">
        <f>IF(AND(I1789,J1789),TRUE,FALSE)</f>
        <v>0</v>
      </c>
      <c r="L1789">
        <f>COUNTIF($A1789:$D1789, A1789)</f>
        <v>1</v>
      </c>
      <c r="M1789">
        <f>COUNTIF($A1789:$D1789, B1789)</f>
        <v>1</v>
      </c>
      <c r="N1789">
        <f>COUNTIF($A1789:$D1789, C1789)</f>
        <v>1</v>
      </c>
      <c r="O1789">
        <f>COUNTIF($A1789:$D1789, D1789)</f>
        <v>1</v>
      </c>
      <c r="P1789" s="8" t="b">
        <f>IF(SUM(L1789:O1789) &gt; 5, TRUE, FALSE)</f>
        <v>0</v>
      </c>
      <c r="Q1789" s="9">
        <f>2 * (MIN(A1789:D1789))^2</f>
        <v>50</v>
      </c>
      <c r="R1789" s="8">
        <f>PRODUCT(A1789:D1789) / MIN(A1789:D1789) / MAX(A1789:D1789)</f>
        <v>2720</v>
      </c>
      <c r="S1789" t="b">
        <f>IF(Q1789 &gt; R1789, TRUE, FALSE)</f>
        <v>0</v>
      </c>
      <c r="T1789" t="b">
        <f>AND(P1789, S1789)</f>
        <v>0</v>
      </c>
      <c r="U1789" t="b">
        <f t="shared" si="109"/>
        <v>1</v>
      </c>
      <c r="V1789" t="b">
        <f t="shared" si="110"/>
        <v>0</v>
      </c>
      <c r="W1789" t="b">
        <f t="shared" si="111"/>
        <v>0</v>
      </c>
      <c r="X1789" t="b">
        <f t="shared" si="112"/>
        <v>0</v>
      </c>
    </row>
    <row r="1790" spans="1:24" x14ac:dyDescent="0.25">
      <c r="A1790">
        <v>40</v>
      </c>
      <c r="B1790">
        <v>73</v>
      </c>
      <c r="C1790">
        <v>68</v>
      </c>
      <c r="D1790">
        <v>24</v>
      </c>
      <c r="E1790" s="1">
        <f>MAX(A1790:D1790)</f>
        <v>73</v>
      </c>
      <c r="F1790" s="1">
        <f>PRODUCT(A1790:D1790) / E1790</f>
        <v>65280</v>
      </c>
      <c r="G1790" s="4" t="b">
        <f>IF(E1790^3 &gt;= 2 * F1790, TRUE, FALSE)</f>
        <v>1</v>
      </c>
      <c r="H1790" s="4" t="b">
        <f>IF(AND(A1790 &gt; 10, B1790 &gt; 10, C1790 &gt; 10, D1790 &gt; 10, G1790), TRUE, FALSE)</f>
        <v>1</v>
      </c>
      <c r="I1790" s="6" t="b">
        <f>IF((MAX(A1790:D1790) - MIN(A1790:D1790)) &gt;= 50, TRUE, FALSE)</f>
        <v>0</v>
      </c>
      <c r="J1790" s="6" t="b">
        <f>IF(((PRODUCT(A1790:D1790) / MAX(A1790:D1790) / MIN(A1790:D1790)) &lt;= 1000), TRUE, FALSE)</f>
        <v>0</v>
      </c>
      <c r="K1790" s="2" t="b">
        <f>IF(AND(I1790,J1790),TRUE,FALSE)</f>
        <v>0</v>
      </c>
      <c r="L1790">
        <f>COUNTIF($A1790:$D1790, A1790)</f>
        <v>1</v>
      </c>
      <c r="M1790">
        <f>COUNTIF($A1790:$D1790, B1790)</f>
        <v>1</v>
      </c>
      <c r="N1790">
        <f>COUNTIF($A1790:$D1790, C1790)</f>
        <v>1</v>
      </c>
      <c r="O1790">
        <f>COUNTIF($A1790:$D1790, D1790)</f>
        <v>1</v>
      </c>
      <c r="P1790" s="8" t="b">
        <f>IF(SUM(L1790:O1790) &gt; 5, TRUE, FALSE)</f>
        <v>0</v>
      </c>
      <c r="Q1790" s="9">
        <f>2 * (MIN(A1790:D1790))^2</f>
        <v>1152</v>
      </c>
      <c r="R1790" s="8">
        <f>PRODUCT(A1790:D1790) / MIN(A1790:D1790) / MAX(A1790:D1790)</f>
        <v>2720</v>
      </c>
      <c r="S1790" t="b">
        <f>IF(Q1790 &gt; R1790, TRUE, FALSE)</f>
        <v>0</v>
      </c>
      <c r="T1790" t="b">
        <f>AND(P1790, S1790)</f>
        <v>0</v>
      </c>
      <c r="U1790" t="b">
        <f t="shared" si="109"/>
        <v>0</v>
      </c>
      <c r="V1790" t="b">
        <f t="shared" si="110"/>
        <v>1</v>
      </c>
      <c r="W1790" t="b">
        <f t="shared" si="111"/>
        <v>0</v>
      </c>
      <c r="X1790" t="b">
        <f t="shared" si="112"/>
        <v>0</v>
      </c>
    </row>
    <row r="1791" spans="1:24" x14ac:dyDescent="0.25">
      <c r="A1791">
        <v>88</v>
      </c>
      <c r="B1791">
        <v>24</v>
      </c>
      <c r="C1791">
        <v>47</v>
      </c>
      <c r="D1791">
        <v>58</v>
      </c>
      <c r="E1791" s="1">
        <f>MAX(A1791:D1791)</f>
        <v>88</v>
      </c>
      <c r="F1791" s="1">
        <f>PRODUCT(A1791:D1791) / E1791</f>
        <v>65424</v>
      </c>
      <c r="G1791" s="4" t="b">
        <f>IF(E1791^3 &gt;= 2 * F1791, TRUE, FALSE)</f>
        <v>1</v>
      </c>
      <c r="H1791" s="4" t="b">
        <f>IF(AND(A1791 &gt; 10, B1791 &gt; 10, C1791 &gt; 10, D1791 &gt; 10, G1791), TRUE, FALSE)</f>
        <v>1</v>
      </c>
      <c r="I1791" s="6" t="b">
        <f>IF((MAX(A1791:D1791) - MIN(A1791:D1791)) &gt;= 50, TRUE, FALSE)</f>
        <v>1</v>
      </c>
      <c r="J1791" s="6" t="b">
        <f>IF(((PRODUCT(A1791:D1791) / MAX(A1791:D1791) / MIN(A1791:D1791)) &lt;= 1000), TRUE, FALSE)</f>
        <v>0</v>
      </c>
      <c r="K1791" s="2" t="b">
        <f>IF(AND(I1791,J1791),TRUE,FALSE)</f>
        <v>0</v>
      </c>
      <c r="L1791">
        <f>COUNTIF($A1791:$D1791, A1791)</f>
        <v>1</v>
      </c>
      <c r="M1791">
        <f>COUNTIF($A1791:$D1791, B1791)</f>
        <v>1</v>
      </c>
      <c r="N1791">
        <f>COUNTIF($A1791:$D1791, C1791)</f>
        <v>1</v>
      </c>
      <c r="O1791">
        <f>COUNTIF($A1791:$D1791, D1791)</f>
        <v>1</v>
      </c>
      <c r="P1791" s="8" t="b">
        <f>IF(SUM(L1791:O1791) &gt; 5, TRUE, FALSE)</f>
        <v>0</v>
      </c>
      <c r="Q1791" s="9">
        <f>2 * (MIN(A1791:D1791))^2</f>
        <v>1152</v>
      </c>
      <c r="R1791" s="8">
        <f>PRODUCT(A1791:D1791) / MIN(A1791:D1791) / MAX(A1791:D1791)</f>
        <v>2726</v>
      </c>
      <c r="S1791" t="b">
        <f>IF(Q1791 &gt; R1791, TRUE, FALSE)</f>
        <v>0</v>
      </c>
      <c r="T1791" t="b">
        <f>AND(P1791, S1791)</f>
        <v>0</v>
      </c>
      <c r="U1791" t="b">
        <f t="shared" si="109"/>
        <v>1</v>
      </c>
      <c r="V1791" t="b">
        <f t="shared" si="110"/>
        <v>0</v>
      </c>
      <c r="W1791" t="b">
        <f t="shared" si="111"/>
        <v>0</v>
      </c>
      <c r="X1791" t="b">
        <f t="shared" si="112"/>
        <v>0</v>
      </c>
    </row>
    <row r="1792" spans="1:24" x14ac:dyDescent="0.25">
      <c r="A1792">
        <v>94</v>
      </c>
      <c r="B1792">
        <v>99</v>
      </c>
      <c r="C1792">
        <v>29</v>
      </c>
      <c r="D1792">
        <v>23</v>
      </c>
      <c r="E1792" s="1">
        <f>MAX(A1792:D1792)</f>
        <v>99</v>
      </c>
      <c r="F1792" s="1">
        <f>PRODUCT(A1792:D1792) / E1792</f>
        <v>62698</v>
      </c>
      <c r="G1792" s="4" t="b">
        <f>IF(E1792^3 &gt;= 2 * F1792, TRUE, FALSE)</f>
        <v>1</v>
      </c>
      <c r="H1792" s="4" t="b">
        <f>IF(AND(A1792 &gt; 10, B1792 &gt; 10, C1792 &gt; 10, D1792 &gt; 10, G1792), TRUE, FALSE)</f>
        <v>1</v>
      </c>
      <c r="I1792" s="6" t="b">
        <f>IF((MAX(A1792:D1792) - MIN(A1792:D1792)) &gt;= 50, TRUE, FALSE)</f>
        <v>1</v>
      </c>
      <c r="J1792" s="6" t="b">
        <f>IF(((PRODUCT(A1792:D1792) / MAX(A1792:D1792) / MIN(A1792:D1792)) &lt;= 1000), TRUE, FALSE)</f>
        <v>0</v>
      </c>
      <c r="K1792" s="2" t="b">
        <f>IF(AND(I1792,J1792),TRUE,FALSE)</f>
        <v>0</v>
      </c>
      <c r="L1792">
        <f>COUNTIF($A1792:$D1792, A1792)</f>
        <v>1</v>
      </c>
      <c r="M1792">
        <f>COUNTIF($A1792:$D1792, B1792)</f>
        <v>1</v>
      </c>
      <c r="N1792">
        <f>COUNTIF($A1792:$D1792, C1792)</f>
        <v>1</v>
      </c>
      <c r="O1792">
        <f>COUNTIF($A1792:$D1792, D1792)</f>
        <v>1</v>
      </c>
      <c r="P1792" s="8" t="b">
        <f>IF(SUM(L1792:O1792) &gt; 5, TRUE, FALSE)</f>
        <v>0</v>
      </c>
      <c r="Q1792" s="9">
        <f>2 * (MIN(A1792:D1792))^2</f>
        <v>1058</v>
      </c>
      <c r="R1792" s="8">
        <f>PRODUCT(A1792:D1792) / MIN(A1792:D1792) / MAX(A1792:D1792)</f>
        <v>2726</v>
      </c>
      <c r="S1792" t="b">
        <f>IF(Q1792 &gt; R1792, TRUE, FALSE)</f>
        <v>0</v>
      </c>
      <c r="T1792" t="b">
        <f>AND(P1792, S1792)</f>
        <v>0</v>
      </c>
      <c r="U1792" t="b">
        <f t="shared" si="109"/>
        <v>0</v>
      </c>
      <c r="V1792" t="b">
        <f t="shared" si="110"/>
        <v>1</v>
      </c>
      <c r="W1792" t="b">
        <f t="shared" si="111"/>
        <v>0</v>
      </c>
      <c r="X1792" t="b">
        <f t="shared" si="112"/>
        <v>0</v>
      </c>
    </row>
    <row r="1793" spans="1:24" x14ac:dyDescent="0.25">
      <c r="A1793">
        <v>25</v>
      </c>
      <c r="B1793">
        <v>42</v>
      </c>
      <c r="C1793">
        <v>71</v>
      </c>
      <c r="D1793">
        <v>65</v>
      </c>
      <c r="E1793" s="1">
        <f>MAX(A1793:D1793)</f>
        <v>71</v>
      </c>
      <c r="F1793" s="1">
        <f>PRODUCT(A1793:D1793) / E1793</f>
        <v>68250</v>
      </c>
      <c r="G1793" s="4" t="b">
        <f>IF(E1793^3 &gt;= 2 * F1793, TRUE, FALSE)</f>
        <v>1</v>
      </c>
      <c r="H1793" s="4" t="b">
        <f>IF(AND(A1793 &gt; 10, B1793 &gt; 10, C1793 &gt; 10, D1793 &gt; 10, G1793), TRUE, FALSE)</f>
        <v>1</v>
      </c>
      <c r="I1793" s="6" t="b">
        <f>IF((MAX(A1793:D1793) - MIN(A1793:D1793)) &gt;= 50, TRUE, FALSE)</f>
        <v>0</v>
      </c>
      <c r="J1793" s="6" t="b">
        <f>IF(((PRODUCT(A1793:D1793) / MAX(A1793:D1793) / MIN(A1793:D1793)) &lt;= 1000), TRUE, FALSE)</f>
        <v>0</v>
      </c>
      <c r="K1793" s="2" t="b">
        <f>IF(AND(I1793,J1793),TRUE,FALSE)</f>
        <v>0</v>
      </c>
      <c r="L1793">
        <f>COUNTIF($A1793:$D1793, A1793)</f>
        <v>1</v>
      </c>
      <c r="M1793">
        <f>COUNTIF($A1793:$D1793, B1793)</f>
        <v>1</v>
      </c>
      <c r="N1793">
        <f>COUNTIF($A1793:$D1793, C1793)</f>
        <v>1</v>
      </c>
      <c r="O1793">
        <f>COUNTIF($A1793:$D1793, D1793)</f>
        <v>1</v>
      </c>
      <c r="P1793" s="8" t="b">
        <f>IF(SUM(L1793:O1793) &gt; 5, TRUE, FALSE)</f>
        <v>0</v>
      </c>
      <c r="Q1793" s="9">
        <f>2 * (MIN(A1793:D1793))^2</f>
        <v>1250</v>
      </c>
      <c r="R1793" s="8">
        <f>PRODUCT(A1793:D1793) / MIN(A1793:D1793) / MAX(A1793:D1793)</f>
        <v>2730</v>
      </c>
      <c r="S1793" t="b">
        <f>IF(Q1793 &gt; R1793, TRUE, FALSE)</f>
        <v>0</v>
      </c>
      <c r="T1793" t="b">
        <f>AND(P1793, S1793)</f>
        <v>0</v>
      </c>
      <c r="U1793" t="b">
        <f t="shared" si="109"/>
        <v>0</v>
      </c>
      <c r="V1793" t="b">
        <f t="shared" si="110"/>
        <v>0</v>
      </c>
      <c r="W1793" t="b">
        <f t="shared" si="111"/>
        <v>1</v>
      </c>
      <c r="X1793" t="b">
        <f t="shared" si="112"/>
        <v>0</v>
      </c>
    </row>
    <row r="1794" spans="1:24" x14ac:dyDescent="0.25">
      <c r="A1794">
        <v>35</v>
      </c>
      <c r="B1794">
        <v>78</v>
      </c>
      <c r="C1794">
        <v>88</v>
      </c>
      <c r="D1794">
        <v>17</v>
      </c>
      <c r="E1794" s="1">
        <f>MAX(A1794:D1794)</f>
        <v>88</v>
      </c>
      <c r="F1794" s="1">
        <f>PRODUCT(A1794:D1794) / E1794</f>
        <v>46410</v>
      </c>
      <c r="G1794" s="4" t="b">
        <f>IF(E1794^3 &gt;= 2 * F1794, TRUE, FALSE)</f>
        <v>1</v>
      </c>
      <c r="H1794" s="4" t="b">
        <f>IF(AND(A1794 &gt; 10, B1794 &gt; 10, C1794 &gt; 10, D1794 &gt; 10, G1794), TRUE, FALSE)</f>
        <v>1</v>
      </c>
      <c r="I1794" s="6" t="b">
        <f>IF((MAX(A1794:D1794) - MIN(A1794:D1794)) &gt;= 50, TRUE, FALSE)</f>
        <v>1</v>
      </c>
      <c r="J1794" s="6" t="b">
        <f>IF(((PRODUCT(A1794:D1794) / MAX(A1794:D1794) / MIN(A1794:D1794)) &lt;= 1000), TRUE, FALSE)</f>
        <v>0</v>
      </c>
      <c r="K1794" s="2" t="b">
        <f>IF(AND(I1794,J1794),TRUE,FALSE)</f>
        <v>0</v>
      </c>
      <c r="L1794">
        <f>COUNTIF($A1794:$D1794, A1794)</f>
        <v>1</v>
      </c>
      <c r="M1794">
        <f>COUNTIF($A1794:$D1794, B1794)</f>
        <v>1</v>
      </c>
      <c r="N1794">
        <f>COUNTIF($A1794:$D1794, C1794)</f>
        <v>1</v>
      </c>
      <c r="O1794">
        <f>COUNTIF($A1794:$D1794, D1794)</f>
        <v>1</v>
      </c>
      <c r="P1794" s="8" t="b">
        <f>IF(SUM(L1794:O1794) &gt; 5, TRUE, FALSE)</f>
        <v>0</v>
      </c>
      <c r="Q1794" s="9">
        <f>2 * (MIN(A1794:D1794))^2</f>
        <v>578</v>
      </c>
      <c r="R1794" s="8">
        <f>PRODUCT(A1794:D1794) / MIN(A1794:D1794) / MAX(A1794:D1794)</f>
        <v>2730</v>
      </c>
      <c r="S1794" t="b">
        <f>IF(Q1794 &gt; R1794, TRUE, FALSE)</f>
        <v>0</v>
      </c>
      <c r="T1794" t="b">
        <f>AND(P1794, S1794)</f>
        <v>0</v>
      </c>
      <c r="U1794" t="b">
        <f t="shared" ref="U1794:U1857" si="113">IF(A1794=MAX($A1794:$D1794), TRUE, FALSE)</f>
        <v>0</v>
      </c>
      <c r="V1794" t="b">
        <f t="shared" ref="V1794:V1857" si="114">IF(B1794=MAX($A1794:$D1794), TRUE, FALSE)</f>
        <v>0</v>
      </c>
      <c r="W1794" t="b">
        <f t="shared" ref="W1794:W1857" si="115">IF(C1794=MAX($A1794:$D1794), TRUE, FALSE)</f>
        <v>1</v>
      </c>
      <c r="X1794" t="b">
        <f t="shared" ref="X1794:X1857" si="116">IF(D1794=MAX($A1794:$D1794), TRUE, FALSE)</f>
        <v>0</v>
      </c>
    </row>
    <row r="1795" spans="1:24" x14ac:dyDescent="0.25">
      <c r="A1795">
        <v>39</v>
      </c>
      <c r="B1795">
        <v>70</v>
      </c>
      <c r="C1795">
        <v>81</v>
      </c>
      <c r="D1795">
        <v>8</v>
      </c>
      <c r="E1795" s="1">
        <f>MAX(A1795:D1795)</f>
        <v>81</v>
      </c>
      <c r="F1795" s="1">
        <f>PRODUCT(A1795:D1795) / E1795</f>
        <v>21840</v>
      </c>
      <c r="G1795" s="4" t="b">
        <f>IF(E1795^3 &gt;= 2 * F1795, TRUE, FALSE)</f>
        <v>1</v>
      </c>
      <c r="H1795" s="4" t="b">
        <f>IF(AND(A1795 &gt; 10, B1795 &gt; 10, C1795 &gt; 10, D1795 &gt; 10, G1795), TRUE, FALSE)</f>
        <v>0</v>
      </c>
      <c r="I1795" s="6" t="b">
        <f>IF((MAX(A1795:D1795) - MIN(A1795:D1795)) &gt;= 50, TRUE, FALSE)</f>
        <v>1</v>
      </c>
      <c r="J1795" s="6" t="b">
        <f>IF(((PRODUCT(A1795:D1795) / MAX(A1795:D1795) / MIN(A1795:D1795)) &lt;= 1000), TRUE, FALSE)</f>
        <v>0</v>
      </c>
      <c r="K1795" s="2" t="b">
        <f>IF(AND(I1795,J1795),TRUE,FALSE)</f>
        <v>0</v>
      </c>
      <c r="L1795">
        <f>COUNTIF($A1795:$D1795, A1795)</f>
        <v>1</v>
      </c>
      <c r="M1795">
        <f>COUNTIF($A1795:$D1795, B1795)</f>
        <v>1</v>
      </c>
      <c r="N1795">
        <f>COUNTIF($A1795:$D1795, C1795)</f>
        <v>1</v>
      </c>
      <c r="O1795">
        <f>COUNTIF($A1795:$D1795, D1795)</f>
        <v>1</v>
      </c>
      <c r="P1795" s="8" t="b">
        <f>IF(SUM(L1795:O1795) &gt; 5, TRUE, FALSE)</f>
        <v>0</v>
      </c>
      <c r="Q1795" s="9">
        <f>2 * (MIN(A1795:D1795))^2</f>
        <v>128</v>
      </c>
      <c r="R1795" s="8">
        <f>PRODUCT(A1795:D1795) / MIN(A1795:D1795) / MAX(A1795:D1795)</f>
        <v>2730</v>
      </c>
      <c r="S1795" t="b">
        <f>IF(Q1795 &gt; R1795, TRUE, FALSE)</f>
        <v>0</v>
      </c>
      <c r="T1795" t="b">
        <f>AND(P1795, S1795)</f>
        <v>0</v>
      </c>
      <c r="U1795" t="b">
        <f t="shared" si="113"/>
        <v>0</v>
      </c>
      <c r="V1795" t="b">
        <f t="shared" si="114"/>
        <v>0</v>
      </c>
      <c r="W1795" t="b">
        <f t="shared" si="115"/>
        <v>1</v>
      </c>
      <c r="X1795" t="b">
        <f t="shared" si="116"/>
        <v>0</v>
      </c>
    </row>
    <row r="1796" spans="1:24" x14ac:dyDescent="0.25">
      <c r="A1796">
        <v>78</v>
      </c>
      <c r="B1796">
        <v>94</v>
      </c>
      <c r="C1796">
        <v>35</v>
      </c>
      <c r="D1796">
        <v>30</v>
      </c>
      <c r="E1796" s="1">
        <f>MAX(A1796:D1796)</f>
        <v>94</v>
      </c>
      <c r="F1796" s="1">
        <f>PRODUCT(A1796:D1796) / E1796</f>
        <v>81900</v>
      </c>
      <c r="G1796" s="4" t="b">
        <f>IF(E1796^3 &gt;= 2 * F1796, TRUE, FALSE)</f>
        <v>1</v>
      </c>
      <c r="H1796" s="4" t="b">
        <f>IF(AND(A1796 &gt; 10, B1796 &gt; 10, C1796 &gt; 10, D1796 &gt; 10, G1796), TRUE, FALSE)</f>
        <v>1</v>
      </c>
      <c r="I1796" s="6" t="b">
        <f>IF((MAX(A1796:D1796) - MIN(A1796:D1796)) &gt;= 50, TRUE, FALSE)</f>
        <v>1</v>
      </c>
      <c r="J1796" s="6" t="b">
        <f>IF(((PRODUCT(A1796:D1796) / MAX(A1796:D1796) / MIN(A1796:D1796)) &lt;= 1000), TRUE, FALSE)</f>
        <v>0</v>
      </c>
      <c r="K1796" s="2" t="b">
        <f>IF(AND(I1796,J1796),TRUE,FALSE)</f>
        <v>0</v>
      </c>
      <c r="L1796">
        <f>COUNTIF($A1796:$D1796, A1796)</f>
        <v>1</v>
      </c>
      <c r="M1796">
        <f>COUNTIF($A1796:$D1796, B1796)</f>
        <v>1</v>
      </c>
      <c r="N1796">
        <f>COUNTIF($A1796:$D1796, C1796)</f>
        <v>1</v>
      </c>
      <c r="O1796">
        <f>COUNTIF($A1796:$D1796, D1796)</f>
        <v>1</v>
      </c>
      <c r="P1796" s="8" t="b">
        <f>IF(SUM(L1796:O1796) &gt; 5, TRUE, FALSE)</f>
        <v>0</v>
      </c>
      <c r="Q1796" s="9">
        <f>2 * (MIN(A1796:D1796))^2</f>
        <v>1800</v>
      </c>
      <c r="R1796" s="8">
        <f>PRODUCT(A1796:D1796) / MIN(A1796:D1796) / MAX(A1796:D1796)</f>
        <v>2730</v>
      </c>
      <c r="S1796" t="b">
        <f>IF(Q1796 &gt; R1796, TRUE, FALSE)</f>
        <v>0</v>
      </c>
      <c r="T1796" t="b">
        <f>AND(P1796, S1796)</f>
        <v>0</v>
      </c>
      <c r="U1796" t="b">
        <f t="shared" si="113"/>
        <v>0</v>
      </c>
      <c r="V1796" t="b">
        <f t="shared" si="114"/>
        <v>1</v>
      </c>
      <c r="W1796" t="b">
        <f t="shared" si="115"/>
        <v>0</v>
      </c>
      <c r="X1796" t="b">
        <f t="shared" si="116"/>
        <v>0</v>
      </c>
    </row>
    <row r="1797" spans="1:24" x14ac:dyDescent="0.25">
      <c r="A1797">
        <v>33</v>
      </c>
      <c r="B1797">
        <v>70</v>
      </c>
      <c r="C1797">
        <v>72</v>
      </c>
      <c r="D1797">
        <v>39</v>
      </c>
      <c r="E1797" s="1">
        <f>MAX(A1797:D1797)</f>
        <v>72</v>
      </c>
      <c r="F1797" s="1">
        <f>PRODUCT(A1797:D1797) / E1797</f>
        <v>90090</v>
      </c>
      <c r="G1797" s="4" t="b">
        <f>IF(E1797^3 &gt;= 2 * F1797, TRUE, FALSE)</f>
        <v>1</v>
      </c>
      <c r="H1797" s="4" t="b">
        <f>IF(AND(A1797 &gt; 10, B1797 &gt; 10, C1797 &gt; 10, D1797 &gt; 10, G1797), TRUE, FALSE)</f>
        <v>1</v>
      </c>
      <c r="I1797" s="6" t="b">
        <f>IF((MAX(A1797:D1797) - MIN(A1797:D1797)) &gt;= 50, TRUE, FALSE)</f>
        <v>0</v>
      </c>
      <c r="J1797" s="6" t="b">
        <f>IF(((PRODUCT(A1797:D1797) / MAX(A1797:D1797) / MIN(A1797:D1797)) &lt;= 1000), TRUE, FALSE)</f>
        <v>0</v>
      </c>
      <c r="K1797" s="2" t="b">
        <f>IF(AND(I1797,J1797),TRUE,FALSE)</f>
        <v>0</v>
      </c>
      <c r="L1797">
        <f>COUNTIF($A1797:$D1797, A1797)</f>
        <v>1</v>
      </c>
      <c r="M1797">
        <f>COUNTIF($A1797:$D1797, B1797)</f>
        <v>1</v>
      </c>
      <c r="N1797">
        <f>COUNTIF($A1797:$D1797, C1797)</f>
        <v>1</v>
      </c>
      <c r="O1797">
        <f>COUNTIF($A1797:$D1797, D1797)</f>
        <v>1</v>
      </c>
      <c r="P1797" s="8" t="b">
        <f>IF(SUM(L1797:O1797) &gt; 5, TRUE, FALSE)</f>
        <v>0</v>
      </c>
      <c r="Q1797" s="9">
        <f>2 * (MIN(A1797:D1797))^2</f>
        <v>2178</v>
      </c>
      <c r="R1797" s="8">
        <f>PRODUCT(A1797:D1797) / MIN(A1797:D1797) / MAX(A1797:D1797)</f>
        <v>2730</v>
      </c>
      <c r="S1797" t="b">
        <f>IF(Q1797 &gt; R1797, TRUE, FALSE)</f>
        <v>0</v>
      </c>
      <c r="T1797" t="b">
        <f>AND(P1797, S1797)</f>
        <v>0</v>
      </c>
      <c r="U1797" t="b">
        <f t="shared" si="113"/>
        <v>0</v>
      </c>
      <c r="V1797" t="b">
        <f t="shared" si="114"/>
        <v>0</v>
      </c>
      <c r="W1797" t="b">
        <f t="shared" si="115"/>
        <v>1</v>
      </c>
      <c r="X1797" t="b">
        <f t="shared" si="116"/>
        <v>0</v>
      </c>
    </row>
    <row r="1798" spans="1:24" x14ac:dyDescent="0.25">
      <c r="A1798">
        <v>95</v>
      </c>
      <c r="B1798">
        <v>20</v>
      </c>
      <c r="C1798">
        <v>42</v>
      </c>
      <c r="D1798">
        <v>65</v>
      </c>
      <c r="E1798" s="1">
        <f>MAX(A1798:D1798)</f>
        <v>95</v>
      </c>
      <c r="F1798" s="1">
        <f>PRODUCT(A1798:D1798) / E1798</f>
        <v>54600</v>
      </c>
      <c r="G1798" s="4" t="b">
        <f>IF(E1798^3 &gt;= 2 * F1798, TRUE, FALSE)</f>
        <v>1</v>
      </c>
      <c r="H1798" s="4" t="b">
        <f>IF(AND(A1798 &gt; 10, B1798 &gt; 10, C1798 &gt; 10, D1798 &gt; 10, G1798), TRUE, FALSE)</f>
        <v>1</v>
      </c>
      <c r="I1798" s="6" t="b">
        <f>IF((MAX(A1798:D1798) - MIN(A1798:D1798)) &gt;= 50, TRUE, FALSE)</f>
        <v>1</v>
      </c>
      <c r="J1798" s="6" t="b">
        <f>IF(((PRODUCT(A1798:D1798) / MAX(A1798:D1798) / MIN(A1798:D1798)) &lt;= 1000), TRUE, FALSE)</f>
        <v>0</v>
      </c>
      <c r="K1798" s="2" t="b">
        <f>IF(AND(I1798,J1798),TRUE,FALSE)</f>
        <v>0</v>
      </c>
      <c r="L1798">
        <f>COUNTIF($A1798:$D1798, A1798)</f>
        <v>1</v>
      </c>
      <c r="M1798">
        <f>COUNTIF($A1798:$D1798, B1798)</f>
        <v>1</v>
      </c>
      <c r="N1798">
        <f>COUNTIF($A1798:$D1798, C1798)</f>
        <v>1</v>
      </c>
      <c r="O1798">
        <f>COUNTIF($A1798:$D1798, D1798)</f>
        <v>1</v>
      </c>
      <c r="P1798" s="8" t="b">
        <f>IF(SUM(L1798:O1798) &gt; 5, TRUE, FALSE)</f>
        <v>0</v>
      </c>
      <c r="Q1798" s="9">
        <f>2 * (MIN(A1798:D1798))^2</f>
        <v>800</v>
      </c>
      <c r="R1798" s="8">
        <f>PRODUCT(A1798:D1798) / MIN(A1798:D1798) / MAX(A1798:D1798)</f>
        <v>2730</v>
      </c>
      <c r="S1798" t="b">
        <f>IF(Q1798 &gt; R1798, TRUE, FALSE)</f>
        <v>0</v>
      </c>
      <c r="T1798" t="b">
        <f>AND(P1798, S1798)</f>
        <v>0</v>
      </c>
      <c r="U1798" t="b">
        <f t="shared" si="113"/>
        <v>1</v>
      </c>
      <c r="V1798" t="b">
        <f t="shared" si="114"/>
        <v>0</v>
      </c>
      <c r="W1798" t="b">
        <f t="shared" si="115"/>
        <v>0</v>
      </c>
      <c r="X1798" t="b">
        <f t="shared" si="116"/>
        <v>0</v>
      </c>
    </row>
    <row r="1799" spans="1:24" x14ac:dyDescent="0.25">
      <c r="A1799">
        <v>94</v>
      </c>
      <c r="B1799">
        <v>57</v>
      </c>
      <c r="C1799">
        <v>28</v>
      </c>
      <c r="D1799">
        <v>48</v>
      </c>
      <c r="E1799" s="1">
        <f>MAX(A1799:D1799)</f>
        <v>94</v>
      </c>
      <c r="F1799" s="1">
        <f>PRODUCT(A1799:D1799) / E1799</f>
        <v>76608</v>
      </c>
      <c r="G1799" s="4" t="b">
        <f>IF(E1799^3 &gt;= 2 * F1799, TRUE, FALSE)</f>
        <v>1</v>
      </c>
      <c r="H1799" s="4" t="b">
        <f>IF(AND(A1799 &gt; 10, B1799 &gt; 10, C1799 &gt; 10, D1799 &gt; 10, G1799), TRUE, FALSE)</f>
        <v>1</v>
      </c>
      <c r="I1799" s="6" t="b">
        <f>IF((MAX(A1799:D1799) - MIN(A1799:D1799)) &gt;= 50, TRUE, FALSE)</f>
        <v>1</v>
      </c>
      <c r="J1799" s="6" t="b">
        <f>IF(((PRODUCT(A1799:D1799) / MAX(A1799:D1799) / MIN(A1799:D1799)) &lt;= 1000), TRUE, FALSE)</f>
        <v>0</v>
      </c>
      <c r="K1799" s="2" t="b">
        <f>IF(AND(I1799,J1799),TRUE,FALSE)</f>
        <v>0</v>
      </c>
      <c r="L1799">
        <f>COUNTIF($A1799:$D1799, A1799)</f>
        <v>1</v>
      </c>
      <c r="M1799">
        <f>COUNTIF($A1799:$D1799, B1799)</f>
        <v>1</v>
      </c>
      <c r="N1799">
        <f>COUNTIF($A1799:$D1799, C1799)</f>
        <v>1</v>
      </c>
      <c r="O1799">
        <f>COUNTIF($A1799:$D1799, D1799)</f>
        <v>1</v>
      </c>
      <c r="P1799" s="8" t="b">
        <f>IF(SUM(L1799:O1799) &gt; 5, TRUE, FALSE)</f>
        <v>0</v>
      </c>
      <c r="Q1799" s="9">
        <f>2 * (MIN(A1799:D1799))^2</f>
        <v>1568</v>
      </c>
      <c r="R1799" s="8">
        <f>PRODUCT(A1799:D1799) / MIN(A1799:D1799) / MAX(A1799:D1799)</f>
        <v>2736</v>
      </c>
      <c r="S1799" t="b">
        <f>IF(Q1799 &gt; R1799, TRUE, FALSE)</f>
        <v>0</v>
      </c>
      <c r="T1799" t="b">
        <f>AND(P1799, S1799)</f>
        <v>0</v>
      </c>
      <c r="U1799" t="b">
        <f t="shared" si="113"/>
        <v>1</v>
      </c>
      <c r="V1799" t="b">
        <f t="shared" si="114"/>
        <v>0</v>
      </c>
      <c r="W1799" t="b">
        <f t="shared" si="115"/>
        <v>0</v>
      </c>
      <c r="X1799" t="b">
        <f t="shared" si="116"/>
        <v>0</v>
      </c>
    </row>
    <row r="1800" spans="1:24" x14ac:dyDescent="0.25">
      <c r="A1800">
        <v>45</v>
      </c>
      <c r="B1800">
        <v>90</v>
      </c>
      <c r="C1800">
        <v>22</v>
      </c>
      <c r="D1800">
        <v>61</v>
      </c>
      <c r="E1800" s="1">
        <f>MAX(A1800:D1800)</f>
        <v>90</v>
      </c>
      <c r="F1800" s="1">
        <f>PRODUCT(A1800:D1800) / E1800</f>
        <v>60390</v>
      </c>
      <c r="G1800" s="4" t="b">
        <f>IF(E1800^3 &gt;= 2 * F1800, TRUE, FALSE)</f>
        <v>1</v>
      </c>
      <c r="H1800" s="4" t="b">
        <f>IF(AND(A1800 &gt; 10, B1800 &gt; 10, C1800 &gt; 10, D1800 &gt; 10, G1800), TRUE, FALSE)</f>
        <v>1</v>
      </c>
      <c r="I1800" s="6" t="b">
        <f>IF((MAX(A1800:D1800) - MIN(A1800:D1800)) &gt;= 50, TRUE, FALSE)</f>
        <v>1</v>
      </c>
      <c r="J1800" s="6" t="b">
        <f>IF(((PRODUCT(A1800:D1800) / MAX(A1800:D1800) / MIN(A1800:D1800)) &lt;= 1000), TRUE, FALSE)</f>
        <v>0</v>
      </c>
      <c r="K1800" s="2" t="b">
        <f>IF(AND(I1800,J1800),TRUE,FALSE)</f>
        <v>0</v>
      </c>
      <c r="L1800">
        <f>COUNTIF($A1800:$D1800, A1800)</f>
        <v>1</v>
      </c>
      <c r="M1800">
        <f>COUNTIF($A1800:$D1800, B1800)</f>
        <v>1</v>
      </c>
      <c r="N1800">
        <f>COUNTIF($A1800:$D1800, C1800)</f>
        <v>1</v>
      </c>
      <c r="O1800">
        <f>COUNTIF($A1800:$D1800, D1800)</f>
        <v>1</v>
      </c>
      <c r="P1800" s="8" t="b">
        <f>IF(SUM(L1800:O1800) &gt; 5, TRUE, FALSE)</f>
        <v>0</v>
      </c>
      <c r="Q1800" s="9">
        <f>2 * (MIN(A1800:D1800))^2</f>
        <v>968</v>
      </c>
      <c r="R1800" s="8">
        <f>PRODUCT(A1800:D1800) / MIN(A1800:D1800) / MAX(A1800:D1800)</f>
        <v>2745</v>
      </c>
      <c r="S1800" t="b">
        <f>IF(Q1800 &gt; R1800, TRUE, FALSE)</f>
        <v>0</v>
      </c>
      <c r="T1800" t="b">
        <f>AND(P1800, S1800)</f>
        <v>0</v>
      </c>
      <c r="U1800" t="b">
        <f t="shared" si="113"/>
        <v>0</v>
      </c>
      <c r="V1800" t="b">
        <f t="shared" si="114"/>
        <v>1</v>
      </c>
      <c r="W1800" t="b">
        <f t="shared" si="115"/>
        <v>0</v>
      </c>
      <c r="X1800" t="b">
        <f t="shared" si="116"/>
        <v>0</v>
      </c>
    </row>
    <row r="1801" spans="1:24" x14ac:dyDescent="0.25">
      <c r="A1801">
        <v>67</v>
      </c>
      <c r="B1801">
        <v>41</v>
      </c>
      <c r="C1801">
        <v>12</v>
      </c>
      <c r="D1801">
        <v>92</v>
      </c>
      <c r="E1801" s="1">
        <f>MAX(A1801:D1801)</f>
        <v>92</v>
      </c>
      <c r="F1801" s="1">
        <f>PRODUCT(A1801:D1801) / E1801</f>
        <v>32964</v>
      </c>
      <c r="G1801" s="4" t="b">
        <f>IF(E1801^3 &gt;= 2 * F1801, TRUE, FALSE)</f>
        <v>1</v>
      </c>
      <c r="H1801" s="4" t="b">
        <f>IF(AND(A1801 &gt; 10, B1801 &gt; 10, C1801 &gt; 10, D1801 &gt; 10, G1801), TRUE, FALSE)</f>
        <v>1</v>
      </c>
      <c r="I1801" s="6" t="b">
        <f>IF((MAX(A1801:D1801) - MIN(A1801:D1801)) &gt;= 50, TRUE, FALSE)</f>
        <v>1</v>
      </c>
      <c r="J1801" s="6" t="b">
        <f>IF(((PRODUCT(A1801:D1801) / MAX(A1801:D1801) / MIN(A1801:D1801)) &lt;= 1000), TRUE, FALSE)</f>
        <v>0</v>
      </c>
      <c r="K1801" s="2" t="b">
        <f>IF(AND(I1801,J1801),TRUE,FALSE)</f>
        <v>0</v>
      </c>
      <c r="L1801">
        <f>COUNTIF($A1801:$D1801, A1801)</f>
        <v>1</v>
      </c>
      <c r="M1801">
        <f>COUNTIF($A1801:$D1801, B1801)</f>
        <v>1</v>
      </c>
      <c r="N1801">
        <f>COUNTIF($A1801:$D1801, C1801)</f>
        <v>1</v>
      </c>
      <c r="O1801">
        <f>COUNTIF($A1801:$D1801, D1801)</f>
        <v>1</v>
      </c>
      <c r="P1801" s="8" t="b">
        <f>IF(SUM(L1801:O1801) &gt; 5, TRUE, FALSE)</f>
        <v>0</v>
      </c>
      <c r="Q1801" s="9">
        <f>2 * (MIN(A1801:D1801))^2</f>
        <v>288</v>
      </c>
      <c r="R1801" s="8">
        <f>PRODUCT(A1801:D1801) / MIN(A1801:D1801) / MAX(A1801:D1801)</f>
        <v>2747</v>
      </c>
      <c r="S1801" t="b">
        <f>IF(Q1801 &gt; R1801, TRUE, FALSE)</f>
        <v>0</v>
      </c>
      <c r="T1801" t="b">
        <f>AND(P1801, S1801)</f>
        <v>0</v>
      </c>
      <c r="U1801" t="b">
        <f t="shared" si="113"/>
        <v>0</v>
      </c>
      <c r="V1801" t="b">
        <f t="shared" si="114"/>
        <v>0</v>
      </c>
      <c r="W1801" t="b">
        <f t="shared" si="115"/>
        <v>0</v>
      </c>
      <c r="X1801" t="b">
        <f t="shared" si="116"/>
        <v>1</v>
      </c>
    </row>
    <row r="1802" spans="1:24" x14ac:dyDescent="0.25">
      <c r="A1802">
        <v>16</v>
      </c>
      <c r="B1802">
        <v>55</v>
      </c>
      <c r="C1802">
        <v>50</v>
      </c>
      <c r="D1802">
        <v>92</v>
      </c>
      <c r="E1802" s="1">
        <f>MAX(A1802:D1802)</f>
        <v>92</v>
      </c>
      <c r="F1802" s="1">
        <f>PRODUCT(A1802:D1802) / E1802</f>
        <v>44000</v>
      </c>
      <c r="G1802" s="4" t="b">
        <f>IF(E1802^3 &gt;= 2 * F1802, TRUE, FALSE)</f>
        <v>1</v>
      </c>
      <c r="H1802" s="4" t="b">
        <f>IF(AND(A1802 &gt; 10, B1802 &gt; 10, C1802 &gt; 10, D1802 &gt; 10, G1802), TRUE, FALSE)</f>
        <v>1</v>
      </c>
      <c r="I1802" s="6" t="b">
        <f>IF((MAX(A1802:D1802) - MIN(A1802:D1802)) &gt;= 50, TRUE, FALSE)</f>
        <v>1</v>
      </c>
      <c r="J1802" s="6" t="b">
        <f>IF(((PRODUCT(A1802:D1802) / MAX(A1802:D1802) / MIN(A1802:D1802)) &lt;= 1000), TRUE, FALSE)</f>
        <v>0</v>
      </c>
      <c r="K1802" s="2" t="b">
        <f>IF(AND(I1802,J1802),TRUE,FALSE)</f>
        <v>0</v>
      </c>
      <c r="L1802">
        <f>COUNTIF($A1802:$D1802, A1802)</f>
        <v>1</v>
      </c>
      <c r="M1802">
        <f>COUNTIF($A1802:$D1802, B1802)</f>
        <v>1</v>
      </c>
      <c r="N1802">
        <f>COUNTIF($A1802:$D1802, C1802)</f>
        <v>1</v>
      </c>
      <c r="O1802">
        <f>COUNTIF($A1802:$D1802, D1802)</f>
        <v>1</v>
      </c>
      <c r="P1802" s="8" t="b">
        <f>IF(SUM(L1802:O1802) &gt; 5, TRUE, FALSE)</f>
        <v>0</v>
      </c>
      <c r="Q1802" s="9">
        <f>2 * (MIN(A1802:D1802))^2</f>
        <v>512</v>
      </c>
      <c r="R1802" s="8">
        <f>PRODUCT(A1802:D1802) / MIN(A1802:D1802) / MAX(A1802:D1802)</f>
        <v>2750</v>
      </c>
      <c r="S1802" t="b">
        <f>IF(Q1802 &gt; R1802, TRUE, FALSE)</f>
        <v>0</v>
      </c>
      <c r="T1802" t="b">
        <f>AND(P1802, S1802)</f>
        <v>0</v>
      </c>
      <c r="U1802" t="b">
        <f t="shared" si="113"/>
        <v>0</v>
      </c>
      <c r="V1802" t="b">
        <f t="shared" si="114"/>
        <v>0</v>
      </c>
      <c r="W1802" t="b">
        <f t="shared" si="115"/>
        <v>0</v>
      </c>
      <c r="X1802" t="b">
        <f t="shared" si="116"/>
        <v>1</v>
      </c>
    </row>
    <row r="1803" spans="1:24" x14ac:dyDescent="0.25">
      <c r="A1803">
        <v>55</v>
      </c>
      <c r="B1803">
        <v>35</v>
      </c>
      <c r="C1803">
        <v>77</v>
      </c>
      <c r="D1803">
        <v>50</v>
      </c>
      <c r="E1803" s="1">
        <f>MAX(A1803:D1803)</f>
        <v>77</v>
      </c>
      <c r="F1803" s="1">
        <f>PRODUCT(A1803:D1803) / E1803</f>
        <v>96250</v>
      </c>
      <c r="G1803" s="4" t="b">
        <f>IF(E1803^3 &gt;= 2 * F1803, TRUE, FALSE)</f>
        <v>1</v>
      </c>
      <c r="H1803" s="4" t="b">
        <f>IF(AND(A1803 &gt; 10, B1803 &gt; 10, C1803 &gt; 10, D1803 &gt; 10, G1803), TRUE, FALSE)</f>
        <v>1</v>
      </c>
      <c r="I1803" s="6" t="b">
        <f>IF((MAX(A1803:D1803) - MIN(A1803:D1803)) &gt;= 50, TRUE, FALSE)</f>
        <v>0</v>
      </c>
      <c r="J1803" s="6" t="b">
        <f>IF(((PRODUCT(A1803:D1803) / MAX(A1803:D1803) / MIN(A1803:D1803)) &lt;= 1000), TRUE, FALSE)</f>
        <v>0</v>
      </c>
      <c r="K1803" s="2" t="b">
        <f>IF(AND(I1803,J1803),TRUE,FALSE)</f>
        <v>0</v>
      </c>
      <c r="L1803">
        <f>COUNTIF($A1803:$D1803, A1803)</f>
        <v>1</v>
      </c>
      <c r="M1803">
        <f>COUNTIF($A1803:$D1803, B1803)</f>
        <v>1</v>
      </c>
      <c r="N1803">
        <f>COUNTIF($A1803:$D1803, C1803)</f>
        <v>1</v>
      </c>
      <c r="O1803">
        <f>COUNTIF($A1803:$D1803, D1803)</f>
        <v>1</v>
      </c>
      <c r="P1803" s="8" t="b">
        <f>IF(SUM(L1803:O1803) &gt; 5, TRUE, FALSE)</f>
        <v>0</v>
      </c>
      <c r="Q1803" s="9">
        <f>2 * (MIN(A1803:D1803))^2</f>
        <v>2450</v>
      </c>
      <c r="R1803" s="8">
        <f>PRODUCT(A1803:D1803) / MIN(A1803:D1803) / MAX(A1803:D1803)</f>
        <v>2750</v>
      </c>
      <c r="S1803" t="b">
        <f>IF(Q1803 &gt; R1803, TRUE, FALSE)</f>
        <v>0</v>
      </c>
      <c r="T1803" t="b">
        <f>AND(P1803, S1803)</f>
        <v>0</v>
      </c>
      <c r="U1803" t="b">
        <f t="shared" si="113"/>
        <v>0</v>
      </c>
      <c r="V1803" t="b">
        <f t="shared" si="114"/>
        <v>0</v>
      </c>
      <c r="W1803" t="b">
        <f t="shared" si="115"/>
        <v>1</v>
      </c>
      <c r="X1803" t="b">
        <f t="shared" si="116"/>
        <v>0</v>
      </c>
    </row>
    <row r="1804" spans="1:24" x14ac:dyDescent="0.25">
      <c r="A1804">
        <v>50</v>
      </c>
      <c r="B1804">
        <v>55</v>
      </c>
      <c r="C1804">
        <v>63</v>
      </c>
      <c r="D1804">
        <v>7</v>
      </c>
      <c r="E1804" s="1">
        <f>MAX(A1804:D1804)</f>
        <v>63</v>
      </c>
      <c r="F1804" s="1">
        <f>PRODUCT(A1804:D1804) / E1804</f>
        <v>19250</v>
      </c>
      <c r="G1804" s="4" t="b">
        <f>IF(E1804^3 &gt;= 2 * F1804, TRUE, FALSE)</f>
        <v>1</v>
      </c>
      <c r="H1804" s="4" t="b">
        <f>IF(AND(A1804 &gt; 10, B1804 &gt; 10, C1804 &gt; 10, D1804 &gt; 10, G1804), TRUE, FALSE)</f>
        <v>0</v>
      </c>
      <c r="I1804" s="6" t="b">
        <f>IF((MAX(A1804:D1804) - MIN(A1804:D1804)) &gt;= 50, TRUE, FALSE)</f>
        <v>1</v>
      </c>
      <c r="J1804" s="6" t="b">
        <f>IF(((PRODUCT(A1804:D1804) / MAX(A1804:D1804) / MIN(A1804:D1804)) &lt;= 1000), TRUE, FALSE)</f>
        <v>0</v>
      </c>
      <c r="K1804" s="2" t="b">
        <f>IF(AND(I1804,J1804),TRUE,FALSE)</f>
        <v>0</v>
      </c>
      <c r="L1804">
        <f>COUNTIF($A1804:$D1804, A1804)</f>
        <v>1</v>
      </c>
      <c r="M1804">
        <f>COUNTIF($A1804:$D1804, B1804)</f>
        <v>1</v>
      </c>
      <c r="N1804">
        <f>COUNTIF($A1804:$D1804, C1804)</f>
        <v>1</v>
      </c>
      <c r="O1804">
        <f>COUNTIF($A1804:$D1804, D1804)</f>
        <v>1</v>
      </c>
      <c r="P1804" s="8" t="b">
        <f>IF(SUM(L1804:O1804) &gt; 5, TRUE, FALSE)</f>
        <v>0</v>
      </c>
      <c r="Q1804" s="9">
        <f>2 * (MIN(A1804:D1804))^2</f>
        <v>98</v>
      </c>
      <c r="R1804" s="8">
        <f>PRODUCT(A1804:D1804) / MIN(A1804:D1804) / MAX(A1804:D1804)</f>
        <v>2750</v>
      </c>
      <c r="S1804" t="b">
        <f>IF(Q1804 &gt; R1804, TRUE, FALSE)</f>
        <v>0</v>
      </c>
      <c r="T1804" t="b">
        <f>AND(P1804, S1804)</f>
        <v>0</v>
      </c>
      <c r="U1804" t="b">
        <f t="shared" si="113"/>
        <v>0</v>
      </c>
      <c r="V1804" t="b">
        <f t="shared" si="114"/>
        <v>0</v>
      </c>
      <c r="W1804" t="b">
        <f t="shared" si="115"/>
        <v>1</v>
      </c>
      <c r="X1804" t="b">
        <f t="shared" si="116"/>
        <v>0</v>
      </c>
    </row>
    <row r="1805" spans="1:24" x14ac:dyDescent="0.25">
      <c r="A1805">
        <v>43</v>
      </c>
      <c r="B1805">
        <v>86</v>
      </c>
      <c r="C1805">
        <v>64</v>
      </c>
      <c r="D1805">
        <v>15</v>
      </c>
      <c r="E1805" s="1">
        <f>MAX(A1805:D1805)</f>
        <v>86</v>
      </c>
      <c r="F1805" s="1">
        <f>PRODUCT(A1805:D1805) / E1805</f>
        <v>41280</v>
      </c>
      <c r="G1805" s="4" t="b">
        <f>IF(E1805^3 &gt;= 2 * F1805, TRUE, FALSE)</f>
        <v>1</v>
      </c>
      <c r="H1805" s="4" t="b">
        <f>IF(AND(A1805 &gt; 10, B1805 &gt; 10, C1805 &gt; 10, D1805 &gt; 10, G1805), TRUE, FALSE)</f>
        <v>1</v>
      </c>
      <c r="I1805" s="6" t="b">
        <f>IF((MAX(A1805:D1805) - MIN(A1805:D1805)) &gt;= 50, TRUE, FALSE)</f>
        <v>1</v>
      </c>
      <c r="J1805" s="6" t="b">
        <f>IF(((PRODUCT(A1805:D1805) / MAX(A1805:D1805) / MIN(A1805:D1805)) &lt;= 1000), TRUE, FALSE)</f>
        <v>0</v>
      </c>
      <c r="K1805" s="2" t="b">
        <f>IF(AND(I1805,J1805),TRUE,FALSE)</f>
        <v>0</v>
      </c>
      <c r="L1805">
        <f>COUNTIF($A1805:$D1805, A1805)</f>
        <v>1</v>
      </c>
      <c r="M1805">
        <f>COUNTIF($A1805:$D1805, B1805)</f>
        <v>1</v>
      </c>
      <c r="N1805">
        <f>COUNTIF($A1805:$D1805, C1805)</f>
        <v>1</v>
      </c>
      <c r="O1805">
        <f>COUNTIF($A1805:$D1805, D1805)</f>
        <v>1</v>
      </c>
      <c r="P1805" s="8" t="b">
        <f>IF(SUM(L1805:O1805) &gt; 5, TRUE, FALSE)</f>
        <v>0</v>
      </c>
      <c r="Q1805" s="9">
        <f>2 * (MIN(A1805:D1805))^2</f>
        <v>450</v>
      </c>
      <c r="R1805" s="8">
        <f>PRODUCT(A1805:D1805) / MIN(A1805:D1805) / MAX(A1805:D1805)</f>
        <v>2752</v>
      </c>
      <c r="S1805" t="b">
        <f>IF(Q1805 &gt; R1805, TRUE, FALSE)</f>
        <v>0</v>
      </c>
      <c r="T1805" t="b">
        <f>AND(P1805, S1805)</f>
        <v>0</v>
      </c>
      <c r="U1805" t="b">
        <f t="shared" si="113"/>
        <v>0</v>
      </c>
      <c r="V1805" t="b">
        <f t="shared" si="114"/>
        <v>1</v>
      </c>
      <c r="W1805" t="b">
        <f t="shared" si="115"/>
        <v>0</v>
      </c>
      <c r="X1805" t="b">
        <f t="shared" si="116"/>
        <v>0</v>
      </c>
    </row>
    <row r="1806" spans="1:24" x14ac:dyDescent="0.25">
      <c r="A1806">
        <v>30</v>
      </c>
      <c r="B1806">
        <v>70</v>
      </c>
      <c r="C1806">
        <v>64</v>
      </c>
      <c r="D1806">
        <v>43</v>
      </c>
      <c r="E1806" s="1">
        <f>MAX(A1806:D1806)</f>
        <v>70</v>
      </c>
      <c r="F1806" s="1">
        <f>PRODUCT(A1806:D1806) / E1806</f>
        <v>82560</v>
      </c>
      <c r="G1806" s="4" t="b">
        <f>IF(E1806^3 &gt;= 2 * F1806, TRUE, FALSE)</f>
        <v>1</v>
      </c>
      <c r="H1806" s="4" t="b">
        <f>IF(AND(A1806 &gt; 10, B1806 &gt; 10, C1806 &gt; 10, D1806 &gt; 10, G1806), TRUE, FALSE)</f>
        <v>1</v>
      </c>
      <c r="I1806" s="6" t="b">
        <f>IF((MAX(A1806:D1806) - MIN(A1806:D1806)) &gt;= 50, TRUE, FALSE)</f>
        <v>0</v>
      </c>
      <c r="J1806" s="6" t="b">
        <f>IF(((PRODUCT(A1806:D1806) / MAX(A1806:D1806) / MIN(A1806:D1806)) &lt;= 1000), TRUE, FALSE)</f>
        <v>0</v>
      </c>
      <c r="K1806" s="2" t="b">
        <f>IF(AND(I1806,J1806),TRUE,FALSE)</f>
        <v>0</v>
      </c>
      <c r="L1806">
        <f>COUNTIF($A1806:$D1806, A1806)</f>
        <v>1</v>
      </c>
      <c r="M1806">
        <f>COUNTIF($A1806:$D1806, B1806)</f>
        <v>1</v>
      </c>
      <c r="N1806">
        <f>COUNTIF($A1806:$D1806, C1806)</f>
        <v>1</v>
      </c>
      <c r="O1806">
        <f>COUNTIF($A1806:$D1806, D1806)</f>
        <v>1</v>
      </c>
      <c r="P1806" s="8" t="b">
        <f>IF(SUM(L1806:O1806) &gt; 5, TRUE, FALSE)</f>
        <v>0</v>
      </c>
      <c r="Q1806" s="9">
        <f>2 * (MIN(A1806:D1806))^2</f>
        <v>1800</v>
      </c>
      <c r="R1806" s="8">
        <f>PRODUCT(A1806:D1806) / MIN(A1806:D1806) / MAX(A1806:D1806)</f>
        <v>2752</v>
      </c>
      <c r="S1806" t="b">
        <f>IF(Q1806 &gt; R1806, TRUE, FALSE)</f>
        <v>0</v>
      </c>
      <c r="T1806" t="b">
        <f>AND(P1806, S1806)</f>
        <v>0</v>
      </c>
      <c r="U1806" t="b">
        <f t="shared" si="113"/>
        <v>0</v>
      </c>
      <c r="V1806" t="b">
        <f t="shared" si="114"/>
        <v>1</v>
      </c>
      <c r="W1806" t="b">
        <f t="shared" si="115"/>
        <v>0</v>
      </c>
      <c r="X1806" t="b">
        <f t="shared" si="116"/>
        <v>0</v>
      </c>
    </row>
    <row r="1807" spans="1:24" x14ac:dyDescent="0.25">
      <c r="A1807">
        <v>5</v>
      </c>
      <c r="B1807">
        <v>81</v>
      </c>
      <c r="C1807">
        <v>34</v>
      </c>
      <c r="D1807">
        <v>96</v>
      </c>
      <c r="E1807" s="1">
        <f>MAX(A1807:D1807)</f>
        <v>96</v>
      </c>
      <c r="F1807" s="1">
        <f>PRODUCT(A1807:D1807) / E1807</f>
        <v>13770</v>
      </c>
      <c r="G1807" s="4" t="b">
        <f>IF(E1807^3 &gt;= 2 * F1807, TRUE, FALSE)</f>
        <v>1</v>
      </c>
      <c r="H1807" s="4" t="b">
        <f>IF(AND(A1807 &gt; 10, B1807 &gt; 10, C1807 &gt; 10, D1807 &gt; 10, G1807), TRUE, FALSE)</f>
        <v>0</v>
      </c>
      <c r="I1807" s="6" t="b">
        <f>IF((MAX(A1807:D1807) - MIN(A1807:D1807)) &gt;= 50, TRUE, FALSE)</f>
        <v>1</v>
      </c>
      <c r="J1807" s="6" t="b">
        <f>IF(((PRODUCT(A1807:D1807) / MAX(A1807:D1807) / MIN(A1807:D1807)) &lt;= 1000), TRUE, FALSE)</f>
        <v>0</v>
      </c>
      <c r="K1807" s="2" t="b">
        <f>IF(AND(I1807,J1807),TRUE,FALSE)</f>
        <v>0</v>
      </c>
      <c r="L1807">
        <f>COUNTIF($A1807:$D1807, A1807)</f>
        <v>1</v>
      </c>
      <c r="M1807">
        <f>COUNTIF($A1807:$D1807, B1807)</f>
        <v>1</v>
      </c>
      <c r="N1807">
        <f>COUNTIF($A1807:$D1807, C1807)</f>
        <v>1</v>
      </c>
      <c r="O1807">
        <f>COUNTIF($A1807:$D1807, D1807)</f>
        <v>1</v>
      </c>
      <c r="P1807" s="8" t="b">
        <f>IF(SUM(L1807:O1807) &gt; 5, TRUE, FALSE)</f>
        <v>0</v>
      </c>
      <c r="Q1807" s="9">
        <f>2 * (MIN(A1807:D1807))^2</f>
        <v>50</v>
      </c>
      <c r="R1807" s="8">
        <f>PRODUCT(A1807:D1807) / MIN(A1807:D1807) / MAX(A1807:D1807)</f>
        <v>2754</v>
      </c>
      <c r="S1807" t="b">
        <f>IF(Q1807 &gt; R1807, TRUE, FALSE)</f>
        <v>0</v>
      </c>
      <c r="T1807" t="b">
        <f>AND(P1807, S1807)</f>
        <v>0</v>
      </c>
      <c r="U1807" t="b">
        <f t="shared" si="113"/>
        <v>0</v>
      </c>
      <c r="V1807" t="b">
        <f t="shared" si="114"/>
        <v>0</v>
      </c>
      <c r="W1807" t="b">
        <f t="shared" si="115"/>
        <v>0</v>
      </c>
      <c r="X1807" t="b">
        <f t="shared" si="116"/>
        <v>1</v>
      </c>
    </row>
    <row r="1808" spans="1:24" x14ac:dyDescent="0.25">
      <c r="A1808">
        <v>51</v>
      </c>
      <c r="B1808">
        <v>17</v>
      </c>
      <c r="C1808">
        <v>91</v>
      </c>
      <c r="D1808">
        <v>54</v>
      </c>
      <c r="E1808" s="1">
        <f>MAX(A1808:D1808)</f>
        <v>91</v>
      </c>
      <c r="F1808" s="1">
        <f>PRODUCT(A1808:D1808) / E1808</f>
        <v>46818</v>
      </c>
      <c r="G1808" s="4" t="b">
        <f>IF(E1808^3 &gt;= 2 * F1808, TRUE, FALSE)</f>
        <v>1</v>
      </c>
      <c r="H1808" s="4" t="b">
        <f>IF(AND(A1808 &gt; 10, B1808 &gt; 10, C1808 &gt; 10, D1808 &gt; 10, G1808), TRUE, FALSE)</f>
        <v>1</v>
      </c>
      <c r="I1808" s="6" t="b">
        <f>IF((MAX(A1808:D1808) - MIN(A1808:D1808)) &gt;= 50, TRUE, FALSE)</f>
        <v>1</v>
      </c>
      <c r="J1808" s="6" t="b">
        <f>IF(((PRODUCT(A1808:D1808) / MAX(A1808:D1808) / MIN(A1808:D1808)) &lt;= 1000), TRUE, FALSE)</f>
        <v>0</v>
      </c>
      <c r="K1808" s="2" t="b">
        <f>IF(AND(I1808,J1808),TRUE,FALSE)</f>
        <v>0</v>
      </c>
      <c r="L1808">
        <f>COUNTIF($A1808:$D1808, A1808)</f>
        <v>1</v>
      </c>
      <c r="M1808">
        <f>COUNTIF($A1808:$D1808, B1808)</f>
        <v>1</v>
      </c>
      <c r="N1808">
        <f>COUNTIF($A1808:$D1808, C1808)</f>
        <v>1</v>
      </c>
      <c r="O1808">
        <f>COUNTIF($A1808:$D1808, D1808)</f>
        <v>1</v>
      </c>
      <c r="P1808" s="8" t="b">
        <f>IF(SUM(L1808:O1808) &gt; 5, TRUE, FALSE)</f>
        <v>0</v>
      </c>
      <c r="Q1808" s="9">
        <f>2 * (MIN(A1808:D1808))^2</f>
        <v>578</v>
      </c>
      <c r="R1808" s="8">
        <f>PRODUCT(A1808:D1808) / MIN(A1808:D1808) / MAX(A1808:D1808)</f>
        <v>2754</v>
      </c>
      <c r="S1808" t="b">
        <f>IF(Q1808 &gt; R1808, TRUE, FALSE)</f>
        <v>0</v>
      </c>
      <c r="T1808" t="b">
        <f>AND(P1808, S1808)</f>
        <v>0</v>
      </c>
      <c r="U1808" t="b">
        <f t="shared" si="113"/>
        <v>0</v>
      </c>
      <c r="V1808" t="b">
        <f t="shared" si="114"/>
        <v>0</v>
      </c>
      <c r="W1808" t="b">
        <f t="shared" si="115"/>
        <v>1</v>
      </c>
      <c r="X1808" t="b">
        <f t="shared" si="116"/>
        <v>0</v>
      </c>
    </row>
    <row r="1809" spans="1:24" x14ac:dyDescent="0.25">
      <c r="A1809">
        <v>51</v>
      </c>
      <c r="B1809">
        <v>71</v>
      </c>
      <c r="C1809">
        <v>14</v>
      </c>
      <c r="D1809">
        <v>54</v>
      </c>
      <c r="E1809" s="1">
        <f>MAX(A1809:D1809)</f>
        <v>71</v>
      </c>
      <c r="F1809" s="1">
        <f>PRODUCT(A1809:D1809) / E1809</f>
        <v>38556</v>
      </c>
      <c r="G1809" s="4" t="b">
        <f>IF(E1809^3 &gt;= 2 * F1809, TRUE, FALSE)</f>
        <v>1</v>
      </c>
      <c r="H1809" s="4" t="b">
        <f>IF(AND(A1809 &gt; 10, B1809 &gt; 10, C1809 &gt; 10, D1809 &gt; 10, G1809), TRUE, FALSE)</f>
        <v>1</v>
      </c>
      <c r="I1809" s="6" t="b">
        <f>IF((MAX(A1809:D1809) - MIN(A1809:D1809)) &gt;= 50, TRUE, FALSE)</f>
        <v>1</v>
      </c>
      <c r="J1809" s="6" t="b">
        <f>IF(((PRODUCT(A1809:D1809) / MAX(A1809:D1809) / MIN(A1809:D1809)) &lt;= 1000), TRUE, FALSE)</f>
        <v>0</v>
      </c>
      <c r="K1809" s="2" t="b">
        <f>IF(AND(I1809,J1809),TRUE,FALSE)</f>
        <v>0</v>
      </c>
      <c r="L1809">
        <f>COUNTIF($A1809:$D1809, A1809)</f>
        <v>1</v>
      </c>
      <c r="M1809">
        <f>COUNTIF($A1809:$D1809, B1809)</f>
        <v>1</v>
      </c>
      <c r="N1809">
        <f>COUNTIF($A1809:$D1809, C1809)</f>
        <v>1</v>
      </c>
      <c r="O1809">
        <f>COUNTIF($A1809:$D1809, D1809)</f>
        <v>1</v>
      </c>
      <c r="P1809" s="8" t="b">
        <f>IF(SUM(L1809:O1809) &gt; 5, TRUE, FALSE)</f>
        <v>0</v>
      </c>
      <c r="Q1809" s="9">
        <f>2 * (MIN(A1809:D1809))^2</f>
        <v>392</v>
      </c>
      <c r="R1809" s="8">
        <f>PRODUCT(A1809:D1809) / MIN(A1809:D1809) / MAX(A1809:D1809)</f>
        <v>2754</v>
      </c>
      <c r="S1809" t="b">
        <f>IF(Q1809 &gt; R1809, TRUE, FALSE)</f>
        <v>0</v>
      </c>
      <c r="T1809" t="b">
        <f>AND(P1809, S1809)</f>
        <v>0</v>
      </c>
      <c r="U1809" t="b">
        <f t="shared" si="113"/>
        <v>0</v>
      </c>
      <c r="V1809" t="b">
        <f t="shared" si="114"/>
        <v>1</v>
      </c>
      <c r="W1809" t="b">
        <f t="shared" si="115"/>
        <v>0</v>
      </c>
      <c r="X1809" t="b">
        <f t="shared" si="116"/>
        <v>0</v>
      </c>
    </row>
    <row r="1810" spans="1:24" x14ac:dyDescent="0.25">
      <c r="A1810">
        <v>51</v>
      </c>
      <c r="B1810">
        <v>31</v>
      </c>
      <c r="C1810">
        <v>54</v>
      </c>
      <c r="D1810">
        <v>82</v>
      </c>
      <c r="E1810" s="1">
        <f>MAX(A1810:D1810)</f>
        <v>82</v>
      </c>
      <c r="F1810" s="1">
        <f>PRODUCT(A1810:D1810) / E1810</f>
        <v>85374</v>
      </c>
      <c r="G1810" s="4" t="b">
        <f>IF(E1810^3 &gt;= 2 * F1810, TRUE, FALSE)</f>
        <v>1</v>
      </c>
      <c r="H1810" s="4" t="b">
        <f>IF(AND(A1810 &gt; 10, B1810 &gt; 10, C1810 &gt; 10, D1810 &gt; 10, G1810), TRUE, FALSE)</f>
        <v>1</v>
      </c>
      <c r="I1810" s="6" t="b">
        <f>IF((MAX(A1810:D1810) - MIN(A1810:D1810)) &gt;= 50, TRUE, FALSE)</f>
        <v>1</v>
      </c>
      <c r="J1810" s="6" t="b">
        <f>IF(((PRODUCT(A1810:D1810) / MAX(A1810:D1810) / MIN(A1810:D1810)) &lt;= 1000), TRUE, FALSE)</f>
        <v>0</v>
      </c>
      <c r="K1810" s="2" t="b">
        <f>IF(AND(I1810,J1810),TRUE,FALSE)</f>
        <v>0</v>
      </c>
      <c r="L1810">
        <f>COUNTIF($A1810:$D1810, A1810)</f>
        <v>1</v>
      </c>
      <c r="M1810">
        <f>COUNTIF($A1810:$D1810, B1810)</f>
        <v>1</v>
      </c>
      <c r="N1810">
        <f>COUNTIF($A1810:$D1810, C1810)</f>
        <v>1</v>
      </c>
      <c r="O1810">
        <f>COUNTIF($A1810:$D1810, D1810)</f>
        <v>1</v>
      </c>
      <c r="P1810" s="8" t="b">
        <f>IF(SUM(L1810:O1810) &gt; 5, TRUE, FALSE)</f>
        <v>0</v>
      </c>
      <c r="Q1810" s="9">
        <f>2 * (MIN(A1810:D1810))^2</f>
        <v>1922</v>
      </c>
      <c r="R1810" s="8">
        <f>PRODUCT(A1810:D1810) / MIN(A1810:D1810) / MAX(A1810:D1810)</f>
        <v>2754</v>
      </c>
      <c r="S1810" t="b">
        <f>IF(Q1810 &gt; R1810, TRUE, FALSE)</f>
        <v>0</v>
      </c>
      <c r="T1810" t="b">
        <f>AND(P1810, S1810)</f>
        <v>0</v>
      </c>
      <c r="U1810" t="b">
        <f t="shared" si="113"/>
        <v>0</v>
      </c>
      <c r="V1810" t="b">
        <f t="shared" si="114"/>
        <v>0</v>
      </c>
      <c r="W1810" t="b">
        <f t="shared" si="115"/>
        <v>0</v>
      </c>
      <c r="X1810" t="b">
        <f t="shared" si="116"/>
        <v>1</v>
      </c>
    </row>
    <row r="1811" spans="1:24" x14ac:dyDescent="0.25">
      <c r="A1811">
        <v>35</v>
      </c>
      <c r="B1811">
        <v>54</v>
      </c>
      <c r="C1811">
        <v>57</v>
      </c>
      <c r="D1811">
        <v>51</v>
      </c>
      <c r="E1811" s="1">
        <f>MAX(A1811:D1811)</f>
        <v>57</v>
      </c>
      <c r="F1811" s="1">
        <f>PRODUCT(A1811:D1811) / E1811</f>
        <v>96390</v>
      </c>
      <c r="G1811" s="4" t="b">
        <f>IF(E1811^3 &gt;= 2 * F1811, TRUE, FALSE)</f>
        <v>0</v>
      </c>
      <c r="H1811" s="4" t="b">
        <f>IF(AND(A1811 &gt; 10, B1811 &gt; 10, C1811 &gt; 10, D1811 &gt; 10, G1811), TRUE, FALSE)</f>
        <v>0</v>
      </c>
      <c r="I1811" s="6" t="b">
        <f>IF((MAX(A1811:D1811) - MIN(A1811:D1811)) &gt;= 50, TRUE, FALSE)</f>
        <v>0</v>
      </c>
      <c r="J1811" s="6" t="b">
        <f>IF(((PRODUCT(A1811:D1811) / MAX(A1811:D1811) / MIN(A1811:D1811)) &lt;= 1000), TRUE, FALSE)</f>
        <v>0</v>
      </c>
      <c r="K1811" s="2" t="b">
        <f>IF(AND(I1811,J1811),TRUE,FALSE)</f>
        <v>0</v>
      </c>
      <c r="L1811">
        <f>COUNTIF($A1811:$D1811, A1811)</f>
        <v>1</v>
      </c>
      <c r="M1811">
        <f>COUNTIF($A1811:$D1811, B1811)</f>
        <v>1</v>
      </c>
      <c r="N1811">
        <f>COUNTIF($A1811:$D1811, C1811)</f>
        <v>1</v>
      </c>
      <c r="O1811">
        <f>COUNTIF($A1811:$D1811, D1811)</f>
        <v>1</v>
      </c>
      <c r="P1811" s="8" t="b">
        <f>IF(SUM(L1811:O1811) &gt; 5, TRUE, FALSE)</f>
        <v>0</v>
      </c>
      <c r="Q1811" s="9">
        <f>2 * (MIN(A1811:D1811))^2</f>
        <v>2450</v>
      </c>
      <c r="R1811" s="8">
        <f>PRODUCT(A1811:D1811) / MIN(A1811:D1811) / MAX(A1811:D1811)</f>
        <v>2754</v>
      </c>
      <c r="S1811" t="b">
        <f>IF(Q1811 &gt; R1811, TRUE, FALSE)</f>
        <v>0</v>
      </c>
      <c r="T1811" t="b">
        <f>AND(P1811, S1811)</f>
        <v>0</v>
      </c>
      <c r="U1811" t="b">
        <f t="shared" si="113"/>
        <v>0</v>
      </c>
      <c r="V1811" t="b">
        <f t="shared" si="114"/>
        <v>0</v>
      </c>
      <c r="W1811" t="b">
        <f t="shared" si="115"/>
        <v>1</v>
      </c>
      <c r="X1811" t="b">
        <f t="shared" si="116"/>
        <v>0</v>
      </c>
    </row>
    <row r="1812" spans="1:24" x14ac:dyDescent="0.25">
      <c r="A1812">
        <v>53</v>
      </c>
      <c r="B1812">
        <v>46</v>
      </c>
      <c r="C1812">
        <v>86</v>
      </c>
      <c r="D1812">
        <v>52</v>
      </c>
      <c r="E1812" s="1">
        <f>MAX(A1812:D1812)</f>
        <v>86</v>
      </c>
      <c r="F1812" s="1">
        <f>PRODUCT(A1812:D1812) / E1812</f>
        <v>126776</v>
      </c>
      <c r="G1812" s="4" t="b">
        <f>IF(E1812^3 &gt;= 2 * F1812, TRUE, FALSE)</f>
        <v>1</v>
      </c>
      <c r="H1812" s="4" t="b">
        <f>IF(AND(A1812 &gt; 10, B1812 &gt; 10, C1812 &gt; 10, D1812 &gt; 10, G1812), TRUE, FALSE)</f>
        <v>1</v>
      </c>
      <c r="I1812" s="6" t="b">
        <f>IF((MAX(A1812:D1812) - MIN(A1812:D1812)) &gt;= 50, TRUE, FALSE)</f>
        <v>0</v>
      </c>
      <c r="J1812" s="6" t="b">
        <f>IF(((PRODUCT(A1812:D1812) / MAX(A1812:D1812) / MIN(A1812:D1812)) &lt;= 1000), TRUE, FALSE)</f>
        <v>0</v>
      </c>
      <c r="K1812" s="2" t="b">
        <f>IF(AND(I1812,J1812),TRUE,FALSE)</f>
        <v>0</v>
      </c>
      <c r="L1812">
        <f>COUNTIF($A1812:$D1812, A1812)</f>
        <v>1</v>
      </c>
      <c r="M1812">
        <f>COUNTIF($A1812:$D1812, B1812)</f>
        <v>1</v>
      </c>
      <c r="N1812">
        <f>COUNTIF($A1812:$D1812, C1812)</f>
        <v>1</v>
      </c>
      <c r="O1812">
        <f>COUNTIF($A1812:$D1812, D1812)</f>
        <v>1</v>
      </c>
      <c r="P1812" s="8" t="b">
        <f>IF(SUM(L1812:O1812) &gt; 5, TRUE, FALSE)</f>
        <v>0</v>
      </c>
      <c r="Q1812" s="9">
        <f>2 * (MIN(A1812:D1812))^2</f>
        <v>4232</v>
      </c>
      <c r="R1812" s="8">
        <f>PRODUCT(A1812:D1812) / MIN(A1812:D1812) / MAX(A1812:D1812)</f>
        <v>2756</v>
      </c>
      <c r="S1812" t="b">
        <f>IF(Q1812 &gt; R1812, TRUE, FALSE)</f>
        <v>1</v>
      </c>
      <c r="T1812" t="b">
        <f>AND(P1812, S1812)</f>
        <v>0</v>
      </c>
      <c r="U1812" t="b">
        <f t="shared" si="113"/>
        <v>0</v>
      </c>
      <c r="V1812" t="b">
        <f t="shared" si="114"/>
        <v>0</v>
      </c>
      <c r="W1812" t="b">
        <f t="shared" si="115"/>
        <v>1</v>
      </c>
      <c r="X1812" t="b">
        <f t="shared" si="116"/>
        <v>0</v>
      </c>
    </row>
    <row r="1813" spans="1:24" x14ac:dyDescent="0.25">
      <c r="A1813">
        <v>59</v>
      </c>
      <c r="B1813">
        <v>53</v>
      </c>
      <c r="C1813">
        <v>8</v>
      </c>
      <c r="D1813">
        <v>52</v>
      </c>
      <c r="E1813" s="1">
        <f>MAX(A1813:D1813)</f>
        <v>59</v>
      </c>
      <c r="F1813" s="1">
        <f>PRODUCT(A1813:D1813) / E1813</f>
        <v>22048</v>
      </c>
      <c r="G1813" s="4" t="b">
        <f>IF(E1813^3 &gt;= 2 * F1813, TRUE, FALSE)</f>
        <v>1</v>
      </c>
      <c r="H1813" s="4" t="b">
        <f>IF(AND(A1813 &gt; 10, B1813 &gt; 10, C1813 &gt; 10, D1813 &gt; 10, G1813), TRUE, FALSE)</f>
        <v>0</v>
      </c>
      <c r="I1813" s="6" t="b">
        <f>IF((MAX(A1813:D1813) - MIN(A1813:D1813)) &gt;= 50, TRUE, FALSE)</f>
        <v>1</v>
      </c>
      <c r="J1813" s="6" t="b">
        <f>IF(((PRODUCT(A1813:D1813) / MAX(A1813:D1813) / MIN(A1813:D1813)) &lt;= 1000), TRUE, FALSE)</f>
        <v>0</v>
      </c>
      <c r="K1813" s="2" t="b">
        <f>IF(AND(I1813,J1813),TRUE,FALSE)</f>
        <v>0</v>
      </c>
      <c r="L1813">
        <f>COUNTIF($A1813:$D1813, A1813)</f>
        <v>1</v>
      </c>
      <c r="M1813">
        <f>COUNTIF($A1813:$D1813, B1813)</f>
        <v>1</v>
      </c>
      <c r="N1813">
        <f>COUNTIF($A1813:$D1813, C1813)</f>
        <v>1</v>
      </c>
      <c r="O1813">
        <f>COUNTIF($A1813:$D1813, D1813)</f>
        <v>1</v>
      </c>
      <c r="P1813" s="8" t="b">
        <f>IF(SUM(L1813:O1813) &gt; 5, TRUE, FALSE)</f>
        <v>0</v>
      </c>
      <c r="Q1813" s="9">
        <f>2 * (MIN(A1813:D1813))^2</f>
        <v>128</v>
      </c>
      <c r="R1813" s="8">
        <f>PRODUCT(A1813:D1813) / MIN(A1813:D1813) / MAX(A1813:D1813)</f>
        <v>2756</v>
      </c>
      <c r="S1813" t="b">
        <f>IF(Q1813 &gt; R1813, TRUE, FALSE)</f>
        <v>0</v>
      </c>
      <c r="T1813" t="b">
        <f>AND(P1813, S1813)</f>
        <v>0</v>
      </c>
      <c r="U1813" t="b">
        <f t="shared" si="113"/>
        <v>1</v>
      </c>
      <c r="V1813" t="b">
        <f t="shared" si="114"/>
        <v>0</v>
      </c>
      <c r="W1813" t="b">
        <f t="shared" si="115"/>
        <v>0</v>
      </c>
      <c r="X1813" t="b">
        <f t="shared" si="116"/>
        <v>0</v>
      </c>
    </row>
    <row r="1814" spans="1:24" x14ac:dyDescent="0.25">
      <c r="A1814">
        <v>44</v>
      </c>
      <c r="B1814">
        <v>63</v>
      </c>
      <c r="C1814">
        <v>35</v>
      </c>
      <c r="D1814">
        <v>90</v>
      </c>
      <c r="E1814" s="1">
        <f>MAX(A1814:D1814)</f>
        <v>90</v>
      </c>
      <c r="F1814" s="1">
        <f>PRODUCT(A1814:D1814) / E1814</f>
        <v>97020</v>
      </c>
      <c r="G1814" s="4" t="b">
        <f>IF(E1814^3 &gt;= 2 * F1814, TRUE, FALSE)</f>
        <v>1</v>
      </c>
      <c r="H1814" s="4" t="b">
        <f>IF(AND(A1814 &gt; 10, B1814 &gt; 10, C1814 &gt; 10, D1814 &gt; 10, G1814), TRUE, FALSE)</f>
        <v>1</v>
      </c>
      <c r="I1814" s="6" t="b">
        <f>IF((MAX(A1814:D1814) - MIN(A1814:D1814)) &gt;= 50, TRUE, FALSE)</f>
        <v>1</v>
      </c>
      <c r="J1814" s="6" t="b">
        <f>IF(((PRODUCT(A1814:D1814) / MAX(A1814:D1814) / MIN(A1814:D1814)) &lt;= 1000), TRUE, FALSE)</f>
        <v>0</v>
      </c>
      <c r="K1814" s="2" t="b">
        <f>IF(AND(I1814,J1814),TRUE,FALSE)</f>
        <v>0</v>
      </c>
      <c r="L1814">
        <f>COUNTIF($A1814:$D1814, A1814)</f>
        <v>1</v>
      </c>
      <c r="M1814">
        <f>COUNTIF($A1814:$D1814, B1814)</f>
        <v>1</v>
      </c>
      <c r="N1814">
        <f>COUNTIF($A1814:$D1814, C1814)</f>
        <v>1</v>
      </c>
      <c r="O1814">
        <f>COUNTIF($A1814:$D1814, D1814)</f>
        <v>1</v>
      </c>
      <c r="P1814" s="8" t="b">
        <f>IF(SUM(L1814:O1814) &gt; 5, TRUE, FALSE)</f>
        <v>0</v>
      </c>
      <c r="Q1814" s="9">
        <f>2 * (MIN(A1814:D1814))^2</f>
        <v>2450</v>
      </c>
      <c r="R1814" s="8">
        <f>PRODUCT(A1814:D1814) / MIN(A1814:D1814) / MAX(A1814:D1814)</f>
        <v>2772</v>
      </c>
      <c r="S1814" t="b">
        <f>IF(Q1814 &gt; R1814, TRUE, FALSE)</f>
        <v>0</v>
      </c>
      <c r="T1814" t="b">
        <f>AND(P1814, S1814)</f>
        <v>0</v>
      </c>
      <c r="U1814" t="b">
        <f t="shared" si="113"/>
        <v>0</v>
      </c>
      <c r="V1814" t="b">
        <f t="shared" si="114"/>
        <v>0</v>
      </c>
      <c r="W1814" t="b">
        <f t="shared" si="115"/>
        <v>0</v>
      </c>
      <c r="X1814" t="b">
        <f t="shared" si="116"/>
        <v>1</v>
      </c>
    </row>
    <row r="1815" spans="1:24" x14ac:dyDescent="0.25">
      <c r="A1815">
        <v>36</v>
      </c>
      <c r="B1815">
        <v>47</v>
      </c>
      <c r="C1815">
        <v>69</v>
      </c>
      <c r="D1815">
        <v>59</v>
      </c>
      <c r="E1815" s="1">
        <f>MAX(A1815:D1815)</f>
        <v>69</v>
      </c>
      <c r="F1815" s="1">
        <f>PRODUCT(A1815:D1815) / E1815</f>
        <v>99828</v>
      </c>
      <c r="G1815" s="4" t="b">
        <f>IF(E1815^3 &gt;= 2 * F1815, TRUE, FALSE)</f>
        <v>1</v>
      </c>
      <c r="H1815" s="4" t="b">
        <f>IF(AND(A1815 &gt; 10, B1815 &gt; 10, C1815 &gt; 10, D1815 &gt; 10, G1815), TRUE, FALSE)</f>
        <v>1</v>
      </c>
      <c r="I1815" s="6" t="b">
        <f>IF((MAX(A1815:D1815) - MIN(A1815:D1815)) &gt;= 50, TRUE, FALSE)</f>
        <v>0</v>
      </c>
      <c r="J1815" s="6" t="b">
        <f>IF(((PRODUCT(A1815:D1815) / MAX(A1815:D1815) / MIN(A1815:D1815)) &lt;= 1000), TRUE, FALSE)</f>
        <v>0</v>
      </c>
      <c r="K1815" s="2" t="b">
        <f>IF(AND(I1815,J1815),TRUE,FALSE)</f>
        <v>0</v>
      </c>
      <c r="L1815">
        <f>COUNTIF($A1815:$D1815, A1815)</f>
        <v>1</v>
      </c>
      <c r="M1815">
        <f>COUNTIF($A1815:$D1815, B1815)</f>
        <v>1</v>
      </c>
      <c r="N1815">
        <f>COUNTIF($A1815:$D1815, C1815)</f>
        <v>1</v>
      </c>
      <c r="O1815">
        <f>COUNTIF($A1815:$D1815, D1815)</f>
        <v>1</v>
      </c>
      <c r="P1815" s="8" t="b">
        <f>IF(SUM(L1815:O1815) &gt; 5, TRUE, FALSE)</f>
        <v>0</v>
      </c>
      <c r="Q1815" s="9">
        <f>2 * (MIN(A1815:D1815))^2</f>
        <v>2592</v>
      </c>
      <c r="R1815" s="8">
        <f>PRODUCT(A1815:D1815) / MIN(A1815:D1815) / MAX(A1815:D1815)</f>
        <v>2773</v>
      </c>
      <c r="S1815" t="b">
        <f>IF(Q1815 &gt; R1815, TRUE, FALSE)</f>
        <v>0</v>
      </c>
      <c r="T1815" t="b">
        <f>AND(P1815, S1815)</f>
        <v>0</v>
      </c>
      <c r="U1815" t="b">
        <f t="shared" si="113"/>
        <v>0</v>
      </c>
      <c r="V1815" t="b">
        <f t="shared" si="114"/>
        <v>0</v>
      </c>
      <c r="W1815" t="b">
        <f t="shared" si="115"/>
        <v>1</v>
      </c>
      <c r="X1815" t="b">
        <f t="shared" si="116"/>
        <v>0</v>
      </c>
    </row>
    <row r="1816" spans="1:24" x14ac:dyDescent="0.25">
      <c r="A1816">
        <v>47</v>
      </c>
      <c r="B1816">
        <v>72</v>
      </c>
      <c r="C1816">
        <v>59</v>
      </c>
      <c r="D1816">
        <v>24</v>
      </c>
      <c r="E1816" s="1">
        <f>MAX(A1816:D1816)</f>
        <v>72</v>
      </c>
      <c r="F1816" s="1">
        <f>PRODUCT(A1816:D1816) / E1816</f>
        <v>66552</v>
      </c>
      <c r="G1816" s="4" t="b">
        <f>IF(E1816^3 &gt;= 2 * F1816, TRUE, FALSE)</f>
        <v>1</v>
      </c>
      <c r="H1816" s="4" t="b">
        <f>IF(AND(A1816 &gt; 10, B1816 &gt; 10, C1816 &gt; 10, D1816 &gt; 10, G1816), TRUE, FALSE)</f>
        <v>1</v>
      </c>
      <c r="I1816" s="6" t="b">
        <f>IF((MAX(A1816:D1816) - MIN(A1816:D1816)) &gt;= 50, TRUE, FALSE)</f>
        <v>0</v>
      </c>
      <c r="J1816" s="6" t="b">
        <f>IF(((PRODUCT(A1816:D1816) / MAX(A1816:D1816) / MIN(A1816:D1816)) &lt;= 1000), TRUE, FALSE)</f>
        <v>0</v>
      </c>
      <c r="K1816" s="2" t="b">
        <f>IF(AND(I1816,J1816),TRUE,FALSE)</f>
        <v>0</v>
      </c>
      <c r="L1816">
        <f>COUNTIF($A1816:$D1816, A1816)</f>
        <v>1</v>
      </c>
      <c r="M1816">
        <f>COUNTIF($A1816:$D1816, B1816)</f>
        <v>1</v>
      </c>
      <c r="N1816">
        <f>COUNTIF($A1816:$D1816, C1816)</f>
        <v>1</v>
      </c>
      <c r="O1816">
        <f>COUNTIF($A1816:$D1816, D1816)</f>
        <v>1</v>
      </c>
      <c r="P1816" s="8" t="b">
        <f>IF(SUM(L1816:O1816) &gt; 5, TRUE, FALSE)</f>
        <v>0</v>
      </c>
      <c r="Q1816" s="9">
        <f>2 * (MIN(A1816:D1816))^2</f>
        <v>1152</v>
      </c>
      <c r="R1816" s="8">
        <f>PRODUCT(A1816:D1816) / MIN(A1816:D1816) / MAX(A1816:D1816)</f>
        <v>2773</v>
      </c>
      <c r="S1816" t="b">
        <f>IF(Q1816 &gt; R1816, TRUE, FALSE)</f>
        <v>0</v>
      </c>
      <c r="T1816" t="b">
        <f>AND(P1816, S1816)</f>
        <v>0</v>
      </c>
      <c r="U1816" t="b">
        <f t="shared" si="113"/>
        <v>0</v>
      </c>
      <c r="V1816" t="b">
        <f t="shared" si="114"/>
        <v>1</v>
      </c>
      <c r="W1816" t="b">
        <f t="shared" si="115"/>
        <v>0</v>
      </c>
      <c r="X1816" t="b">
        <f t="shared" si="116"/>
        <v>0</v>
      </c>
    </row>
    <row r="1817" spans="1:24" x14ac:dyDescent="0.25">
      <c r="A1817">
        <v>98</v>
      </c>
      <c r="B1817">
        <v>19</v>
      </c>
      <c r="C1817">
        <v>59</v>
      </c>
      <c r="D1817">
        <v>47</v>
      </c>
      <c r="E1817" s="1">
        <f>MAX(A1817:D1817)</f>
        <v>98</v>
      </c>
      <c r="F1817" s="1">
        <f>PRODUCT(A1817:D1817) / E1817</f>
        <v>52687</v>
      </c>
      <c r="G1817" s="4" t="b">
        <f>IF(E1817^3 &gt;= 2 * F1817, TRUE, FALSE)</f>
        <v>1</v>
      </c>
      <c r="H1817" s="4" t="b">
        <f>IF(AND(A1817 &gt; 10, B1817 &gt; 10, C1817 &gt; 10, D1817 &gt; 10, G1817), TRUE, FALSE)</f>
        <v>1</v>
      </c>
      <c r="I1817" s="6" t="b">
        <f>IF((MAX(A1817:D1817) - MIN(A1817:D1817)) &gt;= 50, TRUE, FALSE)</f>
        <v>1</v>
      </c>
      <c r="J1817" s="6" t="b">
        <f>IF(((PRODUCT(A1817:D1817) / MAX(A1817:D1817) / MIN(A1817:D1817)) &lt;= 1000), TRUE, FALSE)</f>
        <v>0</v>
      </c>
      <c r="K1817" s="2" t="b">
        <f>IF(AND(I1817,J1817),TRUE,FALSE)</f>
        <v>0</v>
      </c>
      <c r="L1817">
        <f>COUNTIF($A1817:$D1817, A1817)</f>
        <v>1</v>
      </c>
      <c r="M1817">
        <f>COUNTIF($A1817:$D1817, B1817)</f>
        <v>1</v>
      </c>
      <c r="N1817">
        <f>COUNTIF($A1817:$D1817, C1817)</f>
        <v>1</v>
      </c>
      <c r="O1817">
        <f>COUNTIF($A1817:$D1817, D1817)</f>
        <v>1</v>
      </c>
      <c r="P1817" s="8" t="b">
        <f>IF(SUM(L1817:O1817) &gt; 5, TRUE, FALSE)</f>
        <v>0</v>
      </c>
      <c r="Q1817" s="9">
        <f>2 * (MIN(A1817:D1817))^2</f>
        <v>722</v>
      </c>
      <c r="R1817" s="8">
        <f>PRODUCT(A1817:D1817) / MIN(A1817:D1817) / MAX(A1817:D1817)</f>
        <v>2773</v>
      </c>
      <c r="S1817" t="b">
        <f>IF(Q1817 &gt; R1817, TRUE, FALSE)</f>
        <v>0</v>
      </c>
      <c r="T1817" t="b">
        <f>AND(P1817, S1817)</f>
        <v>0</v>
      </c>
      <c r="U1817" t="b">
        <f t="shared" si="113"/>
        <v>1</v>
      </c>
      <c r="V1817" t="b">
        <f t="shared" si="114"/>
        <v>0</v>
      </c>
      <c r="W1817" t="b">
        <f t="shared" si="115"/>
        <v>0</v>
      </c>
      <c r="X1817" t="b">
        <f t="shared" si="116"/>
        <v>0</v>
      </c>
    </row>
    <row r="1818" spans="1:24" x14ac:dyDescent="0.25">
      <c r="A1818">
        <v>73</v>
      </c>
      <c r="B1818">
        <v>38</v>
      </c>
      <c r="C1818">
        <v>82</v>
      </c>
      <c r="D1818">
        <v>34</v>
      </c>
      <c r="E1818" s="1">
        <f>MAX(A1818:D1818)</f>
        <v>82</v>
      </c>
      <c r="F1818" s="1">
        <f>PRODUCT(A1818:D1818) / E1818</f>
        <v>94316</v>
      </c>
      <c r="G1818" s="4" t="b">
        <f>IF(E1818^3 &gt;= 2 * F1818, TRUE, FALSE)</f>
        <v>1</v>
      </c>
      <c r="H1818" s="4" t="b">
        <f>IF(AND(A1818 &gt; 10, B1818 &gt; 10, C1818 &gt; 10, D1818 &gt; 10, G1818), TRUE, FALSE)</f>
        <v>1</v>
      </c>
      <c r="I1818" s="6" t="b">
        <f>IF((MAX(A1818:D1818) - MIN(A1818:D1818)) &gt;= 50, TRUE, FALSE)</f>
        <v>0</v>
      </c>
      <c r="J1818" s="6" t="b">
        <f>IF(((PRODUCT(A1818:D1818) / MAX(A1818:D1818) / MIN(A1818:D1818)) &lt;= 1000), TRUE, FALSE)</f>
        <v>0</v>
      </c>
      <c r="K1818" s="2" t="b">
        <f>IF(AND(I1818,J1818),TRUE,FALSE)</f>
        <v>0</v>
      </c>
      <c r="L1818">
        <f>COUNTIF($A1818:$D1818, A1818)</f>
        <v>1</v>
      </c>
      <c r="M1818">
        <f>COUNTIF($A1818:$D1818, B1818)</f>
        <v>1</v>
      </c>
      <c r="N1818">
        <f>COUNTIF($A1818:$D1818, C1818)</f>
        <v>1</v>
      </c>
      <c r="O1818">
        <f>COUNTIF($A1818:$D1818, D1818)</f>
        <v>1</v>
      </c>
      <c r="P1818" s="8" t="b">
        <f>IF(SUM(L1818:O1818) &gt; 5, TRUE, FALSE)</f>
        <v>0</v>
      </c>
      <c r="Q1818" s="9">
        <f>2 * (MIN(A1818:D1818))^2</f>
        <v>2312</v>
      </c>
      <c r="R1818" s="8">
        <f>PRODUCT(A1818:D1818) / MIN(A1818:D1818) / MAX(A1818:D1818)</f>
        <v>2774</v>
      </c>
      <c r="S1818" t="b">
        <f>IF(Q1818 &gt; R1818, TRUE, FALSE)</f>
        <v>0</v>
      </c>
      <c r="T1818" t="b">
        <f>AND(P1818, S1818)</f>
        <v>0</v>
      </c>
      <c r="U1818" t="b">
        <f t="shared" si="113"/>
        <v>0</v>
      </c>
      <c r="V1818" t="b">
        <f t="shared" si="114"/>
        <v>0</v>
      </c>
      <c r="W1818" t="b">
        <f t="shared" si="115"/>
        <v>1</v>
      </c>
      <c r="X1818" t="b">
        <f t="shared" si="116"/>
        <v>0</v>
      </c>
    </row>
    <row r="1819" spans="1:24" x14ac:dyDescent="0.25">
      <c r="A1819">
        <v>93</v>
      </c>
      <c r="B1819">
        <v>5</v>
      </c>
      <c r="C1819">
        <v>37</v>
      </c>
      <c r="D1819">
        <v>75</v>
      </c>
      <c r="E1819" s="1">
        <f>MAX(A1819:D1819)</f>
        <v>93</v>
      </c>
      <c r="F1819" s="1">
        <f>PRODUCT(A1819:D1819) / E1819</f>
        <v>13875</v>
      </c>
      <c r="G1819" s="4" t="b">
        <f>IF(E1819^3 &gt;= 2 * F1819, TRUE, FALSE)</f>
        <v>1</v>
      </c>
      <c r="H1819" s="4" t="b">
        <f>IF(AND(A1819 &gt; 10, B1819 &gt; 10, C1819 &gt; 10, D1819 &gt; 10, G1819), TRUE, FALSE)</f>
        <v>0</v>
      </c>
      <c r="I1819" s="6" t="b">
        <f>IF((MAX(A1819:D1819) - MIN(A1819:D1819)) &gt;= 50, TRUE, FALSE)</f>
        <v>1</v>
      </c>
      <c r="J1819" s="6" t="b">
        <f>IF(((PRODUCT(A1819:D1819) / MAX(A1819:D1819) / MIN(A1819:D1819)) &lt;= 1000), TRUE, FALSE)</f>
        <v>0</v>
      </c>
      <c r="K1819" s="2" t="b">
        <f>IF(AND(I1819,J1819),TRUE,FALSE)</f>
        <v>0</v>
      </c>
      <c r="L1819">
        <f>COUNTIF($A1819:$D1819, A1819)</f>
        <v>1</v>
      </c>
      <c r="M1819">
        <f>COUNTIF($A1819:$D1819, B1819)</f>
        <v>1</v>
      </c>
      <c r="N1819">
        <f>COUNTIF($A1819:$D1819, C1819)</f>
        <v>1</v>
      </c>
      <c r="O1819">
        <f>COUNTIF($A1819:$D1819, D1819)</f>
        <v>1</v>
      </c>
      <c r="P1819" s="8" t="b">
        <f>IF(SUM(L1819:O1819) &gt; 5, TRUE, FALSE)</f>
        <v>0</v>
      </c>
      <c r="Q1819" s="9">
        <f>2 * (MIN(A1819:D1819))^2</f>
        <v>50</v>
      </c>
      <c r="R1819" s="8">
        <f>PRODUCT(A1819:D1819) / MIN(A1819:D1819) / MAX(A1819:D1819)</f>
        <v>2775</v>
      </c>
      <c r="S1819" t="b">
        <f>IF(Q1819 &gt; R1819, TRUE, FALSE)</f>
        <v>0</v>
      </c>
      <c r="T1819" t="b">
        <f>AND(P1819, S1819)</f>
        <v>0</v>
      </c>
      <c r="U1819" t="b">
        <f t="shared" si="113"/>
        <v>1</v>
      </c>
      <c r="V1819" t="b">
        <f t="shared" si="114"/>
        <v>0</v>
      </c>
      <c r="W1819" t="b">
        <f t="shared" si="115"/>
        <v>0</v>
      </c>
      <c r="X1819" t="b">
        <f t="shared" si="116"/>
        <v>0</v>
      </c>
    </row>
    <row r="1820" spans="1:24" x14ac:dyDescent="0.25">
      <c r="A1820">
        <v>75</v>
      </c>
      <c r="B1820">
        <v>92</v>
      </c>
      <c r="C1820">
        <v>37</v>
      </c>
      <c r="D1820">
        <v>6</v>
      </c>
      <c r="E1820" s="1">
        <f>MAX(A1820:D1820)</f>
        <v>92</v>
      </c>
      <c r="F1820" s="1">
        <f>PRODUCT(A1820:D1820) / E1820</f>
        <v>16650</v>
      </c>
      <c r="G1820" s="4" t="b">
        <f>IF(E1820^3 &gt;= 2 * F1820, TRUE, FALSE)</f>
        <v>1</v>
      </c>
      <c r="H1820" s="4" t="b">
        <f>IF(AND(A1820 &gt; 10, B1820 &gt; 10, C1820 &gt; 10, D1820 &gt; 10, G1820), TRUE, FALSE)</f>
        <v>0</v>
      </c>
      <c r="I1820" s="6" t="b">
        <f>IF((MAX(A1820:D1820) - MIN(A1820:D1820)) &gt;= 50, TRUE, FALSE)</f>
        <v>1</v>
      </c>
      <c r="J1820" s="6" t="b">
        <f>IF(((PRODUCT(A1820:D1820) / MAX(A1820:D1820) / MIN(A1820:D1820)) &lt;= 1000), TRUE, FALSE)</f>
        <v>0</v>
      </c>
      <c r="K1820" s="2" t="b">
        <f>IF(AND(I1820,J1820),TRUE,FALSE)</f>
        <v>0</v>
      </c>
      <c r="L1820">
        <f>COUNTIF($A1820:$D1820, A1820)</f>
        <v>1</v>
      </c>
      <c r="M1820">
        <f>COUNTIF($A1820:$D1820, B1820)</f>
        <v>1</v>
      </c>
      <c r="N1820">
        <f>COUNTIF($A1820:$D1820, C1820)</f>
        <v>1</v>
      </c>
      <c r="O1820">
        <f>COUNTIF($A1820:$D1820, D1820)</f>
        <v>1</v>
      </c>
      <c r="P1820" s="8" t="b">
        <f>IF(SUM(L1820:O1820) &gt; 5, TRUE, FALSE)</f>
        <v>0</v>
      </c>
      <c r="Q1820" s="9">
        <f>2 * (MIN(A1820:D1820))^2</f>
        <v>72</v>
      </c>
      <c r="R1820" s="8">
        <f>PRODUCT(A1820:D1820) / MIN(A1820:D1820) / MAX(A1820:D1820)</f>
        <v>2775</v>
      </c>
      <c r="S1820" t="b">
        <f>IF(Q1820 &gt; R1820, TRUE, FALSE)</f>
        <v>0</v>
      </c>
      <c r="T1820" t="b">
        <f>AND(P1820, S1820)</f>
        <v>0</v>
      </c>
      <c r="U1820" t="b">
        <f t="shared" si="113"/>
        <v>0</v>
      </c>
      <c r="V1820" t="b">
        <f t="shared" si="114"/>
        <v>1</v>
      </c>
      <c r="W1820" t="b">
        <f t="shared" si="115"/>
        <v>0</v>
      </c>
      <c r="X1820" t="b">
        <f t="shared" si="116"/>
        <v>0</v>
      </c>
    </row>
    <row r="1821" spans="1:24" x14ac:dyDescent="0.25">
      <c r="A1821">
        <v>58</v>
      </c>
      <c r="B1821">
        <v>48</v>
      </c>
      <c r="C1821">
        <v>36</v>
      </c>
      <c r="D1821">
        <v>71</v>
      </c>
      <c r="E1821" s="1">
        <f>MAX(A1821:D1821)</f>
        <v>71</v>
      </c>
      <c r="F1821" s="1">
        <f>PRODUCT(A1821:D1821) / E1821</f>
        <v>100224</v>
      </c>
      <c r="G1821" s="4" t="b">
        <f>IF(E1821^3 &gt;= 2 * F1821, TRUE, FALSE)</f>
        <v>1</v>
      </c>
      <c r="H1821" s="4" t="b">
        <f>IF(AND(A1821 &gt; 10, B1821 &gt; 10, C1821 &gt; 10, D1821 &gt; 10, G1821), TRUE, FALSE)</f>
        <v>1</v>
      </c>
      <c r="I1821" s="6" t="b">
        <f>IF((MAX(A1821:D1821) - MIN(A1821:D1821)) &gt;= 50, TRUE, FALSE)</f>
        <v>0</v>
      </c>
      <c r="J1821" s="6" t="b">
        <f>IF(((PRODUCT(A1821:D1821) / MAX(A1821:D1821) / MIN(A1821:D1821)) &lt;= 1000), TRUE, FALSE)</f>
        <v>0</v>
      </c>
      <c r="K1821" s="2" t="b">
        <f>IF(AND(I1821,J1821),TRUE,FALSE)</f>
        <v>0</v>
      </c>
      <c r="L1821">
        <f>COUNTIF($A1821:$D1821, A1821)</f>
        <v>1</v>
      </c>
      <c r="M1821">
        <f>COUNTIF($A1821:$D1821, B1821)</f>
        <v>1</v>
      </c>
      <c r="N1821">
        <f>COUNTIF($A1821:$D1821, C1821)</f>
        <v>1</v>
      </c>
      <c r="O1821">
        <f>COUNTIF($A1821:$D1821, D1821)</f>
        <v>1</v>
      </c>
      <c r="P1821" s="8" t="b">
        <f>IF(SUM(L1821:O1821) &gt; 5, TRUE, FALSE)</f>
        <v>0</v>
      </c>
      <c r="Q1821" s="9">
        <f>2 * (MIN(A1821:D1821))^2</f>
        <v>2592</v>
      </c>
      <c r="R1821" s="8">
        <f>PRODUCT(A1821:D1821) / MIN(A1821:D1821) / MAX(A1821:D1821)</f>
        <v>2784</v>
      </c>
      <c r="S1821" t="b">
        <f>IF(Q1821 &gt; R1821, TRUE, FALSE)</f>
        <v>0</v>
      </c>
      <c r="T1821" t="b">
        <f>AND(P1821, S1821)</f>
        <v>0</v>
      </c>
      <c r="U1821" t="b">
        <f t="shared" si="113"/>
        <v>0</v>
      </c>
      <c r="V1821" t="b">
        <f t="shared" si="114"/>
        <v>0</v>
      </c>
      <c r="W1821" t="b">
        <f t="shared" si="115"/>
        <v>0</v>
      </c>
      <c r="X1821" t="b">
        <f t="shared" si="116"/>
        <v>1</v>
      </c>
    </row>
    <row r="1822" spans="1:24" x14ac:dyDescent="0.25">
      <c r="A1822">
        <v>30</v>
      </c>
      <c r="B1822">
        <v>64</v>
      </c>
      <c r="C1822">
        <v>48</v>
      </c>
      <c r="D1822">
        <v>58</v>
      </c>
      <c r="E1822" s="1">
        <f>MAX(A1822:D1822)</f>
        <v>64</v>
      </c>
      <c r="F1822" s="1">
        <f>PRODUCT(A1822:D1822) / E1822</f>
        <v>83520</v>
      </c>
      <c r="G1822" s="4" t="b">
        <f>IF(E1822^3 &gt;= 2 * F1822, TRUE, FALSE)</f>
        <v>1</v>
      </c>
      <c r="H1822" s="4" t="b">
        <f>IF(AND(A1822 &gt; 10, B1822 &gt; 10, C1822 &gt; 10, D1822 &gt; 10, G1822), TRUE, FALSE)</f>
        <v>1</v>
      </c>
      <c r="I1822" s="6" t="b">
        <f>IF((MAX(A1822:D1822) - MIN(A1822:D1822)) &gt;= 50, TRUE, FALSE)</f>
        <v>0</v>
      </c>
      <c r="J1822" s="6" t="b">
        <f>IF(((PRODUCT(A1822:D1822) / MAX(A1822:D1822) / MIN(A1822:D1822)) &lt;= 1000), TRUE, FALSE)</f>
        <v>0</v>
      </c>
      <c r="K1822" s="2" t="b">
        <f>IF(AND(I1822,J1822),TRUE,FALSE)</f>
        <v>0</v>
      </c>
      <c r="L1822">
        <f>COUNTIF($A1822:$D1822, A1822)</f>
        <v>1</v>
      </c>
      <c r="M1822">
        <f>COUNTIF($A1822:$D1822, B1822)</f>
        <v>1</v>
      </c>
      <c r="N1822">
        <f>COUNTIF($A1822:$D1822, C1822)</f>
        <v>1</v>
      </c>
      <c r="O1822">
        <f>COUNTIF($A1822:$D1822, D1822)</f>
        <v>1</v>
      </c>
      <c r="P1822" s="8" t="b">
        <f>IF(SUM(L1822:O1822) &gt; 5, TRUE, FALSE)</f>
        <v>0</v>
      </c>
      <c r="Q1822" s="9">
        <f>2 * (MIN(A1822:D1822))^2</f>
        <v>1800</v>
      </c>
      <c r="R1822" s="8">
        <f>PRODUCT(A1822:D1822) / MIN(A1822:D1822) / MAX(A1822:D1822)</f>
        <v>2784</v>
      </c>
      <c r="S1822" t="b">
        <f>IF(Q1822 &gt; R1822, TRUE, FALSE)</f>
        <v>0</v>
      </c>
      <c r="T1822" t="b">
        <f>AND(P1822, S1822)</f>
        <v>0</v>
      </c>
      <c r="U1822" t="b">
        <f t="shared" si="113"/>
        <v>0</v>
      </c>
      <c r="V1822" t="b">
        <f t="shared" si="114"/>
        <v>1</v>
      </c>
      <c r="W1822" t="b">
        <f t="shared" si="115"/>
        <v>0</v>
      </c>
      <c r="X1822" t="b">
        <f t="shared" si="116"/>
        <v>0</v>
      </c>
    </row>
    <row r="1823" spans="1:24" x14ac:dyDescent="0.25">
      <c r="A1823">
        <v>68</v>
      </c>
      <c r="B1823">
        <v>6</v>
      </c>
      <c r="C1823">
        <v>41</v>
      </c>
      <c r="D1823">
        <v>91</v>
      </c>
      <c r="E1823" s="1">
        <f>MAX(A1823:D1823)</f>
        <v>91</v>
      </c>
      <c r="F1823" s="1">
        <f>PRODUCT(A1823:D1823) / E1823</f>
        <v>16728</v>
      </c>
      <c r="G1823" s="4" t="b">
        <f>IF(E1823^3 &gt;= 2 * F1823, TRUE, FALSE)</f>
        <v>1</v>
      </c>
      <c r="H1823" s="4" t="b">
        <f>IF(AND(A1823 &gt; 10, B1823 &gt; 10, C1823 &gt; 10, D1823 &gt; 10, G1823), TRUE, FALSE)</f>
        <v>0</v>
      </c>
      <c r="I1823" s="6" t="b">
        <f>IF((MAX(A1823:D1823) - MIN(A1823:D1823)) &gt;= 50, TRUE, FALSE)</f>
        <v>1</v>
      </c>
      <c r="J1823" s="6" t="b">
        <f>IF(((PRODUCT(A1823:D1823) / MAX(A1823:D1823) / MIN(A1823:D1823)) &lt;= 1000), TRUE, FALSE)</f>
        <v>0</v>
      </c>
      <c r="K1823" s="2" t="b">
        <f>IF(AND(I1823,J1823),TRUE,FALSE)</f>
        <v>0</v>
      </c>
      <c r="L1823">
        <f>COUNTIF($A1823:$D1823, A1823)</f>
        <v>1</v>
      </c>
      <c r="M1823">
        <f>COUNTIF($A1823:$D1823, B1823)</f>
        <v>1</v>
      </c>
      <c r="N1823">
        <f>COUNTIF($A1823:$D1823, C1823)</f>
        <v>1</v>
      </c>
      <c r="O1823">
        <f>COUNTIF($A1823:$D1823, D1823)</f>
        <v>1</v>
      </c>
      <c r="P1823" s="8" t="b">
        <f>IF(SUM(L1823:O1823) &gt; 5, TRUE, FALSE)</f>
        <v>0</v>
      </c>
      <c r="Q1823" s="9">
        <f>2 * (MIN(A1823:D1823))^2</f>
        <v>72</v>
      </c>
      <c r="R1823" s="8">
        <f>PRODUCT(A1823:D1823) / MIN(A1823:D1823) / MAX(A1823:D1823)</f>
        <v>2788</v>
      </c>
      <c r="S1823" t="b">
        <f>IF(Q1823 &gt; R1823, TRUE, FALSE)</f>
        <v>0</v>
      </c>
      <c r="T1823" t="b">
        <f>AND(P1823, S1823)</f>
        <v>0</v>
      </c>
      <c r="U1823" t="b">
        <f t="shared" si="113"/>
        <v>0</v>
      </c>
      <c r="V1823" t="b">
        <f t="shared" si="114"/>
        <v>0</v>
      </c>
      <c r="W1823" t="b">
        <f t="shared" si="115"/>
        <v>0</v>
      </c>
      <c r="X1823" t="b">
        <f t="shared" si="116"/>
        <v>1</v>
      </c>
    </row>
    <row r="1824" spans="1:24" x14ac:dyDescent="0.25">
      <c r="A1824">
        <v>72</v>
      </c>
      <c r="B1824">
        <v>34</v>
      </c>
      <c r="C1824">
        <v>68</v>
      </c>
      <c r="D1824">
        <v>41</v>
      </c>
      <c r="E1824" s="1">
        <f>MAX(A1824:D1824)</f>
        <v>72</v>
      </c>
      <c r="F1824" s="1">
        <f>PRODUCT(A1824:D1824) / E1824</f>
        <v>94792</v>
      </c>
      <c r="G1824" s="4" t="b">
        <f>IF(E1824^3 &gt;= 2 * F1824, TRUE, FALSE)</f>
        <v>1</v>
      </c>
      <c r="H1824" s="4" t="b">
        <f>IF(AND(A1824 &gt; 10, B1824 &gt; 10, C1824 &gt; 10, D1824 &gt; 10, G1824), TRUE, FALSE)</f>
        <v>1</v>
      </c>
      <c r="I1824" s="6" t="b">
        <f>IF((MAX(A1824:D1824) - MIN(A1824:D1824)) &gt;= 50, TRUE, FALSE)</f>
        <v>0</v>
      </c>
      <c r="J1824" s="6" t="b">
        <f>IF(((PRODUCT(A1824:D1824) / MAX(A1824:D1824) / MIN(A1824:D1824)) &lt;= 1000), TRUE, FALSE)</f>
        <v>0</v>
      </c>
      <c r="K1824" s="2" t="b">
        <f>IF(AND(I1824,J1824),TRUE,FALSE)</f>
        <v>0</v>
      </c>
      <c r="L1824">
        <f>COUNTIF($A1824:$D1824, A1824)</f>
        <v>1</v>
      </c>
      <c r="M1824">
        <f>COUNTIF($A1824:$D1824, B1824)</f>
        <v>1</v>
      </c>
      <c r="N1824">
        <f>COUNTIF($A1824:$D1824, C1824)</f>
        <v>1</v>
      </c>
      <c r="O1824">
        <f>COUNTIF($A1824:$D1824, D1824)</f>
        <v>1</v>
      </c>
      <c r="P1824" s="8" t="b">
        <f>IF(SUM(L1824:O1824) &gt; 5, TRUE, FALSE)</f>
        <v>0</v>
      </c>
      <c r="Q1824" s="9">
        <f>2 * (MIN(A1824:D1824))^2</f>
        <v>2312</v>
      </c>
      <c r="R1824" s="8">
        <f>PRODUCT(A1824:D1824) / MIN(A1824:D1824) / MAX(A1824:D1824)</f>
        <v>2788</v>
      </c>
      <c r="S1824" t="b">
        <f>IF(Q1824 &gt; R1824, TRUE, FALSE)</f>
        <v>0</v>
      </c>
      <c r="T1824" t="b">
        <f>AND(P1824, S1824)</f>
        <v>0</v>
      </c>
      <c r="U1824" t="b">
        <f t="shared" si="113"/>
        <v>1</v>
      </c>
      <c r="V1824" t="b">
        <f t="shared" si="114"/>
        <v>0</v>
      </c>
      <c r="W1824" t="b">
        <f t="shared" si="115"/>
        <v>0</v>
      </c>
      <c r="X1824" t="b">
        <f t="shared" si="116"/>
        <v>0</v>
      </c>
    </row>
    <row r="1825" spans="1:24" x14ac:dyDescent="0.25">
      <c r="A1825">
        <v>7</v>
      </c>
      <c r="B1825">
        <v>71</v>
      </c>
      <c r="C1825">
        <v>45</v>
      </c>
      <c r="D1825">
        <v>62</v>
      </c>
      <c r="E1825" s="1">
        <f>MAX(A1825:D1825)</f>
        <v>71</v>
      </c>
      <c r="F1825" s="1">
        <f>PRODUCT(A1825:D1825) / E1825</f>
        <v>19530</v>
      </c>
      <c r="G1825" s="4" t="b">
        <f>IF(E1825^3 &gt;= 2 * F1825, TRUE, FALSE)</f>
        <v>1</v>
      </c>
      <c r="H1825" s="4" t="b">
        <f>IF(AND(A1825 &gt; 10, B1825 &gt; 10, C1825 &gt; 10, D1825 &gt; 10, G1825), TRUE, FALSE)</f>
        <v>0</v>
      </c>
      <c r="I1825" s="6" t="b">
        <f>IF((MAX(A1825:D1825) - MIN(A1825:D1825)) &gt;= 50, TRUE, FALSE)</f>
        <v>1</v>
      </c>
      <c r="J1825" s="6" t="b">
        <f>IF(((PRODUCT(A1825:D1825) / MAX(A1825:D1825) / MIN(A1825:D1825)) &lt;= 1000), TRUE, FALSE)</f>
        <v>0</v>
      </c>
      <c r="K1825" s="2" t="b">
        <f>IF(AND(I1825,J1825),TRUE,FALSE)</f>
        <v>0</v>
      </c>
      <c r="L1825">
        <f>COUNTIF($A1825:$D1825, A1825)</f>
        <v>1</v>
      </c>
      <c r="M1825">
        <f>COUNTIF($A1825:$D1825, B1825)</f>
        <v>1</v>
      </c>
      <c r="N1825">
        <f>COUNTIF($A1825:$D1825, C1825)</f>
        <v>1</v>
      </c>
      <c r="O1825">
        <f>COUNTIF($A1825:$D1825, D1825)</f>
        <v>1</v>
      </c>
      <c r="P1825" s="8" t="b">
        <f>IF(SUM(L1825:O1825) &gt; 5, TRUE, FALSE)</f>
        <v>0</v>
      </c>
      <c r="Q1825" s="9">
        <f>2 * (MIN(A1825:D1825))^2</f>
        <v>98</v>
      </c>
      <c r="R1825" s="8">
        <f>PRODUCT(A1825:D1825) / MIN(A1825:D1825) / MAX(A1825:D1825)</f>
        <v>2790</v>
      </c>
      <c r="S1825" t="b">
        <f>IF(Q1825 &gt; R1825, TRUE, FALSE)</f>
        <v>0</v>
      </c>
      <c r="T1825" t="b">
        <f>AND(P1825, S1825)</f>
        <v>0</v>
      </c>
      <c r="U1825" t="b">
        <f t="shared" si="113"/>
        <v>0</v>
      </c>
      <c r="V1825" t="b">
        <f t="shared" si="114"/>
        <v>1</v>
      </c>
      <c r="W1825" t="b">
        <f t="shared" si="115"/>
        <v>0</v>
      </c>
      <c r="X1825" t="b">
        <f t="shared" si="116"/>
        <v>0</v>
      </c>
    </row>
    <row r="1826" spans="1:24" x14ac:dyDescent="0.25">
      <c r="A1826">
        <v>21</v>
      </c>
      <c r="B1826">
        <v>98</v>
      </c>
      <c r="C1826">
        <v>30</v>
      </c>
      <c r="D1826">
        <v>93</v>
      </c>
      <c r="E1826" s="1">
        <f>MAX(A1826:D1826)</f>
        <v>98</v>
      </c>
      <c r="F1826" s="1">
        <f>PRODUCT(A1826:D1826) / E1826</f>
        <v>58590</v>
      </c>
      <c r="G1826" s="4" t="b">
        <f>IF(E1826^3 &gt;= 2 * F1826, TRUE, FALSE)</f>
        <v>1</v>
      </c>
      <c r="H1826" s="4" t="b">
        <f>IF(AND(A1826 &gt; 10, B1826 &gt; 10, C1826 &gt; 10, D1826 &gt; 10, G1826), TRUE, FALSE)</f>
        <v>1</v>
      </c>
      <c r="I1826" s="6" t="b">
        <f>IF((MAX(A1826:D1826) - MIN(A1826:D1826)) &gt;= 50, TRUE, FALSE)</f>
        <v>1</v>
      </c>
      <c r="J1826" s="6" t="b">
        <f>IF(((PRODUCT(A1826:D1826) / MAX(A1826:D1826) / MIN(A1826:D1826)) &lt;= 1000), TRUE, FALSE)</f>
        <v>0</v>
      </c>
      <c r="K1826" s="2" t="b">
        <f>IF(AND(I1826,J1826),TRUE,FALSE)</f>
        <v>0</v>
      </c>
      <c r="L1826">
        <f>COUNTIF($A1826:$D1826, A1826)</f>
        <v>1</v>
      </c>
      <c r="M1826">
        <f>COUNTIF($A1826:$D1826, B1826)</f>
        <v>1</v>
      </c>
      <c r="N1826">
        <f>COUNTIF($A1826:$D1826, C1826)</f>
        <v>1</v>
      </c>
      <c r="O1826">
        <f>COUNTIF($A1826:$D1826, D1826)</f>
        <v>1</v>
      </c>
      <c r="P1826" s="8" t="b">
        <f>IF(SUM(L1826:O1826) &gt; 5, TRUE, FALSE)</f>
        <v>0</v>
      </c>
      <c r="Q1826" s="9">
        <f>2 * (MIN(A1826:D1826))^2</f>
        <v>882</v>
      </c>
      <c r="R1826" s="8">
        <f>PRODUCT(A1826:D1826) / MIN(A1826:D1826) / MAX(A1826:D1826)</f>
        <v>2790</v>
      </c>
      <c r="S1826" t="b">
        <f>IF(Q1826 &gt; R1826, TRUE, FALSE)</f>
        <v>0</v>
      </c>
      <c r="T1826" t="b">
        <f>AND(P1826, S1826)</f>
        <v>0</v>
      </c>
      <c r="U1826" t="b">
        <f t="shared" si="113"/>
        <v>0</v>
      </c>
      <c r="V1826" t="b">
        <f t="shared" si="114"/>
        <v>1</v>
      </c>
      <c r="W1826" t="b">
        <f t="shared" si="115"/>
        <v>0</v>
      </c>
      <c r="X1826" t="b">
        <f t="shared" si="116"/>
        <v>0</v>
      </c>
    </row>
    <row r="1827" spans="1:24" x14ac:dyDescent="0.25">
      <c r="A1827">
        <v>57</v>
      </c>
      <c r="B1827">
        <v>49</v>
      </c>
      <c r="C1827">
        <v>42</v>
      </c>
      <c r="D1827">
        <v>85</v>
      </c>
      <c r="E1827" s="1">
        <f>MAX(A1827:D1827)</f>
        <v>85</v>
      </c>
      <c r="F1827" s="1">
        <f>PRODUCT(A1827:D1827) / E1827</f>
        <v>117306</v>
      </c>
      <c r="G1827" s="4" t="b">
        <f>IF(E1827^3 &gt;= 2 * F1827, TRUE, FALSE)</f>
        <v>1</v>
      </c>
      <c r="H1827" s="4" t="b">
        <f>IF(AND(A1827 &gt; 10, B1827 &gt; 10, C1827 &gt; 10, D1827 &gt; 10, G1827), TRUE, FALSE)</f>
        <v>1</v>
      </c>
      <c r="I1827" s="6" t="b">
        <f>IF((MAX(A1827:D1827) - MIN(A1827:D1827)) &gt;= 50, TRUE, FALSE)</f>
        <v>0</v>
      </c>
      <c r="J1827" s="6" t="b">
        <f>IF(((PRODUCT(A1827:D1827) / MAX(A1827:D1827) / MIN(A1827:D1827)) &lt;= 1000), TRUE, FALSE)</f>
        <v>0</v>
      </c>
      <c r="K1827" s="2" t="b">
        <f>IF(AND(I1827,J1827),TRUE,FALSE)</f>
        <v>0</v>
      </c>
      <c r="L1827">
        <f>COUNTIF($A1827:$D1827, A1827)</f>
        <v>1</v>
      </c>
      <c r="M1827">
        <f>COUNTIF($A1827:$D1827, B1827)</f>
        <v>1</v>
      </c>
      <c r="N1827">
        <f>COUNTIF($A1827:$D1827, C1827)</f>
        <v>1</v>
      </c>
      <c r="O1827">
        <f>COUNTIF($A1827:$D1827, D1827)</f>
        <v>1</v>
      </c>
      <c r="P1827" s="8" t="b">
        <f>IF(SUM(L1827:O1827) &gt; 5, TRUE, FALSE)</f>
        <v>0</v>
      </c>
      <c r="Q1827" s="9">
        <f>2 * (MIN(A1827:D1827))^2</f>
        <v>3528</v>
      </c>
      <c r="R1827" s="8">
        <f>PRODUCT(A1827:D1827) / MIN(A1827:D1827) / MAX(A1827:D1827)</f>
        <v>2793</v>
      </c>
      <c r="S1827" t="b">
        <f>IF(Q1827 &gt; R1827, TRUE, FALSE)</f>
        <v>1</v>
      </c>
      <c r="T1827" t="b">
        <f>AND(P1827, S1827)</f>
        <v>0</v>
      </c>
      <c r="U1827" t="b">
        <f t="shared" si="113"/>
        <v>0</v>
      </c>
      <c r="V1827" t="b">
        <f t="shared" si="114"/>
        <v>0</v>
      </c>
      <c r="W1827" t="b">
        <f t="shared" si="115"/>
        <v>0</v>
      </c>
      <c r="X1827" t="b">
        <f t="shared" si="116"/>
        <v>1</v>
      </c>
    </row>
    <row r="1828" spans="1:24" x14ac:dyDescent="0.25">
      <c r="A1828">
        <v>49</v>
      </c>
      <c r="B1828">
        <v>96</v>
      </c>
      <c r="C1828">
        <v>57</v>
      </c>
      <c r="D1828">
        <v>3</v>
      </c>
      <c r="E1828" s="1">
        <f>MAX(A1828:D1828)</f>
        <v>96</v>
      </c>
      <c r="F1828" s="1">
        <f>PRODUCT(A1828:D1828) / E1828</f>
        <v>8379</v>
      </c>
      <c r="G1828" s="4" t="b">
        <f>IF(E1828^3 &gt;= 2 * F1828, TRUE, FALSE)</f>
        <v>1</v>
      </c>
      <c r="H1828" s="4" t="b">
        <f>IF(AND(A1828 &gt; 10, B1828 &gt; 10, C1828 &gt; 10, D1828 &gt; 10, G1828), TRUE, FALSE)</f>
        <v>0</v>
      </c>
      <c r="I1828" s="6" t="b">
        <f>IF((MAX(A1828:D1828) - MIN(A1828:D1828)) &gt;= 50, TRUE, FALSE)</f>
        <v>1</v>
      </c>
      <c r="J1828" s="6" t="b">
        <f>IF(((PRODUCT(A1828:D1828) / MAX(A1828:D1828) / MIN(A1828:D1828)) &lt;= 1000), TRUE, FALSE)</f>
        <v>0</v>
      </c>
      <c r="K1828" s="2" t="b">
        <f>IF(AND(I1828,J1828),TRUE,FALSE)</f>
        <v>0</v>
      </c>
      <c r="L1828">
        <f>COUNTIF($A1828:$D1828, A1828)</f>
        <v>1</v>
      </c>
      <c r="M1828">
        <f>COUNTIF($A1828:$D1828, B1828)</f>
        <v>1</v>
      </c>
      <c r="N1828">
        <f>COUNTIF($A1828:$D1828, C1828)</f>
        <v>1</v>
      </c>
      <c r="O1828">
        <f>COUNTIF($A1828:$D1828, D1828)</f>
        <v>1</v>
      </c>
      <c r="P1828" s="8" t="b">
        <f>IF(SUM(L1828:O1828) &gt; 5, TRUE, FALSE)</f>
        <v>0</v>
      </c>
      <c r="Q1828" s="9">
        <f>2 * (MIN(A1828:D1828))^2</f>
        <v>18</v>
      </c>
      <c r="R1828" s="8">
        <f>PRODUCT(A1828:D1828) / MIN(A1828:D1828) / MAX(A1828:D1828)</f>
        <v>2793</v>
      </c>
      <c r="S1828" t="b">
        <f>IF(Q1828 &gt; R1828, TRUE, FALSE)</f>
        <v>0</v>
      </c>
      <c r="T1828" t="b">
        <f>AND(P1828, S1828)</f>
        <v>0</v>
      </c>
      <c r="U1828" t="b">
        <f t="shared" si="113"/>
        <v>0</v>
      </c>
      <c r="V1828" t="b">
        <f t="shared" si="114"/>
        <v>1</v>
      </c>
      <c r="W1828" t="b">
        <f t="shared" si="115"/>
        <v>0</v>
      </c>
      <c r="X1828" t="b">
        <f t="shared" si="116"/>
        <v>0</v>
      </c>
    </row>
    <row r="1829" spans="1:24" x14ac:dyDescent="0.25">
      <c r="A1829">
        <v>73</v>
      </c>
      <c r="B1829">
        <v>70</v>
      </c>
      <c r="C1829">
        <v>40</v>
      </c>
      <c r="D1829">
        <v>21</v>
      </c>
      <c r="E1829" s="1">
        <f>MAX(A1829:D1829)</f>
        <v>73</v>
      </c>
      <c r="F1829" s="1">
        <f>PRODUCT(A1829:D1829) / E1829</f>
        <v>58800</v>
      </c>
      <c r="G1829" s="4" t="b">
        <f>IF(E1829^3 &gt;= 2 * F1829, TRUE, FALSE)</f>
        <v>1</v>
      </c>
      <c r="H1829" s="4" t="b">
        <f>IF(AND(A1829 &gt; 10, B1829 &gt; 10, C1829 &gt; 10, D1829 &gt; 10, G1829), TRUE, FALSE)</f>
        <v>1</v>
      </c>
      <c r="I1829" s="6" t="b">
        <f>IF((MAX(A1829:D1829) - MIN(A1829:D1829)) &gt;= 50, TRUE, FALSE)</f>
        <v>1</v>
      </c>
      <c r="J1829" s="6" t="b">
        <f>IF(((PRODUCT(A1829:D1829) / MAX(A1829:D1829) / MIN(A1829:D1829)) &lt;= 1000), TRUE, FALSE)</f>
        <v>0</v>
      </c>
      <c r="K1829" s="2" t="b">
        <f>IF(AND(I1829,J1829),TRUE,FALSE)</f>
        <v>0</v>
      </c>
      <c r="L1829">
        <f>COUNTIF($A1829:$D1829, A1829)</f>
        <v>1</v>
      </c>
      <c r="M1829">
        <f>COUNTIF($A1829:$D1829, B1829)</f>
        <v>1</v>
      </c>
      <c r="N1829">
        <f>COUNTIF($A1829:$D1829, C1829)</f>
        <v>1</v>
      </c>
      <c r="O1829">
        <f>COUNTIF($A1829:$D1829, D1829)</f>
        <v>1</v>
      </c>
      <c r="P1829" s="8" t="b">
        <f>IF(SUM(L1829:O1829) &gt; 5, TRUE, FALSE)</f>
        <v>0</v>
      </c>
      <c r="Q1829" s="9">
        <f>2 * (MIN(A1829:D1829))^2</f>
        <v>882</v>
      </c>
      <c r="R1829" s="8">
        <f>PRODUCT(A1829:D1829) / MIN(A1829:D1829) / MAX(A1829:D1829)</f>
        <v>2800</v>
      </c>
      <c r="S1829" t="b">
        <f>IF(Q1829 &gt; R1829, TRUE, FALSE)</f>
        <v>0</v>
      </c>
      <c r="T1829" t="b">
        <f>AND(P1829, S1829)</f>
        <v>0</v>
      </c>
      <c r="U1829" t="b">
        <f t="shared" si="113"/>
        <v>1</v>
      </c>
      <c r="V1829" t="b">
        <f t="shared" si="114"/>
        <v>0</v>
      </c>
      <c r="W1829" t="b">
        <f t="shared" si="115"/>
        <v>0</v>
      </c>
      <c r="X1829" t="b">
        <f t="shared" si="116"/>
        <v>0</v>
      </c>
    </row>
    <row r="1830" spans="1:24" x14ac:dyDescent="0.25">
      <c r="A1830">
        <v>4</v>
      </c>
      <c r="B1830">
        <v>35</v>
      </c>
      <c r="C1830">
        <v>80</v>
      </c>
      <c r="D1830">
        <v>87</v>
      </c>
      <c r="E1830" s="1">
        <f>MAX(A1830:D1830)</f>
        <v>87</v>
      </c>
      <c r="F1830" s="1">
        <f>PRODUCT(A1830:D1830) / E1830</f>
        <v>11200</v>
      </c>
      <c r="G1830" s="4" t="b">
        <f>IF(E1830^3 &gt;= 2 * F1830, TRUE, FALSE)</f>
        <v>1</v>
      </c>
      <c r="H1830" s="4" t="b">
        <f>IF(AND(A1830 &gt; 10, B1830 &gt; 10, C1830 &gt; 10, D1830 &gt; 10, G1830), TRUE, FALSE)</f>
        <v>0</v>
      </c>
      <c r="I1830" s="6" t="b">
        <f>IF((MAX(A1830:D1830) - MIN(A1830:D1830)) &gt;= 50, TRUE, FALSE)</f>
        <v>1</v>
      </c>
      <c r="J1830" s="6" t="b">
        <f>IF(((PRODUCT(A1830:D1830) / MAX(A1830:D1830) / MIN(A1830:D1830)) &lt;= 1000), TRUE, FALSE)</f>
        <v>0</v>
      </c>
      <c r="K1830" s="2" t="b">
        <f>IF(AND(I1830,J1830),TRUE,FALSE)</f>
        <v>0</v>
      </c>
      <c r="L1830">
        <f>COUNTIF($A1830:$D1830, A1830)</f>
        <v>1</v>
      </c>
      <c r="M1830">
        <f>COUNTIF($A1830:$D1830, B1830)</f>
        <v>1</v>
      </c>
      <c r="N1830">
        <f>COUNTIF($A1830:$D1830, C1830)</f>
        <v>1</v>
      </c>
      <c r="O1830">
        <f>COUNTIF($A1830:$D1830, D1830)</f>
        <v>1</v>
      </c>
      <c r="P1830" s="8" t="b">
        <f>IF(SUM(L1830:O1830) &gt; 5, TRUE, FALSE)</f>
        <v>0</v>
      </c>
      <c r="Q1830" s="9">
        <f>2 * (MIN(A1830:D1830))^2</f>
        <v>32</v>
      </c>
      <c r="R1830" s="8">
        <f>PRODUCT(A1830:D1830) / MIN(A1830:D1830) / MAX(A1830:D1830)</f>
        <v>2800</v>
      </c>
      <c r="S1830" t="b">
        <f>IF(Q1830 &gt; R1830, TRUE, FALSE)</f>
        <v>0</v>
      </c>
      <c r="T1830" t="b">
        <f>AND(P1830, S1830)</f>
        <v>0</v>
      </c>
      <c r="U1830" t="b">
        <f t="shared" si="113"/>
        <v>0</v>
      </c>
      <c r="V1830" t="b">
        <f t="shared" si="114"/>
        <v>0</v>
      </c>
      <c r="W1830" t="b">
        <f t="shared" si="115"/>
        <v>0</v>
      </c>
      <c r="X1830" t="b">
        <f t="shared" si="116"/>
        <v>1</v>
      </c>
    </row>
    <row r="1831" spans="1:24" x14ac:dyDescent="0.25">
      <c r="A1831">
        <v>12</v>
      </c>
      <c r="B1831">
        <v>85</v>
      </c>
      <c r="C1831">
        <v>33</v>
      </c>
      <c r="D1831">
        <v>88</v>
      </c>
      <c r="E1831" s="1">
        <f>MAX(A1831:D1831)</f>
        <v>88</v>
      </c>
      <c r="F1831" s="1">
        <f>PRODUCT(A1831:D1831) / E1831</f>
        <v>33660</v>
      </c>
      <c r="G1831" s="4" t="b">
        <f>IF(E1831^3 &gt;= 2 * F1831, TRUE, FALSE)</f>
        <v>1</v>
      </c>
      <c r="H1831" s="4" t="b">
        <f>IF(AND(A1831 &gt; 10, B1831 &gt; 10, C1831 &gt; 10, D1831 &gt; 10, G1831), TRUE, FALSE)</f>
        <v>1</v>
      </c>
      <c r="I1831" s="6" t="b">
        <f>IF((MAX(A1831:D1831) - MIN(A1831:D1831)) &gt;= 50, TRUE, FALSE)</f>
        <v>1</v>
      </c>
      <c r="J1831" s="6" t="b">
        <f>IF(((PRODUCT(A1831:D1831) / MAX(A1831:D1831) / MIN(A1831:D1831)) &lt;= 1000), TRUE, FALSE)</f>
        <v>0</v>
      </c>
      <c r="K1831" s="2" t="b">
        <f>IF(AND(I1831,J1831),TRUE,FALSE)</f>
        <v>0</v>
      </c>
      <c r="L1831">
        <f>COUNTIF($A1831:$D1831, A1831)</f>
        <v>1</v>
      </c>
      <c r="M1831">
        <f>COUNTIF($A1831:$D1831, B1831)</f>
        <v>1</v>
      </c>
      <c r="N1831">
        <f>COUNTIF($A1831:$D1831, C1831)</f>
        <v>1</v>
      </c>
      <c r="O1831">
        <f>COUNTIF($A1831:$D1831, D1831)</f>
        <v>1</v>
      </c>
      <c r="P1831" s="8" t="b">
        <f>IF(SUM(L1831:O1831) &gt; 5, TRUE, FALSE)</f>
        <v>0</v>
      </c>
      <c r="Q1831" s="9">
        <f>2 * (MIN(A1831:D1831))^2</f>
        <v>288</v>
      </c>
      <c r="R1831" s="8">
        <f>PRODUCT(A1831:D1831) / MIN(A1831:D1831) / MAX(A1831:D1831)</f>
        <v>2805</v>
      </c>
      <c r="S1831" t="b">
        <f>IF(Q1831 &gt; R1831, TRUE, FALSE)</f>
        <v>0</v>
      </c>
      <c r="T1831" t="b">
        <f>AND(P1831, S1831)</f>
        <v>0</v>
      </c>
      <c r="U1831" t="b">
        <f t="shared" si="113"/>
        <v>0</v>
      </c>
      <c r="V1831" t="b">
        <f t="shared" si="114"/>
        <v>0</v>
      </c>
      <c r="W1831" t="b">
        <f t="shared" si="115"/>
        <v>0</v>
      </c>
      <c r="X1831" t="b">
        <f t="shared" si="116"/>
        <v>1</v>
      </c>
    </row>
    <row r="1832" spans="1:24" x14ac:dyDescent="0.25">
      <c r="A1832">
        <v>55</v>
      </c>
      <c r="B1832">
        <v>15</v>
      </c>
      <c r="C1832">
        <v>95</v>
      </c>
      <c r="D1832">
        <v>51</v>
      </c>
      <c r="E1832" s="1">
        <f>MAX(A1832:D1832)</f>
        <v>95</v>
      </c>
      <c r="F1832" s="1">
        <f>PRODUCT(A1832:D1832) / E1832</f>
        <v>42075</v>
      </c>
      <c r="G1832" s="4" t="b">
        <f>IF(E1832^3 &gt;= 2 * F1832, TRUE, FALSE)</f>
        <v>1</v>
      </c>
      <c r="H1832" s="4" t="b">
        <f>IF(AND(A1832 &gt; 10, B1832 &gt; 10, C1832 &gt; 10, D1832 &gt; 10, G1832), TRUE, FALSE)</f>
        <v>1</v>
      </c>
      <c r="I1832" s="6" t="b">
        <f>IF((MAX(A1832:D1832) - MIN(A1832:D1832)) &gt;= 50, TRUE, FALSE)</f>
        <v>1</v>
      </c>
      <c r="J1832" s="6" t="b">
        <f>IF(((PRODUCT(A1832:D1832) / MAX(A1832:D1832) / MIN(A1832:D1832)) &lt;= 1000), TRUE, FALSE)</f>
        <v>0</v>
      </c>
      <c r="K1832" s="2" t="b">
        <f>IF(AND(I1832,J1832),TRUE,FALSE)</f>
        <v>0</v>
      </c>
      <c r="L1832">
        <f>COUNTIF($A1832:$D1832, A1832)</f>
        <v>1</v>
      </c>
      <c r="M1832">
        <f>COUNTIF($A1832:$D1832, B1832)</f>
        <v>1</v>
      </c>
      <c r="N1832">
        <f>COUNTIF($A1832:$D1832, C1832)</f>
        <v>1</v>
      </c>
      <c r="O1832">
        <f>COUNTIF($A1832:$D1832, D1832)</f>
        <v>1</v>
      </c>
      <c r="P1832" s="8" t="b">
        <f>IF(SUM(L1832:O1832) &gt; 5, TRUE, FALSE)</f>
        <v>0</v>
      </c>
      <c r="Q1832" s="9">
        <f>2 * (MIN(A1832:D1832))^2</f>
        <v>450</v>
      </c>
      <c r="R1832" s="8">
        <f>PRODUCT(A1832:D1832) / MIN(A1832:D1832) / MAX(A1832:D1832)</f>
        <v>2805</v>
      </c>
      <c r="S1832" t="b">
        <f>IF(Q1832 &gt; R1832, TRUE, FALSE)</f>
        <v>0</v>
      </c>
      <c r="T1832" t="b">
        <f>AND(P1832, S1832)</f>
        <v>0</v>
      </c>
      <c r="U1832" t="b">
        <f t="shared" si="113"/>
        <v>0</v>
      </c>
      <c r="V1832" t="b">
        <f t="shared" si="114"/>
        <v>0</v>
      </c>
      <c r="W1832" t="b">
        <f t="shared" si="115"/>
        <v>1</v>
      </c>
      <c r="X1832" t="b">
        <f t="shared" si="116"/>
        <v>0</v>
      </c>
    </row>
    <row r="1833" spans="1:24" x14ac:dyDescent="0.25">
      <c r="A1833">
        <v>61</v>
      </c>
      <c r="B1833">
        <v>38</v>
      </c>
      <c r="C1833">
        <v>46</v>
      </c>
      <c r="D1833">
        <v>95</v>
      </c>
      <c r="E1833" s="1">
        <f>MAX(A1833:D1833)</f>
        <v>95</v>
      </c>
      <c r="F1833" s="1">
        <f>PRODUCT(A1833:D1833) / E1833</f>
        <v>106628</v>
      </c>
      <c r="G1833" s="4" t="b">
        <f>IF(E1833^3 &gt;= 2 * F1833, TRUE, FALSE)</f>
        <v>1</v>
      </c>
      <c r="H1833" s="4" t="b">
        <f>IF(AND(A1833 &gt; 10, B1833 &gt; 10, C1833 &gt; 10, D1833 &gt; 10, G1833), TRUE, FALSE)</f>
        <v>1</v>
      </c>
      <c r="I1833" s="6" t="b">
        <f>IF((MAX(A1833:D1833) - MIN(A1833:D1833)) &gt;= 50, TRUE, FALSE)</f>
        <v>1</v>
      </c>
      <c r="J1833" s="6" t="b">
        <f>IF(((PRODUCT(A1833:D1833) / MAX(A1833:D1833) / MIN(A1833:D1833)) &lt;= 1000), TRUE, FALSE)</f>
        <v>0</v>
      </c>
      <c r="K1833" s="2" t="b">
        <f>IF(AND(I1833,J1833),TRUE,FALSE)</f>
        <v>0</v>
      </c>
      <c r="L1833">
        <f>COUNTIF($A1833:$D1833, A1833)</f>
        <v>1</v>
      </c>
      <c r="M1833">
        <f>COUNTIF($A1833:$D1833, B1833)</f>
        <v>1</v>
      </c>
      <c r="N1833">
        <f>COUNTIF($A1833:$D1833, C1833)</f>
        <v>1</v>
      </c>
      <c r="O1833">
        <f>COUNTIF($A1833:$D1833, D1833)</f>
        <v>1</v>
      </c>
      <c r="P1833" s="8" t="b">
        <f>IF(SUM(L1833:O1833) &gt; 5, TRUE, FALSE)</f>
        <v>0</v>
      </c>
      <c r="Q1833" s="9">
        <f>2 * (MIN(A1833:D1833))^2</f>
        <v>2888</v>
      </c>
      <c r="R1833" s="8">
        <f>PRODUCT(A1833:D1833) / MIN(A1833:D1833) / MAX(A1833:D1833)</f>
        <v>2806</v>
      </c>
      <c r="S1833" t="b">
        <f>IF(Q1833 &gt; R1833, TRUE, FALSE)</f>
        <v>1</v>
      </c>
      <c r="T1833" t="b">
        <f>AND(P1833, S1833)</f>
        <v>0</v>
      </c>
      <c r="U1833" t="b">
        <f t="shared" si="113"/>
        <v>0</v>
      </c>
      <c r="V1833" t="b">
        <f t="shared" si="114"/>
        <v>0</v>
      </c>
      <c r="W1833" t="b">
        <f t="shared" si="115"/>
        <v>0</v>
      </c>
      <c r="X1833" t="b">
        <f t="shared" si="116"/>
        <v>1</v>
      </c>
    </row>
    <row r="1834" spans="1:24" x14ac:dyDescent="0.25">
      <c r="A1834">
        <v>7</v>
      </c>
      <c r="B1834">
        <v>54</v>
      </c>
      <c r="C1834">
        <v>52</v>
      </c>
      <c r="D1834">
        <v>99</v>
      </c>
      <c r="E1834" s="1">
        <f>MAX(A1834:D1834)</f>
        <v>99</v>
      </c>
      <c r="F1834" s="1">
        <f>PRODUCT(A1834:D1834) / E1834</f>
        <v>19656</v>
      </c>
      <c r="G1834" s="4" t="b">
        <f>IF(E1834^3 &gt;= 2 * F1834, TRUE, FALSE)</f>
        <v>1</v>
      </c>
      <c r="H1834" s="4" t="b">
        <f>IF(AND(A1834 &gt; 10, B1834 &gt; 10, C1834 &gt; 10, D1834 &gt; 10, G1834), TRUE, FALSE)</f>
        <v>0</v>
      </c>
      <c r="I1834" s="6" t="b">
        <f>IF((MAX(A1834:D1834) - MIN(A1834:D1834)) &gt;= 50, TRUE, FALSE)</f>
        <v>1</v>
      </c>
      <c r="J1834" s="6" t="b">
        <f>IF(((PRODUCT(A1834:D1834) / MAX(A1834:D1834) / MIN(A1834:D1834)) &lt;= 1000), TRUE, FALSE)</f>
        <v>0</v>
      </c>
      <c r="K1834" s="2" t="b">
        <f>IF(AND(I1834,J1834),TRUE,FALSE)</f>
        <v>0</v>
      </c>
      <c r="L1834">
        <f>COUNTIF($A1834:$D1834, A1834)</f>
        <v>1</v>
      </c>
      <c r="M1834">
        <f>COUNTIF($A1834:$D1834, B1834)</f>
        <v>1</v>
      </c>
      <c r="N1834">
        <f>COUNTIF($A1834:$D1834, C1834)</f>
        <v>1</v>
      </c>
      <c r="O1834">
        <f>COUNTIF($A1834:$D1834, D1834)</f>
        <v>1</v>
      </c>
      <c r="P1834" s="8" t="b">
        <f>IF(SUM(L1834:O1834) &gt; 5, TRUE, FALSE)</f>
        <v>0</v>
      </c>
      <c r="Q1834" s="9">
        <f>2 * (MIN(A1834:D1834))^2</f>
        <v>98</v>
      </c>
      <c r="R1834" s="8">
        <f>PRODUCT(A1834:D1834) / MIN(A1834:D1834) / MAX(A1834:D1834)</f>
        <v>2808</v>
      </c>
      <c r="S1834" t="b">
        <f>IF(Q1834 &gt; R1834, TRUE, FALSE)</f>
        <v>0</v>
      </c>
      <c r="T1834" t="b">
        <f>AND(P1834, S1834)</f>
        <v>0</v>
      </c>
      <c r="U1834" t="b">
        <f t="shared" si="113"/>
        <v>0</v>
      </c>
      <c r="V1834" t="b">
        <f t="shared" si="114"/>
        <v>0</v>
      </c>
      <c r="W1834" t="b">
        <f t="shared" si="115"/>
        <v>0</v>
      </c>
      <c r="X1834" t="b">
        <f t="shared" si="116"/>
        <v>1</v>
      </c>
    </row>
    <row r="1835" spans="1:24" x14ac:dyDescent="0.25">
      <c r="A1835">
        <v>10</v>
      </c>
      <c r="B1835">
        <v>52</v>
      </c>
      <c r="C1835">
        <v>81</v>
      </c>
      <c r="D1835">
        <v>54</v>
      </c>
      <c r="E1835" s="1">
        <f>MAX(A1835:D1835)</f>
        <v>81</v>
      </c>
      <c r="F1835" s="1">
        <f>PRODUCT(A1835:D1835) / E1835</f>
        <v>28080</v>
      </c>
      <c r="G1835" s="4" t="b">
        <f>IF(E1835^3 &gt;= 2 * F1835, TRUE, FALSE)</f>
        <v>1</v>
      </c>
      <c r="H1835" s="4" t="b">
        <f>IF(AND(A1835 &gt; 10, B1835 &gt; 10, C1835 &gt; 10, D1835 &gt; 10, G1835), TRUE, FALSE)</f>
        <v>0</v>
      </c>
      <c r="I1835" s="6" t="b">
        <f>IF((MAX(A1835:D1835) - MIN(A1835:D1835)) &gt;= 50, TRUE, FALSE)</f>
        <v>1</v>
      </c>
      <c r="J1835" s="6" t="b">
        <f>IF(((PRODUCT(A1835:D1835) / MAX(A1835:D1835) / MIN(A1835:D1835)) &lt;= 1000), TRUE, FALSE)</f>
        <v>0</v>
      </c>
      <c r="K1835" s="2" t="b">
        <f>IF(AND(I1835,J1835),TRUE,FALSE)</f>
        <v>0</v>
      </c>
      <c r="L1835">
        <f>COUNTIF($A1835:$D1835, A1835)</f>
        <v>1</v>
      </c>
      <c r="M1835">
        <f>COUNTIF($A1835:$D1835, B1835)</f>
        <v>1</v>
      </c>
      <c r="N1835">
        <f>COUNTIF($A1835:$D1835, C1835)</f>
        <v>1</v>
      </c>
      <c r="O1835">
        <f>COUNTIF($A1835:$D1835, D1835)</f>
        <v>1</v>
      </c>
      <c r="P1835" s="8" t="b">
        <f>IF(SUM(L1835:O1835) &gt; 5, TRUE, FALSE)</f>
        <v>0</v>
      </c>
      <c r="Q1835" s="9">
        <f>2 * (MIN(A1835:D1835))^2</f>
        <v>200</v>
      </c>
      <c r="R1835" s="8">
        <f>PRODUCT(A1835:D1835) / MIN(A1835:D1835) / MAX(A1835:D1835)</f>
        <v>2808</v>
      </c>
      <c r="S1835" t="b">
        <f>IF(Q1835 &gt; R1835, TRUE, FALSE)</f>
        <v>0</v>
      </c>
      <c r="T1835" t="b">
        <f>AND(P1835, S1835)</f>
        <v>0</v>
      </c>
      <c r="U1835" t="b">
        <f t="shared" si="113"/>
        <v>0</v>
      </c>
      <c r="V1835" t="b">
        <f t="shared" si="114"/>
        <v>0</v>
      </c>
      <c r="W1835" t="b">
        <f t="shared" si="115"/>
        <v>1</v>
      </c>
      <c r="X1835" t="b">
        <f t="shared" si="116"/>
        <v>0</v>
      </c>
    </row>
    <row r="1836" spans="1:24" x14ac:dyDescent="0.25">
      <c r="A1836">
        <v>52</v>
      </c>
      <c r="B1836">
        <v>54</v>
      </c>
      <c r="C1836">
        <v>87</v>
      </c>
      <c r="D1836">
        <v>24</v>
      </c>
      <c r="E1836" s="1">
        <f>MAX(A1836:D1836)</f>
        <v>87</v>
      </c>
      <c r="F1836" s="1">
        <f>PRODUCT(A1836:D1836) / E1836</f>
        <v>67392</v>
      </c>
      <c r="G1836" s="4" t="b">
        <f>IF(E1836^3 &gt;= 2 * F1836, TRUE, FALSE)</f>
        <v>1</v>
      </c>
      <c r="H1836" s="4" t="b">
        <f>IF(AND(A1836 &gt; 10, B1836 &gt; 10, C1836 &gt; 10, D1836 &gt; 10, G1836), TRUE, FALSE)</f>
        <v>1</v>
      </c>
      <c r="I1836" s="6" t="b">
        <f>IF((MAX(A1836:D1836) - MIN(A1836:D1836)) &gt;= 50, TRUE, FALSE)</f>
        <v>1</v>
      </c>
      <c r="J1836" s="6" t="b">
        <f>IF(((PRODUCT(A1836:D1836) / MAX(A1836:D1836) / MIN(A1836:D1836)) &lt;= 1000), TRUE, FALSE)</f>
        <v>0</v>
      </c>
      <c r="K1836" s="2" t="b">
        <f>IF(AND(I1836,J1836),TRUE,FALSE)</f>
        <v>0</v>
      </c>
      <c r="L1836">
        <f>COUNTIF($A1836:$D1836, A1836)</f>
        <v>1</v>
      </c>
      <c r="M1836">
        <f>COUNTIF($A1836:$D1836, B1836)</f>
        <v>1</v>
      </c>
      <c r="N1836">
        <f>COUNTIF($A1836:$D1836, C1836)</f>
        <v>1</v>
      </c>
      <c r="O1836">
        <f>COUNTIF($A1836:$D1836, D1836)</f>
        <v>1</v>
      </c>
      <c r="P1836" s="8" t="b">
        <f>IF(SUM(L1836:O1836) &gt; 5, TRUE, FALSE)</f>
        <v>0</v>
      </c>
      <c r="Q1836" s="9">
        <f>2 * (MIN(A1836:D1836))^2</f>
        <v>1152</v>
      </c>
      <c r="R1836" s="8">
        <f>PRODUCT(A1836:D1836) / MIN(A1836:D1836) / MAX(A1836:D1836)</f>
        <v>2808</v>
      </c>
      <c r="S1836" t="b">
        <f>IF(Q1836 &gt; R1836, TRUE, FALSE)</f>
        <v>0</v>
      </c>
      <c r="T1836" t="b">
        <f>AND(P1836, S1836)</f>
        <v>0</v>
      </c>
      <c r="U1836" t="b">
        <f t="shared" si="113"/>
        <v>0</v>
      </c>
      <c r="V1836" t="b">
        <f t="shared" si="114"/>
        <v>0</v>
      </c>
      <c r="W1836" t="b">
        <f t="shared" si="115"/>
        <v>1</v>
      </c>
      <c r="X1836" t="b">
        <f t="shared" si="116"/>
        <v>0</v>
      </c>
    </row>
    <row r="1837" spans="1:24" x14ac:dyDescent="0.25">
      <c r="A1837">
        <v>52</v>
      </c>
      <c r="B1837">
        <v>24</v>
      </c>
      <c r="C1837">
        <v>93</v>
      </c>
      <c r="D1837">
        <v>54</v>
      </c>
      <c r="E1837" s="1">
        <f>MAX(A1837:D1837)</f>
        <v>93</v>
      </c>
      <c r="F1837" s="1">
        <f>PRODUCT(A1837:D1837) / E1837</f>
        <v>67392</v>
      </c>
      <c r="G1837" s="4" t="b">
        <f>IF(E1837^3 &gt;= 2 * F1837, TRUE, FALSE)</f>
        <v>1</v>
      </c>
      <c r="H1837" s="4" t="b">
        <f>IF(AND(A1837 &gt; 10, B1837 &gt; 10, C1837 &gt; 10, D1837 &gt; 10, G1837), TRUE, FALSE)</f>
        <v>1</v>
      </c>
      <c r="I1837" s="6" t="b">
        <f>IF((MAX(A1837:D1837) - MIN(A1837:D1837)) &gt;= 50, TRUE, FALSE)</f>
        <v>1</v>
      </c>
      <c r="J1837" s="6" t="b">
        <f>IF(((PRODUCT(A1837:D1837) / MAX(A1837:D1837) / MIN(A1837:D1837)) &lt;= 1000), TRUE, FALSE)</f>
        <v>0</v>
      </c>
      <c r="K1837" s="2" t="b">
        <f>IF(AND(I1837,J1837),TRUE,FALSE)</f>
        <v>0</v>
      </c>
      <c r="L1837">
        <f>COUNTIF($A1837:$D1837, A1837)</f>
        <v>1</v>
      </c>
      <c r="M1837">
        <f>COUNTIF($A1837:$D1837, B1837)</f>
        <v>1</v>
      </c>
      <c r="N1837">
        <f>COUNTIF($A1837:$D1837, C1837)</f>
        <v>1</v>
      </c>
      <c r="O1837">
        <f>COUNTIF($A1837:$D1837, D1837)</f>
        <v>1</v>
      </c>
      <c r="P1837" s="8" t="b">
        <f>IF(SUM(L1837:O1837) &gt; 5, TRUE, FALSE)</f>
        <v>0</v>
      </c>
      <c r="Q1837" s="9">
        <f>2 * (MIN(A1837:D1837))^2</f>
        <v>1152</v>
      </c>
      <c r="R1837" s="8">
        <f>PRODUCT(A1837:D1837) / MIN(A1837:D1837) / MAX(A1837:D1837)</f>
        <v>2808</v>
      </c>
      <c r="S1837" t="b">
        <f>IF(Q1837 &gt; R1837, TRUE, FALSE)</f>
        <v>0</v>
      </c>
      <c r="T1837" t="b">
        <f>AND(P1837, S1837)</f>
        <v>0</v>
      </c>
      <c r="U1837" t="b">
        <f t="shared" si="113"/>
        <v>0</v>
      </c>
      <c r="V1837" t="b">
        <f t="shared" si="114"/>
        <v>0</v>
      </c>
      <c r="W1837" t="b">
        <f t="shared" si="115"/>
        <v>1</v>
      </c>
      <c r="X1837" t="b">
        <f t="shared" si="116"/>
        <v>0</v>
      </c>
    </row>
    <row r="1838" spans="1:24" x14ac:dyDescent="0.25">
      <c r="A1838">
        <v>72</v>
      </c>
      <c r="B1838">
        <v>19</v>
      </c>
      <c r="C1838">
        <v>39</v>
      </c>
      <c r="D1838">
        <v>83</v>
      </c>
      <c r="E1838" s="1">
        <f>MAX(A1838:D1838)</f>
        <v>83</v>
      </c>
      <c r="F1838" s="1">
        <f>PRODUCT(A1838:D1838) / E1838</f>
        <v>53352</v>
      </c>
      <c r="G1838" s="4" t="b">
        <f>IF(E1838^3 &gt;= 2 * F1838, TRUE, FALSE)</f>
        <v>1</v>
      </c>
      <c r="H1838" s="4" t="b">
        <f>IF(AND(A1838 &gt; 10, B1838 &gt; 10, C1838 &gt; 10, D1838 &gt; 10, G1838), TRUE, FALSE)</f>
        <v>1</v>
      </c>
      <c r="I1838" s="6" t="b">
        <f>IF((MAX(A1838:D1838) - MIN(A1838:D1838)) &gt;= 50, TRUE, FALSE)</f>
        <v>1</v>
      </c>
      <c r="J1838" s="6" t="b">
        <f>IF(((PRODUCT(A1838:D1838) / MAX(A1838:D1838) / MIN(A1838:D1838)) &lt;= 1000), TRUE, FALSE)</f>
        <v>0</v>
      </c>
      <c r="K1838" s="2" t="b">
        <f>IF(AND(I1838,J1838),TRUE,FALSE)</f>
        <v>0</v>
      </c>
      <c r="L1838">
        <f>COUNTIF($A1838:$D1838, A1838)</f>
        <v>1</v>
      </c>
      <c r="M1838">
        <f>COUNTIF($A1838:$D1838, B1838)</f>
        <v>1</v>
      </c>
      <c r="N1838">
        <f>COUNTIF($A1838:$D1838, C1838)</f>
        <v>1</v>
      </c>
      <c r="O1838">
        <f>COUNTIF($A1838:$D1838, D1838)</f>
        <v>1</v>
      </c>
      <c r="P1838" s="8" t="b">
        <f>IF(SUM(L1838:O1838) &gt; 5, TRUE, FALSE)</f>
        <v>0</v>
      </c>
      <c r="Q1838" s="9">
        <f>2 * (MIN(A1838:D1838))^2</f>
        <v>722</v>
      </c>
      <c r="R1838" s="8">
        <f>PRODUCT(A1838:D1838) / MIN(A1838:D1838) / MAX(A1838:D1838)</f>
        <v>2808</v>
      </c>
      <c r="S1838" t="b">
        <f>IF(Q1838 &gt; R1838, TRUE, FALSE)</f>
        <v>0</v>
      </c>
      <c r="T1838" t="b">
        <f>AND(P1838, S1838)</f>
        <v>0</v>
      </c>
      <c r="U1838" t="b">
        <f t="shared" si="113"/>
        <v>0</v>
      </c>
      <c r="V1838" t="b">
        <f t="shared" si="114"/>
        <v>0</v>
      </c>
      <c r="W1838" t="b">
        <f t="shared" si="115"/>
        <v>0</v>
      </c>
      <c r="X1838" t="b">
        <f t="shared" si="116"/>
        <v>1</v>
      </c>
    </row>
    <row r="1839" spans="1:24" x14ac:dyDescent="0.25">
      <c r="A1839">
        <v>97</v>
      </c>
      <c r="B1839">
        <v>21</v>
      </c>
      <c r="C1839">
        <v>54</v>
      </c>
      <c r="D1839">
        <v>52</v>
      </c>
      <c r="E1839" s="1">
        <f>MAX(A1839:D1839)</f>
        <v>97</v>
      </c>
      <c r="F1839" s="1">
        <f>PRODUCT(A1839:D1839) / E1839</f>
        <v>58968</v>
      </c>
      <c r="G1839" s="4" t="b">
        <f>IF(E1839^3 &gt;= 2 * F1839, TRUE, FALSE)</f>
        <v>1</v>
      </c>
      <c r="H1839" s="4" t="b">
        <f>IF(AND(A1839 &gt; 10, B1839 &gt; 10, C1839 &gt; 10, D1839 &gt; 10, G1839), TRUE, FALSE)</f>
        <v>1</v>
      </c>
      <c r="I1839" s="6" t="b">
        <f>IF((MAX(A1839:D1839) - MIN(A1839:D1839)) &gt;= 50, TRUE, FALSE)</f>
        <v>1</v>
      </c>
      <c r="J1839" s="6" t="b">
        <f>IF(((PRODUCT(A1839:D1839) / MAX(A1839:D1839) / MIN(A1839:D1839)) &lt;= 1000), TRUE, FALSE)</f>
        <v>0</v>
      </c>
      <c r="K1839" s="2" t="b">
        <f>IF(AND(I1839,J1839),TRUE,FALSE)</f>
        <v>0</v>
      </c>
      <c r="L1839">
        <f>COUNTIF($A1839:$D1839, A1839)</f>
        <v>1</v>
      </c>
      <c r="M1839">
        <f>COUNTIF($A1839:$D1839, B1839)</f>
        <v>1</v>
      </c>
      <c r="N1839">
        <f>COUNTIF($A1839:$D1839, C1839)</f>
        <v>1</v>
      </c>
      <c r="O1839">
        <f>COUNTIF($A1839:$D1839, D1839)</f>
        <v>1</v>
      </c>
      <c r="P1839" s="8" t="b">
        <f>IF(SUM(L1839:O1839) &gt; 5, TRUE, FALSE)</f>
        <v>0</v>
      </c>
      <c r="Q1839" s="9">
        <f>2 * (MIN(A1839:D1839))^2</f>
        <v>882</v>
      </c>
      <c r="R1839" s="8">
        <f>PRODUCT(A1839:D1839) / MIN(A1839:D1839) / MAX(A1839:D1839)</f>
        <v>2808</v>
      </c>
      <c r="S1839" t="b">
        <f>IF(Q1839 &gt; R1839, TRUE, FALSE)</f>
        <v>0</v>
      </c>
      <c r="T1839" t="b">
        <f>AND(P1839, S1839)</f>
        <v>0</v>
      </c>
      <c r="U1839" t="b">
        <f t="shared" si="113"/>
        <v>1</v>
      </c>
      <c r="V1839" t="b">
        <f t="shared" si="114"/>
        <v>0</v>
      </c>
      <c r="W1839" t="b">
        <f t="shared" si="115"/>
        <v>0</v>
      </c>
      <c r="X1839" t="b">
        <f t="shared" si="116"/>
        <v>0</v>
      </c>
    </row>
    <row r="1840" spans="1:24" x14ac:dyDescent="0.25">
      <c r="A1840">
        <v>97</v>
      </c>
      <c r="B1840">
        <v>53</v>
      </c>
      <c r="C1840">
        <v>3</v>
      </c>
      <c r="D1840">
        <v>53</v>
      </c>
      <c r="E1840" s="1">
        <f>MAX(A1840:D1840)</f>
        <v>97</v>
      </c>
      <c r="F1840" s="1">
        <f>PRODUCT(A1840:D1840) / E1840</f>
        <v>8427</v>
      </c>
      <c r="G1840" s="4" t="b">
        <f>IF(E1840^3 &gt;= 2 * F1840, TRUE, FALSE)</f>
        <v>1</v>
      </c>
      <c r="H1840" s="4" t="b">
        <f>IF(AND(A1840 &gt; 10, B1840 &gt; 10, C1840 &gt; 10, D1840 &gt; 10, G1840), TRUE, FALSE)</f>
        <v>0</v>
      </c>
      <c r="I1840" s="6" t="b">
        <f>IF((MAX(A1840:D1840) - MIN(A1840:D1840)) &gt;= 50, TRUE, FALSE)</f>
        <v>1</v>
      </c>
      <c r="J1840" s="6" t="b">
        <f>IF(((PRODUCT(A1840:D1840) / MAX(A1840:D1840) / MIN(A1840:D1840)) &lt;= 1000), TRUE, FALSE)</f>
        <v>0</v>
      </c>
      <c r="K1840" s="2" t="b">
        <f>IF(AND(I1840,J1840),TRUE,FALSE)</f>
        <v>0</v>
      </c>
      <c r="L1840">
        <f>COUNTIF($A1840:$D1840, A1840)</f>
        <v>1</v>
      </c>
      <c r="M1840">
        <f>COUNTIF($A1840:$D1840, B1840)</f>
        <v>2</v>
      </c>
      <c r="N1840">
        <f>COUNTIF($A1840:$D1840, C1840)</f>
        <v>1</v>
      </c>
      <c r="O1840">
        <f>COUNTIF($A1840:$D1840, D1840)</f>
        <v>2</v>
      </c>
      <c r="P1840" s="8" t="b">
        <f>IF(SUM(L1840:O1840) &gt; 5, TRUE, FALSE)</f>
        <v>1</v>
      </c>
      <c r="Q1840" s="9">
        <f>2 * (MIN(A1840:D1840))^2</f>
        <v>18</v>
      </c>
      <c r="R1840" s="8">
        <f>PRODUCT(A1840:D1840) / MIN(A1840:D1840) / MAX(A1840:D1840)</f>
        <v>2809</v>
      </c>
      <c r="S1840" t="b">
        <f>IF(Q1840 &gt; R1840, TRUE, FALSE)</f>
        <v>0</v>
      </c>
      <c r="T1840" t="b">
        <f>AND(P1840, S1840)</f>
        <v>0</v>
      </c>
      <c r="U1840" t="b">
        <f t="shared" si="113"/>
        <v>1</v>
      </c>
      <c r="V1840" t="b">
        <f t="shared" si="114"/>
        <v>0</v>
      </c>
      <c r="W1840" t="b">
        <f t="shared" si="115"/>
        <v>0</v>
      </c>
      <c r="X1840" t="b">
        <f t="shared" si="116"/>
        <v>0</v>
      </c>
    </row>
    <row r="1841" spans="1:24" x14ac:dyDescent="0.25">
      <c r="A1841">
        <v>32</v>
      </c>
      <c r="B1841">
        <v>72</v>
      </c>
      <c r="C1841">
        <v>42</v>
      </c>
      <c r="D1841">
        <v>67</v>
      </c>
      <c r="E1841" s="1">
        <f>MAX(A1841:D1841)</f>
        <v>72</v>
      </c>
      <c r="F1841" s="1">
        <f>PRODUCT(A1841:D1841) / E1841</f>
        <v>90048</v>
      </c>
      <c r="G1841" s="4" t="b">
        <f>IF(E1841^3 &gt;= 2 * F1841, TRUE, FALSE)</f>
        <v>1</v>
      </c>
      <c r="H1841" s="4" t="b">
        <f>IF(AND(A1841 &gt; 10, B1841 &gt; 10, C1841 &gt; 10, D1841 &gt; 10, G1841), TRUE, FALSE)</f>
        <v>1</v>
      </c>
      <c r="I1841" s="6" t="b">
        <f>IF((MAX(A1841:D1841) - MIN(A1841:D1841)) &gt;= 50, TRUE, FALSE)</f>
        <v>0</v>
      </c>
      <c r="J1841" s="6" t="b">
        <f>IF(((PRODUCT(A1841:D1841) / MAX(A1841:D1841) / MIN(A1841:D1841)) &lt;= 1000), TRUE, FALSE)</f>
        <v>0</v>
      </c>
      <c r="K1841" s="2" t="b">
        <f>IF(AND(I1841,J1841),TRUE,FALSE)</f>
        <v>0</v>
      </c>
      <c r="L1841">
        <f>COUNTIF($A1841:$D1841, A1841)</f>
        <v>1</v>
      </c>
      <c r="M1841">
        <f>COUNTIF($A1841:$D1841, B1841)</f>
        <v>1</v>
      </c>
      <c r="N1841">
        <f>COUNTIF($A1841:$D1841, C1841)</f>
        <v>1</v>
      </c>
      <c r="O1841">
        <f>COUNTIF($A1841:$D1841, D1841)</f>
        <v>1</v>
      </c>
      <c r="P1841" s="8" t="b">
        <f>IF(SUM(L1841:O1841) &gt; 5, TRUE, FALSE)</f>
        <v>0</v>
      </c>
      <c r="Q1841" s="9">
        <f>2 * (MIN(A1841:D1841))^2</f>
        <v>2048</v>
      </c>
      <c r="R1841" s="8">
        <f>PRODUCT(A1841:D1841) / MIN(A1841:D1841) / MAX(A1841:D1841)</f>
        <v>2814</v>
      </c>
      <c r="S1841" t="b">
        <f>IF(Q1841 &gt; R1841, TRUE, FALSE)</f>
        <v>0</v>
      </c>
      <c r="T1841" t="b">
        <f>AND(P1841, S1841)</f>
        <v>0</v>
      </c>
      <c r="U1841" t="b">
        <f t="shared" si="113"/>
        <v>0</v>
      </c>
      <c r="V1841" t="b">
        <f t="shared" si="114"/>
        <v>1</v>
      </c>
      <c r="W1841" t="b">
        <f t="shared" si="115"/>
        <v>0</v>
      </c>
      <c r="X1841" t="b">
        <f t="shared" si="116"/>
        <v>0</v>
      </c>
    </row>
    <row r="1842" spans="1:24" x14ac:dyDescent="0.25">
      <c r="A1842">
        <v>92</v>
      </c>
      <c r="B1842">
        <v>38</v>
      </c>
      <c r="C1842">
        <v>67</v>
      </c>
      <c r="D1842">
        <v>42</v>
      </c>
      <c r="E1842" s="1">
        <f>MAX(A1842:D1842)</f>
        <v>92</v>
      </c>
      <c r="F1842" s="1">
        <f>PRODUCT(A1842:D1842) / E1842</f>
        <v>106932</v>
      </c>
      <c r="G1842" s="4" t="b">
        <f>IF(E1842^3 &gt;= 2 * F1842, TRUE, FALSE)</f>
        <v>1</v>
      </c>
      <c r="H1842" s="4" t="b">
        <f>IF(AND(A1842 &gt; 10, B1842 &gt; 10, C1842 &gt; 10, D1842 &gt; 10, G1842), TRUE, FALSE)</f>
        <v>1</v>
      </c>
      <c r="I1842" s="6" t="b">
        <f>IF((MAX(A1842:D1842) - MIN(A1842:D1842)) &gt;= 50, TRUE, FALSE)</f>
        <v>1</v>
      </c>
      <c r="J1842" s="6" t="b">
        <f>IF(((PRODUCT(A1842:D1842) / MAX(A1842:D1842) / MIN(A1842:D1842)) &lt;= 1000), TRUE, FALSE)</f>
        <v>0</v>
      </c>
      <c r="K1842" s="2" t="b">
        <f>IF(AND(I1842,J1842),TRUE,FALSE)</f>
        <v>0</v>
      </c>
      <c r="L1842">
        <f>COUNTIF($A1842:$D1842, A1842)</f>
        <v>1</v>
      </c>
      <c r="M1842">
        <f>COUNTIF($A1842:$D1842, B1842)</f>
        <v>1</v>
      </c>
      <c r="N1842">
        <f>COUNTIF($A1842:$D1842, C1842)</f>
        <v>1</v>
      </c>
      <c r="O1842">
        <f>COUNTIF($A1842:$D1842, D1842)</f>
        <v>1</v>
      </c>
      <c r="P1842" s="8" t="b">
        <f>IF(SUM(L1842:O1842) &gt; 5, TRUE, FALSE)</f>
        <v>0</v>
      </c>
      <c r="Q1842" s="9">
        <f>2 * (MIN(A1842:D1842))^2</f>
        <v>2888</v>
      </c>
      <c r="R1842" s="8">
        <f>PRODUCT(A1842:D1842) / MIN(A1842:D1842) / MAX(A1842:D1842)</f>
        <v>2814</v>
      </c>
      <c r="S1842" t="b">
        <f>IF(Q1842 &gt; R1842, TRUE, FALSE)</f>
        <v>1</v>
      </c>
      <c r="T1842" t="b">
        <f>AND(P1842, S1842)</f>
        <v>0</v>
      </c>
      <c r="U1842" t="b">
        <f t="shared" si="113"/>
        <v>1</v>
      </c>
      <c r="V1842" t="b">
        <f t="shared" si="114"/>
        <v>0</v>
      </c>
      <c r="W1842" t="b">
        <f t="shared" si="115"/>
        <v>0</v>
      </c>
      <c r="X1842" t="b">
        <f t="shared" si="116"/>
        <v>0</v>
      </c>
    </row>
    <row r="1843" spans="1:24" x14ac:dyDescent="0.25">
      <c r="A1843">
        <v>44</v>
      </c>
      <c r="B1843">
        <v>64</v>
      </c>
      <c r="C1843">
        <v>80</v>
      </c>
      <c r="D1843">
        <v>33</v>
      </c>
      <c r="E1843" s="1">
        <f>MAX(A1843:D1843)</f>
        <v>80</v>
      </c>
      <c r="F1843" s="1">
        <f>PRODUCT(A1843:D1843) / E1843</f>
        <v>92928</v>
      </c>
      <c r="G1843" s="4" t="b">
        <f>IF(E1843^3 &gt;= 2 * F1843, TRUE, FALSE)</f>
        <v>1</v>
      </c>
      <c r="H1843" s="4" t="b">
        <f>IF(AND(A1843 &gt; 10, B1843 &gt; 10, C1843 &gt; 10, D1843 &gt; 10, G1843), TRUE, FALSE)</f>
        <v>1</v>
      </c>
      <c r="I1843" s="6" t="b">
        <f>IF((MAX(A1843:D1843) - MIN(A1843:D1843)) &gt;= 50, TRUE, FALSE)</f>
        <v>0</v>
      </c>
      <c r="J1843" s="6" t="b">
        <f>IF(((PRODUCT(A1843:D1843) / MAX(A1843:D1843) / MIN(A1843:D1843)) &lt;= 1000), TRUE, FALSE)</f>
        <v>0</v>
      </c>
      <c r="K1843" s="2" t="b">
        <f>IF(AND(I1843,J1843),TRUE,FALSE)</f>
        <v>0</v>
      </c>
      <c r="L1843">
        <f>COUNTIF($A1843:$D1843, A1843)</f>
        <v>1</v>
      </c>
      <c r="M1843">
        <f>COUNTIF($A1843:$D1843, B1843)</f>
        <v>1</v>
      </c>
      <c r="N1843">
        <f>COUNTIF($A1843:$D1843, C1843)</f>
        <v>1</v>
      </c>
      <c r="O1843">
        <f>COUNTIF($A1843:$D1843, D1843)</f>
        <v>1</v>
      </c>
      <c r="P1843" s="8" t="b">
        <f>IF(SUM(L1843:O1843) &gt; 5, TRUE, FALSE)</f>
        <v>0</v>
      </c>
      <c r="Q1843" s="9">
        <f>2 * (MIN(A1843:D1843))^2</f>
        <v>2178</v>
      </c>
      <c r="R1843" s="8">
        <f>PRODUCT(A1843:D1843) / MIN(A1843:D1843) / MAX(A1843:D1843)</f>
        <v>2816</v>
      </c>
      <c r="S1843" t="b">
        <f>IF(Q1843 &gt; R1843, TRUE, FALSE)</f>
        <v>0</v>
      </c>
      <c r="T1843" t="b">
        <f>AND(P1843, S1843)</f>
        <v>0</v>
      </c>
      <c r="U1843" t="b">
        <f t="shared" si="113"/>
        <v>0</v>
      </c>
      <c r="V1843" t="b">
        <f t="shared" si="114"/>
        <v>0</v>
      </c>
      <c r="W1843" t="b">
        <f t="shared" si="115"/>
        <v>1</v>
      </c>
      <c r="X1843" t="b">
        <f t="shared" si="116"/>
        <v>0</v>
      </c>
    </row>
    <row r="1844" spans="1:24" x14ac:dyDescent="0.25">
      <c r="A1844">
        <v>44</v>
      </c>
      <c r="B1844">
        <v>64</v>
      </c>
      <c r="C1844">
        <v>93</v>
      </c>
      <c r="D1844">
        <v>38</v>
      </c>
      <c r="E1844" s="1">
        <f>MAX(A1844:D1844)</f>
        <v>93</v>
      </c>
      <c r="F1844" s="1">
        <f>PRODUCT(A1844:D1844) / E1844</f>
        <v>107008</v>
      </c>
      <c r="G1844" s="4" t="b">
        <f>IF(E1844^3 &gt;= 2 * F1844, TRUE, FALSE)</f>
        <v>1</v>
      </c>
      <c r="H1844" s="4" t="b">
        <f>IF(AND(A1844 &gt; 10, B1844 &gt; 10, C1844 &gt; 10, D1844 &gt; 10, G1844), TRUE, FALSE)</f>
        <v>1</v>
      </c>
      <c r="I1844" s="6" t="b">
        <f>IF((MAX(A1844:D1844) - MIN(A1844:D1844)) &gt;= 50, TRUE, FALSE)</f>
        <v>1</v>
      </c>
      <c r="J1844" s="6" t="b">
        <f>IF(((PRODUCT(A1844:D1844) / MAX(A1844:D1844) / MIN(A1844:D1844)) &lt;= 1000), TRUE, FALSE)</f>
        <v>0</v>
      </c>
      <c r="K1844" s="2" t="b">
        <f>IF(AND(I1844,J1844),TRUE,FALSE)</f>
        <v>0</v>
      </c>
      <c r="L1844">
        <f>COUNTIF($A1844:$D1844, A1844)</f>
        <v>1</v>
      </c>
      <c r="M1844">
        <f>COUNTIF($A1844:$D1844, B1844)</f>
        <v>1</v>
      </c>
      <c r="N1844">
        <f>COUNTIF($A1844:$D1844, C1844)</f>
        <v>1</v>
      </c>
      <c r="O1844">
        <f>COUNTIF($A1844:$D1844, D1844)</f>
        <v>1</v>
      </c>
      <c r="P1844" s="8" t="b">
        <f>IF(SUM(L1844:O1844) &gt; 5, TRUE, FALSE)</f>
        <v>0</v>
      </c>
      <c r="Q1844" s="9">
        <f>2 * (MIN(A1844:D1844))^2</f>
        <v>2888</v>
      </c>
      <c r="R1844" s="8">
        <f>PRODUCT(A1844:D1844) / MIN(A1844:D1844) / MAX(A1844:D1844)</f>
        <v>2816</v>
      </c>
      <c r="S1844" t="b">
        <f>IF(Q1844 &gt; R1844, TRUE, FALSE)</f>
        <v>1</v>
      </c>
      <c r="T1844" t="b">
        <f>AND(P1844, S1844)</f>
        <v>0</v>
      </c>
      <c r="U1844" t="b">
        <f t="shared" si="113"/>
        <v>0</v>
      </c>
      <c r="V1844" t="b">
        <f t="shared" si="114"/>
        <v>0</v>
      </c>
      <c r="W1844" t="b">
        <f t="shared" si="115"/>
        <v>1</v>
      </c>
      <c r="X1844" t="b">
        <f t="shared" si="116"/>
        <v>0</v>
      </c>
    </row>
    <row r="1845" spans="1:24" x14ac:dyDescent="0.25">
      <c r="A1845">
        <v>60</v>
      </c>
      <c r="B1845">
        <v>23</v>
      </c>
      <c r="C1845">
        <v>47</v>
      </c>
      <c r="D1845">
        <v>87</v>
      </c>
      <c r="E1845" s="1">
        <f>MAX(A1845:D1845)</f>
        <v>87</v>
      </c>
      <c r="F1845" s="1">
        <f>PRODUCT(A1845:D1845) / E1845</f>
        <v>64860</v>
      </c>
      <c r="G1845" s="4" t="b">
        <f>IF(E1845^3 &gt;= 2 * F1845, TRUE, FALSE)</f>
        <v>1</v>
      </c>
      <c r="H1845" s="4" t="b">
        <f>IF(AND(A1845 &gt; 10, B1845 &gt; 10, C1845 &gt; 10, D1845 &gt; 10, G1845), TRUE, FALSE)</f>
        <v>1</v>
      </c>
      <c r="I1845" s="6" t="b">
        <f>IF((MAX(A1845:D1845) - MIN(A1845:D1845)) &gt;= 50, TRUE, FALSE)</f>
        <v>1</v>
      </c>
      <c r="J1845" s="6" t="b">
        <f>IF(((PRODUCT(A1845:D1845) / MAX(A1845:D1845) / MIN(A1845:D1845)) &lt;= 1000), TRUE, FALSE)</f>
        <v>0</v>
      </c>
      <c r="K1845" s="2" t="b">
        <f>IF(AND(I1845,J1845),TRUE,FALSE)</f>
        <v>0</v>
      </c>
      <c r="L1845">
        <f>COUNTIF($A1845:$D1845, A1845)</f>
        <v>1</v>
      </c>
      <c r="M1845">
        <f>COUNTIF($A1845:$D1845, B1845)</f>
        <v>1</v>
      </c>
      <c r="N1845">
        <f>COUNTIF($A1845:$D1845, C1845)</f>
        <v>1</v>
      </c>
      <c r="O1845">
        <f>COUNTIF($A1845:$D1845, D1845)</f>
        <v>1</v>
      </c>
      <c r="P1845" s="8" t="b">
        <f>IF(SUM(L1845:O1845) &gt; 5, TRUE, FALSE)</f>
        <v>0</v>
      </c>
      <c r="Q1845" s="9">
        <f>2 * (MIN(A1845:D1845))^2</f>
        <v>1058</v>
      </c>
      <c r="R1845" s="8">
        <f>PRODUCT(A1845:D1845) / MIN(A1845:D1845) / MAX(A1845:D1845)</f>
        <v>2820</v>
      </c>
      <c r="S1845" t="b">
        <f>IF(Q1845 &gt; R1845, TRUE, FALSE)</f>
        <v>0</v>
      </c>
      <c r="T1845" t="b">
        <f>AND(P1845, S1845)</f>
        <v>0</v>
      </c>
      <c r="U1845" t="b">
        <f t="shared" si="113"/>
        <v>0</v>
      </c>
      <c r="V1845" t="b">
        <f t="shared" si="114"/>
        <v>0</v>
      </c>
      <c r="W1845" t="b">
        <f t="shared" si="115"/>
        <v>0</v>
      </c>
      <c r="X1845" t="b">
        <f t="shared" si="116"/>
        <v>1</v>
      </c>
    </row>
    <row r="1846" spans="1:24" x14ac:dyDescent="0.25">
      <c r="A1846">
        <v>60</v>
      </c>
      <c r="B1846">
        <v>45</v>
      </c>
      <c r="C1846">
        <v>47</v>
      </c>
      <c r="D1846">
        <v>72</v>
      </c>
      <c r="E1846" s="1">
        <f>MAX(A1846:D1846)</f>
        <v>72</v>
      </c>
      <c r="F1846" s="1">
        <f>PRODUCT(A1846:D1846) / E1846</f>
        <v>126900</v>
      </c>
      <c r="G1846" s="4" t="b">
        <f>IF(E1846^3 &gt;= 2 * F1846, TRUE, FALSE)</f>
        <v>1</v>
      </c>
      <c r="H1846" s="4" t="b">
        <f>IF(AND(A1846 &gt; 10, B1846 &gt; 10, C1846 &gt; 10, D1846 &gt; 10, G1846), TRUE, FALSE)</f>
        <v>1</v>
      </c>
      <c r="I1846" s="6" t="b">
        <f>IF((MAX(A1846:D1846) - MIN(A1846:D1846)) &gt;= 50, TRUE, FALSE)</f>
        <v>0</v>
      </c>
      <c r="J1846" s="6" t="b">
        <f>IF(((PRODUCT(A1846:D1846) / MAX(A1846:D1846) / MIN(A1846:D1846)) &lt;= 1000), TRUE, FALSE)</f>
        <v>0</v>
      </c>
      <c r="K1846" s="2" t="b">
        <f>IF(AND(I1846,J1846),TRUE,FALSE)</f>
        <v>0</v>
      </c>
      <c r="L1846">
        <f>COUNTIF($A1846:$D1846, A1846)</f>
        <v>1</v>
      </c>
      <c r="M1846">
        <f>COUNTIF($A1846:$D1846, B1846)</f>
        <v>1</v>
      </c>
      <c r="N1846">
        <f>COUNTIF($A1846:$D1846, C1846)</f>
        <v>1</v>
      </c>
      <c r="O1846">
        <f>COUNTIF($A1846:$D1846, D1846)</f>
        <v>1</v>
      </c>
      <c r="P1846" s="8" t="b">
        <f>IF(SUM(L1846:O1846) &gt; 5, TRUE, FALSE)</f>
        <v>0</v>
      </c>
      <c r="Q1846" s="9">
        <f>2 * (MIN(A1846:D1846))^2</f>
        <v>4050</v>
      </c>
      <c r="R1846" s="8">
        <f>PRODUCT(A1846:D1846) / MIN(A1846:D1846) / MAX(A1846:D1846)</f>
        <v>2820</v>
      </c>
      <c r="S1846" t="b">
        <f>IF(Q1846 &gt; R1846, TRUE, FALSE)</f>
        <v>1</v>
      </c>
      <c r="T1846" t="b">
        <f>AND(P1846, S1846)</f>
        <v>0</v>
      </c>
      <c r="U1846" t="b">
        <f t="shared" si="113"/>
        <v>0</v>
      </c>
      <c r="V1846" t="b">
        <f t="shared" si="114"/>
        <v>0</v>
      </c>
      <c r="W1846" t="b">
        <f t="shared" si="115"/>
        <v>0</v>
      </c>
      <c r="X1846" t="b">
        <f t="shared" si="116"/>
        <v>1</v>
      </c>
    </row>
    <row r="1847" spans="1:24" x14ac:dyDescent="0.25">
      <c r="A1847">
        <v>69</v>
      </c>
      <c r="B1847">
        <v>41</v>
      </c>
      <c r="C1847">
        <v>32</v>
      </c>
      <c r="D1847">
        <v>89</v>
      </c>
      <c r="E1847" s="1">
        <f>MAX(A1847:D1847)</f>
        <v>89</v>
      </c>
      <c r="F1847" s="1">
        <f>PRODUCT(A1847:D1847) / E1847</f>
        <v>90528</v>
      </c>
      <c r="G1847" s="4" t="b">
        <f>IF(E1847^3 &gt;= 2 * F1847, TRUE, FALSE)</f>
        <v>1</v>
      </c>
      <c r="H1847" s="4" t="b">
        <f>IF(AND(A1847 &gt; 10, B1847 &gt; 10, C1847 &gt; 10, D1847 &gt; 10, G1847), TRUE, FALSE)</f>
        <v>1</v>
      </c>
      <c r="I1847" s="6" t="b">
        <f>IF((MAX(A1847:D1847) - MIN(A1847:D1847)) &gt;= 50, TRUE, FALSE)</f>
        <v>1</v>
      </c>
      <c r="J1847" s="6" t="b">
        <f>IF(((PRODUCT(A1847:D1847) / MAX(A1847:D1847) / MIN(A1847:D1847)) &lt;= 1000), TRUE, FALSE)</f>
        <v>0</v>
      </c>
      <c r="K1847" s="2" t="b">
        <f>IF(AND(I1847,J1847),TRUE,FALSE)</f>
        <v>0</v>
      </c>
      <c r="L1847">
        <f>COUNTIF($A1847:$D1847, A1847)</f>
        <v>1</v>
      </c>
      <c r="M1847">
        <f>COUNTIF($A1847:$D1847, B1847)</f>
        <v>1</v>
      </c>
      <c r="N1847">
        <f>COUNTIF($A1847:$D1847, C1847)</f>
        <v>1</v>
      </c>
      <c r="O1847">
        <f>COUNTIF($A1847:$D1847, D1847)</f>
        <v>1</v>
      </c>
      <c r="P1847" s="8" t="b">
        <f>IF(SUM(L1847:O1847) &gt; 5, TRUE, FALSE)</f>
        <v>0</v>
      </c>
      <c r="Q1847" s="9">
        <f>2 * (MIN(A1847:D1847))^2</f>
        <v>2048</v>
      </c>
      <c r="R1847" s="8">
        <f>PRODUCT(A1847:D1847) / MIN(A1847:D1847) / MAX(A1847:D1847)</f>
        <v>2829</v>
      </c>
      <c r="S1847" t="b">
        <f>IF(Q1847 &gt; R1847, TRUE, FALSE)</f>
        <v>0</v>
      </c>
      <c r="T1847" t="b">
        <f>AND(P1847, S1847)</f>
        <v>0</v>
      </c>
      <c r="U1847" t="b">
        <f t="shared" si="113"/>
        <v>0</v>
      </c>
      <c r="V1847" t="b">
        <f t="shared" si="114"/>
        <v>0</v>
      </c>
      <c r="W1847" t="b">
        <f t="shared" si="115"/>
        <v>0</v>
      </c>
      <c r="X1847" t="b">
        <f t="shared" si="116"/>
        <v>1</v>
      </c>
    </row>
    <row r="1848" spans="1:24" x14ac:dyDescent="0.25">
      <c r="A1848">
        <v>79</v>
      </c>
      <c r="B1848">
        <v>22</v>
      </c>
      <c r="C1848">
        <v>59</v>
      </c>
      <c r="D1848">
        <v>48</v>
      </c>
      <c r="E1848" s="1">
        <f>MAX(A1848:D1848)</f>
        <v>79</v>
      </c>
      <c r="F1848" s="1">
        <f>PRODUCT(A1848:D1848) / E1848</f>
        <v>62304</v>
      </c>
      <c r="G1848" s="4" t="b">
        <f>IF(E1848^3 &gt;= 2 * F1848, TRUE, FALSE)</f>
        <v>1</v>
      </c>
      <c r="H1848" s="4" t="b">
        <f>IF(AND(A1848 &gt; 10, B1848 &gt; 10, C1848 &gt; 10, D1848 &gt; 10, G1848), TRUE, FALSE)</f>
        <v>1</v>
      </c>
      <c r="I1848" s="6" t="b">
        <f>IF((MAX(A1848:D1848) - MIN(A1848:D1848)) &gt;= 50, TRUE, FALSE)</f>
        <v>1</v>
      </c>
      <c r="J1848" s="6" t="b">
        <f>IF(((PRODUCT(A1848:D1848) / MAX(A1848:D1848) / MIN(A1848:D1848)) &lt;= 1000), TRUE, FALSE)</f>
        <v>0</v>
      </c>
      <c r="K1848" s="2" t="b">
        <f>IF(AND(I1848,J1848),TRUE,FALSE)</f>
        <v>0</v>
      </c>
      <c r="L1848">
        <f>COUNTIF($A1848:$D1848, A1848)</f>
        <v>1</v>
      </c>
      <c r="M1848">
        <f>COUNTIF($A1848:$D1848, B1848)</f>
        <v>1</v>
      </c>
      <c r="N1848">
        <f>COUNTIF($A1848:$D1848, C1848)</f>
        <v>1</v>
      </c>
      <c r="O1848">
        <f>COUNTIF($A1848:$D1848, D1848)</f>
        <v>1</v>
      </c>
      <c r="P1848" s="8" t="b">
        <f>IF(SUM(L1848:O1848) &gt; 5, TRUE, FALSE)</f>
        <v>0</v>
      </c>
      <c r="Q1848" s="9">
        <f>2 * (MIN(A1848:D1848))^2</f>
        <v>968</v>
      </c>
      <c r="R1848" s="8">
        <f>PRODUCT(A1848:D1848) / MIN(A1848:D1848) / MAX(A1848:D1848)</f>
        <v>2832</v>
      </c>
      <c r="S1848" t="b">
        <f>IF(Q1848 &gt; R1848, TRUE, FALSE)</f>
        <v>0</v>
      </c>
      <c r="T1848" t="b">
        <f>AND(P1848, S1848)</f>
        <v>0</v>
      </c>
      <c r="U1848" t="b">
        <f t="shared" si="113"/>
        <v>1</v>
      </c>
      <c r="V1848" t="b">
        <f t="shared" si="114"/>
        <v>0</v>
      </c>
      <c r="W1848" t="b">
        <f t="shared" si="115"/>
        <v>0</v>
      </c>
      <c r="X1848" t="b">
        <f t="shared" si="116"/>
        <v>0</v>
      </c>
    </row>
    <row r="1849" spans="1:24" x14ac:dyDescent="0.25">
      <c r="A1849">
        <v>38</v>
      </c>
      <c r="B1849">
        <v>48</v>
      </c>
      <c r="C1849">
        <v>59</v>
      </c>
      <c r="D1849">
        <v>70</v>
      </c>
      <c r="E1849" s="1">
        <f>MAX(A1849:D1849)</f>
        <v>70</v>
      </c>
      <c r="F1849" s="1">
        <f>PRODUCT(A1849:D1849) / E1849</f>
        <v>107616</v>
      </c>
      <c r="G1849" s="4" t="b">
        <f>IF(E1849^3 &gt;= 2 * F1849, TRUE, FALSE)</f>
        <v>1</v>
      </c>
      <c r="H1849" s="4" t="b">
        <f>IF(AND(A1849 &gt; 10, B1849 &gt; 10, C1849 &gt; 10, D1849 &gt; 10, G1849), TRUE, FALSE)</f>
        <v>1</v>
      </c>
      <c r="I1849" s="6" t="b">
        <f>IF((MAX(A1849:D1849) - MIN(A1849:D1849)) &gt;= 50, TRUE, FALSE)</f>
        <v>0</v>
      </c>
      <c r="J1849" s="6" t="b">
        <f>IF(((PRODUCT(A1849:D1849) / MAX(A1849:D1849) / MIN(A1849:D1849)) &lt;= 1000), TRUE, FALSE)</f>
        <v>0</v>
      </c>
      <c r="K1849" s="2" t="b">
        <f>IF(AND(I1849,J1849),TRUE,FALSE)</f>
        <v>0</v>
      </c>
      <c r="L1849">
        <f>COUNTIF($A1849:$D1849, A1849)</f>
        <v>1</v>
      </c>
      <c r="M1849">
        <f>COUNTIF($A1849:$D1849, B1849)</f>
        <v>1</v>
      </c>
      <c r="N1849">
        <f>COUNTIF($A1849:$D1849, C1849)</f>
        <v>1</v>
      </c>
      <c r="O1849">
        <f>COUNTIF($A1849:$D1849, D1849)</f>
        <v>1</v>
      </c>
      <c r="P1849" s="8" t="b">
        <f>IF(SUM(L1849:O1849) &gt; 5, TRUE, FALSE)</f>
        <v>0</v>
      </c>
      <c r="Q1849" s="9">
        <f>2 * (MIN(A1849:D1849))^2</f>
        <v>2888</v>
      </c>
      <c r="R1849" s="8">
        <f>PRODUCT(A1849:D1849) / MIN(A1849:D1849) / MAX(A1849:D1849)</f>
        <v>2832</v>
      </c>
      <c r="S1849" t="b">
        <f>IF(Q1849 &gt; R1849, TRUE, FALSE)</f>
        <v>1</v>
      </c>
      <c r="T1849" t="b">
        <f>AND(P1849, S1849)</f>
        <v>0</v>
      </c>
      <c r="U1849" t="b">
        <f t="shared" si="113"/>
        <v>0</v>
      </c>
      <c r="V1849" t="b">
        <f t="shared" si="114"/>
        <v>0</v>
      </c>
      <c r="W1849" t="b">
        <f t="shared" si="115"/>
        <v>0</v>
      </c>
      <c r="X1849" t="b">
        <f t="shared" si="116"/>
        <v>1</v>
      </c>
    </row>
    <row r="1850" spans="1:24" x14ac:dyDescent="0.25">
      <c r="A1850">
        <v>91</v>
      </c>
      <c r="B1850">
        <v>40</v>
      </c>
      <c r="C1850">
        <v>71</v>
      </c>
      <c r="D1850">
        <v>33</v>
      </c>
      <c r="E1850" s="1">
        <f>MAX(A1850:D1850)</f>
        <v>91</v>
      </c>
      <c r="F1850" s="1">
        <f>PRODUCT(A1850:D1850) / E1850</f>
        <v>93720</v>
      </c>
      <c r="G1850" s="4" t="b">
        <f>IF(E1850^3 &gt;= 2 * F1850, TRUE, FALSE)</f>
        <v>1</v>
      </c>
      <c r="H1850" s="4" t="b">
        <f>IF(AND(A1850 &gt; 10, B1850 &gt; 10, C1850 &gt; 10, D1850 &gt; 10, G1850), TRUE, FALSE)</f>
        <v>1</v>
      </c>
      <c r="I1850" s="6" t="b">
        <f>IF((MAX(A1850:D1850) - MIN(A1850:D1850)) &gt;= 50, TRUE, FALSE)</f>
        <v>1</v>
      </c>
      <c r="J1850" s="6" t="b">
        <f>IF(((PRODUCT(A1850:D1850) / MAX(A1850:D1850) / MIN(A1850:D1850)) &lt;= 1000), TRUE, FALSE)</f>
        <v>0</v>
      </c>
      <c r="K1850" s="2" t="b">
        <f>IF(AND(I1850,J1850),TRUE,FALSE)</f>
        <v>0</v>
      </c>
      <c r="L1850">
        <f>COUNTIF($A1850:$D1850, A1850)</f>
        <v>1</v>
      </c>
      <c r="M1850">
        <f>COUNTIF($A1850:$D1850, B1850)</f>
        <v>1</v>
      </c>
      <c r="N1850">
        <f>COUNTIF($A1850:$D1850, C1850)</f>
        <v>1</v>
      </c>
      <c r="O1850">
        <f>COUNTIF($A1850:$D1850, D1850)</f>
        <v>1</v>
      </c>
      <c r="P1850" s="8" t="b">
        <f>IF(SUM(L1850:O1850) &gt; 5, TRUE, FALSE)</f>
        <v>0</v>
      </c>
      <c r="Q1850" s="9">
        <f>2 * (MIN(A1850:D1850))^2</f>
        <v>2178</v>
      </c>
      <c r="R1850" s="8">
        <f>PRODUCT(A1850:D1850) / MIN(A1850:D1850) / MAX(A1850:D1850)</f>
        <v>2840</v>
      </c>
      <c r="S1850" t="b">
        <f>IF(Q1850 &gt; R1850, TRUE, FALSE)</f>
        <v>0</v>
      </c>
      <c r="T1850" t="b">
        <f>AND(P1850, S1850)</f>
        <v>0</v>
      </c>
      <c r="U1850" t="b">
        <f t="shared" si="113"/>
        <v>1</v>
      </c>
      <c r="V1850" t="b">
        <f t="shared" si="114"/>
        <v>0</v>
      </c>
      <c r="W1850" t="b">
        <f t="shared" si="115"/>
        <v>0</v>
      </c>
      <c r="X1850" t="b">
        <f t="shared" si="116"/>
        <v>0</v>
      </c>
    </row>
    <row r="1851" spans="1:24" x14ac:dyDescent="0.25">
      <c r="A1851">
        <v>58</v>
      </c>
      <c r="B1851">
        <v>49</v>
      </c>
      <c r="C1851">
        <v>60</v>
      </c>
      <c r="D1851">
        <v>16</v>
      </c>
      <c r="E1851" s="1">
        <f>MAX(A1851:D1851)</f>
        <v>60</v>
      </c>
      <c r="F1851" s="1">
        <f>PRODUCT(A1851:D1851) / E1851</f>
        <v>45472</v>
      </c>
      <c r="G1851" s="4" t="b">
        <f>IF(E1851^3 &gt;= 2 * F1851, TRUE, FALSE)</f>
        <v>1</v>
      </c>
      <c r="H1851" s="4" t="b">
        <f>IF(AND(A1851 &gt; 10, B1851 &gt; 10, C1851 &gt; 10, D1851 &gt; 10, G1851), TRUE, FALSE)</f>
        <v>1</v>
      </c>
      <c r="I1851" s="6" t="b">
        <f>IF((MAX(A1851:D1851) - MIN(A1851:D1851)) &gt;= 50, TRUE, FALSE)</f>
        <v>0</v>
      </c>
      <c r="J1851" s="6" t="b">
        <f>IF(((PRODUCT(A1851:D1851) / MAX(A1851:D1851) / MIN(A1851:D1851)) &lt;= 1000), TRUE, FALSE)</f>
        <v>0</v>
      </c>
      <c r="K1851" s="2" t="b">
        <f>IF(AND(I1851,J1851),TRUE,FALSE)</f>
        <v>0</v>
      </c>
      <c r="L1851">
        <f>COUNTIF($A1851:$D1851, A1851)</f>
        <v>1</v>
      </c>
      <c r="M1851">
        <f>COUNTIF($A1851:$D1851, B1851)</f>
        <v>1</v>
      </c>
      <c r="N1851">
        <f>COUNTIF($A1851:$D1851, C1851)</f>
        <v>1</v>
      </c>
      <c r="O1851">
        <f>COUNTIF($A1851:$D1851, D1851)</f>
        <v>1</v>
      </c>
      <c r="P1851" s="8" t="b">
        <f>IF(SUM(L1851:O1851) &gt; 5, TRUE, FALSE)</f>
        <v>0</v>
      </c>
      <c r="Q1851" s="9">
        <f>2 * (MIN(A1851:D1851))^2</f>
        <v>512</v>
      </c>
      <c r="R1851" s="8">
        <f>PRODUCT(A1851:D1851) / MIN(A1851:D1851) / MAX(A1851:D1851)</f>
        <v>2842</v>
      </c>
      <c r="S1851" t="b">
        <f>IF(Q1851 &gt; R1851, TRUE, FALSE)</f>
        <v>0</v>
      </c>
      <c r="T1851" t="b">
        <f>AND(P1851, S1851)</f>
        <v>0</v>
      </c>
      <c r="U1851" t="b">
        <f t="shared" si="113"/>
        <v>0</v>
      </c>
      <c r="V1851" t="b">
        <f t="shared" si="114"/>
        <v>0</v>
      </c>
      <c r="W1851" t="b">
        <f t="shared" si="115"/>
        <v>1</v>
      </c>
      <c r="X1851" t="b">
        <f t="shared" si="116"/>
        <v>0</v>
      </c>
    </row>
    <row r="1852" spans="1:24" x14ac:dyDescent="0.25">
      <c r="A1852">
        <v>8</v>
      </c>
      <c r="B1852">
        <v>89</v>
      </c>
      <c r="C1852">
        <v>98</v>
      </c>
      <c r="D1852">
        <v>32</v>
      </c>
      <c r="E1852" s="1">
        <f>MAX(A1852:D1852)</f>
        <v>98</v>
      </c>
      <c r="F1852" s="1">
        <f>PRODUCT(A1852:D1852) / E1852</f>
        <v>22784</v>
      </c>
      <c r="G1852" s="4" t="b">
        <f>IF(E1852^3 &gt;= 2 * F1852, TRUE, FALSE)</f>
        <v>1</v>
      </c>
      <c r="H1852" s="4" t="b">
        <f>IF(AND(A1852 &gt; 10, B1852 &gt; 10, C1852 &gt; 10, D1852 &gt; 10, G1852), TRUE, FALSE)</f>
        <v>0</v>
      </c>
      <c r="I1852" s="6" t="b">
        <f>IF((MAX(A1852:D1852) - MIN(A1852:D1852)) &gt;= 50, TRUE, FALSE)</f>
        <v>1</v>
      </c>
      <c r="J1852" s="6" t="b">
        <f>IF(((PRODUCT(A1852:D1852) / MAX(A1852:D1852) / MIN(A1852:D1852)) &lt;= 1000), TRUE, FALSE)</f>
        <v>0</v>
      </c>
      <c r="K1852" s="2" t="b">
        <f>IF(AND(I1852,J1852),TRUE,FALSE)</f>
        <v>0</v>
      </c>
      <c r="L1852">
        <f>COUNTIF($A1852:$D1852, A1852)</f>
        <v>1</v>
      </c>
      <c r="M1852">
        <f>COUNTIF($A1852:$D1852, B1852)</f>
        <v>1</v>
      </c>
      <c r="N1852">
        <f>COUNTIF($A1852:$D1852, C1852)</f>
        <v>1</v>
      </c>
      <c r="O1852">
        <f>COUNTIF($A1852:$D1852, D1852)</f>
        <v>1</v>
      </c>
      <c r="P1852" s="8" t="b">
        <f>IF(SUM(L1852:O1852) &gt; 5, TRUE, FALSE)</f>
        <v>0</v>
      </c>
      <c r="Q1852" s="9">
        <f>2 * (MIN(A1852:D1852))^2</f>
        <v>128</v>
      </c>
      <c r="R1852" s="8">
        <f>PRODUCT(A1852:D1852) / MIN(A1852:D1852) / MAX(A1852:D1852)</f>
        <v>2848</v>
      </c>
      <c r="S1852" t="b">
        <f>IF(Q1852 &gt; R1852, TRUE, FALSE)</f>
        <v>0</v>
      </c>
      <c r="T1852" t="b">
        <f>AND(P1852, S1852)</f>
        <v>0</v>
      </c>
      <c r="U1852" t="b">
        <f t="shared" si="113"/>
        <v>0</v>
      </c>
      <c r="V1852" t="b">
        <f t="shared" si="114"/>
        <v>0</v>
      </c>
      <c r="W1852" t="b">
        <f t="shared" si="115"/>
        <v>1</v>
      </c>
      <c r="X1852" t="b">
        <f t="shared" si="116"/>
        <v>0</v>
      </c>
    </row>
    <row r="1853" spans="1:24" x14ac:dyDescent="0.25">
      <c r="A1853">
        <v>75</v>
      </c>
      <c r="B1853">
        <v>38</v>
      </c>
      <c r="C1853">
        <v>98</v>
      </c>
      <c r="D1853">
        <v>13</v>
      </c>
      <c r="E1853" s="1">
        <f>MAX(A1853:D1853)</f>
        <v>98</v>
      </c>
      <c r="F1853" s="1">
        <f>PRODUCT(A1853:D1853) / E1853</f>
        <v>37050</v>
      </c>
      <c r="G1853" s="4" t="b">
        <f>IF(E1853^3 &gt;= 2 * F1853, TRUE, FALSE)</f>
        <v>1</v>
      </c>
      <c r="H1853" s="4" t="b">
        <f>IF(AND(A1853 &gt; 10, B1853 &gt; 10, C1853 &gt; 10, D1853 &gt; 10, G1853), TRUE, FALSE)</f>
        <v>1</v>
      </c>
      <c r="I1853" s="6" t="b">
        <f>IF((MAX(A1853:D1853) - MIN(A1853:D1853)) &gt;= 50, TRUE, FALSE)</f>
        <v>1</v>
      </c>
      <c r="J1853" s="6" t="b">
        <f>IF(((PRODUCT(A1853:D1853) / MAX(A1853:D1853) / MIN(A1853:D1853)) &lt;= 1000), TRUE, FALSE)</f>
        <v>0</v>
      </c>
      <c r="K1853" s="2" t="b">
        <f>IF(AND(I1853,J1853),TRUE,FALSE)</f>
        <v>0</v>
      </c>
      <c r="L1853">
        <f>COUNTIF($A1853:$D1853, A1853)</f>
        <v>1</v>
      </c>
      <c r="M1853">
        <f>COUNTIF($A1853:$D1853, B1853)</f>
        <v>1</v>
      </c>
      <c r="N1853">
        <f>COUNTIF($A1853:$D1853, C1853)</f>
        <v>1</v>
      </c>
      <c r="O1853">
        <f>COUNTIF($A1853:$D1853, D1853)</f>
        <v>1</v>
      </c>
      <c r="P1853" s="8" t="b">
        <f>IF(SUM(L1853:O1853) &gt; 5, TRUE, FALSE)</f>
        <v>0</v>
      </c>
      <c r="Q1853" s="9">
        <f>2 * (MIN(A1853:D1853))^2</f>
        <v>338</v>
      </c>
      <c r="R1853" s="8">
        <f>PRODUCT(A1853:D1853) / MIN(A1853:D1853) / MAX(A1853:D1853)</f>
        <v>2850</v>
      </c>
      <c r="S1853" t="b">
        <f>IF(Q1853 &gt; R1853, TRUE, FALSE)</f>
        <v>0</v>
      </c>
      <c r="T1853" t="b">
        <f>AND(P1853, S1853)</f>
        <v>0</v>
      </c>
      <c r="U1853" t="b">
        <f t="shared" si="113"/>
        <v>0</v>
      </c>
      <c r="V1853" t="b">
        <f t="shared" si="114"/>
        <v>0</v>
      </c>
      <c r="W1853" t="b">
        <f t="shared" si="115"/>
        <v>1</v>
      </c>
      <c r="X1853" t="b">
        <f t="shared" si="116"/>
        <v>0</v>
      </c>
    </row>
    <row r="1854" spans="1:24" x14ac:dyDescent="0.25">
      <c r="A1854">
        <v>50</v>
      </c>
      <c r="B1854">
        <v>57</v>
      </c>
      <c r="C1854">
        <v>6</v>
      </c>
      <c r="D1854">
        <v>71</v>
      </c>
      <c r="E1854" s="1">
        <f>MAX(A1854:D1854)</f>
        <v>71</v>
      </c>
      <c r="F1854" s="1">
        <f>PRODUCT(A1854:D1854) / E1854</f>
        <v>17100</v>
      </c>
      <c r="G1854" s="4" t="b">
        <f>IF(E1854^3 &gt;= 2 * F1854, TRUE, FALSE)</f>
        <v>1</v>
      </c>
      <c r="H1854" s="4" t="b">
        <f>IF(AND(A1854 &gt; 10, B1854 &gt; 10, C1854 &gt; 10, D1854 &gt; 10, G1854), TRUE, FALSE)</f>
        <v>0</v>
      </c>
      <c r="I1854" s="6" t="b">
        <f>IF((MAX(A1854:D1854) - MIN(A1854:D1854)) &gt;= 50, TRUE, FALSE)</f>
        <v>1</v>
      </c>
      <c r="J1854" s="6" t="b">
        <f>IF(((PRODUCT(A1854:D1854) / MAX(A1854:D1854) / MIN(A1854:D1854)) &lt;= 1000), TRUE, FALSE)</f>
        <v>0</v>
      </c>
      <c r="K1854" s="2" t="b">
        <f>IF(AND(I1854,J1854),TRUE,FALSE)</f>
        <v>0</v>
      </c>
      <c r="L1854">
        <f>COUNTIF($A1854:$D1854, A1854)</f>
        <v>1</v>
      </c>
      <c r="M1854">
        <f>COUNTIF($A1854:$D1854, B1854)</f>
        <v>1</v>
      </c>
      <c r="N1854">
        <f>COUNTIF($A1854:$D1854, C1854)</f>
        <v>1</v>
      </c>
      <c r="O1854">
        <f>COUNTIF($A1854:$D1854, D1854)</f>
        <v>1</v>
      </c>
      <c r="P1854" s="8" t="b">
        <f>IF(SUM(L1854:O1854) &gt; 5, TRUE, FALSE)</f>
        <v>0</v>
      </c>
      <c r="Q1854" s="9">
        <f>2 * (MIN(A1854:D1854))^2</f>
        <v>72</v>
      </c>
      <c r="R1854" s="8">
        <f>PRODUCT(A1854:D1854) / MIN(A1854:D1854) / MAX(A1854:D1854)</f>
        <v>2850</v>
      </c>
      <c r="S1854" t="b">
        <f>IF(Q1854 &gt; R1854, TRUE, FALSE)</f>
        <v>0</v>
      </c>
      <c r="T1854" t="b">
        <f>AND(P1854, S1854)</f>
        <v>0</v>
      </c>
      <c r="U1854" t="b">
        <f t="shared" si="113"/>
        <v>0</v>
      </c>
      <c r="V1854" t="b">
        <f t="shared" si="114"/>
        <v>0</v>
      </c>
      <c r="W1854" t="b">
        <f t="shared" si="115"/>
        <v>0</v>
      </c>
      <c r="X1854" t="b">
        <f t="shared" si="116"/>
        <v>1</v>
      </c>
    </row>
    <row r="1855" spans="1:24" x14ac:dyDescent="0.25">
      <c r="A1855">
        <v>50</v>
      </c>
      <c r="B1855">
        <v>94</v>
      </c>
      <c r="C1855">
        <v>57</v>
      </c>
      <c r="D1855">
        <v>38</v>
      </c>
      <c r="E1855" s="1">
        <f>MAX(A1855:D1855)</f>
        <v>94</v>
      </c>
      <c r="F1855" s="1">
        <f>PRODUCT(A1855:D1855) / E1855</f>
        <v>108300</v>
      </c>
      <c r="G1855" s="4" t="b">
        <f>IF(E1855^3 &gt;= 2 * F1855, TRUE, FALSE)</f>
        <v>1</v>
      </c>
      <c r="H1855" s="4" t="b">
        <f>IF(AND(A1855 &gt; 10, B1855 &gt; 10, C1855 &gt; 10, D1855 &gt; 10, G1855), TRUE, FALSE)</f>
        <v>1</v>
      </c>
      <c r="I1855" s="6" t="b">
        <f>IF((MAX(A1855:D1855) - MIN(A1855:D1855)) &gt;= 50, TRUE, FALSE)</f>
        <v>1</v>
      </c>
      <c r="J1855" s="6" t="b">
        <f>IF(((PRODUCT(A1855:D1855) / MAX(A1855:D1855) / MIN(A1855:D1855)) &lt;= 1000), TRUE, FALSE)</f>
        <v>0</v>
      </c>
      <c r="K1855" s="2" t="b">
        <f>IF(AND(I1855,J1855),TRUE,FALSE)</f>
        <v>0</v>
      </c>
      <c r="L1855">
        <f>COUNTIF($A1855:$D1855, A1855)</f>
        <v>1</v>
      </c>
      <c r="M1855">
        <f>COUNTIF($A1855:$D1855, B1855)</f>
        <v>1</v>
      </c>
      <c r="N1855">
        <f>COUNTIF($A1855:$D1855, C1855)</f>
        <v>1</v>
      </c>
      <c r="O1855">
        <f>COUNTIF($A1855:$D1855, D1855)</f>
        <v>1</v>
      </c>
      <c r="P1855" s="8" t="b">
        <f>IF(SUM(L1855:O1855) &gt; 5, TRUE, FALSE)</f>
        <v>0</v>
      </c>
      <c r="Q1855" s="9">
        <f>2 * (MIN(A1855:D1855))^2</f>
        <v>2888</v>
      </c>
      <c r="R1855" s="8">
        <f>PRODUCT(A1855:D1855) / MIN(A1855:D1855) / MAX(A1855:D1855)</f>
        <v>2850</v>
      </c>
      <c r="S1855" t="b">
        <f>IF(Q1855 &gt; R1855, TRUE, FALSE)</f>
        <v>1</v>
      </c>
      <c r="T1855" t="b">
        <f>AND(P1855, S1855)</f>
        <v>0</v>
      </c>
      <c r="U1855" t="b">
        <f t="shared" si="113"/>
        <v>0</v>
      </c>
      <c r="V1855" t="b">
        <f t="shared" si="114"/>
        <v>1</v>
      </c>
      <c r="W1855" t="b">
        <f t="shared" si="115"/>
        <v>0</v>
      </c>
      <c r="X1855" t="b">
        <f t="shared" si="116"/>
        <v>0</v>
      </c>
    </row>
    <row r="1856" spans="1:24" x14ac:dyDescent="0.25">
      <c r="A1856">
        <v>22</v>
      </c>
      <c r="B1856">
        <v>50</v>
      </c>
      <c r="C1856">
        <v>57</v>
      </c>
      <c r="D1856">
        <v>62</v>
      </c>
      <c r="E1856" s="1">
        <f>MAX(A1856:D1856)</f>
        <v>62</v>
      </c>
      <c r="F1856" s="1">
        <f>PRODUCT(A1856:D1856) / E1856</f>
        <v>62700</v>
      </c>
      <c r="G1856" s="4" t="b">
        <f>IF(E1856^3 &gt;= 2 * F1856, TRUE, FALSE)</f>
        <v>1</v>
      </c>
      <c r="H1856" s="4" t="b">
        <f>IF(AND(A1856 &gt; 10, B1856 &gt; 10, C1856 &gt; 10, D1856 &gt; 10, G1856), TRUE, FALSE)</f>
        <v>1</v>
      </c>
      <c r="I1856" s="6" t="b">
        <f>IF((MAX(A1856:D1856) - MIN(A1856:D1856)) &gt;= 50, TRUE, FALSE)</f>
        <v>0</v>
      </c>
      <c r="J1856" s="6" t="b">
        <f>IF(((PRODUCT(A1856:D1856) / MAX(A1856:D1856) / MIN(A1856:D1856)) &lt;= 1000), TRUE, FALSE)</f>
        <v>0</v>
      </c>
      <c r="K1856" s="2" t="b">
        <f>IF(AND(I1856,J1856),TRUE,FALSE)</f>
        <v>0</v>
      </c>
      <c r="L1856">
        <f>COUNTIF($A1856:$D1856, A1856)</f>
        <v>1</v>
      </c>
      <c r="M1856">
        <f>COUNTIF($A1856:$D1856, B1856)</f>
        <v>1</v>
      </c>
      <c r="N1856">
        <f>COUNTIF($A1856:$D1856, C1856)</f>
        <v>1</v>
      </c>
      <c r="O1856">
        <f>COUNTIF($A1856:$D1856, D1856)</f>
        <v>1</v>
      </c>
      <c r="P1856" s="8" t="b">
        <f>IF(SUM(L1856:O1856) &gt; 5, TRUE, FALSE)</f>
        <v>0</v>
      </c>
      <c r="Q1856" s="9">
        <f>2 * (MIN(A1856:D1856))^2</f>
        <v>968</v>
      </c>
      <c r="R1856" s="8">
        <f>PRODUCT(A1856:D1856) / MIN(A1856:D1856) / MAX(A1856:D1856)</f>
        <v>2850</v>
      </c>
      <c r="S1856" t="b">
        <f>IF(Q1856 &gt; R1856, TRUE, FALSE)</f>
        <v>0</v>
      </c>
      <c r="T1856" t="b">
        <f>AND(P1856, S1856)</f>
        <v>0</v>
      </c>
      <c r="U1856" t="b">
        <f t="shared" si="113"/>
        <v>0</v>
      </c>
      <c r="V1856" t="b">
        <f t="shared" si="114"/>
        <v>0</v>
      </c>
      <c r="W1856" t="b">
        <f t="shared" si="115"/>
        <v>0</v>
      </c>
      <c r="X1856" t="b">
        <f t="shared" si="116"/>
        <v>1</v>
      </c>
    </row>
    <row r="1857" spans="1:24" x14ac:dyDescent="0.25">
      <c r="A1857">
        <v>98</v>
      </c>
      <c r="B1857">
        <v>42</v>
      </c>
      <c r="C1857">
        <v>18</v>
      </c>
      <c r="D1857">
        <v>68</v>
      </c>
      <c r="E1857" s="1">
        <f>MAX(A1857:D1857)</f>
        <v>98</v>
      </c>
      <c r="F1857" s="1">
        <f>PRODUCT(A1857:D1857) / E1857</f>
        <v>51408</v>
      </c>
      <c r="G1857" s="4" t="b">
        <f>IF(E1857^3 &gt;= 2 * F1857, TRUE, FALSE)</f>
        <v>1</v>
      </c>
      <c r="H1857" s="4" t="b">
        <f>IF(AND(A1857 &gt; 10, B1857 &gt; 10, C1857 &gt; 10, D1857 &gt; 10, G1857), TRUE, FALSE)</f>
        <v>1</v>
      </c>
      <c r="I1857" s="6" t="b">
        <f>IF((MAX(A1857:D1857) - MIN(A1857:D1857)) &gt;= 50, TRUE, FALSE)</f>
        <v>1</v>
      </c>
      <c r="J1857" s="6" t="b">
        <f>IF(((PRODUCT(A1857:D1857) / MAX(A1857:D1857) / MIN(A1857:D1857)) &lt;= 1000), TRUE, FALSE)</f>
        <v>0</v>
      </c>
      <c r="K1857" s="2" t="b">
        <f>IF(AND(I1857,J1857),TRUE,FALSE)</f>
        <v>0</v>
      </c>
      <c r="L1857">
        <f>COUNTIF($A1857:$D1857, A1857)</f>
        <v>1</v>
      </c>
      <c r="M1857">
        <f>COUNTIF($A1857:$D1857, B1857)</f>
        <v>1</v>
      </c>
      <c r="N1857">
        <f>COUNTIF($A1857:$D1857, C1857)</f>
        <v>1</v>
      </c>
      <c r="O1857">
        <f>COUNTIF($A1857:$D1857, D1857)</f>
        <v>1</v>
      </c>
      <c r="P1857" s="8" t="b">
        <f>IF(SUM(L1857:O1857) &gt; 5, TRUE, FALSE)</f>
        <v>0</v>
      </c>
      <c r="Q1857" s="9">
        <f>2 * (MIN(A1857:D1857))^2</f>
        <v>648</v>
      </c>
      <c r="R1857" s="8">
        <f>PRODUCT(A1857:D1857) / MIN(A1857:D1857) / MAX(A1857:D1857)</f>
        <v>2856</v>
      </c>
      <c r="S1857" t="b">
        <f>IF(Q1857 &gt; R1857, TRUE, FALSE)</f>
        <v>0</v>
      </c>
      <c r="T1857" t="b">
        <f>AND(P1857, S1857)</f>
        <v>0</v>
      </c>
      <c r="U1857" t="b">
        <f t="shared" si="113"/>
        <v>1</v>
      </c>
      <c r="V1857" t="b">
        <f t="shared" si="114"/>
        <v>0</v>
      </c>
      <c r="W1857" t="b">
        <f t="shared" si="115"/>
        <v>0</v>
      </c>
      <c r="X1857" t="b">
        <f t="shared" si="116"/>
        <v>0</v>
      </c>
    </row>
    <row r="1858" spans="1:24" x14ac:dyDescent="0.25">
      <c r="A1858">
        <v>21</v>
      </c>
      <c r="B1858">
        <v>55</v>
      </c>
      <c r="C1858">
        <v>82</v>
      </c>
      <c r="D1858">
        <v>52</v>
      </c>
      <c r="E1858" s="1">
        <f>MAX(A1858:D1858)</f>
        <v>82</v>
      </c>
      <c r="F1858" s="1">
        <f>PRODUCT(A1858:D1858) / E1858</f>
        <v>60060</v>
      </c>
      <c r="G1858" s="4" t="b">
        <f>IF(E1858^3 &gt;= 2 * F1858, TRUE, FALSE)</f>
        <v>1</v>
      </c>
      <c r="H1858" s="4" t="b">
        <f>IF(AND(A1858 &gt; 10, B1858 &gt; 10, C1858 &gt; 10, D1858 &gt; 10, G1858), TRUE, FALSE)</f>
        <v>1</v>
      </c>
      <c r="I1858" s="6" t="b">
        <f>IF((MAX(A1858:D1858) - MIN(A1858:D1858)) &gt;= 50, TRUE, FALSE)</f>
        <v>1</v>
      </c>
      <c r="J1858" s="6" t="b">
        <f>IF(((PRODUCT(A1858:D1858) / MAX(A1858:D1858) / MIN(A1858:D1858)) &lt;= 1000), TRUE, FALSE)</f>
        <v>0</v>
      </c>
      <c r="K1858" s="2" t="b">
        <f>IF(AND(I1858,J1858),TRUE,FALSE)</f>
        <v>0</v>
      </c>
      <c r="L1858">
        <f>COUNTIF($A1858:$D1858, A1858)</f>
        <v>1</v>
      </c>
      <c r="M1858">
        <f>COUNTIF($A1858:$D1858, B1858)</f>
        <v>1</v>
      </c>
      <c r="N1858">
        <f>COUNTIF($A1858:$D1858, C1858)</f>
        <v>1</v>
      </c>
      <c r="O1858">
        <f>COUNTIF($A1858:$D1858, D1858)</f>
        <v>1</v>
      </c>
      <c r="P1858" s="8" t="b">
        <f>IF(SUM(L1858:O1858) &gt; 5, TRUE, FALSE)</f>
        <v>0</v>
      </c>
      <c r="Q1858" s="9">
        <f>2 * (MIN(A1858:D1858))^2</f>
        <v>882</v>
      </c>
      <c r="R1858" s="8">
        <f>PRODUCT(A1858:D1858) / MIN(A1858:D1858) / MAX(A1858:D1858)</f>
        <v>2860</v>
      </c>
      <c r="S1858" t="b">
        <f>IF(Q1858 &gt; R1858, TRUE, FALSE)</f>
        <v>0</v>
      </c>
      <c r="T1858" t="b">
        <f>AND(P1858, S1858)</f>
        <v>0</v>
      </c>
      <c r="U1858" t="b">
        <f t="shared" ref="U1858:U1921" si="117">IF(A1858=MAX($A1858:$D1858), TRUE, FALSE)</f>
        <v>0</v>
      </c>
      <c r="V1858" t="b">
        <f t="shared" ref="V1858:V1921" si="118">IF(B1858=MAX($A1858:$D1858), TRUE, FALSE)</f>
        <v>0</v>
      </c>
      <c r="W1858" t="b">
        <f t="shared" ref="W1858:W1921" si="119">IF(C1858=MAX($A1858:$D1858), TRUE, FALSE)</f>
        <v>1</v>
      </c>
      <c r="X1858" t="b">
        <f t="shared" ref="X1858:X1921" si="120">IF(D1858=MAX($A1858:$D1858), TRUE, FALSE)</f>
        <v>0</v>
      </c>
    </row>
    <row r="1859" spans="1:24" x14ac:dyDescent="0.25">
      <c r="A1859">
        <v>37</v>
      </c>
      <c r="B1859">
        <v>71</v>
      </c>
      <c r="C1859">
        <v>47</v>
      </c>
      <c r="D1859">
        <v>61</v>
      </c>
      <c r="E1859" s="1">
        <f>MAX(A1859:D1859)</f>
        <v>71</v>
      </c>
      <c r="F1859" s="1">
        <f>PRODUCT(A1859:D1859) / E1859</f>
        <v>106079</v>
      </c>
      <c r="G1859" s="4" t="b">
        <f>IF(E1859^3 &gt;= 2 * F1859, TRUE, FALSE)</f>
        <v>1</v>
      </c>
      <c r="H1859" s="4" t="b">
        <f>IF(AND(A1859 &gt; 10, B1859 &gt; 10, C1859 &gt; 10, D1859 &gt; 10, G1859), TRUE, FALSE)</f>
        <v>1</v>
      </c>
      <c r="I1859" s="6" t="b">
        <f>IF((MAX(A1859:D1859) - MIN(A1859:D1859)) &gt;= 50, TRUE, FALSE)</f>
        <v>0</v>
      </c>
      <c r="J1859" s="6" t="b">
        <f>IF(((PRODUCT(A1859:D1859) / MAX(A1859:D1859) / MIN(A1859:D1859)) &lt;= 1000), TRUE, FALSE)</f>
        <v>0</v>
      </c>
      <c r="K1859" s="2" t="b">
        <f>IF(AND(I1859,J1859),TRUE,FALSE)</f>
        <v>0</v>
      </c>
      <c r="L1859">
        <f>COUNTIF($A1859:$D1859, A1859)</f>
        <v>1</v>
      </c>
      <c r="M1859">
        <f>COUNTIF($A1859:$D1859, B1859)</f>
        <v>1</v>
      </c>
      <c r="N1859">
        <f>COUNTIF($A1859:$D1859, C1859)</f>
        <v>1</v>
      </c>
      <c r="O1859">
        <f>COUNTIF($A1859:$D1859, D1859)</f>
        <v>1</v>
      </c>
      <c r="P1859" s="8" t="b">
        <f>IF(SUM(L1859:O1859) &gt; 5, TRUE, FALSE)</f>
        <v>0</v>
      </c>
      <c r="Q1859" s="9">
        <f>2 * (MIN(A1859:D1859))^2</f>
        <v>2738</v>
      </c>
      <c r="R1859" s="8">
        <f>PRODUCT(A1859:D1859) / MIN(A1859:D1859) / MAX(A1859:D1859)</f>
        <v>2867</v>
      </c>
      <c r="S1859" t="b">
        <f>IF(Q1859 &gt; R1859, TRUE, FALSE)</f>
        <v>0</v>
      </c>
      <c r="T1859" t="b">
        <f>AND(P1859, S1859)</f>
        <v>0</v>
      </c>
      <c r="U1859" t="b">
        <f t="shared" si="117"/>
        <v>0</v>
      </c>
      <c r="V1859" t="b">
        <f t="shared" si="118"/>
        <v>1</v>
      </c>
      <c r="W1859" t="b">
        <f t="shared" si="119"/>
        <v>0</v>
      </c>
      <c r="X1859" t="b">
        <f t="shared" si="120"/>
        <v>0</v>
      </c>
    </row>
    <row r="1860" spans="1:24" x14ac:dyDescent="0.25">
      <c r="A1860">
        <v>61</v>
      </c>
      <c r="B1860">
        <v>82</v>
      </c>
      <c r="C1860">
        <v>6</v>
      </c>
      <c r="D1860">
        <v>47</v>
      </c>
      <c r="E1860" s="1">
        <f>MAX(A1860:D1860)</f>
        <v>82</v>
      </c>
      <c r="F1860" s="1">
        <f>PRODUCT(A1860:D1860) / E1860</f>
        <v>17202</v>
      </c>
      <c r="G1860" s="4" t="b">
        <f>IF(E1860^3 &gt;= 2 * F1860, TRUE, FALSE)</f>
        <v>1</v>
      </c>
      <c r="H1860" s="4" t="b">
        <f>IF(AND(A1860 &gt; 10, B1860 &gt; 10, C1860 &gt; 10, D1860 &gt; 10, G1860), TRUE, FALSE)</f>
        <v>0</v>
      </c>
      <c r="I1860" s="6" t="b">
        <f>IF((MAX(A1860:D1860) - MIN(A1860:D1860)) &gt;= 50, TRUE, FALSE)</f>
        <v>1</v>
      </c>
      <c r="J1860" s="6" t="b">
        <f>IF(((PRODUCT(A1860:D1860) / MAX(A1860:D1860) / MIN(A1860:D1860)) &lt;= 1000), TRUE, FALSE)</f>
        <v>0</v>
      </c>
      <c r="K1860" s="2" t="b">
        <f>IF(AND(I1860,J1860),TRUE,FALSE)</f>
        <v>0</v>
      </c>
      <c r="L1860">
        <f>COUNTIF($A1860:$D1860, A1860)</f>
        <v>1</v>
      </c>
      <c r="M1860">
        <f>COUNTIF($A1860:$D1860, B1860)</f>
        <v>1</v>
      </c>
      <c r="N1860">
        <f>COUNTIF($A1860:$D1860, C1860)</f>
        <v>1</v>
      </c>
      <c r="O1860">
        <f>COUNTIF($A1860:$D1860, D1860)</f>
        <v>1</v>
      </c>
      <c r="P1860" s="8" t="b">
        <f>IF(SUM(L1860:O1860) &gt; 5, TRUE, FALSE)</f>
        <v>0</v>
      </c>
      <c r="Q1860" s="9">
        <f>2 * (MIN(A1860:D1860))^2</f>
        <v>72</v>
      </c>
      <c r="R1860" s="8">
        <f>PRODUCT(A1860:D1860) / MIN(A1860:D1860) / MAX(A1860:D1860)</f>
        <v>2867</v>
      </c>
      <c r="S1860" t="b">
        <f>IF(Q1860 &gt; R1860, TRUE, FALSE)</f>
        <v>0</v>
      </c>
      <c r="T1860" t="b">
        <f>AND(P1860, S1860)</f>
        <v>0</v>
      </c>
      <c r="U1860" t="b">
        <f t="shared" si="117"/>
        <v>0</v>
      </c>
      <c r="V1860" t="b">
        <f t="shared" si="118"/>
        <v>1</v>
      </c>
      <c r="W1860" t="b">
        <f t="shared" si="119"/>
        <v>0</v>
      </c>
      <c r="X1860" t="b">
        <f t="shared" si="120"/>
        <v>0</v>
      </c>
    </row>
    <row r="1861" spans="1:24" x14ac:dyDescent="0.25">
      <c r="A1861">
        <v>61</v>
      </c>
      <c r="B1861">
        <v>78</v>
      </c>
      <c r="C1861">
        <v>47</v>
      </c>
      <c r="D1861">
        <v>11</v>
      </c>
      <c r="E1861" s="1">
        <f>MAX(A1861:D1861)</f>
        <v>78</v>
      </c>
      <c r="F1861" s="1">
        <f>PRODUCT(A1861:D1861) / E1861</f>
        <v>31537</v>
      </c>
      <c r="G1861" s="4" t="b">
        <f>IF(E1861^3 &gt;= 2 * F1861, TRUE, FALSE)</f>
        <v>1</v>
      </c>
      <c r="H1861" s="4" t="b">
        <f>IF(AND(A1861 &gt; 10, B1861 &gt; 10, C1861 &gt; 10, D1861 &gt; 10, G1861), TRUE, FALSE)</f>
        <v>1</v>
      </c>
      <c r="I1861" s="6" t="b">
        <f>IF((MAX(A1861:D1861) - MIN(A1861:D1861)) &gt;= 50, TRUE, FALSE)</f>
        <v>1</v>
      </c>
      <c r="J1861" s="6" t="b">
        <f>IF(((PRODUCT(A1861:D1861) / MAX(A1861:D1861) / MIN(A1861:D1861)) &lt;= 1000), TRUE, FALSE)</f>
        <v>0</v>
      </c>
      <c r="K1861" s="2" t="b">
        <f>IF(AND(I1861,J1861),TRUE,FALSE)</f>
        <v>0</v>
      </c>
      <c r="L1861">
        <f>COUNTIF($A1861:$D1861, A1861)</f>
        <v>1</v>
      </c>
      <c r="M1861">
        <f>COUNTIF($A1861:$D1861, B1861)</f>
        <v>1</v>
      </c>
      <c r="N1861">
        <f>COUNTIF($A1861:$D1861, C1861)</f>
        <v>1</v>
      </c>
      <c r="O1861">
        <f>COUNTIF($A1861:$D1861, D1861)</f>
        <v>1</v>
      </c>
      <c r="P1861" s="8" t="b">
        <f>IF(SUM(L1861:O1861) &gt; 5, TRUE, FALSE)</f>
        <v>0</v>
      </c>
      <c r="Q1861" s="9">
        <f>2 * (MIN(A1861:D1861))^2</f>
        <v>242</v>
      </c>
      <c r="R1861" s="8">
        <f>PRODUCT(A1861:D1861) / MIN(A1861:D1861) / MAX(A1861:D1861)</f>
        <v>2867</v>
      </c>
      <c r="S1861" t="b">
        <f>IF(Q1861 &gt; R1861, TRUE, FALSE)</f>
        <v>0</v>
      </c>
      <c r="T1861" t="b">
        <f>AND(P1861, S1861)</f>
        <v>0</v>
      </c>
      <c r="U1861" t="b">
        <f t="shared" si="117"/>
        <v>0</v>
      </c>
      <c r="V1861" t="b">
        <f t="shared" si="118"/>
        <v>1</v>
      </c>
      <c r="W1861" t="b">
        <f t="shared" si="119"/>
        <v>0</v>
      </c>
      <c r="X1861" t="b">
        <f t="shared" si="120"/>
        <v>0</v>
      </c>
    </row>
    <row r="1862" spans="1:24" x14ac:dyDescent="0.25">
      <c r="A1862">
        <v>3</v>
      </c>
      <c r="B1862">
        <v>41</v>
      </c>
      <c r="C1862">
        <v>70</v>
      </c>
      <c r="D1862">
        <v>84</v>
      </c>
      <c r="E1862" s="1">
        <f>MAX(A1862:D1862)</f>
        <v>84</v>
      </c>
      <c r="F1862" s="1">
        <f>PRODUCT(A1862:D1862) / E1862</f>
        <v>8610</v>
      </c>
      <c r="G1862" s="4" t="b">
        <f>IF(E1862^3 &gt;= 2 * F1862, TRUE, FALSE)</f>
        <v>1</v>
      </c>
      <c r="H1862" s="4" t="b">
        <f>IF(AND(A1862 &gt; 10, B1862 &gt; 10, C1862 &gt; 10, D1862 &gt; 10, G1862), TRUE, FALSE)</f>
        <v>0</v>
      </c>
      <c r="I1862" s="6" t="b">
        <f>IF((MAX(A1862:D1862) - MIN(A1862:D1862)) &gt;= 50, TRUE, FALSE)</f>
        <v>1</v>
      </c>
      <c r="J1862" s="6" t="b">
        <f>IF(((PRODUCT(A1862:D1862) / MAX(A1862:D1862) / MIN(A1862:D1862)) &lt;= 1000), TRUE, FALSE)</f>
        <v>0</v>
      </c>
      <c r="K1862" s="2" t="b">
        <f>IF(AND(I1862,J1862),TRUE,FALSE)</f>
        <v>0</v>
      </c>
      <c r="L1862">
        <f>COUNTIF($A1862:$D1862, A1862)</f>
        <v>1</v>
      </c>
      <c r="M1862">
        <f>COUNTIF($A1862:$D1862, B1862)</f>
        <v>1</v>
      </c>
      <c r="N1862">
        <f>COUNTIF($A1862:$D1862, C1862)</f>
        <v>1</v>
      </c>
      <c r="O1862">
        <f>COUNTIF($A1862:$D1862, D1862)</f>
        <v>1</v>
      </c>
      <c r="P1862" s="8" t="b">
        <f>IF(SUM(L1862:O1862) &gt; 5, TRUE, FALSE)</f>
        <v>0</v>
      </c>
      <c r="Q1862" s="9">
        <f>2 * (MIN(A1862:D1862))^2</f>
        <v>18</v>
      </c>
      <c r="R1862" s="8">
        <f>PRODUCT(A1862:D1862) / MIN(A1862:D1862) / MAX(A1862:D1862)</f>
        <v>2870</v>
      </c>
      <c r="S1862" t="b">
        <f>IF(Q1862 &gt; R1862, TRUE, FALSE)</f>
        <v>0</v>
      </c>
      <c r="T1862" t="b">
        <f>AND(P1862, S1862)</f>
        <v>0</v>
      </c>
      <c r="U1862" t="b">
        <f t="shared" si="117"/>
        <v>0</v>
      </c>
      <c r="V1862" t="b">
        <f t="shared" si="118"/>
        <v>0</v>
      </c>
      <c r="W1862" t="b">
        <f t="shared" si="119"/>
        <v>0</v>
      </c>
      <c r="X1862" t="b">
        <f t="shared" si="120"/>
        <v>1</v>
      </c>
    </row>
    <row r="1863" spans="1:24" x14ac:dyDescent="0.25">
      <c r="A1863">
        <v>48</v>
      </c>
      <c r="B1863">
        <v>73</v>
      </c>
      <c r="C1863">
        <v>13</v>
      </c>
      <c r="D1863">
        <v>60</v>
      </c>
      <c r="E1863" s="1">
        <f>MAX(A1863:D1863)</f>
        <v>73</v>
      </c>
      <c r="F1863" s="1">
        <f>PRODUCT(A1863:D1863) / E1863</f>
        <v>37440</v>
      </c>
      <c r="G1863" s="4" t="b">
        <f>IF(E1863^3 &gt;= 2 * F1863, TRUE, FALSE)</f>
        <v>1</v>
      </c>
      <c r="H1863" s="4" t="b">
        <f>IF(AND(A1863 &gt; 10, B1863 &gt; 10, C1863 &gt; 10, D1863 &gt; 10, G1863), TRUE, FALSE)</f>
        <v>1</v>
      </c>
      <c r="I1863" s="6" t="b">
        <f>IF((MAX(A1863:D1863) - MIN(A1863:D1863)) &gt;= 50, TRUE, FALSE)</f>
        <v>1</v>
      </c>
      <c r="J1863" s="6" t="b">
        <f>IF(((PRODUCT(A1863:D1863) / MAX(A1863:D1863) / MIN(A1863:D1863)) &lt;= 1000), TRUE, FALSE)</f>
        <v>0</v>
      </c>
      <c r="K1863" s="2" t="b">
        <f>IF(AND(I1863,J1863),TRUE,FALSE)</f>
        <v>0</v>
      </c>
      <c r="L1863">
        <f>COUNTIF($A1863:$D1863, A1863)</f>
        <v>1</v>
      </c>
      <c r="M1863">
        <f>COUNTIF($A1863:$D1863, B1863)</f>
        <v>1</v>
      </c>
      <c r="N1863">
        <f>COUNTIF($A1863:$D1863, C1863)</f>
        <v>1</v>
      </c>
      <c r="O1863">
        <f>COUNTIF($A1863:$D1863, D1863)</f>
        <v>1</v>
      </c>
      <c r="P1863" s="8" t="b">
        <f>IF(SUM(L1863:O1863) &gt; 5, TRUE, FALSE)</f>
        <v>0</v>
      </c>
      <c r="Q1863" s="9">
        <f>2 * (MIN(A1863:D1863))^2</f>
        <v>338</v>
      </c>
      <c r="R1863" s="8">
        <f>PRODUCT(A1863:D1863) / MIN(A1863:D1863) / MAX(A1863:D1863)</f>
        <v>2880</v>
      </c>
      <c r="S1863" t="b">
        <f>IF(Q1863 &gt; R1863, TRUE, FALSE)</f>
        <v>0</v>
      </c>
      <c r="T1863" t="b">
        <f>AND(P1863, S1863)</f>
        <v>0</v>
      </c>
      <c r="U1863" t="b">
        <f t="shared" si="117"/>
        <v>0</v>
      </c>
      <c r="V1863" t="b">
        <f t="shared" si="118"/>
        <v>1</v>
      </c>
      <c r="W1863" t="b">
        <f t="shared" si="119"/>
        <v>0</v>
      </c>
      <c r="X1863" t="b">
        <f t="shared" si="120"/>
        <v>0</v>
      </c>
    </row>
    <row r="1864" spans="1:24" x14ac:dyDescent="0.25">
      <c r="A1864">
        <v>45</v>
      </c>
      <c r="B1864">
        <v>96</v>
      </c>
      <c r="C1864">
        <v>6</v>
      </c>
      <c r="D1864">
        <v>64</v>
      </c>
      <c r="E1864" s="1">
        <f>MAX(A1864:D1864)</f>
        <v>96</v>
      </c>
      <c r="F1864" s="1">
        <f>PRODUCT(A1864:D1864) / E1864</f>
        <v>17280</v>
      </c>
      <c r="G1864" s="4" t="b">
        <f>IF(E1864^3 &gt;= 2 * F1864, TRUE, FALSE)</f>
        <v>1</v>
      </c>
      <c r="H1864" s="4" t="b">
        <f>IF(AND(A1864 &gt; 10, B1864 &gt; 10, C1864 &gt; 10, D1864 &gt; 10, G1864), TRUE, FALSE)</f>
        <v>0</v>
      </c>
      <c r="I1864" s="6" t="b">
        <f>IF((MAX(A1864:D1864) - MIN(A1864:D1864)) &gt;= 50, TRUE, FALSE)</f>
        <v>1</v>
      </c>
      <c r="J1864" s="6" t="b">
        <f>IF(((PRODUCT(A1864:D1864) / MAX(A1864:D1864) / MIN(A1864:D1864)) &lt;= 1000), TRUE, FALSE)</f>
        <v>0</v>
      </c>
      <c r="K1864" s="2" t="b">
        <f>IF(AND(I1864,J1864),TRUE,FALSE)</f>
        <v>0</v>
      </c>
      <c r="L1864">
        <f>COUNTIF($A1864:$D1864, A1864)</f>
        <v>1</v>
      </c>
      <c r="M1864">
        <f>COUNTIF($A1864:$D1864, B1864)</f>
        <v>1</v>
      </c>
      <c r="N1864">
        <f>COUNTIF($A1864:$D1864, C1864)</f>
        <v>1</v>
      </c>
      <c r="O1864">
        <f>COUNTIF($A1864:$D1864, D1864)</f>
        <v>1</v>
      </c>
      <c r="P1864" s="8" t="b">
        <f>IF(SUM(L1864:O1864) &gt; 5, TRUE, FALSE)</f>
        <v>0</v>
      </c>
      <c r="Q1864" s="9">
        <f>2 * (MIN(A1864:D1864))^2</f>
        <v>72</v>
      </c>
      <c r="R1864" s="8">
        <f>PRODUCT(A1864:D1864) / MIN(A1864:D1864) / MAX(A1864:D1864)</f>
        <v>2880</v>
      </c>
      <c r="S1864" t="b">
        <f>IF(Q1864 &gt; R1864, TRUE, FALSE)</f>
        <v>0</v>
      </c>
      <c r="T1864" t="b">
        <f>AND(P1864, S1864)</f>
        <v>0</v>
      </c>
      <c r="U1864" t="b">
        <f t="shared" si="117"/>
        <v>0</v>
      </c>
      <c r="V1864" t="b">
        <f t="shared" si="118"/>
        <v>1</v>
      </c>
      <c r="W1864" t="b">
        <f t="shared" si="119"/>
        <v>0</v>
      </c>
      <c r="X1864" t="b">
        <f t="shared" si="120"/>
        <v>0</v>
      </c>
    </row>
    <row r="1865" spans="1:24" x14ac:dyDescent="0.25">
      <c r="A1865">
        <v>9</v>
      </c>
      <c r="B1865">
        <v>72</v>
      </c>
      <c r="C1865">
        <v>86</v>
      </c>
      <c r="D1865">
        <v>40</v>
      </c>
      <c r="E1865" s="1">
        <f>MAX(A1865:D1865)</f>
        <v>86</v>
      </c>
      <c r="F1865" s="1">
        <f>PRODUCT(A1865:D1865) / E1865</f>
        <v>25920</v>
      </c>
      <c r="G1865" s="4" t="b">
        <f>IF(E1865^3 &gt;= 2 * F1865, TRUE, FALSE)</f>
        <v>1</v>
      </c>
      <c r="H1865" s="4" t="b">
        <f>IF(AND(A1865 &gt; 10, B1865 &gt; 10, C1865 &gt; 10, D1865 &gt; 10, G1865), TRUE, FALSE)</f>
        <v>0</v>
      </c>
      <c r="I1865" s="6" t="b">
        <f>IF((MAX(A1865:D1865) - MIN(A1865:D1865)) &gt;= 50, TRUE, FALSE)</f>
        <v>1</v>
      </c>
      <c r="J1865" s="6" t="b">
        <f>IF(((PRODUCT(A1865:D1865) / MAX(A1865:D1865) / MIN(A1865:D1865)) &lt;= 1000), TRUE, FALSE)</f>
        <v>0</v>
      </c>
      <c r="K1865" s="2" t="b">
        <f>IF(AND(I1865,J1865),TRUE,FALSE)</f>
        <v>0</v>
      </c>
      <c r="L1865">
        <f>COUNTIF($A1865:$D1865, A1865)</f>
        <v>1</v>
      </c>
      <c r="M1865">
        <f>COUNTIF($A1865:$D1865, B1865)</f>
        <v>1</v>
      </c>
      <c r="N1865">
        <f>COUNTIF($A1865:$D1865, C1865)</f>
        <v>1</v>
      </c>
      <c r="O1865">
        <f>COUNTIF($A1865:$D1865, D1865)</f>
        <v>1</v>
      </c>
      <c r="P1865" s="8" t="b">
        <f>IF(SUM(L1865:O1865) &gt; 5, TRUE, FALSE)</f>
        <v>0</v>
      </c>
      <c r="Q1865" s="9">
        <f>2 * (MIN(A1865:D1865))^2</f>
        <v>162</v>
      </c>
      <c r="R1865" s="8">
        <f>PRODUCT(A1865:D1865) / MIN(A1865:D1865) / MAX(A1865:D1865)</f>
        <v>2880</v>
      </c>
      <c r="S1865" t="b">
        <f>IF(Q1865 &gt; R1865, TRUE, FALSE)</f>
        <v>0</v>
      </c>
      <c r="T1865" t="b">
        <f>AND(P1865, S1865)</f>
        <v>0</v>
      </c>
      <c r="U1865" t="b">
        <f t="shared" si="117"/>
        <v>0</v>
      </c>
      <c r="V1865" t="b">
        <f t="shared" si="118"/>
        <v>0</v>
      </c>
      <c r="W1865" t="b">
        <f t="shared" si="119"/>
        <v>1</v>
      </c>
      <c r="X1865" t="b">
        <f t="shared" si="120"/>
        <v>0</v>
      </c>
    </row>
    <row r="1866" spans="1:24" x14ac:dyDescent="0.25">
      <c r="A1866">
        <v>83</v>
      </c>
      <c r="B1866">
        <v>67</v>
      </c>
      <c r="C1866">
        <v>43</v>
      </c>
      <c r="D1866">
        <v>22</v>
      </c>
      <c r="E1866" s="1">
        <f>MAX(A1866:D1866)</f>
        <v>83</v>
      </c>
      <c r="F1866" s="1">
        <f>PRODUCT(A1866:D1866) / E1866</f>
        <v>63382</v>
      </c>
      <c r="G1866" s="4" t="b">
        <f>IF(E1866^3 &gt;= 2 * F1866, TRUE, FALSE)</f>
        <v>1</v>
      </c>
      <c r="H1866" s="4" t="b">
        <f>IF(AND(A1866 &gt; 10, B1866 &gt; 10, C1866 &gt; 10, D1866 &gt; 10, G1866), TRUE, FALSE)</f>
        <v>1</v>
      </c>
      <c r="I1866" s="6" t="b">
        <f>IF((MAX(A1866:D1866) - MIN(A1866:D1866)) &gt;= 50, TRUE, FALSE)</f>
        <v>1</v>
      </c>
      <c r="J1866" s="6" t="b">
        <f>IF(((PRODUCT(A1866:D1866) / MAX(A1866:D1866) / MIN(A1866:D1866)) &lt;= 1000), TRUE, FALSE)</f>
        <v>0</v>
      </c>
      <c r="K1866" s="2" t="b">
        <f>IF(AND(I1866,J1866),TRUE,FALSE)</f>
        <v>0</v>
      </c>
      <c r="L1866">
        <f>COUNTIF($A1866:$D1866, A1866)</f>
        <v>1</v>
      </c>
      <c r="M1866">
        <f>COUNTIF($A1866:$D1866, B1866)</f>
        <v>1</v>
      </c>
      <c r="N1866">
        <f>COUNTIF($A1866:$D1866, C1866)</f>
        <v>1</v>
      </c>
      <c r="O1866">
        <f>COUNTIF($A1866:$D1866, D1866)</f>
        <v>1</v>
      </c>
      <c r="P1866" s="8" t="b">
        <f>IF(SUM(L1866:O1866) &gt; 5, TRUE, FALSE)</f>
        <v>0</v>
      </c>
      <c r="Q1866" s="9">
        <f>2 * (MIN(A1866:D1866))^2</f>
        <v>968</v>
      </c>
      <c r="R1866" s="8">
        <f>PRODUCT(A1866:D1866) / MIN(A1866:D1866) / MAX(A1866:D1866)</f>
        <v>2881</v>
      </c>
      <c r="S1866" t="b">
        <f>IF(Q1866 &gt; R1866, TRUE, FALSE)</f>
        <v>0</v>
      </c>
      <c r="T1866" t="b">
        <f>AND(P1866, S1866)</f>
        <v>0</v>
      </c>
      <c r="U1866" t="b">
        <f t="shared" si="117"/>
        <v>1</v>
      </c>
      <c r="V1866" t="b">
        <f t="shared" si="118"/>
        <v>0</v>
      </c>
      <c r="W1866" t="b">
        <f t="shared" si="119"/>
        <v>0</v>
      </c>
      <c r="X1866" t="b">
        <f t="shared" si="120"/>
        <v>0</v>
      </c>
    </row>
    <row r="1867" spans="1:24" x14ac:dyDescent="0.25">
      <c r="A1867">
        <v>43</v>
      </c>
      <c r="B1867">
        <v>67</v>
      </c>
      <c r="C1867">
        <v>29</v>
      </c>
      <c r="D1867">
        <v>79</v>
      </c>
      <c r="E1867" s="1">
        <f>MAX(A1867:D1867)</f>
        <v>79</v>
      </c>
      <c r="F1867" s="1">
        <f>PRODUCT(A1867:D1867) / E1867</f>
        <v>83549</v>
      </c>
      <c r="G1867" s="4" t="b">
        <f>IF(E1867^3 &gt;= 2 * F1867, TRUE, FALSE)</f>
        <v>1</v>
      </c>
      <c r="H1867" s="4" t="b">
        <f>IF(AND(A1867 &gt; 10, B1867 &gt; 10, C1867 &gt; 10, D1867 &gt; 10, G1867), TRUE, FALSE)</f>
        <v>1</v>
      </c>
      <c r="I1867" s="6" t="b">
        <f>IF((MAX(A1867:D1867) - MIN(A1867:D1867)) &gt;= 50, TRUE, FALSE)</f>
        <v>1</v>
      </c>
      <c r="J1867" s="6" t="b">
        <f>IF(((PRODUCT(A1867:D1867) / MAX(A1867:D1867) / MIN(A1867:D1867)) &lt;= 1000), TRUE, FALSE)</f>
        <v>0</v>
      </c>
      <c r="K1867" s="2" t="b">
        <f>IF(AND(I1867,J1867),TRUE,FALSE)</f>
        <v>0</v>
      </c>
      <c r="L1867">
        <f>COUNTIF($A1867:$D1867, A1867)</f>
        <v>1</v>
      </c>
      <c r="M1867">
        <f>COUNTIF($A1867:$D1867, B1867)</f>
        <v>1</v>
      </c>
      <c r="N1867">
        <f>COUNTIF($A1867:$D1867, C1867)</f>
        <v>1</v>
      </c>
      <c r="O1867">
        <f>COUNTIF($A1867:$D1867, D1867)</f>
        <v>1</v>
      </c>
      <c r="P1867" s="8" t="b">
        <f>IF(SUM(L1867:O1867) &gt; 5, TRUE, FALSE)</f>
        <v>0</v>
      </c>
      <c r="Q1867" s="9">
        <f>2 * (MIN(A1867:D1867))^2</f>
        <v>1682</v>
      </c>
      <c r="R1867" s="8">
        <f>PRODUCT(A1867:D1867) / MIN(A1867:D1867) / MAX(A1867:D1867)</f>
        <v>2881</v>
      </c>
      <c r="S1867" t="b">
        <f>IF(Q1867 &gt; R1867, TRUE, FALSE)</f>
        <v>0</v>
      </c>
      <c r="T1867" t="b">
        <f>AND(P1867, S1867)</f>
        <v>0</v>
      </c>
      <c r="U1867" t="b">
        <f t="shared" si="117"/>
        <v>0</v>
      </c>
      <c r="V1867" t="b">
        <f t="shared" si="118"/>
        <v>0</v>
      </c>
      <c r="W1867" t="b">
        <f t="shared" si="119"/>
        <v>0</v>
      </c>
      <c r="X1867" t="b">
        <f t="shared" si="120"/>
        <v>1</v>
      </c>
    </row>
    <row r="1868" spans="1:24" x14ac:dyDescent="0.25">
      <c r="A1868">
        <v>39</v>
      </c>
      <c r="B1868">
        <v>92</v>
      </c>
      <c r="C1868">
        <v>21</v>
      </c>
      <c r="D1868">
        <v>74</v>
      </c>
      <c r="E1868" s="1">
        <f>MAX(A1868:D1868)</f>
        <v>92</v>
      </c>
      <c r="F1868" s="1">
        <f>PRODUCT(A1868:D1868) / E1868</f>
        <v>60606</v>
      </c>
      <c r="G1868" s="4" t="b">
        <f>IF(E1868^3 &gt;= 2 * F1868, TRUE, FALSE)</f>
        <v>1</v>
      </c>
      <c r="H1868" s="4" t="b">
        <f>IF(AND(A1868 &gt; 10, B1868 &gt; 10, C1868 &gt; 10, D1868 &gt; 10, G1868), TRUE, FALSE)</f>
        <v>1</v>
      </c>
      <c r="I1868" s="6" t="b">
        <f>IF((MAX(A1868:D1868) - MIN(A1868:D1868)) &gt;= 50, TRUE, FALSE)</f>
        <v>1</v>
      </c>
      <c r="J1868" s="6" t="b">
        <f>IF(((PRODUCT(A1868:D1868) / MAX(A1868:D1868) / MIN(A1868:D1868)) &lt;= 1000), TRUE, FALSE)</f>
        <v>0</v>
      </c>
      <c r="K1868" s="2" t="b">
        <f>IF(AND(I1868,J1868),TRUE,FALSE)</f>
        <v>0</v>
      </c>
      <c r="L1868">
        <f>COUNTIF($A1868:$D1868, A1868)</f>
        <v>1</v>
      </c>
      <c r="M1868">
        <f>COUNTIF($A1868:$D1868, B1868)</f>
        <v>1</v>
      </c>
      <c r="N1868">
        <f>COUNTIF($A1868:$D1868, C1868)</f>
        <v>1</v>
      </c>
      <c r="O1868">
        <f>COUNTIF($A1868:$D1868, D1868)</f>
        <v>1</v>
      </c>
      <c r="P1868" s="8" t="b">
        <f>IF(SUM(L1868:O1868) &gt; 5, TRUE, FALSE)</f>
        <v>0</v>
      </c>
      <c r="Q1868" s="9">
        <f>2 * (MIN(A1868:D1868))^2</f>
        <v>882</v>
      </c>
      <c r="R1868" s="8">
        <f>PRODUCT(A1868:D1868) / MIN(A1868:D1868) / MAX(A1868:D1868)</f>
        <v>2886</v>
      </c>
      <c r="S1868" t="b">
        <f>IF(Q1868 &gt; R1868, TRUE, FALSE)</f>
        <v>0</v>
      </c>
      <c r="T1868" t="b">
        <f>AND(P1868, S1868)</f>
        <v>0</v>
      </c>
      <c r="U1868" t="b">
        <f t="shared" si="117"/>
        <v>0</v>
      </c>
      <c r="V1868" t="b">
        <f t="shared" si="118"/>
        <v>1</v>
      </c>
      <c r="W1868" t="b">
        <f t="shared" si="119"/>
        <v>0</v>
      </c>
      <c r="X1868" t="b">
        <f t="shared" si="120"/>
        <v>0</v>
      </c>
    </row>
    <row r="1869" spans="1:24" x14ac:dyDescent="0.25">
      <c r="A1869">
        <v>93</v>
      </c>
      <c r="B1869">
        <v>85</v>
      </c>
      <c r="C1869">
        <v>24</v>
      </c>
      <c r="D1869">
        <v>34</v>
      </c>
      <c r="E1869" s="1">
        <f>MAX(A1869:D1869)</f>
        <v>93</v>
      </c>
      <c r="F1869" s="1">
        <f>PRODUCT(A1869:D1869) / E1869</f>
        <v>69360</v>
      </c>
      <c r="G1869" s="4" t="b">
        <f>IF(E1869^3 &gt;= 2 * F1869, TRUE, FALSE)</f>
        <v>1</v>
      </c>
      <c r="H1869" s="4" t="b">
        <f>IF(AND(A1869 &gt; 10, B1869 &gt; 10, C1869 &gt; 10, D1869 &gt; 10, G1869), TRUE, FALSE)</f>
        <v>1</v>
      </c>
      <c r="I1869" s="6" t="b">
        <f>IF((MAX(A1869:D1869) - MIN(A1869:D1869)) &gt;= 50, TRUE, FALSE)</f>
        <v>1</v>
      </c>
      <c r="J1869" s="6" t="b">
        <f>IF(((PRODUCT(A1869:D1869) / MAX(A1869:D1869) / MIN(A1869:D1869)) &lt;= 1000), TRUE, FALSE)</f>
        <v>0</v>
      </c>
      <c r="K1869" s="2" t="b">
        <f>IF(AND(I1869,J1869),TRUE,FALSE)</f>
        <v>0</v>
      </c>
      <c r="L1869">
        <f>COUNTIF($A1869:$D1869, A1869)</f>
        <v>1</v>
      </c>
      <c r="M1869">
        <f>COUNTIF($A1869:$D1869, B1869)</f>
        <v>1</v>
      </c>
      <c r="N1869">
        <f>COUNTIF($A1869:$D1869, C1869)</f>
        <v>1</v>
      </c>
      <c r="O1869">
        <f>COUNTIF($A1869:$D1869, D1869)</f>
        <v>1</v>
      </c>
      <c r="P1869" s="8" t="b">
        <f>IF(SUM(L1869:O1869) &gt; 5, TRUE, FALSE)</f>
        <v>0</v>
      </c>
      <c r="Q1869" s="9">
        <f>2 * (MIN(A1869:D1869))^2</f>
        <v>1152</v>
      </c>
      <c r="R1869" s="8">
        <f>PRODUCT(A1869:D1869) / MIN(A1869:D1869) / MAX(A1869:D1869)</f>
        <v>2890</v>
      </c>
      <c r="S1869" t="b">
        <f>IF(Q1869 &gt; R1869, TRUE, FALSE)</f>
        <v>0</v>
      </c>
      <c r="T1869" t="b">
        <f>AND(P1869, S1869)</f>
        <v>0</v>
      </c>
      <c r="U1869" t="b">
        <f t="shared" si="117"/>
        <v>1</v>
      </c>
      <c r="V1869" t="b">
        <f t="shared" si="118"/>
        <v>0</v>
      </c>
      <c r="W1869" t="b">
        <f t="shared" si="119"/>
        <v>0</v>
      </c>
      <c r="X1869" t="b">
        <f t="shared" si="120"/>
        <v>0</v>
      </c>
    </row>
    <row r="1870" spans="1:24" x14ac:dyDescent="0.25">
      <c r="A1870">
        <v>34</v>
      </c>
      <c r="B1870">
        <v>85</v>
      </c>
      <c r="C1870">
        <v>14</v>
      </c>
      <c r="D1870">
        <v>88</v>
      </c>
      <c r="E1870" s="1">
        <f>MAX(A1870:D1870)</f>
        <v>88</v>
      </c>
      <c r="F1870" s="1">
        <f>PRODUCT(A1870:D1870) / E1870</f>
        <v>40460</v>
      </c>
      <c r="G1870" s="4" t="b">
        <f>IF(E1870^3 &gt;= 2 * F1870, TRUE, FALSE)</f>
        <v>1</v>
      </c>
      <c r="H1870" s="4" t="b">
        <f>IF(AND(A1870 &gt; 10, B1870 &gt; 10, C1870 &gt; 10, D1870 &gt; 10, G1870), TRUE, FALSE)</f>
        <v>1</v>
      </c>
      <c r="I1870" s="6" t="b">
        <f>IF((MAX(A1870:D1870) - MIN(A1870:D1870)) &gt;= 50, TRUE, FALSE)</f>
        <v>1</v>
      </c>
      <c r="J1870" s="6" t="b">
        <f>IF(((PRODUCT(A1870:D1870) / MAX(A1870:D1870) / MIN(A1870:D1870)) &lt;= 1000), TRUE, FALSE)</f>
        <v>0</v>
      </c>
      <c r="K1870" s="2" t="b">
        <f>IF(AND(I1870,J1870),TRUE,FALSE)</f>
        <v>0</v>
      </c>
      <c r="L1870">
        <f>COUNTIF($A1870:$D1870, A1870)</f>
        <v>1</v>
      </c>
      <c r="M1870">
        <f>COUNTIF($A1870:$D1870, B1870)</f>
        <v>1</v>
      </c>
      <c r="N1870">
        <f>COUNTIF($A1870:$D1870, C1870)</f>
        <v>1</v>
      </c>
      <c r="O1870">
        <f>COUNTIF($A1870:$D1870, D1870)</f>
        <v>1</v>
      </c>
      <c r="P1870" s="8" t="b">
        <f>IF(SUM(L1870:O1870) &gt; 5, TRUE, FALSE)</f>
        <v>0</v>
      </c>
      <c r="Q1870" s="9">
        <f>2 * (MIN(A1870:D1870))^2</f>
        <v>392</v>
      </c>
      <c r="R1870" s="8">
        <f>PRODUCT(A1870:D1870) / MIN(A1870:D1870) / MAX(A1870:D1870)</f>
        <v>2890</v>
      </c>
      <c r="S1870" t="b">
        <f>IF(Q1870 &gt; R1870, TRUE, FALSE)</f>
        <v>0</v>
      </c>
      <c r="T1870" t="b">
        <f>AND(P1870, S1870)</f>
        <v>0</v>
      </c>
      <c r="U1870" t="b">
        <f t="shared" si="117"/>
        <v>0</v>
      </c>
      <c r="V1870" t="b">
        <f t="shared" si="118"/>
        <v>0</v>
      </c>
      <c r="W1870" t="b">
        <f t="shared" si="119"/>
        <v>0</v>
      </c>
      <c r="X1870" t="b">
        <f t="shared" si="120"/>
        <v>1</v>
      </c>
    </row>
    <row r="1871" spans="1:24" x14ac:dyDescent="0.25">
      <c r="A1871">
        <v>42</v>
      </c>
      <c r="B1871">
        <v>69</v>
      </c>
      <c r="C1871">
        <v>41</v>
      </c>
      <c r="D1871">
        <v>81</v>
      </c>
      <c r="E1871" s="1">
        <f>MAX(A1871:D1871)</f>
        <v>81</v>
      </c>
      <c r="F1871" s="1">
        <f>PRODUCT(A1871:D1871) / E1871</f>
        <v>118818</v>
      </c>
      <c r="G1871" s="4" t="b">
        <f>IF(E1871^3 &gt;= 2 * F1871, TRUE, FALSE)</f>
        <v>1</v>
      </c>
      <c r="H1871" s="4" t="b">
        <f>IF(AND(A1871 &gt; 10, B1871 &gt; 10, C1871 &gt; 10, D1871 &gt; 10, G1871), TRUE, FALSE)</f>
        <v>1</v>
      </c>
      <c r="I1871" s="6" t="b">
        <f>IF((MAX(A1871:D1871) - MIN(A1871:D1871)) &gt;= 50, TRUE, FALSE)</f>
        <v>0</v>
      </c>
      <c r="J1871" s="6" t="b">
        <f>IF(((PRODUCT(A1871:D1871) / MAX(A1871:D1871) / MIN(A1871:D1871)) &lt;= 1000), TRUE, FALSE)</f>
        <v>0</v>
      </c>
      <c r="K1871" s="2" t="b">
        <f>IF(AND(I1871,J1871),TRUE,FALSE)</f>
        <v>0</v>
      </c>
      <c r="L1871">
        <f>COUNTIF($A1871:$D1871, A1871)</f>
        <v>1</v>
      </c>
      <c r="M1871">
        <f>COUNTIF($A1871:$D1871, B1871)</f>
        <v>1</v>
      </c>
      <c r="N1871">
        <f>COUNTIF($A1871:$D1871, C1871)</f>
        <v>1</v>
      </c>
      <c r="O1871">
        <f>COUNTIF($A1871:$D1871, D1871)</f>
        <v>1</v>
      </c>
      <c r="P1871" s="8" t="b">
        <f>IF(SUM(L1871:O1871) &gt; 5, TRUE, FALSE)</f>
        <v>0</v>
      </c>
      <c r="Q1871" s="9">
        <f>2 * (MIN(A1871:D1871))^2</f>
        <v>3362</v>
      </c>
      <c r="R1871" s="8">
        <f>PRODUCT(A1871:D1871) / MIN(A1871:D1871) / MAX(A1871:D1871)</f>
        <v>2898</v>
      </c>
      <c r="S1871" t="b">
        <f>IF(Q1871 &gt; R1871, TRUE, FALSE)</f>
        <v>1</v>
      </c>
      <c r="T1871" t="b">
        <f>AND(P1871, S1871)</f>
        <v>0</v>
      </c>
      <c r="U1871" t="b">
        <f t="shared" si="117"/>
        <v>0</v>
      </c>
      <c r="V1871" t="b">
        <f t="shared" si="118"/>
        <v>0</v>
      </c>
      <c r="W1871" t="b">
        <f t="shared" si="119"/>
        <v>0</v>
      </c>
      <c r="X1871" t="b">
        <f t="shared" si="120"/>
        <v>1</v>
      </c>
    </row>
    <row r="1872" spans="1:24" x14ac:dyDescent="0.25">
      <c r="A1872">
        <v>87</v>
      </c>
      <c r="B1872">
        <v>58</v>
      </c>
      <c r="C1872">
        <v>50</v>
      </c>
      <c r="D1872">
        <v>18</v>
      </c>
      <c r="E1872" s="1">
        <f>MAX(A1872:D1872)</f>
        <v>87</v>
      </c>
      <c r="F1872" s="1">
        <f>PRODUCT(A1872:D1872) / E1872</f>
        <v>52200</v>
      </c>
      <c r="G1872" s="4" t="b">
        <f>IF(E1872^3 &gt;= 2 * F1872, TRUE, FALSE)</f>
        <v>1</v>
      </c>
      <c r="H1872" s="4" t="b">
        <f>IF(AND(A1872 &gt; 10, B1872 &gt; 10, C1872 &gt; 10, D1872 &gt; 10, G1872), TRUE, FALSE)</f>
        <v>1</v>
      </c>
      <c r="I1872" s="6" t="b">
        <f>IF((MAX(A1872:D1872) - MIN(A1872:D1872)) &gt;= 50, TRUE, FALSE)</f>
        <v>1</v>
      </c>
      <c r="J1872" s="6" t="b">
        <f>IF(((PRODUCT(A1872:D1872) / MAX(A1872:D1872) / MIN(A1872:D1872)) &lt;= 1000), TRUE, FALSE)</f>
        <v>0</v>
      </c>
      <c r="K1872" s="2" t="b">
        <f>IF(AND(I1872,J1872),TRUE,FALSE)</f>
        <v>0</v>
      </c>
      <c r="L1872">
        <f>COUNTIF($A1872:$D1872, A1872)</f>
        <v>1</v>
      </c>
      <c r="M1872">
        <f>COUNTIF($A1872:$D1872, B1872)</f>
        <v>1</v>
      </c>
      <c r="N1872">
        <f>COUNTIF($A1872:$D1872, C1872)</f>
        <v>1</v>
      </c>
      <c r="O1872">
        <f>COUNTIF($A1872:$D1872, D1872)</f>
        <v>1</v>
      </c>
      <c r="P1872" s="8" t="b">
        <f>IF(SUM(L1872:O1872) &gt; 5, TRUE, FALSE)</f>
        <v>0</v>
      </c>
      <c r="Q1872" s="9">
        <f>2 * (MIN(A1872:D1872))^2</f>
        <v>648</v>
      </c>
      <c r="R1872" s="8">
        <f>PRODUCT(A1872:D1872) / MIN(A1872:D1872) / MAX(A1872:D1872)</f>
        <v>2900</v>
      </c>
      <c r="S1872" t="b">
        <f>IF(Q1872 &gt; R1872, TRUE, FALSE)</f>
        <v>0</v>
      </c>
      <c r="T1872" t="b">
        <f>AND(P1872, S1872)</f>
        <v>0</v>
      </c>
      <c r="U1872" t="b">
        <f t="shared" si="117"/>
        <v>1</v>
      </c>
      <c r="V1872" t="b">
        <f t="shared" si="118"/>
        <v>0</v>
      </c>
      <c r="W1872" t="b">
        <f t="shared" si="119"/>
        <v>0</v>
      </c>
      <c r="X1872" t="b">
        <f t="shared" si="120"/>
        <v>0</v>
      </c>
    </row>
    <row r="1873" spans="1:24" x14ac:dyDescent="0.25">
      <c r="A1873">
        <v>51</v>
      </c>
      <c r="B1873">
        <v>96</v>
      </c>
      <c r="C1873">
        <v>57</v>
      </c>
      <c r="D1873">
        <v>38</v>
      </c>
      <c r="E1873" s="1">
        <f>MAX(A1873:D1873)</f>
        <v>96</v>
      </c>
      <c r="F1873" s="1">
        <f>PRODUCT(A1873:D1873) / E1873</f>
        <v>110466</v>
      </c>
      <c r="G1873" s="4" t="b">
        <f>IF(E1873^3 &gt;= 2 * F1873, TRUE, FALSE)</f>
        <v>1</v>
      </c>
      <c r="H1873" s="4" t="b">
        <f>IF(AND(A1873 &gt; 10, B1873 &gt; 10, C1873 &gt; 10, D1873 &gt; 10, G1873), TRUE, FALSE)</f>
        <v>1</v>
      </c>
      <c r="I1873" s="6" t="b">
        <f>IF((MAX(A1873:D1873) - MIN(A1873:D1873)) &gt;= 50, TRUE, FALSE)</f>
        <v>1</v>
      </c>
      <c r="J1873" s="6" t="b">
        <f>IF(((PRODUCT(A1873:D1873) / MAX(A1873:D1873) / MIN(A1873:D1873)) &lt;= 1000), TRUE, FALSE)</f>
        <v>0</v>
      </c>
      <c r="K1873" s="2" t="b">
        <f>IF(AND(I1873,J1873),TRUE,FALSE)</f>
        <v>0</v>
      </c>
      <c r="L1873">
        <f>COUNTIF($A1873:$D1873, A1873)</f>
        <v>1</v>
      </c>
      <c r="M1873">
        <f>COUNTIF($A1873:$D1873, B1873)</f>
        <v>1</v>
      </c>
      <c r="N1873">
        <f>COUNTIF($A1873:$D1873, C1873)</f>
        <v>1</v>
      </c>
      <c r="O1873">
        <f>COUNTIF($A1873:$D1873, D1873)</f>
        <v>1</v>
      </c>
      <c r="P1873" s="8" t="b">
        <f>IF(SUM(L1873:O1873) &gt; 5, TRUE, FALSE)</f>
        <v>0</v>
      </c>
      <c r="Q1873" s="9">
        <f>2 * (MIN(A1873:D1873))^2</f>
        <v>2888</v>
      </c>
      <c r="R1873" s="8">
        <f>PRODUCT(A1873:D1873) / MIN(A1873:D1873) / MAX(A1873:D1873)</f>
        <v>2907</v>
      </c>
      <c r="S1873" t="b">
        <f>IF(Q1873 &gt; R1873, TRUE, FALSE)</f>
        <v>0</v>
      </c>
      <c r="T1873" t="b">
        <f>AND(P1873, S1873)</f>
        <v>0</v>
      </c>
      <c r="U1873" t="b">
        <f t="shared" si="117"/>
        <v>0</v>
      </c>
      <c r="V1873" t="b">
        <f t="shared" si="118"/>
        <v>1</v>
      </c>
      <c r="W1873" t="b">
        <f t="shared" si="119"/>
        <v>0</v>
      </c>
      <c r="X1873" t="b">
        <f t="shared" si="120"/>
        <v>0</v>
      </c>
    </row>
    <row r="1874" spans="1:24" x14ac:dyDescent="0.25">
      <c r="A1874">
        <v>51</v>
      </c>
      <c r="B1874">
        <v>62</v>
      </c>
      <c r="C1874">
        <v>57</v>
      </c>
      <c r="D1874">
        <v>1</v>
      </c>
      <c r="E1874" s="1">
        <f>MAX(A1874:D1874)</f>
        <v>62</v>
      </c>
      <c r="F1874" s="1">
        <f>PRODUCT(A1874:D1874) / E1874</f>
        <v>2907</v>
      </c>
      <c r="G1874" s="4" t="b">
        <f>IF(E1874^3 &gt;= 2 * F1874, TRUE, FALSE)</f>
        <v>1</v>
      </c>
      <c r="H1874" s="4" t="b">
        <f>IF(AND(A1874 &gt; 10, B1874 &gt; 10, C1874 &gt; 10, D1874 &gt; 10, G1874), TRUE, FALSE)</f>
        <v>0</v>
      </c>
      <c r="I1874" s="6" t="b">
        <f>IF((MAX(A1874:D1874) - MIN(A1874:D1874)) &gt;= 50, TRUE, FALSE)</f>
        <v>1</v>
      </c>
      <c r="J1874" s="6" t="b">
        <f>IF(((PRODUCT(A1874:D1874) / MAX(A1874:D1874) / MIN(A1874:D1874)) &lt;= 1000), TRUE, FALSE)</f>
        <v>0</v>
      </c>
      <c r="K1874" s="2" t="b">
        <f>IF(AND(I1874,J1874),TRUE,FALSE)</f>
        <v>0</v>
      </c>
      <c r="L1874">
        <f>COUNTIF($A1874:$D1874, A1874)</f>
        <v>1</v>
      </c>
      <c r="M1874">
        <f>COUNTIF($A1874:$D1874, B1874)</f>
        <v>1</v>
      </c>
      <c r="N1874">
        <f>COUNTIF($A1874:$D1874, C1874)</f>
        <v>1</v>
      </c>
      <c r="O1874">
        <f>COUNTIF($A1874:$D1874, D1874)</f>
        <v>1</v>
      </c>
      <c r="P1874" s="8" t="b">
        <f>IF(SUM(L1874:O1874) &gt; 5, TRUE, FALSE)</f>
        <v>0</v>
      </c>
      <c r="Q1874" s="9">
        <f>2 * (MIN(A1874:D1874))^2</f>
        <v>2</v>
      </c>
      <c r="R1874" s="8">
        <f>PRODUCT(A1874:D1874) / MIN(A1874:D1874) / MAX(A1874:D1874)</f>
        <v>2907</v>
      </c>
      <c r="S1874" t="b">
        <f>IF(Q1874 &gt; R1874, TRUE, FALSE)</f>
        <v>0</v>
      </c>
      <c r="T1874" t="b">
        <f>AND(P1874, S1874)</f>
        <v>0</v>
      </c>
      <c r="U1874" t="b">
        <f t="shared" si="117"/>
        <v>0</v>
      </c>
      <c r="V1874" t="b">
        <f t="shared" si="118"/>
        <v>1</v>
      </c>
      <c r="W1874" t="b">
        <f t="shared" si="119"/>
        <v>0</v>
      </c>
      <c r="X1874" t="b">
        <f t="shared" si="120"/>
        <v>0</v>
      </c>
    </row>
    <row r="1875" spans="1:24" x14ac:dyDescent="0.25">
      <c r="A1875">
        <v>59</v>
      </c>
      <c r="B1875">
        <v>52</v>
      </c>
      <c r="C1875">
        <v>30</v>
      </c>
      <c r="D1875">
        <v>56</v>
      </c>
      <c r="E1875" s="1">
        <f>MAX(A1875:D1875)</f>
        <v>59</v>
      </c>
      <c r="F1875" s="1">
        <f>PRODUCT(A1875:D1875) / E1875</f>
        <v>87360</v>
      </c>
      <c r="G1875" s="4" t="b">
        <f>IF(E1875^3 &gt;= 2 * F1875, TRUE, FALSE)</f>
        <v>1</v>
      </c>
      <c r="H1875" s="4" t="b">
        <f>IF(AND(A1875 &gt; 10, B1875 &gt; 10, C1875 &gt; 10, D1875 &gt; 10, G1875), TRUE, FALSE)</f>
        <v>1</v>
      </c>
      <c r="I1875" s="6" t="b">
        <f>IF((MAX(A1875:D1875) - MIN(A1875:D1875)) &gt;= 50, TRUE, FALSE)</f>
        <v>0</v>
      </c>
      <c r="J1875" s="6" t="b">
        <f>IF(((PRODUCT(A1875:D1875) / MAX(A1875:D1875) / MIN(A1875:D1875)) &lt;= 1000), TRUE, FALSE)</f>
        <v>0</v>
      </c>
      <c r="K1875" s="2" t="b">
        <f>IF(AND(I1875,J1875),TRUE,FALSE)</f>
        <v>0</v>
      </c>
      <c r="L1875">
        <f>COUNTIF($A1875:$D1875, A1875)</f>
        <v>1</v>
      </c>
      <c r="M1875">
        <f>COUNTIF($A1875:$D1875, B1875)</f>
        <v>1</v>
      </c>
      <c r="N1875">
        <f>COUNTIF($A1875:$D1875, C1875)</f>
        <v>1</v>
      </c>
      <c r="O1875">
        <f>COUNTIF($A1875:$D1875, D1875)</f>
        <v>1</v>
      </c>
      <c r="P1875" s="8" t="b">
        <f>IF(SUM(L1875:O1875) &gt; 5, TRUE, FALSE)</f>
        <v>0</v>
      </c>
      <c r="Q1875" s="9">
        <f>2 * (MIN(A1875:D1875))^2</f>
        <v>1800</v>
      </c>
      <c r="R1875" s="8">
        <f>PRODUCT(A1875:D1875) / MIN(A1875:D1875) / MAX(A1875:D1875)</f>
        <v>2912</v>
      </c>
      <c r="S1875" t="b">
        <f>IF(Q1875 &gt; R1875, TRUE, FALSE)</f>
        <v>0</v>
      </c>
      <c r="T1875" t="b">
        <f>AND(P1875, S1875)</f>
        <v>0</v>
      </c>
      <c r="U1875" t="b">
        <f t="shared" si="117"/>
        <v>1</v>
      </c>
      <c r="V1875" t="b">
        <f t="shared" si="118"/>
        <v>0</v>
      </c>
      <c r="W1875" t="b">
        <f t="shared" si="119"/>
        <v>0</v>
      </c>
      <c r="X1875" t="b">
        <f t="shared" si="120"/>
        <v>0</v>
      </c>
    </row>
    <row r="1876" spans="1:24" x14ac:dyDescent="0.25">
      <c r="A1876">
        <v>83</v>
      </c>
      <c r="B1876">
        <v>52</v>
      </c>
      <c r="C1876">
        <v>6</v>
      </c>
      <c r="D1876">
        <v>56</v>
      </c>
      <c r="E1876" s="1">
        <f>MAX(A1876:D1876)</f>
        <v>83</v>
      </c>
      <c r="F1876" s="1">
        <f>PRODUCT(A1876:D1876) / E1876</f>
        <v>17472</v>
      </c>
      <c r="G1876" s="4" t="b">
        <f>IF(E1876^3 &gt;= 2 * F1876, TRUE, FALSE)</f>
        <v>1</v>
      </c>
      <c r="H1876" s="4" t="b">
        <f>IF(AND(A1876 &gt; 10, B1876 &gt; 10, C1876 &gt; 10, D1876 &gt; 10, G1876), TRUE, FALSE)</f>
        <v>0</v>
      </c>
      <c r="I1876" s="6" t="b">
        <f>IF((MAX(A1876:D1876) - MIN(A1876:D1876)) &gt;= 50, TRUE, FALSE)</f>
        <v>1</v>
      </c>
      <c r="J1876" s="6" t="b">
        <f>IF(((PRODUCT(A1876:D1876) / MAX(A1876:D1876) / MIN(A1876:D1876)) &lt;= 1000), TRUE, FALSE)</f>
        <v>0</v>
      </c>
      <c r="K1876" s="2" t="b">
        <f>IF(AND(I1876,J1876),TRUE,FALSE)</f>
        <v>0</v>
      </c>
      <c r="L1876">
        <f>COUNTIF($A1876:$D1876, A1876)</f>
        <v>1</v>
      </c>
      <c r="M1876">
        <f>COUNTIF($A1876:$D1876, B1876)</f>
        <v>1</v>
      </c>
      <c r="N1876">
        <f>COUNTIF($A1876:$D1876, C1876)</f>
        <v>1</v>
      </c>
      <c r="O1876">
        <f>COUNTIF($A1876:$D1876, D1876)</f>
        <v>1</v>
      </c>
      <c r="P1876" s="8" t="b">
        <f>IF(SUM(L1876:O1876) &gt; 5, TRUE, FALSE)</f>
        <v>0</v>
      </c>
      <c r="Q1876" s="9">
        <f>2 * (MIN(A1876:D1876))^2</f>
        <v>72</v>
      </c>
      <c r="R1876" s="8">
        <f>PRODUCT(A1876:D1876) / MIN(A1876:D1876) / MAX(A1876:D1876)</f>
        <v>2912</v>
      </c>
      <c r="S1876" t="b">
        <f>IF(Q1876 &gt; R1876, TRUE, FALSE)</f>
        <v>0</v>
      </c>
      <c r="T1876" t="b">
        <f>AND(P1876, S1876)</f>
        <v>0</v>
      </c>
      <c r="U1876" t="b">
        <f t="shared" si="117"/>
        <v>1</v>
      </c>
      <c r="V1876" t="b">
        <f t="shared" si="118"/>
        <v>0</v>
      </c>
      <c r="W1876" t="b">
        <f t="shared" si="119"/>
        <v>0</v>
      </c>
      <c r="X1876" t="b">
        <f t="shared" si="120"/>
        <v>0</v>
      </c>
    </row>
    <row r="1877" spans="1:24" x14ac:dyDescent="0.25">
      <c r="A1877">
        <v>52</v>
      </c>
      <c r="B1877">
        <v>73</v>
      </c>
      <c r="C1877">
        <v>56</v>
      </c>
      <c r="D1877">
        <v>50</v>
      </c>
      <c r="E1877" s="1">
        <f>MAX(A1877:D1877)</f>
        <v>73</v>
      </c>
      <c r="F1877" s="1">
        <f>PRODUCT(A1877:D1877) / E1877</f>
        <v>145600</v>
      </c>
      <c r="G1877" s="4" t="b">
        <f>IF(E1877^3 &gt;= 2 * F1877, TRUE, FALSE)</f>
        <v>1</v>
      </c>
      <c r="H1877" s="4" t="b">
        <f>IF(AND(A1877 &gt; 10, B1877 &gt; 10, C1877 &gt; 10, D1877 &gt; 10, G1877), TRUE, FALSE)</f>
        <v>1</v>
      </c>
      <c r="I1877" s="6" t="b">
        <f>IF((MAX(A1877:D1877) - MIN(A1877:D1877)) &gt;= 50, TRUE, FALSE)</f>
        <v>0</v>
      </c>
      <c r="J1877" s="6" t="b">
        <f>IF(((PRODUCT(A1877:D1877) / MAX(A1877:D1877) / MIN(A1877:D1877)) &lt;= 1000), TRUE, FALSE)</f>
        <v>0</v>
      </c>
      <c r="K1877" s="2" t="b">
        <f>IF(AND(I1877,J1877),TRUE,FALSE)</f>
        <v>0</v>
      </c>
      <c r="L1877">
        <f>COUNTIF($A1877:$D1877, A1877)</f>
        <v>1</v>
      </c>
      <c r="M1877">
        <f>COUNTIF($A1877:$D1877, B1877)</f>
        <v>1</v>
      </c>
      <c r="N1877">
        <f>COUNTIF($A1877:$D1877, C1877)</f>
        <v>1</v>
      </c>
      <c r="O1877">
        <f>COUNTIF($A1877:$D1877, D1877)</f>
        <v>1</v>
      </c>
      <c r="P1877" s="8" t="b">
        <f>IF(SUM(L1877:O1877) &gt; 5, TRUE, FALSE)</f>
        <v>0</v>
      </c>
      <c r="Q1877" s="9">
        <f>2 * (MIN(A1877:D1877))^2</f>
        <v>5000</v>
      </c>
      <c r="R1877" s="8">
        <f>PRODUCT(A1877:D1877) / MIN(A1877:D1877) / MAX(A1877:D1877)</f>
        <v>2912</v>
      </c>
      <c r="S1877" t="b">
        <f>IF(Q1877 &gt; R1877, TRUE, FALSE)</f>
        <v>1</v>
      </c>
      <c r="T1877" t="b">
        <f>AND(P1877, S1877)</f>
        <v>0</v>
      </c>
      <c r="U1877" t="b">
        <f t="shared" si="117"/>
        <v>0</v>
      </c>
      <c r="V1877" t="b">
        <f t="shared" si="118"/>
        <v>1</v>
      </c>
      <c r="W1877" t="b">
        <f t="shared" si="119"/>
        <v>0</v>
      </c>
      <c r="X1877" t="b">
        <f t="shared" si="120"/>
        <v>0</v>
      </c>
    </row>
    <row r="1878" spans="1:24" x14ac:dyDescent="0.25">
      <c r="A1878">
        <v>47</v>
      </c>
      <c r="B1878">
        <v>41</v>
      </c>
      <c r="C1878">
        <v>66</v>
      </c>
      <c r="D1878">
        <v>62</v>
      </c>
      <c r="E1878" s="1">
        <f>MAX(A1878:D1878)</f>
        <v>66</v>
      </c>
      <c r="F1878" s="1">
        <f>PRODUCT(A1878:D1878) / E1878</f>
        <v>119474</v>
      </c>
      <c r="G1878" s="4" t="b">
        <f>IF(E1878^3 &gt;= 2 * F1878, TRUE, FALSE)</f>
        <v>1</v>
      </c>
      <c r="H1878" s="4" t="b">
        <f>IF(AND(A1878 &gt; 10, B1878 &gt; 10, C1878 &gt; 10, D1878 &gt; 10, G1878), TRUE, FALSE)</f>
        <v>1</v>
      </c>
      <c r="I1878" s="6" t="b">
        <f>IF((MAX(A1878:D1878) - MIN(A1878:D1878)) &gt;= 50, TRUE, FALSE)</f>
        <v>0</v>
      </c>
      <c r="J1878" s="6" t="b">
        <f>IF(((PRODUCT(A1878:D1878) / MAX(A1878:D1878) / MIN(A1878:D1878)) &lt;= 1000), TRUE, FALSE)</f>
        <v>0</v>
      </c>
      <c r="K1878" s="2" t="b">
        <f>IF(AND(I1878,J1878),TRUE,FALSE)</f>
        <v>0</v>
      </c>
      <c r="L1878">
        <f>COUNTIF($A1878:$D1878, A1878)</f>
        <v>1</v>
      </c>
      <c r="M1878">
        <f>COUNTIF($A1878:$D1878, B1878)</f>
        <v>1</v>
      </c>
      <c r="N1878">
        <f>COUNTIF($A1878:$D1878, C1878)</f>
        <v>1</v>
      </c>
      <c r="O1878">
        <f>COUNTIF($A1878:$D1878, D1878)</f>
        <v>1</v>
      </c>
      <c r="P1878" s="8" t="b">
        <f>IF(SUM(L1878:O1878) &gt; 5, TRUE, FALSE)</f>
        <v>0</v>
      </c>
      <c r="Q1878" s="9">
        <f>2 * (MIN(A1878:D1878))^2</f>
        <v>3362</v>
      </c>
      <c r="R1878" s="8">
        <f>PRODUCT(A1878:D1878) / MIN(A1878:D1878) / MAX(A1878:D1878)</f>
        <v>2914</v>
      </c>
      <c r="S1878" t="b">
        <f>IF(Q1878 &gt; R1878, TRUE, FALSE)</f>
        <v>1</v>
      </c>
      <c r="T1878" t="b">
        <f>AND(P1878, S1878)</f>
        <v>0</v>
      </c>
      <c r="U1878" t="b">
        <f t="shared" si="117"/>
        <v>0</v>
      </c>
      <c r="V1878" t="b">
        <f t="shared" si="118"/>
        <v>0</v>
      </c>
      <c r="W1878" t="b">
        <f t="shared" si="119"/>
        <v>1</v>
      </c>
      <c r="X1878" t="b">
        <f t="shared" si="120"/>
        <v>0</v>
      </c>
    </row>
    <row r="1879" spans="1:24" x14ac:dyDescent="0.25">
      <c r="A1879">
        <v>2</v>
      </c>
      <c r="B1879">
        <v>64</v>
      </c>
      <c r="C1879">
        <v>62</v>
      </c>
      <c r="D1879">
        <v>47</v>
      </c>
      <c r="E1879" s="1">
        <f>MAX(A1879:D1879)</f>
        <v>64</v>
      </c>
      <c r="F1879" s="1">
        <f>PRODUCT(A1879:D1879) / E1879</f>
        <v>5828</v>
      </c>
      <c r="G1879" s="4" t="b">
        <f>IF(E1879^3 &gt;= 2 * F1879, TRUE, FALSE)</f>
        <v>1</v>
      </c>
      <c r="H1879" s="4" t="b">
        <f>IF(AND(A1879 &gt; 10, B1879 &gt; 10, C1879 &gt; 10, D1879 &gt; 10, G1879), TRUE, FALSE)</f>
        <v>0</v>
      </c>
      <c r="I1879" s="6" t="b">
        <f>IF((MAX(A1879:D1879) - MIN(A1879:D1879)) &gt;= 50, TRUE, FALSE)</f>
        <v>1</v>
      </c>
      <c r="J1879" s="6" t="b">
        <f>IF(((PRODUCT(A1879:D1879) / MAX(A1879:D1879) / MIN(A1879:D1879)) &lt;= 1000), TRUE, FALSE)</f>
        <v>0</v>
      </c>
      <c r="K1879" s="2" t="b">
        <f>IF(AND(I1879,J1879),TRUE,FALSE)</f>
        <v>0</v>
      </c>
      <c r="L1879">
        <f>COUNTIF($A1879:$D1879, A1879)</f>
        <v>1</v>
      </c>
      <c r="M1879">
        <f>COUNTIF($A1879:$D1879, B1879)</f>
        <v>1</v>
      </c>
      <c r="N1879">
        <f>COUNTIF($A1879:$D1879, C1879)</f>
        <v>1</v>
      </c>
      <c r="O1879">
        <f>COUNTIF($A1879:$D1879, D1879)</f>
        <v>1</v>
      </c>
      <c r="P1879" s="8" t="b">
        <f>IF(SUM(L1879:O1879) &gt; 5, TRUE, FALSE)</f>
        <v>0</v>
      </c>
      <c r="Q1879" s="9">
        <f>2 * (MIN(A1879:D1879))^2</f>
        <v>8</v>
      </c>
      <c r="R1879" s="8">
        <f>PRODUCT(A1879:D1879) / MIN(A1879:D1879) / MAX(A1879:D1879)</f>
        <v>2914</v>
      </c>
      <c r="S1879" t="b">
        <f>IF(Q1879 &gt; R1879, TRUE, FALSE)</f>
        <v>0</v>
      </c>
      <c r="T1879" t="b">
        <f>AND(P1879, S1879)</f>
        <v>0</v>
      </c>
      <c r="U1879" t="b">
        <f t="shared" si="117"/>
        <v>0</v>
      </c>
      <c r="V1879" t="b">
        <f t="shared" si="118"/>
        <v>1</v>
      </c>
      <c r="W1879" t="b">
        <f t="shared" si="119"/>
        <v>0</v>
      </c>
      <c r="X1879" t="b">
        <f t="shared" si="120"/>
        <v>0</v>
      </c>
    </row>
    <row r="1880" spans="1:24" x14ac:dyDescent="0.25">
      <c r="A1880">
        <v>39</v>
      </c>
      <c r="B1880">
        <v>47</v>
      </c>
      <c r="C1880">
        <v>97</v>
      </c>
      <c r="D1880">
        <v>62</v>
      </c>
      <c r="E1880" s="1">
        <f>MAX(A1880:D1880)</f>
        <v>97</v>
      </c>
      <c r="F1880" s="1">
        <f>PRODUCT(A1880:D1880) / E1880</f>
        <v>113646</v>
      </c>
      <c r="G1880" s="4" t="b">
        <f>IF(E1880^3 &gt;= 2 * F1880, TRUE, FALSE)</f>
        <v>1</v>
      </c>
      <c r="H1880" s="4" t="b">
        <f>IF(AND(A1880 &gt; 10, B1880 &gt; 10, C1880 &gt; 10, D1880 &gt; 10, G1880), TRUE, FALSE)</f>
        <v>1</v>
      </c>
      <c r="I1880" s="6" t="b">
        <f>IF((MAX(A1880:D1880) - MIN(A1880:D1880)) &gt;= 50, TRUE, FALSE)</f>
        <v>1</v>
      </c>
      <c r="J1880" s="6" t="b">
        <f>IF(((PRODUCT(A1880:D1880) / MAX(A1880:D1880) / MIN(A1880:D1880)) &lt;= 1000), TRUE, FALSE)</f>
        <v>0</v>
      </c>
      <c r="K1880" s="2" t="b">
        <f>IF(AND(I1880,J1880),TRUE,FALSE)</f>
        <v>0</v>
      </c>
      <c r="L1880">
        <f>COUNTIF($A1880:$D1880, A1880)</f>
        <v>1</v>
      </c>
      <c r="M1880">
        <f>COUNTIF($A1880:$D1880, B1880)</f>
        <v>1</v>
      </c>
      <c r="N1880">
        <f>COUNTIF($A1880:$D1880, C1880)</f>
        <v>1</v>
      </c>
      <c r="O1880">
        <f>COUNTIF($A1880:$D1880, D1880)</f>
        <v>1</v>
      </c>
      <c r="P1880" s="8" t="b">
        <f>IF(SUM(L1880:O1880) &gt; 5, TRUE, FALSE)</f>
        <v>0</v>
      </c>
      <c r="Q1880" s="9">
        <f>2 * (MIN(A1880:D1880))^2</f>
        <v>3042</v>
      </c>
      <c r="R1880" s="8">
        <f>PRODUCT(A1880:D1880) / MIN(A1880:D1880) / MAX(A1880:D1880)</f>
        <v>2914</v>
      </c>
      <c r="S1880" t="b">
        <f>IF(Q1880 &gt; R1880, TRUE, FALSE)</f>
        <v>1</v>
      </c>
      <c r="T1880" t="b">
        <f>AND(P1880, S1880)</f>
        <v>0</v>
      </c>
      <c r="U1880" t="b">
        <f t="shared" si="117"/>
        <v>0</v>
      </c>
      <c r="V1880" t="b">
        <f t="shared" si="118"/>
        <v>0</v>
      </c>
      <c r="W1880" t="b">
        <f t="shared" si="119"/>
        <v>1</v>
      </c>
      <c r="X1880" t="b">
        <f t="shared" si="120"/>
        <v>0</v>
      </c>
    </row>
    <row r="1881" spans="1:24" x14ac:dyDescent="0.25">
      <c r="A1881">
        <v>53</v>
      </c>
      <c r="B1881">
        <v>5</v>
      </c>
      <c r="C1881">
        <v>55</v>
      </c>
      <c r="D1881">
        <v>91</v>
      </c>
      <c r="E1881" s="1">
        <f>MAX(A1881:D1881)</f>
        <v>91</v>
      </c>
      <c r="F1881" s="1">
        <f>PRODUCT(A1881:D1881) / E1881</f>
        <v>14575</v>
      </c>
      <c r="G1881" s="4" t="b">
        <f>IF(E1881^3 &gt;= 2 * F1881, TRUE, FALSE)</f>
        <v>1</v>
      </c>
      <c r="H1881" s="4" t="b">
        <f>IF(AND(A1881 &gt; 10, B1881 &gt; 10, C1881 &gt; 10, D1881 &gt; 10, G1881), TRUE, FALSE)</f>
        <v>0</v>
      </c>
      <c r="I1881" s="6" t="b">
        <f>IF((MAX(A1881:D1881) - MIN(A1881:D1881)) &gt;= 50, TRUE, FALSE)</f>
        <v>1</v>
      </c>
      <c r="J1881" s="6" t="b">
        <f>IF(((PRODUCT(A1881:D1881) / MAX(A1881:D1881) / MIN(A1881:D1881)) &lt;= 1000), TRUE, FALSE)</f>
        <v>0</v>
      </c>
      <c r="K1881" s="2" t="b">
        <f>IF(AND(I1881,J1881),TRUE,FALSE)</f>
        <v>0</v>
      </c>
      <c r="L1881">
        <f>COUNTIF($A1881:$D1881, A1881)</f>
        <v>1</v>
      </c>
      <c r="M1881">
        <f>COUNTIF($A1881:$D1881, B1881)</f>
        <v>1</v>
      </c>
      <c r="N1881">
        <f>COUNTIF($A1881:$D1881, C1881)</f>
        <v>1</v>
      </c>
      <c r="O1881">
        <f>COUNTIF($A1881:$D1881, D1881)</f>
        <v>1</v>
      </c>
      <c r="P1881" s="8" t="b">
        <f>IF(SUM(L1881:O1881) &gt; 5, TRUE, FALSE)</f>
        <v>0</v>
      </c>
      <c r="Q1881" s="9">
        <f>2 * (MIN(A1881:D1881))^2</f>
        <v>50</v>
      </c>
      <c r="R1881" s="8">
        <f>PRODUCT(A1881:D1881) / MIN(A1881:D1881) / MAX(A1881:D1881)</f>
        <v>2915</v>
      </c>
      <c r="S1881" t="b">
        <f>IF(Q1881 &gt; R1881, TRUE, FALSE)</f>
        <v>0</v>
      </c>
      <c r="T1881" t="b">
        <f>AND(P1881, S1881)</f>
        <v>0</v>
      </c>
      <c r="U1881" t="b">
        <f t="shared" si="117"/>
        <v>0</v>
      </c>
      <c r="V1881" t="b">
        <f t="shared" si="118"/>
        <v>0</v>
      </c>
      <c r="W1881" t="b">
        <f t="shared" si="119"/>
        <v>0</v>
      </c>
      <c r="X1881" t="b">
        <f t="shared" si="120"/>
        <v>1</v>
      </c>
    </row>
    <row r="1882" spans="1:24" x14ac:dyDescent="0.25">
      <c r="A1882">
        <v>55</v>
      </c>
      <c r="B1882">
        <v>53</v>
      </c>
      <c r="C1882">
        <v>85</v>
      </c>
      <c r="D1882">
        <v>12</v>
      </c>
      <c r="E1882" s="1">
        <f>MAX(A1882:D1882)</f>
        <v>85</v>
      </c>
      <c r="F1882" s="1">
        <f>PRODUCT(A1882:D1882) / E1882</f>
        <v>34980</v>
      </c>
      <c r="G1882" s="4" t="b">
        <f>IF(E1882^3 &gt;= 2 * F1882, TRUE, FALSE)</f>
        <v>1</v>
      </c>
      <c r="H1882" s="4" t="b">
        <f>IF(AND(A1882 &gt; 10, B1882 &gt; 10, C1882 &gt; 10, D1882 &gt; 10, G1882), TRUE, FALSE)</f>
        <v>1</v>
      </c>
      <c r="I1882" s="6" t="b">
        <f>IF((MAX(A1882:D1882) - MIN(A1882:D1882)) &gt;= 50, TRUE, FALSE)</f>
        <v>1</v>
      </c>
      <c r="J1882" s="6" t="b">
        <f>IF(((PRODUCT(A1882:D1882) / MAX(A1882:D1882) / MIN(A1882:D1882)) &lt;= 1000), TRUE, FALSE)</f>
        <v>0</v>
      </c>
      <c r="K1882" s="2" t="b">
        <f>IF(AND(I1882,J1882),TRUE,FALSE)</f>
        <v>0</v>
      </c>
      <c r="L1882">
        <f>COUNTIF($A1882:$D1882, A1882)</f>
        <v>1</v>
      </c>
      <c r="M1882">
        <f>COUNTIF($A1882:$D1882, B1882)</f>
        <v>1</v>
      </c>
      <c r="N1882">
        <f>COUNTIF($A1882:$D1882, C1882)</f>
        <v>1</v>
      </c>
      <c r="O1882">
        <f>COUNTIF($A1882:$D1882, D1882)</f>
        <v>1</v>
      </c>
      <c r="P1882" s="8" t="b">
        <f>IF(SUM(L1882:O1882) &gt; 5, TRUE, FALSE)</f>
        <v>0</v>
      </c>
      <c r="Q1882" s="9">
        <f>2 * (MIN(A1882:D1882))^2</f>
        <v>288</v>
      </c>
      <c r="R1882" s="8">
        <f>PRODUCT(A1882:D1882) / MIN(A1882:D1882) / MAX(A1882:D1882)</f>
        <v>2915</v>
      </c>
      <c r="S1882" t="b">
        <f>IF(Q1882 &gt; R1882, TRUE, FALSE)</f>
        <v>0</v>
      </c>
      <c r="T1882" t="b">
        <f>AND(P1882, S1882)</f>
        <v>0</v>
      </c>
      <c r="U1882" t="b">
        <f t="shared" si="117"/>
        <v>0</v>
      </c>
      <c r="V1882" t="b">
        <f t="shared" si="118"/>
        <v>0</v>
      </c>
      <c r="W1882" t="b">
        <f t="shared" si="119"/>
        <v>1</v>
      </c>
      <c r="X1882" t="b">
        <f t="shared" si="120"/>
        <v>0</v>
      </c>
    </row>
    <row r="1883" spans="1:24" x14ac:dyDescent="0.25">
      <c r="A1883">
        <v>39</v>
      </c>
      <c r="B1883">
        <v>90</v>
      </c>
      <c r="C1883">
        <v>73</v>
      </c>
      <c r="D1883">
        <v>40</v>
      </c>
      <c r="E1883" s="1">
        <f>MAX(A1883:D1883)</f>
        <v>90</v>
      </c>
      <c r="F1883" s="1">
        <f>PRODUCT(A1883:D1883) / E1883</f>
        <v>113880</v>
      </c>
      <c r="G1883" s="4" t="b">
        <f>IF(E1883^3 &gt;= 2 * F1883, TRUE, FALSE)</f>
        <v>1</v>
      </c>
      <c r="H1883" s="4" t="b">
        <f>IF(AND(A1883 &gt; 10, B1883 &gt; 10, C1883 &gt; 10, D1883 &gt; 10, G1883), TRUE, FALSE)</f>
        <v>1</v>
      </c>
      <c r="I1883" s="6" t="b">
        <f>IF((MAX(A1883:D1883) - MIN(A1883:D1883)) &gt;= 50, TRUE, FALSE)</f>
        <v>1</v>
      </c>
      <c r="J1883" s="6" t="b">
        <f>IF(((PRODUCT(A1883:D1883) / MAX(A1883:D1883) / MIN(A1883:D1883)) &lt;= 1000), TRUE, FALSE)</f>
        <v>0</v>
      </c>
      <c r="K1883" s="2" t="b">
        <f>IF(AND(I1883,J1883),TRUE,FALSE)</f>
        <v>0</v>
      </c>
      <c r="L1883">
        <f>COUNTIF($A1883:$D1883, A1883)</f>
        <v>1</v>
      </c>
      <c r="M1883">
        <f>COUNTIF($A1883:$D1883, B1883)</f>
        <v>1</v>
      </c>
      <c r="N1883">
        <f>COUNTIF($A1883:$D1883, C1883)</f>
        <v>1</v>
      </c>
      <c r="O1883">
        <f>COUNTIF($A1883:$D1883, D1883)</f>
        <v>1</v>
      </c>
      <c r="P1883" s="8" t="b">
        <f>IF(SUM(L1883:O1883) &gt; 5, TRUE, FALSE)</f>
        <v>0</v>
      </c>
      <c r="Q1883" s="9">
        <f>2 * (MIN(A1883:D1883))^2</f>
        <v>3042</v>
      </c>
      <c r="R1883" s="8">
        <f>PRODUCT(A1883:D1883) / MIN(A1883:D1883) / MAX(A1883:D1883)</f>
        <v>2920</v>
      </c>
      <c r="S1883" t="b">
        <f>IF(Q1883 &gt; R1883, TRUE, FALSE)</f>
        <v>1</v>
      </c>
      <c r="T1883" t="b">
        <f>AND(P1883, S1883)</f>
        <v>0</v>
      </c>
      <c r="U1883" t="b">
        <f t="shared" si="117"/>
        <v>0</v>
      </c>
      <c r="V1883" t="b">
        <f t="shared" si="118"/>
        <v>1</v>
      </c>
      <c r="W1883" t="b">
        <f t="shared" si="119"/>
        <v>0</v>
      </c>
      <c r="X1883" t="b">
        <f t="shared" si="120"/>
        <v>0</v>
      </c>
    </row>
    <row r="1884" spans="1:24" x14ac:dyDescent="0.25">
      <c r="A1884">
        <v>34</v>
      </c>
      <c r="B1884">
        <v>18</v>
      </c>
      <c r="C1884">
        <v>97</v>
      </c>
      <c r="D1884">
        <v>86</v>
      </c>
      <c r="E1884" s="1">
        <f>MAX(A1884:D1884)</f>
        <v>97</v>
      </c>
      <c r="F1884" s="1">
        <f>PRODUCT(A1884:D1884) / E1884</f>
        <v>52632</v>
      </c>
      <c r="G1884" s="4" t="b">
        <f>IF(E1884^3 &gt;= 2 * F1884, TRUE, FALSE)</f>
        <v>1</v>
      </c>
      <c r="H1884" s="4" t="b">
        <f>IF(AND(A1884 &gt; 10, B1884 &gt; 10, C1884 &gt; 10, D1884 &gt; 10, G1884), TRUE, FALSE)</f>
        <v>1</v>
      </c>
      <c r="I1884" s="6" t="b">
        <f>IF((MAX(A1884:D1884) - MIN(A1884:D1884)) &gt;= 50, TRUE, FALSE)</f>
        <v>1</v>
      </c>
      <c r="J1884" s="6" t="b">
        <f>IF(((PRODUCT(A1884:D1884) / MAX(A1884:D1884) / MIN(A1884:D1884)) &lt;= 1000), TRUE, FALSE)</f>
        <v>0</v>
      </c>
      <c r="K1884" s="2" t="b">
        <f>IF(AND(I1884,J1884),TRUE,FALSE)</f>
        <v>0</v>
      </c>
      <c r="L1884">
        <f>COUNTIF($A1884:$D1884, A1884)</f>
        <v>1</v>
      </c>
      <c r="M1884">
        <f>COUNTIF($A1884:$D1884, B1884)</f>
        <v>1</v>
      </c>
      <c r="N1884">
        <f>COUNTIF($A1884:$D1884, C1884)</f>
        <v>1</v>
      </c>
      <c r="O1884">
        <f>COUNTIF($A1884:$D1884, D1884)</f>
        <v>1</v>
      </c>
      <c r="P1884" s="8" t="b">
        <f>IF(SUM(L1884:O1884) &gt; 5, TRUE, FALSE)</f>
        <v>0</v>
      </c>
      <c r="Q1884" s="9">
        <f>2 * (MIN(A1884:D1884))^2</f>
        <v>648</v>
      </c>
      <c r="R1884" s="8">
        <f>PRODUCT(A1884:D1884) / MIN(A1884:D1884) / MAX(A1884:D1884)</f>
        <v>2924</v>
      </c>
      <c r="S1884" t="b">
        <f>IF(Q1884 &gt; R1884, TRUE, FALSE)</f>
        <v>0</v>
      </c>
      <c r="T1884" t="b">
        <f>AND(P1884, S1884)</f>
        <v>0</v>
      </c>
      <c r="U1884" t="b">
        <f t="shared" si="117"/>
        <v>0</v>
      </c>
      <c r="V1884" t="b">
        <f t="shared" si="118"/>
        <v>0</v>
      </c>
      <c r="W1884" t="b">
        <f t="shared" si="119"/>
        <v>1</v>
      </c>
      <c r="X1884" t="b">
        <f t="shared" si="120"/>
        <v>0</v>
      </c>
    </row>
    <row r="1885" spans="1:24" x14ac:dyDescent="0.25">
      <c r="A1885">
        <v>45</v>
      </c>
      <c r="B1885">
        <v>10</v>
      </c>
      <c r="C1885">
        <v>98</v>
      </c>
      <c r="D1885">
        <v>65</v>
      </c>
      <c r="E1885" s="1">
        <f>MAX(A1885:D1885)</f>
        <v>98</v>
      </c>
      <c r="F1885" s="1">
        <f>PRODUCT(A1885:D1885) / E1885</f>
        <v>29250</v>
      </c>
      <c r="G1885" s="4" t="b">
        <f>IF(E1885^3 &gt;= 2 * F1885, TRUE, FALSE)</f>
        <v>1</v>
      </c>
      <c r="H1885" s="4" t="b">
        <f>IF(AND(A1885 &gt; 10, B1885 &gt; 10, C1885 &gt; 10, D1885 &gt; 10, G1885), TRUE, FALSE)</f>
        <v>0</v>
      </c>
      <c r="I1885" s="6" t="b">
        <f>IF((MAX(A1885:D1885) - MIN(A1885:D1885)) &gt;= 50, TRUE, FALSE)</f>
        <v>1</v>
      </c>
      <c r="J1885" s="6" t="b">
        <f>IF(((PRODUCT(A1885:D1885) / MAX(A1885:D1885) / MIN(A1885:D1885)) &lt;= 1000), TRUE, FALSE)</f>
        <v>0</v>
      </c>
      <c r="K1885" s="2" t="b">
        <f>IF(AND(I1885,J1885),TRUE,FALSE)</f>
        <v>0</v>
      </c>
      <c r="L1885">
        <f>COUNTIF($A1885:$D1885, A1885)</f>
        <v>1</v>
      </c>
      <c r="M1885">
        <f>COUNTIF($A1885:$D1885, B1885)</f>
        <v>1</v>
      </c>
      <c r="N1885">
        <f>COUNTIF($A1885:$D1885, C1885)</f>
        <v>1</v>
      </c>
      <c r="O1885">
        <f>COUNTIF($A1885:$D1885, D1885)</f>
        <v>1</v>
      </c>
      <c r="P1885" s="8" t="b">
        <f>IF(SUM(L1885:O1885) &gt; 5, TRUE, FALSE)</f>
        <v>0</v>
      </c>
      <c r="Q1885" s="9">
        <f>2 * (MIN(A1885:D1885))^2</f>
        <v>200</v>
      </c>
      <c r="R1885" s="8">
        <f>PRODUCT(A1885:D1885) / MIN(A1885:D1885) / MAX(A1885:D1885)</f>
        <v>2925</v>
      </c>
      <c r="S1885" t="b">
        <f>IF(Q1885 &gt; R1885, TRUE, FALSE)</f>
        <v>0</v>
      </c>
      <c r="T1885" t="b">
        <f>AND(P1885, S1885)</f>
        <v>0</v>
      </c>
      <c r="U1885" t="b">
        <f t="shared" si="117"/>
        <v>0</v>
      </c>
      <c r="V1885" t="b">
        <f t="shared" si="118"/>
        <v>0</v>
      </c>
      <c r="W1885" t="b">
        <f t="shared" si="119"/>
        <v>1</v>
      </c>
      <c r="X1885" t="b">
        <f t="shared" si="120"/>
        <v>0</v>
      </c>
    </row>
    <row r="1886" spans="1:24" x14ac:dyDescent="0.25">
      <c r="A1886">
        <v>38</v>
      </c>
      <c r="B1886">
        <v>77</v>
      </c>
      <c r="C1886">
        <v>28</v>
      </c>
      <c r="D1886">
        <v>83</v>
      </c>
      <c r="E1886" s="1">
        <f>MAX(A1886:D1886)</f>
        <v>83</v>
      </c>
      <c r="F1886" s="1">
        <f>PRODUCT(A1886:D1886) / E1886</f>
        <v>81928</v>
      </c>
      <c r="G1886" s="4" t="b">
        <f>IF(E1886^3 &gt;= 2 * F1886, TRUE, FALSE)</f>
        <v>1</v>
      </c>
      <c r="H1886" s="4" t="b">
        <f>IF(AND(A1886 &gt; 10, B1886 &gt; 10, C1886 &gt; 10, D1886 &gt; 10, G1886), TRUE, FALSE)</f>
        <v>1</v>
      </c>
      <c r="I1886" s="6" t="b">
        <f>IF((MAX(A1886:D1886) - MIN(A1886:D1886)) &gt;= 50, TRUE, FALSE)</f>
        <v>1</v>
      </c>
      <c r="J1886" s="6" t="b">
        <f>IF(((PRODUCT(A1886:D1886) / MAX(A1886:D1886) / MIN(A1886:D1886)) &lt;= 1000), TRUE, FALSE)</f>
        <v>0</v>
      </c>
      <c r="K1886" s="2" t="b">
        <f>IF(AND(I1886,J1886),TRUE,FALSE)</f>
        <v>0</v>
      </c>
      <c r="L1886">
        <f>COUNTIF($A1886:$D1886, A1886)</f>
        <v>1</v>
      </c>
      <c r="M1886">
        <f>COUNTIF($A1886:$D1886, B1886)</f>
        <v>1</v>
      </c>
      <c r="N1886">
        <f>COUNTIF($A1886:$D1886, C1886)</f>
        <v>1</v>
      </c>
      <c r="O1886">
        <f>COUNTIF($A1886:$D1886, D1886)</f>
        <v>1</v>
      </c>
      <c r="P1886" s="8" t="b">
        <f>IF(SUM(L1886:O1886) &gt; 5, TRUE, FALSE)</f>
        <v>0</v>
      </c>
      <c r="Q1886" s="9">
        <f>2 * (MIN(A1886:D1886))^2</f>
        <v>1568</v>
      </c>
      <c r="R1886" s="8">
        <f>PRODUCT(A1886:D1886) / MIN(A1886:D1886) / MAX(A1886:D1886)</f>
        <v>2926</v>
      </c>
      <c r="S1886" t="b">
        <f>IF(Q1886 &gt; R1886, TRUE, FALSE)</f>
        <v>0</v>
      </c>
      <c r="T1886" t="b">
        <f>AND(P1886, S1886)</f>
        <v>0</v>
      </c>
      <c r="U1886" t="b">
        <f t="shared" si="117"/>
        <v>0</v>
      </c>
      <c r="V1886" t="b">
        <f t="shared" si="118"/>
        <v>0</v>
      </c>
      <c r="W1886" t="b">
        <f t="shared" si="119"/>
        <v>0</v>
      </c>
      <c r="X1886" t="b">
        <f t="shared" si="120"/>
        <v>1</v>
      </c>
    </row>
    <row r="1887" spans="1:24" x14ac:dyDescent="0.25">
      <c r="A1887">
        <v>48</v>
      </c>
      <c r="B1887">
        <v>4</v>
      </c>
      <c r="C1887">
        <v>61</v>
      </c>
      <c r="D1887">
        <v>96</v>
      </c>
      <c r="E1887" s="1">
        <f>MAX(A1887:D1887)</f>
        <v>96</v>
      </c>
      <c r="F1887" s="1">
        <f>PRODUCT(A1887:D1887) / E1887</f>
        <v>11712</v>
      </c>
      <c r="G1887" s="4" t="b">
        <f>IF(E1887^3 &gt;= 2 * F1887, TRUE, FALSE)</f>
        <v>1</v>
      </c>
      <c r="H1887" s="4" t="b">
        <f>IF(AND(A1887 &gt; 10, B1887 &gt; 10, C1887 &gt; 10, D1887 &gt; 10, G1887), TRUE, FALSE)</f>
        <v>0</v>
      </c>
      <c r="I1887" s="6" t="b">
        <f>IF((MAX(A1887:D1887) - MIN(A1887:D1887)) &gt;= 50, TRUE, FALSE)</f>
        <v>1</v>
      </c>
      <c r="J1887" s="6" t="b">
        <f>IF(((PRODUCT(A1887:D1887) / MAX(A1887:D1887) / MIN(A1887:D1887)) &lt;= 1000), TRUE, FALSE)</f>
        <v>0</v>
      </c>
      <c r="K1887" s="2" t="b">
        <f>IF(AND(I1887,J1887),TRUE,FALSE)</f>
        <v>0</v>
      </c>
      <c r="L1887">
        <f>COUNTIF($A1887:$D1887, A1887)</f>
        <v>1</v>
      </c>
      <c r="M1887">
        <f>COUNTIF($A1887:$D1887, B1887)</f>
        <v>1</v>
      </c>
      <c r="N1887">
        <f>COUNTIF($A1887:$D1887, C1887)</f>
        <v>1</v>
      </c>
      <c r="O1887">
        <f>COUNTIF($A1887:$D1887, D1887)</f>
        <v>1</v>
      </c>
      <c r="P1887" s="8" t="b">
        <f>IF(SUM(L1887:O1887) &gt; 5, TRUE, FALSE)</f>
        <v>0</v>
      </c>
      <c r="Q1887" s="9">
        <f>2 * (MIN(A1887:D1887))^2</f>
        <v>32</v>
      </c>
      <c r="R1887" s="8">
        <f>PRODUCT(A1887:D1887) / MIN(A1887:D1887) / MAX(A1887:D1887)</f>
        <v>2928</v>
      </c>
      <c r="S1887" t="b">
        <f>IF(Q1887 &gt; R1887, TRUE, FALSE)</f>
        <v>0</v>
      </c>
      <c r="T1887" t="b">
        <f>AND(P1887, S1887)</f>
        <v>0</v>
      </c>
      <c r="U1887" t="b">
        <f t="shared" si="117"/>
        <v>0</v>
      </c>
      <c r="V1887" t="b">
        <f t="shared" si="118"/>
        <v>0</v>
      </c>
      <c r="W1887" t="b">
        <f t="shared" si="119"/>
        <v>0</v>
      </c>
      <c r="X1887" t="b">
        <f t="shared" si="120"/>
        <v>1</v>
      </c>
    </row>
    <row r="1888" spans="1:24" x14ac:dyDescent="0.25">
      <c r="A1888">
        <v>49</v>
      </c>
      <c r="B1888">
        <v>74</v>
      </c>
      <c r="C1888">
        <v>60</v>
      </c>
      <c r="D1888">
        <v>5</v>
      </c>
      <c r="E1888" s="1">
        <f>MAX(A1888:D1888)</f>
        <v>74</v>
      </c>
      <c r="F1888" s="1">
        <f>PRODUCT(A1888:D1888) / E1888</f>
        <v>14700</v>
      </c>
      <c r="G1888" s="4" t="b">
        <f>IF(E1888^3 &gt;= 2 * F1888, TRUE, FALSE)</f>
        <v>1</v>
      </c>
      <c r="H1888" s="4" t="b">
        <f>IF(AND(A1888 &gt; 10, B1888 &gt; 10, C1888 &gt; 10, D1888 &gt; 10, G1888), TRUE, FALSE)</f>
        <v>0</v>
      </c>
      <c r="I1888" s="6" t="b">
        <f>IF((MAX(A1888:D1888) - MIN(A1888:D1888)) &gt;= 50, TRUE, FALSE)</f>
        <v>1</v>
      </c>
      <c r="J1888" s="6" t="b">
        <f>IF(((PRODUCT(A1888:D1888) / MAX(A1888:D1888) / MIN(A1888:D1888)) &lt;= 1000), TRUE, FALSE)</f>
        <v>0</v>
      </c>
      <c r="K1888" s="2" t="b">
        <f>IF(AND(I1888,J1888),TRUE,FALSE)</f>
        <v>0</v>
      </c>
      <c r="L1888">
        <f>COUNTIF($A1888:$D1888, A1888)</f>
        <v>1</v>
      </c>
      <c r="M1888">
        <f>COUNTIF($A1888:$D1888, B1888)</f>
        <v>1</v>
      </c>
      <c r="N1888">
        <f>COUNTIF($A1888:$D1888, C1888)</f>
        <v>1</v>
      </c>
      <c r="O1888">
        <f>COUNTIF($A1888:$D1888, D1888)</f>
        <v>1</v>
      </c>
      <c r="P1888" s="8" t="b">
        <f>IF(SUM(L1888:O1888) &gt; 5, TRUE, FALSE)</f>
        <v>0</v>
      </c>
      <c r="Q1888" s="9">
        <f>2 * (MIN(A1888:D1888))^2</f>
        <v>50</v>
      </c>
      <c r="R1888" s="8">
        <f>PRODUCT(A1888:D1888) / MIN(A1888:D1888) / MAX(A1888:D1888)</f>
        <v>2940</v>
      </c>
      <c r="S1888" t="b">
        <f>IF(Q1888 &gt; R1888, TRUE, FALSE)</f>
        <v>0</v>
      </c>
      <c r="T1888" t="b">
        <f>AND(P1888, S1888)</f>
        <v>0</v>
      </c>
      <c r="U1888" t="b">
        <f t="shared" si="117"/>
        <v>0</v>
      </c>
      <c r="V1888" t="b">
        <f t="shared" si="118"/>
        <v>1</v>
      </c>
      <c r="W1888" t="b">
        <f t="shared" si="119"/>
        <v>0</v>
      </c>
      <c r="X1888" t="b">
        <f t="shared" si="120"/>
        <v>0</v>
      </c>
    </row>
    <row r="1889" spans="1:24" x14ac:dyDescent="0.25">
      <c r="A1889">
        <v>67</v>
      </c>
      <c r="B1889">
        <v>44</v>
      </c>
      <c r="C1889">
        <v>19</v>
      </c>
      <c r="D1889">
        <v>81</v>
      </c>
      <c r="E1889" s="1">
        <f>MAX(A1889:D1889)</f>
        <v>81</v>
      </c>
      <c r="F1889" s="1">
        <f>PRODUCT(A1889:D1889) / E1889</f>
        <v>56012</v>
      </c>
      <c r="G1889" s="4" t="b">
        <f>IF(E1889^3 &gt;= 2 * F1889, TRUE, FALSE)</f>
        <v>1</v>
      </c>
      <c r="H1889" s="4" t="b">
        <f>IF(AND(A1889 &gt; 10, B1889 &gt; 10, C1889 &gt; 10, D1889 &gt; 10, G1889), TRUE, FALSE)</f>
        <v>1</v>
      </c>
      <c r="I1889" s="6" t="b">
        <f>IF((MAX(A1889:D1889) - MIN(A1889:D1889)) &gt;= 50, TRUE, FALSE)</f>
        <v>1</v>
      </c>
      <c r="J1889" s="6" t="b">
        <f>IF(((PRODUCT(A1889:D1889) / MAX(A1889:D1889) / MIN(A1889:D1889)) &lt;= 1000), TRUE, FALSE)</f>
        <v>0</v>
      </c>
      <c r="K1889" s="2" t="b">
        <f>IF(AND(I1889,J1889),TRUE,FALSE)</f>
        <v>0</v>
      </c>
      <c r="L1889">
        <f>COUNTIF($A1889:$D1889, A1889)</f>
        <v>1</v>
      </c>
      <c r="M1889">
        <f>COUNTIF($A1889:$D1889, B1889)</f>
        <v>1</v>
      </c>
      <c r="N1889">
        <f>COUNTIF($A1889:$D1889, C1889)</f>
        <v>1</v>
      </c>
      <c r="O1889">
        <f>COUNTIF($A1889:$D1889, D1889)</f>
        <v>1</v>
      </c>
      <c r="P1889" s="8" t="b">
        <f>IF(SUM(L1889:O1889) &gt; 5, TRUE, FALSE)</f>
        <v>0</v>
      </c>
      <c r="Q1889" s="9">
        <f>2 * (MIN(A1889:D1889))^2</f>
        <v>722</v>
      </c>
      <c r="R1889" s="8">
        <f>PRODUCT(A1889:D1889) / MIN(A1889:D1889) / MAX(A1889:D1889)</f>
        <v>2948</v>
      </c>
      <c r="S1889" t="b">
        <f>IF(Q1889 &gt; R1889, TRUE, FALSE)</f>
        <v>0</v>
      </c>
      <c r="T1889" t="b">
        <f>AND(P1889, S1889)</f>
        <v>0</v>
      </c>
      <c r="U1889" t="b">
        <f t="shared" si="117"/>
        <v>0</v>
      </c>
      <c r="V1889" t="b">
        <f t="shared" si="118"/>
        <v>0</v>
      </c>
      <c r="W1889" t="b">
        <f t="shared" si="119"/>
        <v>0</v>
      </c>
      <c r="X1889" t="b">
        <f t="shared" si="120"/>
        <v>1</v>
      </c>
    </row>
    <row r="1890" spans="1:24" x14ac:dyDescent="0.25">
      <c r="A1890">
        <v>59</v>
      </c>
      <c r="B1890">
        <v>19</v>
      </c>
      <c r="C1890">
        <v>96</v>
      </c>
      <c r="D1890">
        <v>50</v>
      </c>
      <c r="E1890" s="1">
        <f>MAX(A1890:D1890)</f>
        <v>96</v>
      </c>
      <c r="F1890" s="1">
        <f>PRODUCT(A1890:D1890) / E1890</f>
        <v>56050</v>
      </c>
      <c r="G1890" s="4" t="b">
        <f>IF(E1890^3 &gt;= 2 * F1890, TRUE, FALSE)</f>
        <v>1</v>
      </c>
      <c r="H1890" s="4" t="b">
        <f>IF(AND(A1890 &gt; 10, B1890 &gt; 10, C1890 &gt; 10, D1890 &gt; 10, G1890), TRUE, FALSE)</f>
        <v>1</v>
      </c>
      <c r="I1890" s="6" t="b">
        <f>IF((MAX(A1890:D1890) - MIN(A1890:D1890)) &gt;= 50, TRUE, FALSE)</f>
        <v>1</v>
      </c>
      <c r="J1890" s="6" t="b">
        <f>IF(((PRODUCT(A1890:D1890) / MAX(A1890:D1890) / MIN(A1890:D1890)) &lt;= 1000), TRUE, FALSE)</f>
        <v>0</v>
      </c>
      <c r="K1890" s="2" t="b">
        <f>IF(AND(I1890,J1890),TRUE,FALSE)</f>
        <v>0</v>
      </c>
      <c r="L1890">
        <f>COUNTIF($A1890:$D1890, A1890)</f>
        <v>1</v>
      </c>
      <c r="M1890">
        <f>COUNTIF($A1890:$D1890, B1890)</f>
        <v>1</v>
      </c>
      <c r="N1890">
        <f>COUNTIF($A1890:$D1890, C1890)</f>
        <v>1</v>
      </c>
      <c r="O1890">
        <f>COUNTIF($A1890:$D1890, D1890)</f>
        <v>1</v>
      </c>
      <c r="P1890" s="8" t="b">
        <f>IF(SUM(L1890:O1890) &gt; 5, TRUE, FALSE)</f>
        <v>0</v>
      </c>
      <c r="Q1890" s="9">
        <f>2 * (MIN(A1890:D1890))^2</f>
        <v>722</v>
      </c>
      <c r="R1890" s="8">
        <f>PRODUCT(A1890:D1890) / MIN(A1890:D1890) / MAX(A1890:D1890)</f>
        <v>2950</v>
      </c>
      <c r="S1890" t="b">
        <f>IF(Q1890 &gt; R1890, TRUE, FALSE)</f>
        <v>0</v>
      </c>
      <c r="T1890" t="b">
        <f>AND(P1890, S1890)</f>
        <v>0</v>
      </c>
      <c r="U1890" t="b">
        <f t="shared" si="117"/>
        <v>0</v>
      </c>
      <c r="V1890" t="b">
        <f t="shared" si="118"/>
        <v>0</v>
      </c>
      <c r="W1890" t="b">
        <f t="shared" si="119"/>
        <v>1</v>
      </c>
      <c r="X1890" t="b">
        <f t="shared" si="120"/>
        <v>0</v>
      </c>
    </row>
    <row r="1891" spans="1:24" x14ac:dyDescent="0.25">
      <c r="A1891">
        <v>8</v>
      </c>
      <c r="B1891">
        <v>59</v>
      </c>
      <c r="C1891">
        <v>50</v>
      </c>
      <c r="D1891">
        <v>88</v>
      </c>
      <c r="E1891" s="1">
        <f>MAX(A1891:D1891)</f>
        <v>88</v>
      </c>
      <c r="F1891" s="1">
        <f>PRODUCT(A1891:D1891) / E1891</f>
        <v>23600</v>
      </c>
      <c r="G1891" s="4" t="b">
        <f>IF(E1891^3 &gt;= 2 * F1891, TRUE, FALSE)</f>
        <v>1</v>
      </c>
      <c r="H1891" s="4" t="b">
        <f>IF(AND(A1891 &gt; 10, B1891 &gt; 10, C1891 &gt; 10, D1891 &gt; 10, G1891), TRUE, FALSE)</f>
        <v>0</v>
      </c>
      <c r="I1891" s="6" t="b">
        <f>IF((MAX(A1891:D1891) - MIN(A1891:D1891)) &gt;= 50, TRUE, FALSE)</f>
        <v>1</v>
      </c>
      <c r="J1891" s="6" t="b">
        <f>IF(((PRODUCT(A1891:D1891) / MAX(A1891:D1891) / MIN(A1891:D1891)) &lt;= 1000), TRUE, FALSE)</f>
        <v>0</v>
      </c>
      <c r="K1891" s="2" t="b">
        <f>IF(AND(I1891,J1891),TRUE,FALSE)</f>
        <v>0</v>
      </c>
      <c r="L1891">
        <f>COUNTIF($A1891:$D1891, A1891)</f>
        <v>1</v>
      </c>
      <c r="M1891">
        <f>COUNTIF($A1891:$D1891, B1891)</f>
        <v>1</v>
      </c>
      <c r="N1891">
        <f>COUNTIF($A1891:$D1891, C1891)</f>
        <v>1</v>
      </c>
      <c r="O1891">
        <f>COUNTIF($A1891:$D1891, D1891)</f>
        <v>1</v>
      </c>
      <c r="P1891" s="8" t="b">
        <f>IF(SUM(L1891:O1891) &gt; 5, TRUE, FALSE)</f>
        <v>0</v>
      </c>
      <c r="Q1891" s="9">
        <f>2 * (MIN(A1891:D1891))^2</f>
        <v>128</v>
      </c>
      <c r="R1891" s="8">
        <f>PRODUCT(A1891:D1891) / MIN(A1891:D1891) / MAX(A1891:D1891)</f>
        <v>2950</v>
      </c>
      <c r="S1891" t="b">
        <f>IF(Q1891 &gt; R1891, TRUE, FALSE)</f>
        <v>0</v>
      </c>
      <c r="T1891" t="b">
        <f>AND(P1891, S1891)</f>
        <v>0</v>
      </c>
      <c r="U1891" t="b">
        <f t="shared" si="117"/>
        <v>0</v>
      </c>
      <c r="V1891" t="b">
        <f t="shared" si="118"/>
        <v>0</v>
      </c>
      <c r="W1891" t="b">
        <f t="shared" si="119"/>
        <v>0</v>
      </c>
      <c r="X1891" t="b">
        <f t="shared" si="120"/>
        <v>1</v>
      </c>
    </row>
    <row r="1892" spans="1:24" x14ac:dyDescent="0.25">
      <c r="A1892">
        <v>82</v>
      </c>
      <c r="B1892">
        <v>93</v>
      </c>
      <c r="C1892">
        <v>27</v>
      </c>
      <c r="D1892">
        <v>36</v>
      </c>
      <c r="E1892" s="1">
        <f>MAX(A1892:D1892)</f>
        <v>93</v>
      </c>
      <c r="F1892" s="1">
        <f>PRODUCT(A1892:D1892) / E1892</f>
        <v>79704</v>
      </c>
      <c r="G1892" s="4" t="b">
        <f>IF(E1892^3 &gt;= 2 * F1892, TRUE, FALSE)</f>
        <v>1</v>
      </c>
      <c r="H1892" s="4" t="b">
        <f>IF(AND(A1892 &gt; 10, B1892 &gt; 10, C1892 &gt; 10, D1892 &gt; 10, G1892), TRUE, FALSE)</f>
        <v>1</v>
      </c>
      <c r="I1892" s="6" t="b">
        <f>IF((MAX(A1892:D1892) - MIN(A1892:D1892)) &gt;= 50, TRUE, FALSE)</f>
        <v>1</v>
      </c>
      <c r="J1892" s="6" t="b">
        <f>IF(((PRODUCT(A1892:D1892) / MAX(A1892:D1892) / MIN(A1892:D1892)) &lt;= 1000), TRUE, FALSE)</f>
        <v>0</v>
      </c>
      <c r="K1892" s="2" t="b">
        <f>IF(AND(I1892,J1892),TRUE,FALSE)</f>
        <v>0</v>
      </c>
      <c r="L1892">
        <f>COUNTIF($A1892:$D1892, A1892)</f>
        <v>1</v>
      </c>
      <c r="M1892">
        <f>COUNTIF($A1892:$D1892, B1892)</f>
        <v>1</v>
      </c>
      <c r="N1892">
        <f>COUNTIF($A1892:$D1892, C1892)</f>
        <v>1</v>
      </c>
      <c r="O1892">
        <f>COUNTIF($A1892:$D1892, D1892)</f>
        <v>1</v>
      </c>
      <c r="P1892" s="8" t="b">
        <f>IF(SUM(L1892:O1892) &gt; 5, TRUE, FALSE)</f>
        <v>0</v>
      </c>
      <c r="Q1892" s="9">
        <f>2 * (MIN(A1892:D1892))^2</f>
        <v>1458</v>
      </c>
      <c r="R1892" s="8">
        <f>PRODUCT(A1892:D1892) / MIN(A1892:D1892) / MAX(A1892:D1892)</f>
        <v>2952</v>
      </c>
      <c r="S1892" t="b">
        <f>IF(Q1892 &gt; R1892, TRUE, FALSE)</f>
        <v>0</v>
      </c>
      <c r="T1892" t="b">
        <f>AND(P1892, S1892)</f>
        <v>0</v>
      </c>
      <c r="U1892" t="b">
        <f t="shared" si="117"/>
        <v>0</v>
      </c>
      <c r="V1892" t="b">
        <f t="shared" si="118"/>
        <v>1</v>
      </c>
      <c r="W1892" t="b">
        <f t="shared" si="119"/>
        <v>0</v>
      </c>
      <c r="X1892" t="b">
        <f t="shared" si="120"/>
        <v>0</v>
      </c>
    </row>
    <row r="1893" spans="1:24" x14ac:dyDescent="0.25">
      <c r="A1893">
        <v>4</v>
      </c>
      <c r="B1893">
        <v>41</v>
      </c>
      <c r="C1893">
        <v>72</v>
      </c>
      <c r="D1893">
        <v>80</v>
      </c>
      <c r="E1893" s="1">
        <f>MAX(A1893:D1893)</f>
        <v>80</v>
      </c>
      <c r="F1893" s="1">
        <f>PRODUCT(A1893:D1893) / E1893</f>
        <v>11808</v>
      </c>
      <c r="G1893" s="4" t="b">
        <f>IF(E1893^3 &gt;= 2 * F1893, TRUE, FALSE)</f>
        <v>1</v>
      </c>
      <c r="H1893" s="4" t="b">
        <f>IF(AND(A1893 &gt; 10, B1893 &gt; 10, C1893 &gt; 10, D1893 &gt; 10, G1893), TRUE, FALSE)</f>
        <v>0</v>
      </c>
      <c r="I1893" s="6" t="b">
        <f>IF((MAX(A1893:D1893) - MIN(A1893:D1893)) &gt;= 50, TRUE, FALSE)</f>
        <v>1</v>
      </c>
      <c r="J1893" s="6" t="b">
        <f>IF(((PRODUCT(A1893:D1893) / MAX(A1893:D1893) / MIN(A1893:D1893)) &lt;= 1000), TRUE, FALSE)</f>
        <v>0</v>
      </c>
      <c r="K1893" s="2" t="b">
        <f>IF(AND(I1893,J1893),TRUE,FALSE)</f>
        <v>0</v>
      </c>
      <c r="L1893">
        <f>COUNTIF($A1893:$D1893, A1893)</f>
        <v>1</v>
      </c>
      <c r="M1893">
        <f>COUNTIF($A1893:$D1893, B1893)</f>
        <v>1</v>
      </c>
      <c r="N1893">
        <f>COUNTIF($A1893:$D1893, C1893)</f>
        <v>1</v>
      </c>
      <c r="O1893">
        <f>COUNTIF($A1893:$D1893, D1893)</f>
        <v>1</v>
      </c>
      <c r="P1893" s="8" t="b">
        <f>IF(SUM(L1893:O1893) &gt; 5, TRUE, FALSE)</f>
        <v>0</v>
      </c>
      <c r="Q1893" s="9">
        <f>2 * (MIN(A1893:D1893))^2</f>
        <v>32</v>
      </c>
      <c r="R1893" s="8">
        <f>PRODUCT(A1893:D1893) / MIN(A1893:D1893) / MAX(A1893:D1893)</f>
        <v>2952</v>
      </c>
      <c r="S1893" t="b">
        <f>IF(Q1893 &gt; R1893, TRUE, FALSE)</f>
        <v>0</v>
      </c>
      <c r="T1893" t="b">
        <f>AND(P1893, S1893)</f>
        <v>0</v>
      </c>
      <c r="U1893" t="b">
        <f t="shared" si="117"/>
        <v>0</v>
      </c>
      <c r="V1893" t="b">
        <f t="shared" si="118"/>
        <v>0</v>
      </c>
      <c r="W1893" t="b">
        <f t="shared" si="119"/>
        <v>0</v>
      </c>
      <c r="X1893" t="b">
        <f t="shared" si="120"/>
        <v>1</v>
      </c>
    </row>
    <row r="1894" spans="1:24" x14ac:dyDescent="0.25">
      <c r="A1894">
        <v>90</v>
      </c>
      <c r="B1894">
        <v>22</v>
      </c>
      <c r="C1894">
        <v>82</v>
      </c>
      <c r="D1894">
        <v>36</v>
      </c>
      <c r="E1894" s="1">
        <f>MAX(A1894:D1894)</f>
        <v>90</v>
      </c>
      <c r="F1894" s="1">
        <f>PRODUCT(A1894:D1894) / E1894</f>
        <v>64944</v>
      </c>
      <c r="G1894" s="4" t="b">
        <f>IF(E1894^3 &gt;= 2 * F1894, TRUE, FALSE)</f>
        <v>1</v>
      </c>
      <c r="H1894" s="4" t="b">
        <f>IF(AND(A1894 &gt; 10, B1894 &gt; 10, C1894 &gt; 10, D1894 &gt; 10, G1894), TRUE, FALSE)</f>
        <v>1</v>
      </c>
      <c r="I1894" s="6" t="b">
        <f>IF((MAX(A1894:D1894) - MIN(A1894:D1894)) &gt;= 50, TRUE, FALSE)</f>
        <v>1</v>
      </c>
      <c r="J1894" s="6" t="b">
        <f>IF(((PRODUCT(A1894:D1894) / MAX(A1894:D1894) / MIN(A1894:D1894)) &lt;= 1000), TRUE, FALSE)</f>
        <v>0</v>
      </c>
      <c r="K1894" s="2" t="b">
        <f>IF(AND(I1894,J1894),TRUE,FALSE)</f>
        <v>0</v>
      </c>
      <c r="L1894">
        <f>COUNTIF($A1894:$D1894, A1894)</f>
        <v>1</v>
      </c>
      <c r="M1894">
        <f>COUNTIF($A1894:$D1894, B1894)</f>
        <v>1</v>
      </c>
      <c r="N1894">
        <f>COUNTIF($A1894:$D1894, C1894)</f>
        <v>1</v>
      </c>
      <c r="O1894">
        <f>COUNTIF($A1894:$D1894, D1894)</f>
        <v>1</v>
      </c>
      <c r="P1894" s="8" t="b">
        <f>IF(SUM(L1894:O1894) &gt; 5, TRUE, FALSE)</f>
        <v>0</v>
      </c>
      <c r="Q1894" s="9">
        <f>2 * (MIN(A1894:D1894))^2</f>
        <v>968</v>
      </c>
      <c r="R1894" s="8">
        <f>PRODUCT(A1894:D1894) / MIN(A1894:D1894) / MAX(A1894:D1894)</f>
        <v>2952</v>
      </c>
      <c r="S1894" t="b">
        <f>IF(Q1894 &gt; R1894, TRUE, FALSE)</f>
        <v>0</v>
      </c>
      <c r="T1894" t="b">
        <f>AND(P1894, S1894)</f>
        <v>0</v>
      </c>
      <c r="U1894" t="b">
        <f t="shared" si="117"/>
        <v>1</v>
      </c>
      <c r="V1894" t="b">
        <f t="shared" si="118"/>
        <v>0</v>
      </c>
      <c r="W1894" t="b">
        <f t="shared" si="119"/>
        <v>0</v>
      </c>
      <c r="X1894" t="b">
        <f t="shared" si="120"/>
        <v>0</v>
      </c>
    </row>
    <row r="1895" spans="1:24" x14ac:dyDescent="0.25">
      <c r="A1895">
        <v>29</v>
      </c>
      <c r="B1895">
        <v>92</v>
      </c>
      <c r="C1895">
        <v>58</v>
      </c>
      <c r="D1895">
        <v>51</v>
      </c>
      <c r="E1895" s="1">
        <f>MAX(A1895:D1895)</f>
        <v>92</v>
      </c>
      <c r="F1895" s="1">
        <f>PRODUCT(A1895:D1895) / E1895</f>
        <v>85782</v>
      </c>
      <c r="G1895" s="4" t="b">
        <f>IF(E1895^3 &gt;= 2 * F1895, TRUE, FALSE)</f>
        <v>1</v>
      </c>
      <c r="H1895" s="4" t="b">
        <f>IF(AND(A1895 &gt; 10, B1895 &gt; 10, C1895 &gt; 10, D1895 &gt; 10, G1895), TRUE, FALSE)</f>
        <v>1</v>
      </c>
      <c r="I1895" s="6" t="b">
        <f>IF((MAX(A1895:D1895) - MIN(A1895:D1895)) &gt;= 50, TRUE, FALSE)</f>
        <v>1</v>
      </c>
      <c r="J1895" s="6" t="b">
        <f>IF(((PRODUCT(A1895:D1895) / MAX(A1895:D1895) / MIN(A1895:D1895)) &lt;= 1000), TRUE, FALSE)</f>
        <v>0</v>
      </c>
      <c r="K1895" s="2" t="b">
        <f>IF(AND(I1895,J1895),TRUE,FALSE)</f>
        <v>0</v>
      </c>
      <c r="L1895">
        <f>COUNTIF($A1895:$D1895, A1895)</f>
        <v>1</v>
      </c>
      <c r="M1895">
        <f>COUNTIF($A1895:$D1895, B1895)</f>
        <v>1</v>
      </c>
      <c r="N1895">
        <f>COUNTIF($A1895:$D1895, C1895)</f>
        <v>1</v>
      </c>
      <c r="O1895">
        <f>COUNTIF($A1895:$D1895, D1895)</f>
        <v>1</v>
      </c>
      <c r="P1895" s="8" t="b">
        <f>IF(SUM(L1895:O1895) &gt; 5, TRUE, FALSE)</f>
        <v>0</v>
      </c>
      <c r="Q1895" s="9">
        <f>2 * (MIN(A1895:D1895))^2</f>
        <v>1682</v>
      </c>
      <c r="R1895" s="8">
        <f>PRODUCT(A1895:D1895) / MIN(A1895:D1895) / MAX(A1895:D1895)</f>
        <v>2958</v>
      </c>
      <c r="S1895" t="b">
        <f>IF(Q1895 &gt; R1895, TRUE, FALSE)</f>
        <v>0</v>
      </c>
      <c r="T1895" t="b">
        <f>AND(P1895, S1895)</f>
        <v>0</v>
      </c>
      <c r="U1895" t="b">
        <f t="shared" si="117"/>
        <v>0</v>
      </c>
      <c r="V1895" t="b">
        <f t="shared" si="118"/>
        <v>1</v>
      </c>
      <c r="W1895" t="b">
        <f t="shared" si="119"/>
        <v>0</v>
      </c>
      <c r="X1895" t="b">
        <f t="shared" si="120"/>
        <v>0</v>
      </c>
    </row>
    <row r="1896" spans="1:24" x14ac:dyDescent="0.25">
      <c r="A1896">
        <v>98</v>
      </c>
      <c r="B1896">
        <v>13</v>
      </c>
      <c r="C1896">
        <v>58</v>
      </c>
      <c r="D1896">
        <v>51</v>
      </c>
      <c r="E1896" s="1">
        <f>MAX(A1896:D1896)</f>
        <v>98</v>
      </c>
      <c r="F1896" s="1">
        <f>PRODUCT(A1896:D1896) / E1896</f>
        <v>38454</v>
      </c>
      <c r="G1896" s="4" t="b">
        <f>IF(E1896^3 &gt;= 2 * F1896, TRUE, FALSE)</f>
        <v>1</v>
      </c>
      <c r="H1896" s="4" t="b">
        <f>IF(AND(A1896 &gt; 10, B1896 &gt; 10, C1896 &gt; 10, D1896 &gt; 10, G1896), TRUE, FALSE)</f>
        <v>1</v>
      </c>
      <c r="I1896" s="6" t="b">
        <f>IF((MAX(A1896:D1896) - MIN(A1896:D1896)) &gt;= 50, TRUE, FALSE)</f>
        <v>1</v>
      </c>
      <c r="J1896" s="6" t="b">
        <f>IF(((PRODUCT(A1896:D1896) / MAX(A1896:D1896) / MIN(A1896:D1896)) &lt;= 1000), TRUE, FALSE)</f>
        <v>0</v>
      </c>
      <c r="K1896" s="2" t="b">
        <f>IF(AND(I1896,J1896),TRUE,FALSE)</f>
        <v>0</v>
      </c>
      <c r="L1896">
        <f>COUNTIF($A1896:$D1896, A1896)</f>
        <v>1</v>
      </c>
      <c r="M1896">
        <f>COUNTIF($A1896:$D1896, B1896)</f>
        <v>1</v>
      </c>
      <c r="N1896">
        <f>COUNTIF($A1896:$D1896, C1896)</f>
        <v>1</v>
      </c>
      <c r="O1896">
        <f>COUNTIF($A1896:$D1896, D1896)</f>
        <v>1</v>
      </c>
      <c r="P1896" s="8" t="b">
        <f>IF(SUM(L1896:O1896) &gt; 5, TRUE, FALSE)</f>
        <v>0</v>
      </c>
      <c r="Q1896" s="9">
        <f>2 * (MIN(A1896:D1896))^2</f>
        <v>338</v>
      </c>
      <c r="R1896" s="8">
        <f>PRODUCT(A1896:D1896) / MIN(A1896:D1896) / MAX(A1896:D1896)</f>
        <v>2958</v>
      </c>
      <c r="S1896" t="b">
        <f>IF(Q1896 &gt; R1896, TRUE, FALSE)</f>
        <v>0</v>
      </c>
      <c r="T1896" t="b">
        <f>AND(P1896, S1896)</f>
        <v>0</v>
      </c>
      <c r="U1896" t="b">
        <f t="shared" si="117"/>
        <v>1</v>
      </c>
      <c r="V1896" t="b">
        <f t="shared" si="118"/>
        <v>0</v>
      </c>
      <c r="W1896" t="b">
        <f t="shared" si="119"/>
        <v>0</v>
      </c>
      <c r="X1896" t="b">
        <f t="shared" si="120"/>
        <v>0</v>
      </c>
    </row>
    <row r="1897" spans="1:24" x14ac:dyDescent="0.25">
      <c r="A1897">
        <v>43</v>
      </c>
      <c r="B1897">
        <v>58</v>
      </c>
      <c r="C1897">
        <v>51</v>
      </c>
      <c r="D1897">
        <v>68</v>
      </c>
      <c r="E1897" s="1">
        <f>MAX(A1897:D1897)</f>
        <v>68</v>
      </c>
      <c r="F1897" s="1">
        <f>PRODUCT(A1897:D1897) / E1897</f>
        <v>127194</v>
      </c>
      <c r="G1897" s="4" t="b">
        <f>IF(E1897^3 &gt;= 2 * F1897, TRUE, FALSE)</f>
        <v>1</v>
      </c>
      <c r="H1897" s="4" t="b">
        <f>IF(AND(A1897 &gt; 10, B1897 &gt; 10, C1897 &gt; 10, D1897 &gt; 10, G1897), TRUE, FALSE)</f>
        <v>1</v>
      </c>
      <c r="I1897" s="6" t="b">
        <f>IF((MAX(A1897:D1897) - MIN(A1897:D1897)) &gt;= 50, TRUE, FALSE)</f>
        <v>0</v>
      </c>
      <c r="J1897" s="6" t="b">
        <f>IF(((PRODUCT(A1897:D1897) / MAX(A1897:D1897) / MIN(A1897:D1897)) &lt;= 1000), TRUE, FALSE)</f>
        <v>0</v>
      </c>
      <c r="K1897" s="2" t="b">
        <f>IF(AND(I1897,J1897),TRUE,FALSE)</f>
        <v>0</v>
      </c>
      <c r="L1897">
        <f>COUNTIF($A1897:$D1897, A1897)</f>
        <v>1</v>
      </c>
      <c r="M1897">
        <f>COUNTIF($A1897:$D1897, B1897)</f>
        <v>1</v>
      </c>
      <c r="N1897">
        <f>COUNTIF($A1897:$D1897, C1897)</f>
        <v>1</v>
      </c>
      <c r="O1897">
        <f>COUNTIF($A1897:$D1897, D1897)</f>
        <v>1</v>
      </c>
      <c r="P1897" s="8" t="b">
        <f>IF(SUM(L1897:O1897) &gt; 5, TRUE, FALSE)</f>
        <v>0</v>
      </c>
      <c r="Q1897" s="9">
        <f>2 * (MIN(A1897:D1897))^2</f>
        <v>3698</v>
      </c>
      <c r="R1897" s="8">
        <f>PRODUCT(A1897:D1897) / MIN(A1897:D1897) / MAX(A1897:D1897)</f>
        <v>2958</v>
      </c>
      <c r="S1897" t="b">
        <f>IF(Q1897 &gt; R1897, TRUE, FALSE)</f>
        <v>1</v>
      </c>
      <c r="T1897" t="b">
        <f>AND(P1897, S1897)</f>
        <v>0</v>
      </c>
      <c r="U1897" t="b">
        <f t="shared" si="117"/>
        <v>0</v>
      </c>
      <c r="V1897" t="b">
        <f t="shared" si="118"/>
        <v>0</v>
      </c>
      <c r="W1897" t="b">
        <f t="shared" si="119"/>
        <v>0</v>
      </c>
      <c r="X1897" t="b">
        <f t="shared" si="120"/>
        <v>1</v>
      </c>
    </row>
    <row r="1898" spans="1:24" x14ac:dyDescent="0.25">
      <c r="A1898">
        <v>51</v>
      </c>
      <c r="B1898">
        <v>58</v>
      </c>
      <c r="C1898">
        <v>80</v>
      </c>
      <c r="D1898">
        <v>3</v>
      </c>
      <c r="E1898" s="1">
        <f>MAX(A1898:D1898)</f>
        <v>80</v>
      </c>
      <c r="F1898" s="1">
        <f>PRODUCT(A1898:D1898) / E1898</f>
        <v>8874</v>
      </c>
      <c r="G1898" s="4" t="b">
        <f>IF(E1898^3 &gt;= 2 * F1898, TRUE, FALSE)</f>
        <v>1</v>
      </c>
      <c r="H1898" s="4" t="b">
        <f>IF(AND(A1898 &gt; 10, B1898 &gt; 10, C1898 &gt; 10, D1898 &gt; 10, G1898), TRUE, FALSE)</f>
        <v>0</v>
      </c>
      <c r="I1898" s="6" t="b">
        <f>IF((MAX(A1898:D1898) - MIN(A1898:D1898)) &gt;= 50, TRUE, FALSE)</f>
        <v>1</v>
      </c>
      <c r="J1898" s="6" t="b">
        <f>IF(((PRODUCT(A1898:D1898) / MAX(A1898:D1898) / MIN(A1898:D1898)) &lt;= 1000), TRUE, FALSE)</f>
        <v>0</v>
      </c>
      <c r="K1898" s="2" t="b">
        <f>IF(AND(I1898,J1898),TRUE,FALSE)</f>
        <v>0</v>
      </c>
      <c r="L1898">
        <f>COUNTIF($A1898:$D1898, A1898)</f>
        <v>1</v>
      </c>
      <c r="M1898">
        <f>COUNTIF($A1898:$D1898, B1898)</f>
        <v>1</v>
      </c>
      <c r="N1898">
        <f>COUNTIF($A1898:$D1898, C1898)</f>
        <v>1</v>
      </c>
      <c r="O1898">
        <f>COUNTIF($A1898:$D1898, D1898)</f>
        <v>1</v>
      </c>
      <c r="P1898" s="8" t="b">
        <f>IF(SUM(L1898:O1898) &gt; 5, TRUE, FALSE)</f>
        <v>0</v>
      </c>
      <c r="Q1898" s="9">
        <f>2 * (MIN(A1898:D1898))^2</f>
        <v>18</v>
      </c>
      <c r="R1898" s="8">
        <f>PRODUCT(A1898:D1898) / MIN(A1898:D1898) / MAX(A1898:D1898)</f>
        <v>2958</v>
      </c>
      <c r="S1898" t="b">
        <f>IF(Q1898 &gt; R1898, TRUE, FALSE)</f>
        <v>0</v>
      </c>
      <c r="T1898" t="b">
        <f>AND(P1898, S1898)</f>
        <v>0</v>
      </c>
      <c r="U1898" t="b">
        <f t="shared" si="117"/>
        <v>0</v>
      </c>
      <c r="V1898" t="b">
        <f t="shared" si="118"/>
        <v>0</v>
      </c>
      <c r="W1898" t="b">
        <f t="shared" si="119"/>
        <v>1</v>
      </c>
      <c r="X1898" t="b">
        <f t="shared" si="120"/>
        <v>0</v>
      </c>
    </row>
    <row r="1899" spans="1:24" x14ac:dyDescent="0.25">
      <c r="A1899">
        <v>24</v>
      </c>
      <c r="B1899">
        <v>40</v>
      </c>
      <c r="C1899">
        <v>86</v>
      </c>
      <c r="D1899">
        <v>74</v>
      </c>
      <c r="E1899" s="1">
        <f>MAX(A1899:D1899)</f>
        <v>86</v>
      </c>
      <c r="F1899" s="1">
        <f>PRODUCT(A1899:D1899) / E1899</f>
        <v>71040</v>
      </c>
      <c r="G1899" s="4" t="b">
        <f>IF(E1899^3 &gt;= 2 * F1899, TRUE, FALSE)</f>
        <v>1</v>
      </c>
      <c r="H1899" s="4" t="b">
        <f>IF(AND(A1899 &gt; 10, B1899 &gt; 10, C1899 &gt; 10, D1899 &gt; 10, G1899), TRUE, FALSE)</f>
        <v>1</v>
      </c>
      <c r="I1899" s="6" t="b">
        <f>IF((MAX(A1899:D1899) - MIN(A1899:D1899)) &gt;= 50, TRUE, FALSE)</f>
        <v>1</v>
      </c>
      <c r="J1899" s="6" t="b">
        <f>IF(((PRODUCT(A1899:D1899) / MAX(A1899:D1899) / MIN(A1899:D1899)) &lt;= 1000), TRUE, FALSE)</f>
        <v>0</v>
      </c>
      <c r="K1899" s="2" t="b">
        <f>IF(AND(I1899,J1899),TRUE,FALSE)</f>
        <v>0</v>
      </c>
      <c r="L1899">
        <f>COUNTIF($A1899:$D1899, A1899)</f>
        <v>1</v>
      </c>
      <c r="M1899">
        <f>COUNTIF($A1899:$D1899, B1899)</f>
        <v>1</v>
      </c>
      <c r="N1899">
        <f>COUNTIF($A1899:$D1899, C1899)</f>
        <v>1</v>
      </c>
      <c r="O1899">
        <f>COUNTIF($A1899:$D1899, D1899)</f>
        <v>1</v>
      </c>
      <c r="P1899" s="8" t="b">
        <f>IF(SUM(L1899:O1899) &gt; 5, TRUE, FALSE)</f>
        <v>0</v>
      </c>
      <c r="Q1899" s="9">
        <f>2 * (MIN(A1899:D1899))^2</f>
        <v>1152</v>
      </c>
      <c r="R1899" s="8">
        <f>PRODUCT(A1899:D1899) / MIN(A1899:D1899) / MAX(A1899:D1899)</f>
        <v>2960</v>
      </c>
      <c r="S1899" t="b">
        <f>IF(Q1899 &gt; R1899, TRUE, FALSE)</f>
        <v>0</v>
      </c>
      <c r="T1899" t="b">
        <f>AND(P1899, S1899)</f>
        <v>0</v>
      </c>
      <c r="U1899" t="b">
        <f t="shared" si="117"/>
        <v>0</v>
      </c>
      <c r="V1899" t="b">
        <f t="shared" si="118"/>
        <v>0</v>
      </c>
      <c r="W1899" t="b">
        <f t="shared" si="119"/>
        <v>1</v>
      </c>
      <c r="X1899" t="b">
        <f t="shared" si="120"/>
        <v>0</v>
      </c>
    </row>
    <row r="1900" spans="1:24" x14ac:dyDescent="0.25">
      <c r="A1900">
        <v>35</v>
      </c>
      <c r="B1900">
        <v>74</v>
      </c>
      <c r="C1900">
        <v>86</v>
      </c>
      <c r="D1900">
        <v>40</v>
      </c>
      <c r="E1900" s="1">
        <f>MAX(A1900:D1900)</f>
        <v>86</v>
      </c>
      <c r="F1900" s="1">
        <f>PRODUCT(A1900:D1900) / E1900</f>
        <v>103600</v>
      </c>
      <c r="G1900" s="4" t="b">
        <f>IF(E1900^3 &gt;= 2 * F1900, TRUE, FALSE)</f>
        <v>1</v>
      </c>
      <c r="H1900" s="4" t="b">
        <f>IF(AND(A1900 &gt; 10, B1900 &gt; 10, C1900 &gt; 10, D1900 &gt; 10, G1900), TRUE, FALSE)</f>
        <v>1</v>
      </c>
      <c r="I1900" s="6" t="b">
        <f>IF((MAX(A1900:D1900) - MIN(A1900:D1900)) &gt;= 50, TRUE, FALSE)</f>
        <v>1</v>
      </c>
      <c r="J1900" s="6" t="b">
        <f>IF(((PRODUCT(A1900:D1900) / MAX(A1900:D1900) / MIN(A1900:D1900)) &lt;= 1000), TRUE, FALSE)</f>
        <v>0</v>
      </c>
      <c r="K1900" s="2" t="b">
        <f>IF(AND(I1900,J1900),TRUE,FALSE)</f>
        <v>0</v>
      </c>
      <c r="L1900">
        <f>COUNTIF($A1900:$D1900, A1900)</f>
        <v>1</v>
      </c>
      <c r="M1900">
        <f>COUNTIF($A1900:$D1900, B1900)</f>
        <v>1</v>
      </c>
      <c r="N1900">
        <f>COUNTIF($A1900:$D1900, C1900)</f>
        <v>1</v>
      </c>
      <c r="O1900">
        <f>COUNTIF($A1900:$D1900, D1900)</f>
        <v>1</v>
      </c>
      <c r="P1900" s="8" t="b">
        <f>IF(SUM(L1900:O1900) &gt; 5, TRUE, FALSE)</f>
        <v>0</v>
      </c>
      <c r="Q1900" s="9">
        <f>2 * (MIN(A1900:D1900))^2</f>
        <v>2450</v>
      </c>
      <c r="R1900" s="8">
        <f>PRODUCT(A1900:D1900) / MIN(A1900:D1900) / MAX(A1900:D1900)</f>
        <v>2960</v>
      </c>
      <c r="S1900" t="b">
        <f>IF(Q1900 &gt; R1900, TRUE, FALSE)</f>
        <v>0</v>
      </c>
      <c r="T1900" t="b">
        <f>AND(P1900, S1900)</f>
        <v>0</v>
      </c>
      <c r="U1900" t="b">
        <f t="shared" si="117"/>
        <v>0</v>
      </c>
      <c r="V1900" t="b">
        <f t="shared" si="118"/>
        <v>0</v>
      </c>
      <c r="W1900" t="b">
        <f t="shared" si="119"/>
        <v>1</v>
      </c>
      <c r="X1900" t="b">
        <f t="shared" si="120"/>
        <v>0</v>
      </c>
    </row>
    <row r="1901" spans="1:24" x14ac:dyDescent="0.25">
      <c r="A1901">
        <v>36</v>
      </c>
      <c r="B1901">
        <v>63</v>
      </c>
      <c r="C1901">
        <v>72</v>
      </c>
      <c r="D1901">
        <v>47</v>
      </c>
      <c r="E1901" s="1">
        <f>MAX(A1901:D1901)</f>
        <v>72</v>
      </c>
      <c r="F1901" s="1">
        <f>PRODUCT(A1901:D1901) / E1901</f>
        <v>106596</v>
      </c>
      <c r="G1901" s="4" t="b">
        <f>IF(E1901^3 &gt;= 2 * F1901, TRUE, FALSE)</f>
        <v>1</v>
      </c>
      <c r="H1901" s="4" t="b">
        <f>IF(AND(A1901 &gt; 10, B1901 &gt; 10, C1901 &gt; 10, D1901 &gt; 10, G1901), TRUE, FALSE)</f>
        <v>1</v>
      </c>
      <c r="I1901" s="6" t="b">
        <f>IF((MAX(A1901:D1901) - MIN(A1901:D1901)) &gt;= 50, TRUE, FALSE)</f>
        <v>0</v>
      </c>
      <c r="J1901" s="6" t="b">
        <f>IF(((PRODUCT(A1901:D1901) / MAX(A1901:D1901) / MIN(A1901:D1901)) &lt;= 1000), TRUE, FALSE)</f>
        <v>0</v>
      </c>
      <c r="K1901" s="2" t="b">
        <f>IF(AND(I1901,J1901),TRUE,FALSE)</f>
        <v>0</v>
      </c>
      <c r="L1901">
        <f>COUNTIF($A1901:$D1901, A1901)</f>
        <v>1</v>
      </c>
      <c r="M1901">
        <f>COUNTIF($A1901:$D1901, B1901)</f>
        <v>1</v>
      </c>
      <c r="N1901">
        <f>COUNTIF($A1901:$D1901, C1901)</f>
        <v>1</v>
      </c>
      <c r="O1901">
        <f>COUNTIF($A1901:$D1901, D1901)</f>
        <v>1</v>
      </c>
      <c r="P1901" s="8" t="b">
        <f>IF(SUM(L1901:O1901) &gt; 5, TRUE, FALSE)</f>
        <v>0</v>
      </c>
      <c r="Q1901" s="9">
        <f>2 * (MIN(A1901:D1901))^2</f>
        <v>2592</v>
      </c>
      <c r="R1901" s="8">
        <f>PRODUCT(A1901:D1901) / MIN(A1901:D1901) / MAX(A1901:D1901)</f>
        <v>2961</v>
      </c>
      <c r="S1901" t="b">
        <f>IF(Q1901 &gt; R1901, TRUE, FALSE)</f>
        <v>0</v>
      </c>
      <c r="T1901" t="b">
        <f>AND(P1901, S1901)</f>
        <v>0</v>
      </c>
      <c r="U1901" t="b">
        <f t="shared" si="117"/>
        <v>0</v>
      </c>
      <c r="V1901" t="b">
        <f t="shared" si="118"/>
        <v>0</v>
      </c>
      <c r="W1901" t="b">
        <f t="shared" si="119"/>
        <v>1</v>
      </c>
      <c r="X1901" t="b">
        <f t="shared" si="120"/>
        <v>0</v>
      </c>
    </row>
    <row r="1902" spans="1:24" x14ac:dyDescent="0.25">
      <c r="A1902">
        <v>63</v>
      </c>
      <c r="B1902">
        <v>68</v>
      </c>
      <c r="C1902">
        <v>7</v>
      </c>
      <c r="D1902">
        <v>47</v>
      </c>
      <c r="E1902" s="1">
        <f>MAX(A1902:D1902)</f>
        <v>68</v>
      </c>
      <c r="F1902" s="1">
        <f>PRODUCT(A1902:D1902) / E1902</f>
        <v>20727</v>
      </c>
      <c r="G1902" s="4" t="b">
        <f>IF(E1902^3 &gt;= 2 * F1902, TRUE, FALSE)</f>
        <v>1</v>
      </c>
      <c r="H1902" s="4" t="b">
        <f>IF(AND(A1902 &gt; 10, B1902 &gt; 10, C1902 &gt; 10, D1902 &gt; 10, G1902), TRUE, FALSE)</f>
        <v>0</v>
      </c>
      <c r="I1902" s="6" t="b">
        <f>IF((MAX(A1902:D1902) - MIN(A1902:D1902)) &gt;= 50, TRUE, FALSE)</f>
        <v>1</v>
      </c>
      <c r="J1902" s="6" t="b">
        <f>IF(((PRODUCT(A1902:D1902) / MAX(A1902:D1902) / MIN(A1902:D1902)) &lt;= 1000), TRUE, FALSE)</f>
        <v>0</v>
      </c>
      <c r="K1902" s="2" t="b">
        <f>IF(AND(I1902,J1902),TRUE,FALSE)</f>
        <v>0</v>
      </c>
      <c r="L1902">
        <f>COUNTIF($A1902:$D1902, A1902)</f>
        <v>1</v>
      </c>
      <c r="M1902">
        <f>COUNTIF($A1902:$D1902, B1902)</f>
        <v>1</v>
      </c>
      <c r="N1902">
        <f>COUNTIF($A1902:$D1902, C1902)</f>
        <v>1</v>
      </c>
      <c r="O1902">
        <f>COUNTIF($A1902:$D1902, D1902)</f>
        <v>1</v>
      </c>
      <c r="P1902" s="8" t="b">
        <f>IF(SUM(L1902:O1902) &gt; 5, TRUE, FALSE)</f>
        <v>0</v>
      </c>
      <c r="Q1902" s="9">
        <f>2 * (MIN(A1902:D1902))^2</f>
        <v>98</v>
      </c>
      <c r="R1902" s="8">
        <f>PRODUCT(A1902:D1902) / MIN(A1902:D1902) / MAX(A1902:D1902)</f>
        <v>2961</v>
      </c>
      <c r="S1902" t="b">
        <f>IF(Q1902 &gt; R1902, TRUE, FALSE)</f>
        <v>0</v>
      </c>
      <c r="T1902" t="b">
        <f>AND(P1902, S1902)</f>
        <v>0</v>
      </c>
      <c r="U1902" t="b">
        <f t="shared" si="117"/>
        <v>0</v>
      </c>
      <c r="V1902" t="b">
        <f t="shared" si="118"/>
        <v>1</v>
      </c>
      <c r="W1902" t="b">
        <f t="shared" si="119"/>
        <v>0</v>
      </c>
      <c r="X1902" t="b">
        <f t="shared" si="120"/>
        <v>0</v>
      </c>
    </row>
    <row r="1903" spans="1:24" x14ac:dyDescent="0.25">
      <c r="A1903">
        <v>19</v>
      </c>
      <c r="B1903">
        <v>71</v>
      </c>
      <c r="C1903">
        <v>63</v>
      </c>
      <c r="D1903">
        <v>47</v>
      </c>
      <c r="E1903" s="1">
        <f>MAX(A1903:D1903)</f>
        <v>71</v>
      </c>
      <c r="F1903" s="1">
        <f>PRODUCT(A1903:D1903) / E1903</f>
        <v>56259</v>
      </c>
      <c r="G1903" s="4" t="b">
        <f>IF(E1903^3 &gt;= 2 * F1903, TRUE, FALSE)</f>
        <v>1</v>
      </c>
      <c r="H1903" s="4" t="b">
        <f>IF(AND(A1903 &gt; 10, B1903 &gt; 10, C1903 &gt; 10, D1903 &gt; 10, G1903), TRUE, FALSE)</f>
        <v>1</v>
      </c>
      <c r="I1903" s="6" t="b">
        <f>IF((MAX(A1903:D1903) - MIN(A1903:D1903)) &gt;= 50, TRUE, FALSE)</f>
        <v>1</v>
      </c>
      <c r="J1903" s="6" t="b">
        <f>IF(((PRODUCT(A1903:D1903) / MAX(A1903:D1903) / MIN(A1903:D1903)) &lt;= 1000), TRUE, FALSE)</f>
        <v>0</v>
      </c>
      <c r="K1903" s="2" t="b">
        <f>IF(AND(I1903,J1903),TRUE,FALSE)</f>
        <v>0</v>
      </c>
      <c r="L1903">
        <f>COUNTIF($A1903:$D1903, A1903)</f>
        <v>1</v>
      </c>
      <c r="M1903">
        <f>COUNTIF($A1903:$D1903, B1903)</f>
        <v>1</v>
      </c>
      <c r="N1903">
        <f>COUNTIF($A1903:$D1903, C1903)</f>
        <v>1</v>
      </c>
      <c r="O1903">
        <f>COUNTIF($A1903:$D1903, D1903)</f>
        <v>1</v>
      </c>
      <c r="P1903" s="8" t="b">
        <f>IF(SUM(L1903:O1903) &gt; 5, TRUE, FALSE)</f>
        <v>0</v>
      </c>
      <c r="Q1903" s="9">
        <f>2 * (MIN(A1903:D1903))^2</f>
        <v>722</v>
      </c>
      <c r="R1903" s="8">
        <f>PRODUCT(A1903:D1903) / MIN(A1903:D1903) / MAX(A1903:D1903)</f>
        <v>2961</v>
      </c>
      <c r="S1903" t="b">
        <f>IF(Q1903 &gt; R1903, TRUE, FALSE)</f>
        <v>0</v>
      </c>
      <c r="T1903" t="b">
        <f>AND(P1903, S1903)</f>
        <v>0</v>
      </c>
      <c r="U1903" t="b">
        <f t="shared" si="117"/>
        <v>0</v>
      </c>
      <c r="V1903" t="b">
        <f t="shared" si="118"/>
        <v>1</v>
      </c>
      <c r="W1903" t="b">
        <f t="shared" si="119"/>
        <v>0</v>
      </c>
      <c r="X1903" t="b">
        <f t="shared" si="120"/>
        <v>0</v>
      </c>
    </row>
    <row r="1904" spans="1:24" x14ac:dyDescent="0.25">
      <c r="A1904">
        <v>87</v>
      </c>
      <c r="B1904">
        <v>2</v>
      </c>
      <c r="C1904">
        <v>78</v>
      </c>
      <c r="D1904">
        <v>38</v>
      </c>
      <c r="E1904" s="1">
        <f>MAX(A1904:D1904)</f>
        <v>87</v>
      </c>
      <c r="F1904" s="1">
        <f>PRODUCT(A1904:D1904) / E1904</f>
        <v>5928</v>
      </c>
      <c r="G1904" s="4" t="b">
        <f>IF(E1904^3 &gt;= 2 * F1904, TRUE, FALSE)</f>
        <v>1</v>
      </c>
      <c r="H1904" s="4" t="b">
        <f>IF(AND(A1904 &gt; 10, B1904 &gt; 10, C1904 &gt; 10, D1904 &gt; 10, G1904), TRUE, FALSE)</f>
        <v>0</v>
      </c>
      <c r="I1904" s="6" t="b">
        <f>IF((MAX(A1904:D1904) - MIN(A1904:D1904)) &gt;= 50, TRUE, FALSE)</f>
        <v>1</v>
      </c>
      <c r="J1904" s="6" t="b">
        <f>IF(((PRODUCT(A1904:D1904) / MAX(A1904:D1904) / MIN(A1904:D1904)) &lt;= 1000), TRUE, FALSE)</f>
        <v>0</v>
      </c>
      <c r="K1904" s="2" t="b">
        <f>IF(AND(I1904,J1904),TRUE,FALSE)</f>
        <v>0</v>
      </c>
      <c r="L1904">
        <f>COUNTIF($A1904:$D1904, A1904)</f>
        <v>1</v>
      </c>
      <c r="M1904">
        <f>COUNTIF($A1904:$D1904, B1904)</f>
        <v>1</v>
      </c>
      <c r="N1904">
        <f>COUNTIF($A1904:$D1904, C1904)</f>
        <v>1</v>
      </c>
      <c r="O1904">
        <f>COUNTIF($A1904:$D1904, D1904)</f>
        <v>1</v>
      </c>
      <c r="P1904" s="8" t="b">
        <f>IF(SUM(L1904:O1904) &gt; 5, TRUE, FALSE)</f>
        <v>0</v>
      </c>
      <c r="Q1904" s="9">
        <f>2 * (MIN(A1904:D1904))^2</f>
        <v>8</v>
      </c>
      <c r="R1904" s="8">
        <f>PRODUCT(A1904:D1904) / MIN(A1904:D1904) / MAX(A1904:D1904)</f>
        <v>2964</v>
      </c>
      <c r="S1904" t="b">
        <f>IF(Q1904 &gt; R1904, TRUE, FALSE)</f>
        <v>0</v>
      </c>
      <c r="T1904" t="b">
        <f>AND(P1904, S1904)</f>
        <v>0</v>
      </c>
      <c r="U1904" t="b">
        <f t="shared" si="117"/>
        <v>1</v>
      </c>
      <c r="V1904" t="b">
        <f t="shared" si="118"/>
        <v>0</v>
      </c>
      <c r="W1904" t="b">
        <f t="shared" si="119"/>
        <v>0</v>
      </c>
      <c r="X1904" t="b">
        <f t="shared" si="120"/>
        <v>0</v>
      </c>
    </row>
    <row r="1905" spans="1:24" x14ac:dyDescent="0.25">
      <c r="A1905">
        <v>23</v>
      </c>
      <c r="B1905">
        <v>69</v>
      </c>
      <c r="C1905">
        <v>92</v>
      </c>
      <c r="D1905">
        <v>43</v>
      </c>
      <c r="E1905" s="1">
        <f>MAX(A1905:D1905)</f>
        <v>92</v>
      </c>
      <c r="F1905" s="1">
        <f>PRODUCT(A1905:D1905) / E1905</f>
        <v>68241</v>
      </c>
      <c r="G1905" s="4" t="b">
        <f>IF(E1905^3 &gt;= 2 * F1905, TRUE, FALSE)</f>
        <v>1</v>
      </c>
      <c r="H1905" s="4" t="b">
        <f>IF(AND(A1905 &gt; 10, B1905 &gt; 10, C1905 &gt; 10, D1905 &gt; 10, G1905), TRUE, FALSE)</f>
        <v>1</v>
      </c>
      <c r="I1905" s="6" t="b">
        <f>IF((MAX(A1905:D1905) - MIN(A1905:D1905)) &gt;= 50, TRUE, FALSE)</f>
        <v>1</v>
      </c>
      <c r="J1905" s="6" t="b">
        <f>IF(((PRODUCT(A1905:D1905) / MAX(A1905:D1905) / MIN(A1905:D1905)) &lt;= 1000), TRUE, FALSE)</f>
        <v>0</v>
      </c>
      <c r="K1905" s="2" t="b">
        <f>IF(AND(I1905,J1905),TRUE,FALSE)</f>
        <v>0</v>
      </c>
      <c r="L1905">
        <f>COUNTIF($A1905:$D1905, A1905)</f>
        <v>1</v>
      </c>
      <c r="M1905">
        <f>COUNTIF($A1905:$D1905, B1905)</f>
        <v>1</v>
      </c>
      <c r="N1905">
        <f>COUNTIF($A1905:$D1905, C1905)</f>
        <v>1</v>
      </c>
      <c r="O1905">
        <f>COUNTIF($A1905:$D1905, D1905)</f>
        <v>1</v>
      </c>
      <c r="P1905" s="8" t="b">
        <f>IF(SUM(L1905:O1905) &gt; 5, TRUE, FALSE)</f>
        <v>0</v>
      </c>
      <c r="Q1905" s="9">
        <f>2 * (MIN(A1905:D1905))^2</f>
        <v>1058</v>
      </c>
      <c r="R1905" s="8">
        <f>PRODUCT(A1905:D1905) / MIN(A1905:D1905) / MAX(A1905:D1905)</f>
        <v>2967</v>
      </c>
      <c r="S1905" t="b">
        <f>IF(Q1905 &gt; R1905, TRUE, FALSE)</f>
        <v>0</v>
      </c>
      <c r="T1905" t="b">
        <f>AND(P1905, S1905)</f>
        <v>0</v>
      </c>
      <c r="U1905" t="b">
        <f t="shared" si="117"/>
        <v>0</v>
      </c>
      <c r="V1905" t="b">
        <f t="shared" si="118"/>
        <v>0</v>
      </c>
      <c r="W1905" t="b">
        <f t="shared" si="119"/>
        <v>1</v>
      </c>
      <c r="X1905" t="b">
        <f t="shared" si="120"/>
        <v>0</v>
      </c>
    </row>
    <row r="1906" spans="1:24" x14ac:dyDescent="0.25">
      <c r="A1906">
        <v>53</v>
      </c>
      <c r="B1906">
        <v>35</v>
      </c>
      <c r="C1906">
        <v>56</v>
      </c>
      <c r="D1906">
        <v>98</v>
      </c>
      <c r="E1906" s="1">
        <f>MAX(A1906:D1906)</f>
        <v>98</v>
      </c>
      <c r="F1906" s="1">
        <f>PRODUCT(A1906:D1906) / E1906</f>
        <v>103880</v>
      </c>
      <c r="G1906" s="4" t="b">
        <f>IF(E1906^3 &gt;= 2 * F1906, TRUE, FALSE)</f>
        <v>1</v>
      </c>
      <c r="H1906" s="4" t="b">
        <f>IF(AND(A1906 &gt; 10, B1906 &gt; 10, C1906 &gt; 10, D1906 &gt; 10, G1906), TRUE, FALSE)</f>
        <v>1</v>
      </c>
      <c r="I1906" s="6" t="b">
        <f>IF((MAX(A1906:D1906) - MIN(A1906:D1906)) &gt;= 50, TRUE, FALSE)</f>
        <v>1</v>
      </c>
      <c r="J1906" s="6" t="b">
        <f>IF(((PRODUCT(A1906:D1906) / MAX(A1906:D1906) / MIN(A1906:D1906)) &lt;= 1000), TRUE, FALSE)</f>
        <v>0</v>
      </c>
      <c r="K1906" s="2" t="b">
        <f>IF(AND(I1906,J1906),TRUE,FALSE)</f>
        <v>0</v>
      </c>
      <c r="L1906">
        <f>COUNTIF($A1906:$D1906, A1906)</f>
        <v>1</v>
      </c>
      <c r="M1906">
        <f>COUNTIF($A1906:$D1906, B1906)</f>
        <v>1</v>
      </c>
      <c r="N1906">
        <f>COUNTIF($A1906:$D1906, C1906)</f>
        <v>1</v>
      </c>
      <c r="O1906">
        <f>COUNTIF($A1906:$D1906, D1906)</f>
        <v>1</v>
      </c>
      <c r="P1906" s="8" t="b">
        <f>IF(SUM(L1906:O1906) &gt; 5, TRUE, FALSE)</f>
        <v>0</v>
      </c>
      <c r="Q1906" s="9">
        <f>2 * (MIN(A1906:D1906))^2</f>
        <v>2450</v>
      </c>
      <c r="R1906" s="8">
        <f>PRODUCT(A1906:D1906) / MIN(A1906:D1906) / MAX(A1906:D1906)</f>
        <v>2968</v>
      </c>
      <c r="S1906" t="b">
        <f>IF(Q1906 &gt; R1906, TRUE, FALSE)</f>
        <v>0</v>
      </c>
      <c r="T1906" t="b">
        <f>AND(P1906, S1906)</f>
        <v>0</v>
      </c>
      <c r="U1906" t="b">
        <f t="shared" si="117"/>
        <v>0</v>
      </c>
      <c r="V1906" t="b">
        <f t="shared" si="118"/>
        <v>0</v>
      </c>
      <c r="W1906" t="b">
        <f t="shared" si="119"/>
        <v>0</v>
      </c>
      <c r="X1906" t="b">
        <f t="shared" si="120"/>
        <v>1</v>
      </c>
    </row>
    <row r="1907" spans="1:24" x14ac:dyDescent="0.25">
      <c r="A1907">
        <v>53</v>
      </c>
      <c r="B1907">
        <v>26</v>
      </c>
      <c r="C1907">
        <v>56</v>
      </c>
      <c r="D1907">
        <v>78</v>
      </c>
      <c r="E1907" s="1">
        <f>MAX(A1907:D1907)</f>
        <v>78</v>
      </c>
      <c r="F1907" s="1">
        <f>PRODUCT(A1907:D1907) / E1907</f>
        <v>77168</v>
      </c>
      <c r="G1907" s="4" t="b">
        <f>IF(E1907^3 &gt;= 2 * F1907, TRUE, FALSE)</f>
        <v>1</v>
      </c>
      <c r="H1907" s="4" t="b">
        <f>IF(AND(A1907 &gt; 10, B1907 &gt; 10, C1907 &gt; 10, D1907 &gt; 10, G1907), TRUE, FALSE)</f>
        <v>1</v>
      </c>
      <c r="I1907" s="6" t="b">
        <f>IF((MAX(A1907:D1907) - MIN(A1907:D1907)) &gt;= 50, TRUE, FALSE)</f>
        <v>1</v>
      </c>
      <c r="J1907" s="6" t="b">
        <f>IF(((PRODUCT(A1907:D1907) / MAX(A1907:D1907) / MIN(A1907:D1907)) &lt;= 1000), TRUE, FALSE)</f>
        <v>0</v>
      </c>
      <c r="K1907" s="2" t="b">
        <f>IF(AND(I1907,J1907),TRUE,FALSE)</f>
        <v>0</v>
      </c>
      <c r="L1907">
        <f>COUNTIF($A1907:$D1907, A1907)</f>
        <v>1</v>
      </c>
      <c r="M1907">
        <f>COUNTIF($A1907:$D1907, B1907)</f>
        <v>1</v>
      </c>
      <c r="N1907">
        <f>COUNTIF($A1907:$D1907, C1907)</f>
        <v>1</v>
      </c>
      <c r="O1907">
        <f>COUNTIF($A1907:$D1907, D1907)</f>
        <v>1</v>
      </c>
      <c r="P1907" s="8" t="b">
        <f>IF(SUM(L1907:O1907) &gt; 5, TRUE, FALSE)</f>
        <v>0</v>
      </c>
      <c r="Q1907" s="9">
        <f>2 * (MIN(A1907:D1907))^2</f>
        <v>1352</v>
      </c>
      <c r="R1907" s="8">
        <f>PRODUCT(A1907:D1907) / MIN(A1907:D1907) / MAX(A1907:D1907)</f>
        <v>2968</v>
      </c>
      <c r="S1907" t="b">
        <f>IF(Q1907 &gt; R1907, TRUE, FALSE)</f>
        <v>0</v>
      </c>
      <c r="T1907" t="b">
        <f>AND(P1907, S1907)</f>
        <v>0</v>
      </c>
      <c r="U1907" t="b">
        <f t="shared" si="117"/>
        <v>0</v>
      </c>
      <c r="V1907" t="b">
        <f t="shared" si="118"/>
        <v>0</v>
      </c>
      <c r="W1907" t="b">
        <f t="shared" si="119"/>
        <v>0</v>
      </c>
      <c r="X1907" t="b">
        <f t="shared" si="120"/>
        <v>1</v>
      </c>
    </row>
    <row r="1908" spans="1:24" x14ac:dyDescent="0.25">
      <c r="A1908">
        <v>53</v>
      </c>
      <c r="B1908">
        <v>3</v>
      </c>
      <c r="C1908">
        <v>90</v>
      </c>
      <c r="D1908">
        <v>56</v>
      </c>
      <c r="E1908" s="1">
        <f>MAX(A1908:D1908)</f>
        <v>90</v>
      </c>
      <c r="F1908" s="1">
        <f>PRODUCT(A1908:D1908) / E1908</f>
        <v>8904</v>
      </c>
      <c r="G1908" s="4" t="b">
        <f>IF(E1908^3 &gt;= 2 * F1908, TRUE, FALSE)</f>
        <v>1</v>
      </c>
      <c r="H1908" s="4" t="b">
        <f>IF(AND(A1908 &gt; 10, B1908 &gt; 10, C1908 &gt; 10, D1908 &gt; 10, G1908), TRUE, FALSE)</f>
        <v>0</v>
      </c>
      <c r="I1908" s="6" t="b">
        <f>IF((MAX(A1908:D1908) - MIN(A1908:D1908)) &gt;= 50, TRUE, FALSE)</f>
        <v>1</v>
      </c>
      <c r="J1908" s="6" t="b">
        <f>IF(((PRODUCT(A1908:D1908) / MAX(A1908:D1908) / MIN(A1908:D1908)) &lt;= 1000), TRUE, FALSE)</f>
        <v>0</v>
      </c>
      <c r="K1908" s="2" t="b">
        <f>IF(AND(I1908,J1908),TRUE,FALSE)</f>
        <v>0</v>
      </c>
      <c r="L1908">
        <f>COUNTIF($A1908:$D1908, A1908)</f>
        <v>1</v>
      </c>
      <c r="M1908">
        <f>COUNTIF($A1908:$D1908, B1908)</f>
        <v>1</v>
      </c>
      <c r="N1908">
        <f>COUNTIF($A1908:$D1908, C1908)</f>
        <v>1</v>
      </c>
      <c r="O1908">
        <f>COUNTIF($A1908:$D1908, D1908)</f>
        <v>1</v>
      </c>
      <c r="P1908" s="8" t="b">
        <f>IF(SUM(L1908:O1908) &gt; 5, TRUE, FALSE)</f>
        <v>0</v>
      </c>
      <c r="Q1908" s="9">
        <f>2 * (MIN(A1908:D1908))^2</f>
        <v>18</v>
      </c>
      <c r="R1908" s="8">
        <f>PRODUCT(A1908:D1908) / MIN(A1908:D1908) / MAX(A1908:D1908)</f>
        <v>2968</v>
      </c>
      <c r="S1908" t="b">
        <f>IF(Q1908 &gt; R1908, TRUE, FALSE)</f>
        <v>0</v>
      </c>
      <c r="T1908" t="b">
        <f>AND(P1908, S1908)</f>
        <v>0</v>
      </c>
      <c r="U1908" t="b">
        <f t="shared" si="117"/>
        <v>0</v>
      </c>
      <c r="V1908" t="b">
        <f t="shared" si="118"/>
        <v>0</v>
      </c>
      <c r="W1908" t="b">
        <f t="shared" si="119"/>
        <v>1</v>
      </c>
      <c r="X1908" t="b">
        <f t="shared" si="120"/>
        <v>0</v>
      </c>
    </row>
    <row r="1909" spans="1:24" x14ac:dyDescent="0.25">
      <c r="A1909">
        <v>14</v>
      </c>
      <c r="B1909">
        <v>92</v>
      </c>
      <c r="C1909">
        <v>90</v>
      </c>
      <c r="D1909">
        <v>33</v>
      </c>
      <c r="E1909" s="1">
        <f>MAX(A1909:D1909)</f>
        <v>92</v>
      </c>
      <c r="F1909" s="1">
        <f>PRODUCT(A1909:D1909) / E1909</f>
        <v>41580</v>
      </c>
      <c r="G1909" s="4" t="b">
        <f>IF(E1909^3 &gt;= 2 * F1909, TRUE, FALSE)</f>
        <v>1</v>
      </c>
      <c r="H1909" s="4" t="b">
        <f>IF(AND(A1909 &gt; 10, B1909 &gt; 10, C1909 &gt; 10, D1909 &gt; 10, G1909), TRUE, FALSE)</f>
        <v>1</v>
      </c>
      <c r="I1909" s="6" t="b">
        <f>IF((MAX(A1909:D1909) - MIN(A1909:D1909)) &gt;= 50, TRUE, FALSE)</f>
        <v>1</v>
      </c>
      <c r="J1909" s="6" t="b">
        <f>IF(((PRODUCT(A1909:D1909) / MAX(A1909:D1909) / MIN(A1909:D1909)) &lt;= 1000), TRUE, FALSE)</f>
        <v>0</v>
      </c>
      <c r="K1909" s="2" t="b">
        <f>IF(AND(I1909,J1909),TRUE,FALSE)</f>
        <v>0</v>
      </c>
      <c r="L1909">
        <f>COUNTIF($A1909:$D1909, A1909)</f>
        <v>1</v>
      </c>
      <c r="M1909">
        <f>COUNTIF($A1909:$D1909, B1909)</f>
        <v>1</v>
      </c>
      <c r="N1909">
        <f>COUNTIF($A1909:$D1909, C1909)</f>
        <v>1</v>
      </c>
      <c r="O1909">
        <f>COUNTIF($A1909:$D1909, D1909)</f>
        <v>1</v>
      </c>
      <c r="P1909" s="8" t="b">
        <f>IF(SUM(L1909:O1909) &gt; 5, TRUE, FALSE)</f>
        <v>0</v>
      </c>
      <c r="Q1909" s="9">
        <f>2 * (MIN(A1909:D1909))^2</f>
        <v>392</v>
      </c>
      <c r="R1909" s="8">
        <f>PRODUCT(A1909:D1909) / MIN(A1909:D1909) / MAX(A1909:D1909)</f>
        <v>2970</v>
      </c>
      <c r="S1909" t="b">
        <f>IF(Q1909 &gt; R1909, TRUE, FALSE)</f>
        <v>0</v>
      </c>
      <c r="T1909" t="b">
        <f>AND(P1909, S1909)</f>
        <v>0</v>
      </c>
      <c r="U1909" t="b">
        <f t="shared" si="117"/>
        <v>0</v>
      </c>
      <c r="V1909" t="b">
        <f t="shared" si="118"/>
        <v>1</v>
      </c>
      <c r="W1909" t="b">
        <f t="shared" si="119"/>
        <v>0</v>
      </c>
      <c r="X1909" t="b">
        <f t="shared" si="120"/>
        <v>0</v>
      </c>
    </row>
    <row r="1910" spans="1:24" x14ac:dyDescent="0.25">
      <c r="A1910">
        <v>8</v>
      </c>
      <c r="B1910">
        <v>68</v>
      </c>
      <c r="C1910">
        <v>54</v>
      </c>
      <c r="D1910">
        <v>55</v>
      </c>
      <c r="E1910" s="1">
        <f>MAX(A1910:D1910)</f>
        <v>68</v>
      </c>
      <c r="F1910" s="1">
        <f>PRODUCT(A1910:D1910) / E1910</f>
        <v>23760</v>
      </c>
      <c r="G1910" s="4" t="b">
        <f>IF(E1910^3 &gt;= 2 * F1910, TRUE, FALSE)</f>
        <v>1</v>
      </c>
      <c r="H1910" s="4" t="b">
        <f>IF(AND(A1910 &gt; 10, B1910 &gt; 10, C1910 &gt; 10, D1910 &gt; 10, G1910), TRUE, FALSE)</f>
        <v>0</v>
      </c>
      <c r="I1910" s="6" t="b">
        <f>IF((MAX(A1910:D1910) - MIN(A1910:D1910)) &gt;= 50, TRUE, FALSE)</f>
        <v>1</v>
      </c>
      <c r="J1910" s="6" t="b">
        <f>IF(((PRODUCT(A1910:D1910) / MAX(A1910:D1910) / MIN(A1910:D1910)) &lt;= 1000), TRUE, FALSE)</f>
        <v>0</v>
      </c>
      <c r="K1910" s="2" t="b">
        <f>IF(AND(I1910,J1910),TRUE,FALSE)</f>
        <v>0</v>
      </c>
      <c r="L1910">
        <f>COUNTIF($A1910:$D1910, A1910)</f>
        <v>1</v>
      </c>
      <c r="M1910">
        <f>COUNTIF($A1910:$D1910, B1910)</f>
        <v>1</v>
      </c>
      <c r="N1910">
        <f>COUNTIF($A1910:$D1910, C1910)</f>
        <v>1</v>
      </c>
      <c r="O1910">
        <f>COUNTIF($A1910:$D1910, D1910)</f>
        <v>1</v>
      </c>
      <c r="P1910" s="8" t="b">
        <f>IF(SUM(L1910:O1910) &gt; 5, TRUE, FALSE)</f>
        <v>0</v>
      </c>
      <c r="Q1910" s="9">
        <f>2 * (MIN(A1910:D1910))^2</f>
        <v>128</v>
      </c>
      <c r="R1910" s="8">
        <f>PRODUCT(A1910:D1910) / MIN(A1910:D1910) / MAX(A1910:D1910)</f>
        <v>2970</v>
      </c>
      <c r="S1910" t="b">
        <f>IF(Q1910 &gt; R1910, TRUE, FALSE)</f>
        <v>0</v>
      </c>
      <c r="T1910" t="b">
        <f>AND(P1910, S1910)</f>
        <v>0</v>
      </c>
      <c r="U1910" t="b">
        <f t="shared" si="117"/>
        <v>0</v>
      </c>
      <c r="V1910" t="b">
        <f t="shared" si="118"/>
        <v>1</v>
      </c>
      <c r="W1910" t="b">
        <f t="shared" si="119"/>
        <v>0</v>
      </c>
      <c r="X1910" t="b">
        <f t="shared" si="120"/>
        <v>0</v>
      </c>
    </row>
    <row r="1911" spans="1:24" x14ac:dyDescent="0.25">
      <c r="A1911">
        <v>17</v>
      </c>
      <c r="B1911">
        <v>45</v>
      </c>
      <c r="C1911">
        <v>84</v>
      </c>
      <c r="D1911">
        <v>66</v>
      </c>
      <c r="E1911" s="1">
        <f>MAX(A1911:D1911)</f>
        <v>84</v>
      </c>
      <c r="F1911" s="1">
        <f>PRODUCT(A1911:D1911) / E1911</f>
        <v>50490</v>
      </c>
      <c r="G1911" s="4" t="b">
        <f>IF(E1911^3 &gt;= 2 * F1911, TRUE, FALSE)</f>
        <v>1</v>
      </c>
      <c r="H1911" s="4" t="b">
        <f>IF(AND(A1911 &gt; 10, B1911 &gt; 10, C1911 &gt; 10, D1911 &gt; 10, G1911), TRUE, FALSE)</f>
        <v>1</v>
      </c>
      <c r="I1911" s="6" t="b">
        <f>IF((MAX(A1911:D1911) - MIN(A1911:D1911)) &gt;= 50, TRUE, FALSE)</f>
        <v>1</v>
      </c>
      <c r="J1911" s="6" t="b">
        <f>IF(((PRODUCT(A1911:D1911) / MAX(A1911:D1911) / MIN(A1911:D1911)) &lt;= 1000), TRUE, FALSE)</f>
        <v>0</v>
      </c>
      <c r="K1911" s="2" t="b">
        <f>IF(AND(I1911,J1911),TRUE,FALSE)</f>
        <v>0</v>
      </c>
      <c r="L1911">
        <f>COUNTIF($A1911:$D1911, A1911)</f>
        <v>1</v>
      </c>
      <c r="M1911">
        <f>COUNTIF($A1911:$D1911, B1911)</f>
        <v>1</v>
      </c>
      <c r="N1911">
        <f>COUNTIF($A1911:$D1911, C1911)</f>
        <v>1</v>
      </c>
      <c r="O1911">
        <f>COUNTIF($A1911:$D1911, D1911)</f>
        <v>1</v>
      </c>
      <c r="P1911" s="8" t="b">
        <f>IF(SUM(L1911:O1911) &gt; 5, TRUE, FALSE)</f>
        <v>0</v>
      </c>
      <c r="Q1911" s="9">
        <f>2 * (MIN(A1911:D1911))^2</f>
        <v>578</v>
      </c>
      <c r="R1911" s="8">
        <f>PRODUCT(A1911:D1911) / MIN(A1911:D1911) / MAX(A1911:D1911)</f>
        <v>2970</v>
      </c>
      <c r="S1911" t="b">
        <f>IF(Q1911 &gt; R1911, TRUE, FALSE)</f>
        <v>0</v>
      </c>
      <c r="T1911" t="b">
        <f>AND(P1911, S1911)</f>
        <v>0</v>
      </c>
      <c r="U1911" t="b">
        <f t="shared" si="117"/>
        <v>0</v>
      </c>
      <c r="V1911" t="b">
        <f t="shared" si="118"/>
        <v>0</v>
      </c>
      <c r="W1911" t="b">
        <f t="shared" si="119"/>
        <v>1</v>
      </c>
      <c r="X1911" t="b">
        <f t="shared" si="120"/>
        <v>0</v>
      </c>
    </row>
    <row r="1912" spans="1:24" x14ac:dyDescent="0.25">
      <c r="A1912">
        <v>97</v>
      </c>
      <c r="B1912">
        <v>34</v>
      </c>
      <c r="C1912">
        <v>85</v>
      </c>
      <c r="D1912">
        <v>35</v>
      </c>
      <c r="E1912" s="1">
        <f>MAX(A1912:D1912)</f>
        <v>97</v>
      </c>
      <c r="F1912" s="1">
        <f>PRODUCT(A1912:D1912) / E1912</f>
        <v>101150</v>
      </c>
      <c r="G1912" s="4" t="b">
        <f>IF(E1912^3 &gt;= 2 * F1912, TRUE, FALSE)</f>
        <v>1</v>
      </c>
      <c r="H1912" s="4" t="b">
        <f>IF(AND(A1912 &gt; 10, B1912 &gt; 10, C1912 &gt; 10, D1912 &gt; 10, G1912), TRUE, FALSE)</f>
        <v>1</v>
      </c>
      <c r="I1912" s="6" t="b">
        <f>IF((MAX(A1912:D1912) - MIN(A1912:D1912)) &gt;= 50, TRUE, FALSE)</f>
        <v>1</v>
      </c>
      <c r="J1912" s="6" t="b">
        <f>IF(((PRODUCT(A1912:D1912) / MAX(A1912:D1912) / MIN(A1912:D1912)) &lt;= 1000), TRUE, FALSE)</f>
        <v>0</v>
      </c>
      <c r="K1912" s="2" t="b">
        <f>IF(AND(I1912,J1912),TRUE,FALSE)</f>
        <v>0</v>
      </c>
      <c r="L1912">
        <f>COUNTIF($A1912:$D1912, A1912)</f>
        <v>1</v>
      </c>
      <c r="M1912">
        <f>COUNTIF($A1912:$D1912, B1912)</f>
        <v>1</v>
      </c>
      <c r="N1912">
        <f>COUNTIF($A1912:$D1912, C1912)</f>
        <v>1</v>
      </c>
      <c r="O1912">
        <f>COUNTIF($A1912:$D1912, D1912)</f>
        <v>1</v>
      </c>
      <c r="P1912" s="8" t="b">
        <f>IF(SUM(L1912:O1912) &gt; 5, TRUE, FALSE)</f>
        <v>0</v>
      </c>
      <c r="Q1912" s="9">
        <f>2 * (MIN(A1912:D1912))^2</f>
        <v>2312</v>
      </c>
      <c r="R1912" s="8">
        <f>PRODUCT(A1912:D1912) / MIN(A1912:D1912) / MAX(A1912:D1912)</f>
        <v>2975</v>
      </c>
      <c r="S1912" t="b">
        <f>IF(Q1912 &gt; R1912, TRUE, FALSE)</f>
        <v>0</v>
      </c>
      <c r="T1912" t="b">
        <f>AND(P1912, S1912)</f>
        <v>0</v>
      </c>
      <c r="U1912" t="b">
        <f t="shared" si="117"/>
        <v>1</v>
      </c>
      <c r="V1912" t="b">
        <f t="shared" si="118"/>
        <v>0</v>
      </c>
      <c r="W1912" t="b">
        <f t="shared" si="119"/>
        <v>0</v>
      </c>
      <c r="X1912" t="b">
        <f t="shared" si="120"/>
        <v>0</v>
      </c>
    </row>
    <row r="1913" spans="1:24" x14ac:dyDescent="0.25">
      <c r="A1913">
        <v>42</v>
      </c>
      <c r="B1913">
        <v>1</v>
      </c>
      <c r="C1913">
        <v>71</v>
      </c>
      <c r="D1913">
        <v>84</v>
      </c>
      <c r="E1913" s="1">
        <f>MAX(A1913:D1913)</f>
        <v>84</v>
      </c>
      <c r="F1913" s="1">
        <f>PRODUCT(A1913:D1913) / E1913</f>
        <v>2982</v>
      </c>
      <c r="G1913" s="4" t="b">
        <f>IF(E1913^3 &gt;= 2 * F1913, TRUE, FALSE)</f>
        <v>1</v>
      </c>
      <c r="H1913" s="4" t="b">
        <f>IF(AND(A1913 &gt; 10, B1913 &gt; 10, C1913 &gt; 10, D1913 &gt; 10, G1913), TRUE, FALSE)</f>
        <v>0</v>
      </c>
      <c r="I1913" s="6" t="b">
        <f>IF((MAX(A1913:D1913) - MIN(A1913:D1913)) &gt;= 50, TRUE, FALSE)</f>
        <v>1</v>
      </c>
      <c r="J1913" s="6" t="b">
        <f>IF(((PRODUCT(A1913:D1913) / MAX(A1913:D1913) / MIN(A1913:D1913)) &lt;= 1000), TRUE, FALSE)</f>
        <v>0</v>
      </c>
      <c r="K1913" s="2" t="b">
        <f>IF(AND(I1913,J1913),TRUE,FALSE)</f>
        <v>0</v>
      </c>
      <c r="L1913">
        <f>COUNTIF($A1913:$D1913, A1913)</f>
        <v>1</v>
      </c>
      <c r="M1913">
        <f>COUNTIF($A1913:$D1913, B1913)</f>
        <v>1</v>
      </c>
      <c r="N1913">
        <f>COUNTIF($A1913:$D1913, C1913)</f>
        <v>1</v>
      </c>
      <c r="O1913">
        <f>COUNTIF($A1913:$D1913, D1913)</f>
        <v>1</v>
      </c>
      <c r="P1913" s="8" t="b">
        <f>IF(SUM(L1913:O1913) &gt; 5, TRUE, FALSE)</f>
        <v>0</v>
      </c>
      <c r="Q1913" s="9">
        <f>2 * (MIN(A1913:D1913))^2</f>
        <v>2</v>
      </c>
      <c r="R1913" s="8">
        <f>PRODUCT(A1913:D1913) / MIN(A1913:D1913) / MAX(A1913:D1913)</f>
        <v>2982</v>
      </c>
      <c r="S1913" t="b">
        <f>IF(Q1913 &gt; R1913, TRUE, FALSE)</f>
        <v>0</v>
      </c>
      <c r="T1913" t="b">
        <f>AND(P1913, S1913)</f>
        <v>0</v>
      </c>
      <c r="U1913" t="b">
        <f t="shared" si="117"/>
        <v>0</v>
      </c>
      <c r="V1913" t="b">
        <f t="shared" si="118"/>
        <v>0</v>
      </c>
      <c r="W1913" t="b">
        <f t="shared" si="119"/>
        <v>0</v>
      </c>
      <c r="X1913" t="b">
        <f t="shared" si="120"/>
        <v>1</v>
      </c>
    </row>
    <row r="1914" spans="1:24" x14ac:dyDescent="0.25">
      <c r="A1914">
        <v>1</v>
      </c>
      <c r="B1914">
        <v>92</v>
      </c>
      <c r="C1914">
        <v>42</v>
      </c>
      <c r="D1914">
        <v>71</v>
      </c>
      <c r="E1914" s="1">
        <f>MAX(A1914:D1914)</f>
        <v>92</v>
      </c>
      <c r="F1914" s="1">
        <f>PRODUCT(A1914:D1914) / E1914</f>
        <v>2982</v>
      </c>
      <c r="G1914" s="4" t="b">
        <f>IF(E1914^3 &gt;= 2 * F1914, TRUE, FALSE)</f>
        <v>1</v>
      </c>
      <c r="H1914" s="4" t="b">
        <f>IF(AND(A1914 &gt; 10, B1914 &gt; 10, C1914 &gt; 10, D1914 &gt; 10, G1914), TRUE, FALSE)</f>
        <v>0</v>
      </c>
      <c r="I1914" s="6" t="b">
        <f>IF((MAX(A1914:D1914) - MIN(A1914:D1914)) &gt;= 50, TRUE, FALSE)</f>
        <v>1</v>
      </c>
      <c r="J1914" s="6" t="b">
        <f>IF(((PRODUCT(A1914:D1914) / MAX(A1914:D1914) / MIN(A1914:D1914)) &lt;= 1000), TRUE, FALSE)</f>
        <v>0</v>
      </c>
      <c r="K1914" s="2" t="b">
        <f>IF(AND(I1914,J1914),TRUE,FALSE)</f>
        <v>0</v>
      </c>
      <c r="L1914">
        <f>COUNTIF($A1914:$D1914, A1914)</f>
        <v>1</v>
      </c>
      <c r="M1914">
        <f>COUNTIF($A1914:$D1914, B1914)</f>
        <v>1</v>
      </c>
      <c r="N1914">
        <f>COUNTIF($A1914:$D1914, C1914)</f>
        <v>1</v>
      </c>
      <c r="O1914">
        <f>COUNTIF($A1914:$D1914, D1914)</f>
        <v>1</v>
      </c>
      <c r="P1914" s="8" t="b">
        <f>IF(SUM(L1914:O1914) &gt; 5, TRUE, FALSE)</f>
        <v>0</v>
      </c>
      <c r="Q1914" s="9">
        <f>2 * (MIN(A1914:D1914))^2</f>
        <v>2</v>
      </c>
      <c r="R1914" s="8">
        <f>PRODUCT(A1914:D1914) / MIN(A1914:D1914) / MAX(A1914:D1914)</f>
        <v>2982</v>
      </c>
      <c r="S1914" t="b">
        <f>IF(Q1914 &gt; R1914, TRUE, FALSE)</f>
        <v>0</v>
      </c>
      <c r="T1914" t="b">
        <f>AND(P1914, S1914)</f>
        <v>0</v>
      </c>
      <c r="U1914" t="b">
        <f t="shared" si="117"/>
        <v>0</v>
      </c>
      <c r="V1914" t="b">
        <f t="shared" si="118"/>
        <v>1</v>
      </c>
      <c r="W1914" t="b">
        <f t="shared" si="119"/>
        <v>0</v>
      </c>
      <c r="X1914" t="b">
        <f t="shared" si="120"/>
        <v>0</v>
      </c>
    </row>
    <row r="1915" spans="1:24" x14ac:dyDescent="0.25">
      <c r="A1915">
        <v>61</v>
      </c>
      <c r="B1915">
        <v>77</v>
      </c>
      <c r="C1915">
        <v>49</v>
      </c>
      <c r="D1915">
        <v>43</v>
      </c>
      <c r="E1915" s="1">
        <f>MAX(A1915:D1915)</f>
        <v>77</v>
      </c>
      <c r="F1915" s="1">
        <f>PRODUCT(A1915:D1915) / E1915</f>
        <v>128527</v>
      </c>
      <c r="G1915" s="4" t="b">
        <f>IF(E1915^3 &gt;= 2 * F1915, TRUE, FALSE)</f>
        <v>1</v>
      </c>
      <c r="H1915" s="4" t="b">
        <f>IF(AND(A1915 &gt; 10, B1915 &gt; 10, C1915 &gt; 10, D1915 &gt; 10, G1915), TRUE, FALSE)</f>
        <v>1</v>
      </c>
      <c r="I1915" s="6" t="b">
        <f>IF((MAX(A1915:D1915) - MIN(A1915:D1915)) &gt;= 50, TRUE, FALSE)</f>
        <v>0</v>
      </c>
      <c r="J1915" s="6" t="b">
        <f>IF(((PRODUCT(A1915:D1915) / MAX(A1915:D1915) / MIN(A1915:D1915)) &lt;= 1000), TRUE, FALSE)</f>
        <v>0</v>
      </c>
      <c r="K1915" s="2" t="b">
        <f>IF(AND(I1915,J1915),TRUE,FALSE)</f>
        <v>0</v>
      </c>
      <c r="L1915">
        <f>COUNTIF($A1915:$D1915, A1915)</f>
        <v>1</v>
      </c>
      <c r="M1915">
        <f>COUNTIF($A1915:$D1915, B1915)</f>
        <v>1</v>
      </c>
      <c r="N1915">
        <f>COUNTIF($A1915:$D1915, C1915)</f>
        <v>1</v>
      </c>
      <c r="O1915">
        <f>COUNTIF($A1915:$D1915, D1915)</f>
        <v>1</v>
      </c>
      <c r="P1915" s="8" t="b">
        <f>IF(SUM(L1915:O1915) &gt; 5, TRUE, FALSE)</f>
        <v>0</v>
      </c>
      <c r="Q1915" s="9">
        <f>2 * (MIN(A1915:D1915))^2</f>
        <v>3698</v>
      </c>
      <c r="R1915" s="8">
        <f>PRODUCT(A1915:D1915) / MIN(A1915:D1915) / MAX(A1915:D1915)</f>
        <v>2989</v>
      </c>
      <c r="S1915" t="b">
        <f>IF(Q1915 &gt; R1915, TRUE, FALSE)</f>
        <v>1</v>
      </c>
      <c r="T1915" t="b">
        <f>AND(P1915, S1915)</f>
        <v>0</v>
      </c>
      <c r="U1915" t="b">
        <f t="shared" si="117"/>
        <v>0</v>
      </c>
      <c r="V1915" t="b">
        <f t="shared" si="118"/>
        <v>1</v>
      </c>
      <c r="W1915" t="b">
        <f t="shared" si="119"/>
        <v>0</v>
      </c>
      <c r="X1915" t="b">
        <f t="shared" si="120"/>
        <v>0</v>
      </c>
    </row>
    <row r="1916" spans="1:24" x14ac:dyDescent="0.25">
      <c r="A1916">
        <v>49</v>
      </c>
      <c r="B1916">
        <v>44</v>
      </c>
      <c r="C1916">
        <v>61</v>
      </c>
      <c r="D1916">
        <v>97</v>
      </c>
      <c r="E1916" s="1">
        <f>MAX(A1916:D1916)</f>
        <v>97</v>
      </c>
      <c r="F1916" s="1">
        <f>PRODUCT(A1916:D1916) / E1916</f>
        <v>131516</v>
      </c>
      <c r="G1916" s="4" t="b">
        <f>IF(E1916^3 &gt;= 2 * F1916, TRUE, FALSE)</f>
        <v>1</v>
      </c>
      <c r="H1916" s="4" t="b">
        <f>IF(AND(A1916 &gt; 10, B1916 &gt; 10, C1916 &gt; 10, D1916 &gt; 10, G1916), TRUE, FALSE)</f>
        <v>1</v>
      </c>
      <c r="I1916" s="6" t="b">
        <f>IF((MAX(A1916:D1916) - MIN(A1916:D1916)) &gt;= 50, TRUE, FALSE)</f>
        <v>1</v>
      </c>
      <c r="J1916" s="6" t="b">
        <f>IF(((PRODUCT(A1916:D1916) / MAX(A1916:D1916) / MIN(A1916:D1916)) &lt;= 1000), TRUE, FALSE)</f>
        <v>0</v>
      </c>
      <c r="K1916" s="2" t="b">
        <f>IF(AND(I1916,J1916),TRUE,FALSE)</f>
        <v>0</v>
      </c>
      <c r="L1916">
        <f>COUNTIF($A1916:$D1916, A1916)</f>
        <v>1</v>
      </c>
      <c r="M1916">
        <f>COUNTIF($A1916:$D1916, B1916)</f>
        <v>1</v>
      </c>
      <c r="N1916">
        <f>COUNTIF($A1916:$D1916, C1916)</f>
        <v>1</v>
      </c>
      <c r="O1916">
        <f>COUNTIF($A1916:$D1916, D1916)</f>
        <v>1</v>
      </c>
      <c r="P1916" s="8" t="b">
        <f>IF(SUM(L1916:O1916) &gt; 5, TRUE, FALSE)</f>
        <v>0</v>
      </c>
      <c r="Q1916" s="9">
        <f>2 * (MIN(A1916:D1916))^2</f>
        <v>3872</v>
      </c>
      <c r="R1916" s="8">
        <f>PRODUCT(A1916:D1916) / MIN(A1916:D1916) / MAX(A1916:D1916)</f>
        <v>2989</v>
      </c>
      <c r="S1916" t="b">
        <f>IF(Q1916 &gt; R1916, TRUE, FALSE)</f>
        <v>1</v>
      </c>
      <c r="T1916" t="b">
        <f>AND(P1916, S1916)</f>
        <v>0</v>
      </c>
      <c r="U1916" t="b">
        <f t="shared" si="117"/>
        <v>0</v>
      </c>
      <c r="V1916" t="b">
        <f t="shared" si="118"/>
        <v>0</v>
      </c>
      <c r="W1916" t="b">
        <f t="shared" si="119"/>
        <v>0</v>
      </c>
      <c r="X1916" t="b">
        <f t="shared" si="120"/>
        <v>1</v>
      </c>
    </row>
    <row r="1917" spans="1:24" x14ac:dyDescent="0.25">
      <c r="A1917">
        <v>44</v>
      </c>
      <c r="B1917">
        <v>93</v>
      </c>
      <c r="C1917">
        <v>3</v>
      </c>
      <c r="D1917">
        <v>68</v>
      </c>
      <c r="E1917" s="1">
        <f>MAX(A1917:D1917)</f>
        <v>93</v>
      </c>
      <c r="F1917" s="1">
        <f>PRODUCT(A1917:D1917) / E1917</f>
        <v>8976</v>
      </c>
      <c r="G1917" s="4" t="b">
        <f>IF(E1917^3 &gt;= 2 * F1917, TRUE, FALSE)</f>
        <v>1</v>
      </c>
      <c r="H1917" s="4" t="b">
        <f>IF(AND(A1917 &gt; 10, B1917 &gt; 10, C1917 &gt; 10, D1917 &gt; 10, G1917), TRUE, FALSE)</f>
        <v>0</v>
      </c>
      <c r="I1917" s="6" t="b">
        <f>IF((MAX(A1917:D1917) - MIN(A1917:D1917)) &gt;= 50, TRUE, FALSE)</f>
        <v>1</v>
      </c>
      <c r="J1917" s="6" t="b">
        <f>IF(((PRODUCT(A1917:D1917) / MAX(A1917:D1917) / MIN(A1917:D1917)) &lt;= 1000), TRUE, FALSE)</f>
        <v>0</v>
      </c>
      <c r="K1917" s="2" t="b">
        <f>IF(AND(I1917,J1917),TRUE,FALSE)</f>
        <v>0</v>
      </c>
      <c r="L1917">
        <f>COUNTIF($A1917:$D1917, A1917)</f>
        <v>1</v>
      </c>
      <c r="M1917">
        <f>COUNTIF($A1917:$D1917, B1917)</f>
        <v>1</v>
      </c>
      <c r="N1917">
        <f>COUNTIF($A1917:$D1917, C1917)</f>
        <v>1</v>
      </c>
      <c r="O1917">
        <f>COUNTIF($A1917:$D1917, D1917)</f>
        <v>1</v>
      </c>
      <c r="P1917" s="8" t="b">
        <f>IF(SUM(L1917:O1917) &gt; 5, TRUE, FALSE)</f>
        <v>0</v>
      </c>
      <c r="Q1917" s="9">
        <f>2 * (MIN(A1917:D1917))^2</f>
        <v>18</v>
      </c>
      <c r="R1917" s="8">
        <f>PRODUCT(A1917:D1917) / MIN(A1917:D1917) / MAX(A1917:D1917)</f>
        <v>2992</v>
      </c>
      <c r="S1917" t="b">
        <f>IF(Q1917 &gt; R1917, TRUE, FALSE)</f>
        <v>0</v>
      </c>
      <c r="T1917" t="b">
        <f>AND(P1917, S1917)</f>
        <v>0</v>
      </c>
      <c r="U1917" t="b">
        <f t="shared" si="117"/>
        <v>0</v>
      </c>
      <c r="V1917" t="b">
        <f t="shared" si="118"/>
        <v>1</v>
      </c>
      <c r="W1917" t="b">
        <f t="shared" si="119"/>
        <v>0</v>
      </c>
      <c r="X1917" t="b">
        <f t="shared" si="120"/>
        <v>0</v>
      </c>
    </row>
    <row r="1918" spans="1:24" x14ac:dyDescent="0.25">
      <c r="A1918">
        <v>4</v>
      </c>
      <c r="B1918">
        <v>50</v>
      </c>
      <c r="C1918">
        <v>60</v>
      </c>
      <c r="D1918">
        <v>77</v>
      </c>
      <c r="E1918" s="1">
        <f>MAX(A1918:D1918)</f>
        <v>77</v>
      </c>
      <c r="F1918" s="1">
        <f>PRODUCT(A1918:D1918) / E1918</f>
        <v>12000</v>
      </c>
      <c r="G1918" s="4" t="b">
        <f>IF(E1918^3 &gt;= 2 * F1918, TRUE, FALSE)</f>
        <v>1</v>
      </c>
      <c r="H1918" s="4" t="b">
        <f>IF(AND(A1918 &gt; 10, B1918 &gt; 10, C1918 &gt; 10, D1918 &gt; 10, G1918), TRUE, FALSE)</f>
        <v>0</v>
      </c>
      <c r="I1918" s="6" t="b">
        <f>IF((MAX(A1918:D1918) - MIN(A1918:D1918)) &gt;= 50, TRUE, FALSE)</f>
        <v>1</v>
      </c>
      <c r="J1918" s="6" t="b">
        <f>IF(((PRODUCT(A1918:D1918) / MAX(A1918:D1918) / MIN(A1918:D1918)) &lt;= 1000), TRUE, FALSE)</f>
        <v>0</v>
      </c>
      <c r="K1918" s="2" t="b">
        <f>IF(AND(I1918,J1918),TRUE,FALSE)</f>
        <v>0</v>
      </c>
      <c r="L1918">
        <f>COUNTIF($A1918:$D1918, A1918)</f>
        <v>1</v>
      </c>
      <c r="M1918">
        <f>COUNTIF($A1918:$D1918, B1918)</f>
        <v>1</v>
      </c>
      <c r="N1918">
        <f>COUNTIF($A1918:$D1918, C1918)</f>
        <v>1</v>
      </c>
      <c r="O1918">
        <f>COUNTIF($A1918:$D1918, D1918)</f>
        <v>1</v>
      </c>
      <c r="P1918" s="8" t="b">
        <f>IF(SUM(L1918:O1918) &gt; 5, TRUE, FALSE)</f>
        <v>0</v>
      </c>
      <c r="Q1918" s="9">
        <f>2 * (MIN(A1918:D1918))^2</f>
        <v>32</v>
      </c>
      <c r="R1918" s="8">
        <f>PRODUCT(A1918:D1918) / MIN(A1918:D1918) / MAX(A1918:D1918)</f>
        <v>3000</v>
      </c>
      <c r="S1918" t="b">
        <f>IF(Q1918 &gt; R1918, TRUE, FALSE)</f>
        <v>0</v>
      </c>
      <c r="T1918" t="b">
        <f>AND(P1918, S1918)</f>
        <v>0</v>
      </c>
      <c r="U1918" t="b">
        <f t="shared" si="117"/>
        <v>0</v>
      </c>
      <c r="V1918" t="b">
        <f t="shared" si="118"/>
        <v>0</v>
      </c>
      <c r="W1918" t="b">
        <f t="shared" si="119"/>
        <v>0</v>
      </c>
      <c r="X1918" t="b">
        <f t="shared" si="120"/>
        <v>1</v>
      </c>
    </row>
    <row r="1919" spans="1:24" x14ac:dyDescent="0.25">
      <c r="A1919">
        <v>8</v>
      </c>
      <c r="B1919">
        <v>39</v>
      </c>
      <c r="C1919">
        <v>77</v>
      </c>
      <c r="D1919">
        <v>96</v>
      </c>
      <c r="E1919" s="1">
        <f>MAX(A1919:D1919)</f>
        <v>96</v>
      </c>
      <c r="F1919" s="1">
        <f>PRODUCT(A1919:D1919) / E1919</f>
        <v>24024</v>
      </c>
      <c r="G1919" s="4" t="b">
        <f>IF(E1919^3 &gt;= 2 * F1919, TRUE, FALSE)</f>
        <v>1</v>
      </c>
      <c r="H1919" s="4" t="b">
        <f>IF(AND(A1919 &gt; 10, B1919 &gt; 10, C1919 &gt; 10, D1919 &gt; 10, G1919), TRUE, FALSE)</f>
        <v>0</v>
      </c>
      <c r="I1919" s="6" t="b">
        <f>IF((MAX(A1919:D1919) - MIN(A1919:D1919)) &gt;= 50, TRUE, FALSE)</f>
        <v>1</v>
      </c>
      <c r="J1919" s="6" t="b">
        <f>IF(((PRODUCT(A1919:D1919) / MAX(A1919:D1919) / MIN(A1919:D1919)) &lt;= 1000), TRUE, FALSE)</f>
        <v>0</v>
      </c>
      <c r="K1919" s="2" t="b">
        <f>IF(AND(I1919,J1919),TRUE,FALSE)</f>
        <v>0</v>
      </c>
      <c r="L1919">
        <f>COUNTIF($A1919:$D1919, A1919)</f>
        <v>1</v>
      </c>
      <c r="M1919">
        <f>COUNTIF($A1919:$D1919, B1919)</f>
        <v>1</v>
      </c>
      <c r="N1919">
        <f>COUNTIF($A1919:$D1919, C1919)</f>
        <v>1</v>
      </c>
      <c r="O1919">
        <f>COUNTIF($A1919:$D1919, D1919)</f>
        <v>1</v>
      </c>
      <c r="P1919" s="8" t="b">
        <f>IF(SUM(L1919:O1919) &gt; 5, TRUE, FALSE)</f>
        <v>0</v>
      </c>
      <c r="Q1919" s="9">
        <f>2 * (MIN(A1919:D1919))^2</f>
        <v>128</v>
      </c>
      <c r="R1919" s="8">
        <f>PRODUCT(A1919:D1919) / MIN(A1919:D1919) / MAX(A1919:D1919)</f>
        <v>3003</v>
      </c>
      <c r="S1919" t="b">
        <f>IF(Q1919 &gt; R1919, TRUE, FALSE)</f>
        <v>0</v>
      </c>
      <c r="T1919" t="b">
        <f>AND(P1919, S1919)</f>
        <v>0</v>
      </c>
      <c r="U1919" t="b">
        <f t="shared" si="117"/>
        <v>0</v>
      </c>
      <c r="V1919" t="b">
        <f t="shared" si="118"/>
        <v>0</v>
      </c>
      <c r="W1919" t="b">
        <f t="shared" si="119"/>
        <v>0</v>
      </c>
      <c r="X1919" t="b">
        <f t="shared" si="120"/>
        <v>1</v>
      </c>
    </row>
    <row r="1920" spans="1:24" x14ac:dyDescent="0.25">
      <c r="A1920">
        <v>47</v>
      </c>
      <c r="B1920">
        <v>86</v>
      </c>
      <c r="C1920">
        <v>32</v>
      </c>
      <c r="D1920">
        <v>64</v>
      </c>
      <c r="E1920" s="1">
        <f>MAX(A1920:D1920)</f>
        <v>86</v>
      </c>
      <c r="F1920" s="1">
        <f>PRODUCT(A1920:D1920) / E1920</f>
        <v>96256</v>
      </c>
      <c r="G1920" s="4" t="b">
        <f>IF(E1920^3 &gt;= 2 * F1920, TRUE, FALSE)</f>
        <v>1</v>
      </c>
      <c r="H1920" s="4" t="b">
        <f>IF(AND(A1920 &gt; 10, B1920 &gt; 10, C1920 &gt; 10, D1920 &gt; 10, G1920), TRUE, FALSE)</f>
        <v>1</v>
      </c>
      <c r="I1920" s="6" t="b">
        <f>IF((MAX(A1920:D1920) - MIN(A1920:D1920)) &gt;= 50, TRUE, FALSE)</f>
        <v>1</v>
      </c>
      <c r="J1920" s="6" t="b">
        <f>IF(((PRODUCT(A1920:D1920) / MAX(A1920:D1920) / MIN(A1920:D1920)) &lt;= 1000), TRUE, FALSE)</f>
        <v>0</v>
      </c>
      <c r="K1920" s="2" t="b">
        <f>IF(AND(I1920,J1920),TRUE,FALSE)</f>
        <v>0</v>
      </c>
      <c r="L1920">
        <f>COUNTIF($A1920:$D1920, A1920)</f>
        <v>1</v>
      </c>
      <c r="M1920">
        <f>COUNTIF($A1920:$D1920, B1920)</f>
        <v>1</v>
      </c>
      <c r="N1920">
        <f>COUNTIF($A1920:$D1920, C1920)</f>
        <v>1</v>
      </c>
      <c r="O1920">
        <f>COUNTIF($A1920:$D1920, D1920)</f>
        <v>1</v>
      </c>
      <c r="P1920" s="8" t="b">
        <f>IF(SUM(L1920:O1920) &gt; 5, TRUE, FALSE)</f>
        <v>0</v>
      </c>
      <c r="Q1920" s="9">
        <f>2 * (MIN(A1920:D1920))^2</f>
        <v>2048</v>
      </c>
      <c r="R1920" s="8">
        <f>PRODUCT(A1920:D1920) / MIN(A1920:D1920) / MAX(A1920:D1920)</f>
        <v>3008</v>
      </c>
      <c r="S1920" t="b">
        <f>IF(Q1920 &gt; R1920, TRUE, FALSE)</f>
        <v>0</v>
      </c>
      <c r="T1920" t="b">
        <f>AND(P1920, S1920)</f>
        <v>0</v>
      </c>
      <c r="U1920" t="b">
        <f t="shared" si="117"/>
        <v>0</v>
      </c>
      <c r="V1920" t="b">
        <f t="shared" si="118"/>
        <v>1</v>
      </c>
      <c r="W1920" t="b">
        <f t="shared" si="119"/>
        <v>0</v>
      </c>
      <c r="X1920" t="b">
        <f t="shared" si="120"/>
        <v>0</v>
      </c>
    </row>
    <row r="1921" spans="1:24" x14ac:dyDescent="0.25">
      <c r="A1921">
        <v>12</v>
      </c>
      <c r="B1921">
        <v>43</v>
      </c>
      <c r="C1921">
        <v>92</v>
      </c>
      <c r="D1921">
        <v>70</v>
      </c>
      <c r="E1921" s="1">
        <f>MAX(A1921:D1921)</f>
        <v>92</v>
      </c>
      <c r="F1921" s="1">
        <f>PRODUCT(A1921:D1921) / E1921</f>
        <v>36120</v>
      </c>
      <c r="G1921" s="4" t="b">
        <f>IF(E1921^3 &gt;= 2 * F1921, TRUE, FALSE)</f>
        <v>1</v>
      </c>
      <c r="H1921" s="4" t="b">
        <f>IF(AND(A1921 &gt; 10, B1921 &gt; 10, C1921 &gt; 10, D1921 &gt; 10, G1921), TRUE, FALSE)</f>
        <v>1</v>
      </c>
      <c r="I1921" s="6" t="b">
        <f>IF((MAX(A1921:D1921) - MIN(A1921:D1921)) &gt;= 50, TRUE, FALSE)</f>
        <v>1</v>
      </c>
      <c r="J1921" s="6" t="b">
        <f>IF(((PRODUCT(A1921:D1921) / MAX(A1921:D1921) / MIN(A1921:D1921)) &lt;= 1000), TRUE, FALSE)</f>
        <v>0</v>
      </c>
      <c r="K1921" s="2" t="b">
        <f>IF(AND(I1921,J1921),TRUE,FALSE)</f>
        <v>0</v>
      </c>
      <c r="L1921">
        <f>COUNTIF($A1921:$D1921, A1921)</f>
        <v>1</v>
      </c>
      <c r="M1921">
        <f>COUNTIF($A1921:$D1921, B1921)</f>
        <v>1</v>
      </c>
      <c r="N1921">
        <f>COUNTIF($A1921:$D1921, C1921)</f>
        <v>1</v>
      </c>
      <c r="O1921">
        <f>COUNTIF($A1921:$D1921, D1921)</f>
        <v>1</v>
      </c>
      <c r="P1921" s="8" t="b">
        <f>IF(SUM(L1921:O1921) &gt; 5, TRUE, FALSE)</f>
        <v>0</v>
      </c>
      <c r="Q1921" s="9">
        <f>2 * (MIN(A1921:D1921))^2</f>
        <v>288</v>
      </c>
      <c r="R1921" s="8">
        <f>PRODUCT(A1921:D1921) / MIN(A1921:D1921) / MAX(A1921:D1921)</f>
        <v>3010</v>
      </c>
      <c r="S1921" t="b">
        <f>IF(Q1921 &gt; R1921, TRUE, FALSE)</f>
        <v>0</v>
      </c>
      <c r="T1921" t="b">
        <f>AND(P1921, S1921)</f>
        <v>0</v>
      </c>
      <c r="U1921" t="b">
        <f t="shared" si="117"/>
        <v>0</v>
      </c>
      <c r="V1921" t="b">
        <f t="shared" si="118"/>
        <v>0</v>
      </c>
      <c r="W1921" t="b">
        <f t="shared" si="119"/>
        <v>1</v>
      </c>
      <c r="X1921" t="b">
        <f t="shared" si="120"/>
        <v>0</v>
      </c>
    </row>
    <row r="1922" spans="1:24" x14ac:dyDescent="0.25">
      <c r="A1922">
        <v>67</v>
      </c>
      <c r="B1922">
        <v>32</v>
      </c>
      <c r="C1922">
        <v>97</v>
      </c>
      <c r="D1922">
        <v>45</v>
      </c>
      <c r="E1922" s="1">
        <f>MAX(A1922:D1922)</f>
        <v>97</v>
      </c>
      <c r="F1922" s="1">
        <f>PRODUCT(A1922:D1922) / E1922</f>
        <v>96480</v>
      </c>
      <c r="G1922" s="4" t="b">
        <f>IF(E1922^3 &gt;= 2 * F1922, TRUE, FALSE)</f>
        <v>1</v>
      </c>
      <c r="H1922" s="4" t="b">
        <f>IF(AND(A1922 &gt; 10, B1922 &gt; 10, C1922 &gt; 10, D1922 &gt; 10, G1922), TRUE, FALSE)</f>
        <v>1</v>
      </c>
      <c r="I1922" s="6" t="b">
        <f>IF((MAX(A1922:D1922) - MIN(A1922:D1922)) &gt;= 50, TRUE, FALSE)</f>
        <v>1</v>
      </c>
      <c r="J1922" s="6" t="b">
        <f>IF(((PRODUCT(A1922:D1922) / MAX(A1922:D1922) / MIN(A1922:D1922)) &lt;= 1000), TRUE, FALSE)</f>
        <v>0</v>
      </c>
      <c r="K1922" s="2" t="b">
        <f>IF(AND(I1922,J1922),TRUE,FALSE)</f>
        <v>0</v>
      </c>
      <c r="L1922">
        <f>COUNTIF($A1922:$D1922, A1922)</f>
        <v>1</v>
      </c>
      <c r="M1922">
        <f>COUNTIF($A1922:$D1922, B1922)</f>
        <v>1</v>
      </c>
      <c r="N1922">
        <f>COUNTIF($A1922:$D1922, C1922)</f>
        <v>1</v>
      </c>
      <c r="O1922">
        <f>COUNTIF($A1922:$D1922, D1922)</f>
        <v>1</v>
      </c>
      <c r="P1922" s="8" t="b">
        <f>IF(SUM(L1922:O1922) &gt; 5, TRUE, FALSE)</f>
        <v>0</v>
      </c>
      <c r="Q1922" s="9">
        <f>2 * (MIN(A1922:D1922))^2</f>
        <v>2048</v>
      </c>
      <c r="R1922" s="8">
        <f>PRODUCT(A1922:D1922) / MIN(A1922:D1922) / MAX(A1922:D1922)</f>
        <v>3015</v>
      </c>
      <c r="S1922" t="b">
        <f>IF(Q1922 &gt; R1922, TRUE, FALSE)</f>
        <v>0</v>
      </c>
      <c r="T1922" t="b">
        <f>AND(P1922, S1922)</f>
        <v>0</v>
      </c>
      <c r="U1922" t="b">
        <f t="shared" ref="U1922:U1985" si="121">IF(A1922=MAX($A1922:$D1922), TRUE, FALSE)</f>
        <v>0</v>
      </c>
      <c r="V1922" t="b">
        <f t="shared" ref="V1922:V1985" si="122">IF(B1922=MAX($A1922:$D1922), TRUE, FALSE)</f>
        <v>0</v>
      </c>
      <c r="W1922" t="b">
        <f t="shared" ref="W1922:W1985" si="123">IF(C1922=MAX($A1922:$D1922), TRUE, FALSE)</f>
        <v>1</v>
      </c>
      <c r="X1922" t="b">
        <f t="shared" ref="X1922:X1985" si="124">IF(D1922=MAX($A1922:$D1922), TRUE, FALSE)</f>
        <v>0</v>
      </c>
    </row>
    <row r="1923" spans="1:24" x14ac:dyDescent="0.25">
      <c r="A1923">
        <v>52</v>
      </c>
      <c r="B1923">
        <v>92</v>
      </c>
      <c r="C1923">
        <v>10</v>
      </c>
      <c r="D1923">
        <v>58</v>
      </c>
      <c r="E1923" s="1">
        <f>MAX(A1923:D1923)</f>
        <v>92</v>
      </c>
      <c r="F1923" s="1">
        <f>PRODUCT(A1923:D1923) / E1923</f>
        <v>30160</v>
      </c>
      <c r="G1923" s="4" t="b">
        <f>IF(E1923^3 &gt;= 2 * F1923, TRUE, FALSE)</f>
        <v>1</v>
      </c>
      <c r="H1923" s="4" t="b">
        <f>IF(AND(A1923 &gt; 10, B1923 &gt; 10, C1923 &gt; 10, D1923 &gt; 10, G1923), TRUE, FALSE)</f>
        <v>0</v>
      </c>
      <c r="I1923" s="6" t="b">
        <f>IF((MAX(A1923:D1923) - MIN(A1923:D1923)) &gt;= 50, TRUE, FALSE)</f>
        <v>1</v>
      </c>
      <c r="J1923" s="6" t="b">
        <f>IF(((PRODUCT(A1923:D1923) / MAX(A1923:D1923) / MIN(A1923:D1923)) &lt;= 1000), TRUE, FALSE)</f>
        <v>0</v>
      </c>
      <c r="K1923" s="2" t="b">
        <f>IF(AND(I1923,J1923),TRUE,FALSE)</f>
        <v>0</v>
      </c>
      <c r="L1923">
        <f>COUNTIF($A1923:$D1923, A1923)</f>
        <v>1</v>
      </c>
      <c r="M1923">
        <f>COUNTIF($A1923:$D1923, B1923)</f>
        <v>1</v>
      </c>
      <c r="N1923">
        <f>COUNTIF($A1923:$D1923, C1923)</f>
        <v>1</v>
      </c>
      <c r="O1923">
        <f>COUNTIF($A1923:$D1923, D1923)</f>
        <v>1</v>
      </c>
      <c r="P1923" s="8" t="b">
        <f>IF(SUM(L1923:O1923) &gt; 5, TRUE, FALSE)</f>
        <v>0</v>
      </c>
      <c r="Q1923" s="9">
        <f>2 * (MIN(A1923:D1923))^2</f>
        <v>200</v>
      </c>
      <c r="R1923" s="8">
        <f>PRODUCT(A1923:D1923) / MIN(A1923:D1923) / MAX(A1923:D1923)</f>
        <v>3016</v>
      </c>
      <c r="S1923" t="b">
        <f>IF(Q1923 &gt; R1923, TRUE, FALSE)</f>
        <v>0</v>
      </c>
      <c r="T1923" t="b">
        <f>AND(P1923, S1923)</f>
        <v>0</v>
      </c>
      <c r="U1923" t="b">
        <f t="shared" si="121"/>
        <v>0</v>
      </c>
      <c r="V1923" t="b">
        <f t="shared" si="122"/>
        <v>1</v>
      </c>
      <c r="W1923" t="b">
        <f t="shared" si="123"/>
        <v>0</v>
      </c>
      <c r="X1923" t="b">
        <f t="shared" si="124"/>
        <v>0</v>
      </c>
    </row>
    <row r="1924" spans="1:24" x14ac:dyDescent="0.25">
      <c r="A1924">
        <v>28</v>
      </c>
      <c r="B1924">
        <v>69</v>
      </c>
      <c r="C1924">
        <v>58</v>
      </c>
      <c r="D1924">
        <v>52</v>
      </c>
      <c r="E1924" s="1">
        <f>MAX(A1924:D1924)</f>
        <v>69</v>
      </c>
      <c r="F1924" s="1">
        <f>PRODUCT(A1924:D1924) / E1924</f>
        <v>84448</v>
      </c>
      <c r="G1924" s="4" t="b">
        <f>IF(E1924^3 &gt;= 2 * F1924, TRUE, FALSE)</f>
        <v>1</v>
      </c>
      <c r="H1924" s="4" t="b">
        <f>IF(AND(A1924 &gt; 10, B1924 &gt; 10, C1924 &gt; 10, D1924 &gt; 10, G1924), TRUE, FALSE)</f>
        <v>1</v>
      </c>
      <c r="I1924" s="6" t="b">
        <f>IF((MAX(A1924:D1924) - MIN(A1924:D1924)) &gt;= 50, TRUE, FALSE)</f>
        <v>0</v>
      </c>
      <c r="J1924" s="6" t="b">
        <f>IF(((PRODUCT(A1924:D1924) / MAX(A1924:D1924) / MIN(A1924:D1924)) &lt;= 1000), TRUE, FALSE)</f>
        <v>0</v>
      </c>
      <c r="K1924" s="2" t="b">
        <f>IF(AND(I1924,J1924),TRUE,FALSE)</f>
        <v>0</v>
      </c>
      <c r="L1924">
        <f>COUNTIF($A1924:$D1924, A1924)</f>
        <v>1</v>
      </c>
      <c r="M1924">
        <f>COUNTIF($A1924:$D1924, B1924)</f>
        <v>1</v>
      </c>
      <c r="N1924">
        <f>COUNTIF($A1924:$D1924, C1924)</f>
        <v>1</v>
      </c>
      <c r="O1924">
        <f>COUNTIF($A1924:$D1924, D1924)</f>
        <v>1</v>
      </c>
      <c r="P1924" s="8" t="b">
        <f>IF(SUM(L1924:O1924) &gt; 5, TRUE, FALSE)</f>
        <v>0</v>
      </c>
      <c r="Q1924" s="9">
        <f>2 * (MIN(A1924:D1924))^2</f>
        <v>1568</v>
      </c>
      <c r="R1924" s="8">
        <f>PRODUCT(A1924:D1924) / MIN(A1924:D1924) / MAX(A1924:D1924)</f>
        <v>3016</v>
      </c>
      <c r="S1924" t="b">
        <f>IF(Q1924 &gt; R1924, TRUE, FALSE)</f>
        <v>0</v>
      </c>
      <c r="T1924" t="b">
        <f>AND(P1924, S1924)</f>
        <v>0</v>
      </c>
      <c r="U1924" t="b">
        <f t="shared" si="121"/>
        <v>0</v>
      </c>
      <c r="V1924" t="b">
        <f t="shared" si="122"/>
        <v>1</v>
      </c>
      <c r="W1924" t="b">
        <f t="shared" si="123"/>
        <v>0</v>
      </c>
      <c r="X1924" t="b">
        <f t="shared" si="124"/>
        <v>0</v>
      </c>
    </row>
    <row r="1925" spans="1:24" x14ac:dyDescent="0.25">
      <c r="A1925">
        <v>59</v>
      </c>
      <c r="B1925">
        <v>31</v>
      </c>
      <c r="C1925">
        <v>53</v>
      </c>
      <c r="D1925">
        <v>57</v>
      </c>
      <c r="E1925" s="1">
        <f>MAX(A1925:D1925)</f>
        <v>59</v>
      </c>
      <c r="F1925" s="1">
        <f>PRODUCT(A1925:D1925) / E1925</f>
        <v>93651</v>
      </c>
      <c r="G1925" s="4" t="b">
        <f>IF(E1925^3 &gt;= 2 * F1925, TRUE, FALSE)</f>
        <v>1</v>
      </c>
      <c r="H1925" s="4" t="b">
        <f>IF(AND(A1925 &gt; 10, B1925 &gt; 10, C1925 &gt; 10, D1925 &gt; 10, G1925), TRUE, FALSE)</f>
        <v>1</v>
      </c>
      <c r="I1925" s="6" t="b">
        <f>IF((MAX(A1925:D1925) - MIN(A1925:D1925)) &gt;= 50, TRUE, FALSE)</f>
        <v>0</v>
      </c>
      <c r="J1925" s="6" t="b">
        <f>IF(((PRODUCT(A1925:D1925) / MAX(A1925:D1925) / MIN(A1925:D1925)) &lt;= 1000), TRUE, FALSE)</f>
        <v>0</v>
      </c>
      <c r="K1925" s="2" t="b">
        <f>IF(AND(I1925,J1925),TRUE,FALSE)</f>
        <v>0</v>
      </c>
      <c r="L1925">
        <f>COUNTIF($A1925:$D1925, A1925)</f>
        <v>1</v>
      </c>
      <c r="M1925">
        <f>COUNTIF($A1925:$D1925, B1925)</f>
        <v>1</v>
      </c>
      <c r="N1925">
        <f>COUNTIF($A1925:$D1925, C1925)</f>
        <v>1</v>
      </c>
      <c r="O1925">
        <f>COUNTIF($A1925:$D1925, D1925)</f>
        <v>1</v>
      </c>
      <c r="P1925" s="8" t="b">
        <f>IF(SUM(L1925:O1925) &gt; 5, TRUE, FALSE)</f>
        <v>0</v>
      </c>
      <c r="Q1925" s="9">
        <f>2 * (MIN(A1925:D1925))^2</f>
        <v>1922</v>
      </c>
      <c r="R1925" s="8">
        <f>PRODUCT(A1925:D1925) / MIN(A1925:D1925) / MAX(A1925:D1925)</f>
        <v>3021</v>
      </c>
      <c r="S1925" t="b">
        <f>IF(Q1925 &gt; R1925, TRUE, FALSE)</f>
        <v>0</v>
      </c>
      <c r="T1925" t="b">
        <f>AND(P1925, S1925)</f>
        <v>0</v>
      </c>
      <c r="U1925" t="b">
        <f t="shared" si="121"/>
        <v>1</v>
      </c>
      <c r="V1925" t="b">
        <f t="shared" si="122"/>
        <v>0</v>
      </c>
      <c r="W1925" t="b">
        <f t="shared" si="123"/>
        <v>0</v>
      </c>
      <c r="X1925" t="b">
        <f t="shared" si="124"/>
        <v>0</v>
      </c>
    </row>
    <row r="1926" spans="1:24" x14ac:dyDescent="0.25">
      <c r="A1926">
        <v>56</v>
      </c>
      <c r="B1926">
        <v>71</v>
      </c>
      <c r="C1926">
        <v>9</v>
      </c>
      <c r="D1926">
        <v>54</v>
      </c>
      <c r="E1926" s="1">
        <f>MAX(A1926:D1926)</f>
        <v>71</v>
      </c>
      <c r="F1926" s="1">
        <f>PRODUCT(A1926:D1926) / E1926</f>
        <v>27216</v>
      </c>
      <c r="G1926" s="4" t="b">
        <f>IF(E1926^3 &gt;= 2 * F1926, TRUE, FALSE)</f>
        <v>1</v>
      </c>
      <c r="H1926" s="4" t="b">
        <f>IF(AND(A1926 &gt; 10, B1926 &gt; 10, C1926 &gt; 10, D1926 &gt; 10, G1926), TRUE, FALSE)</f>
        <v>0</v>
      </c>
      <c r="I1926" s="6" t="b">
        <f>IF((MAX(A1926:D1926) - MIN(A1926:D1926)) &gt;= 50, TRUE, FALSE)</f>
        <v>1</v>
      </c>
      <c r="J1926" s="6" t="b">
        <f>IF(((PRODUCT(A1926:D1926) / MAX(A1926:D1926) / MIN(A1926:D1926)) &lt;= 1000), TRUE, FALSE)</f>
        <v>0</v>
      </c>
      <c r="K1926" s="2" t="b">
        <f>IF(AND(I1926,J1926),TRUE,FALSE)</f>
        <v>0</v>
      </c>
      <c r="L1926">
        <f>COUNTIF($A1926:$D1926, A1926)</f>
        <v>1</v>
      </c>
      <c r="M1926">
        <f>COUNTIF($A1926:$D1926, B1926)</f>
        <v>1</v>
      </c>
      <c r="N1926">
        <f>COUNTIF($A1926:$D1926, C1926)</f>
        <v>1</v>
      </c>
      <c r="O1926">
        <f>COUNTIF($A1926:$D1926, D1926)</f>
        <v>1</v>
      </c>
      <c r="P1926" s="8" t="b">
        <f>IF(SUM(L1926:O1926) &gt; 5, TRUE, FALSE)</f>
        <v>0</v>
      </c>
      <c r="Q1926" s="9">
        <f>2 * (MIN(A1926:D1926))^2</f>
        <v>162</v>
      </c>
      <c r="R1926" s="8">
        <f>PRODUCT(A1926:D1926) / MIN(A1926:D1926) / MAX(A1926:D1926)</f>
        <v>3024</v>
      </c>
      <c r="S1926" t="b">
        <f>IF(Q1926 &gt; R1926, TRUE, FALSE)</f>
        <v>0</v>
      </c>
      <c r="T1926" t="b">
        <f>AND(P1926, S1926)</f>
        <v>0</v>
      </c>
      <c r="U1926" t="b">
        <f t="shared" si="121"/>
        <v>0</v>
      </c>
      <c r="V1926" t="b">
        <f t="shared" si="122"/>
        <v>1</v>
      </c>
      <c r="W1926" t="b">
        <f t="shared" si="123"/>
        <v>0</v>
      </c>
      <c r="X1926" t="b">
        <f t="shared" si="124"/>
        <v>0</v>
      </c>
    </row>
    <row r="1927" spans="1:24" x14ac:dyDescent="0.25">
      <c r="A1927">
        <v>1</v>
      </c>
      <c r="B1927">
        <v>84</v>
      </c>
      <c r="C1927">
        <v>92</v>
      </c>
      <c r="D1927">
        <v>36</v>
      </c>
      <c r="E1927" s="1">
        <f>MAX(A1927:D1927)</f>
        <v>92</v>
      </c>
      <c r="F1927" s="1">
        <f>PRODUCT(A1927:D1927) / E1927</f>
        <v>3024</v>
      </c>
      <c r="G1927" s="4" t="b">
        <f>IF(E1927^3 &gt;= 2 * F1927, TRUE, FALSE)</f>
        <v>1</v>
      </c>
      <c r="H1927" s="4" t="b">
        <f>IF(AND(A1927 &gt; 10, B1927 &gt; 10, C1927 &gt; 10, D1927 &gt; 10, G1927), TRUE, FALSE)</f>
        <v>0</v>
      </c>
      <c r="I1927" s="6" t="b">
        <f>IF((MAX(A1927:D1927) - MIN(A1927:D1927)) &gt;= 50, TRUE, FALSE)</f>
        <v>1</v>
      </c>
      <c r="J1927" s="6" t="b">
        <f>IF(((PRODUCT(A1927:D1927) / MAX(A1927:D1927) / MIN(A1927:D1927)) &lt;= 1000), TRUE, FALSE)</f>
        <v>0</v>
      </c>
      <c r="K1927" s="2" t="b">
        <f>IF(AND(I1927,J1927),TRUE,FALSE)</f>
        <v>0</v>
      </c>
      <c r="L1927">
        <f>COUNTIF($A1927:$D1927, A1927)</f>
        <v>1</v>
      </c>
      <c r="M1927">
        <f>COUNTIF($A1927:$D1927, B1927)</f>
        <v>1</v>
      </c>
      <c r="N1927">
        <f>COUNTIF($A1927:$D1927, C1927)</f>
        <v>1</v>
      </c>
      <c r="O1927">
        <f>COUNTIF($A1927:$D1927, D1927)</f>
        <v>1</v>
      </c>
      <c r="P1927" s="8" t="b">
        <f>IF(SUM(L1927:O1927) &gt; 5, TRUE, FALSE)</f>
        <v>0</v>
      </c>
      <c r="Q1927" s="9">
        <f>2 * (MIN(A1927:D1927))^2</f>
        <v>2</v>
      </c>
      <c r="R1927" s="8">
        <f>PRODUCT(A1927:D1927) / MIN(A1927:D1927) / MAX(A1927:D1927)</f>
        <v>3024</v>
      </c>
      <c r="S1927" t="b">
        <f>IF(Q1927 &gt; R1927, TRUE, FALSE)</f>
        <v>0</v>
      </c>
      <c r="T1927" t="b">
        <f>AND(P1927, S1927)</f>
        <v>0</v>
      </c>
      <c r="U1927" t="b">
        <f t="shared" si="121"/>
        <v>0</v>
      </c>
      <c r="V1927" t="b">
        <f t="shared" si="122"/>
        <v>0</v>
      </c>
      <c r="W1927" t="b">
        <f t="shared" si="123"/>
        <v>1</v>
      </c>
      <c r="X1927" t="b">
        <f t="shared" si="124"/>
        <v>0</v>
      </c>
    </row>
    <row r="1928" spans="1:24" x14ac:dyDescent="0.25">
      <c r="A1928">
        <v>78</v>
      </c>
      <c r="B1928">
        <v>72</v>
      </c>
      <c r="C1928">
        <v>4</v>
      </c>
      <c r="D1928">
        <v>42</v>
      </c>
      <c r="E1928" s="1">
        <f>MAX(A1928:D1928)</f>
        <v>78</v>
      </c>
      <c r="F1928" s="1">
        <f>PRODUCT(A1928:D1928) / E1928</f>
        <v>12096</v>
      </c>
      <c r="G1928" s="4" t="b">
        <f>IF(E1928^3 &gt;= 2 * F1928, TRUE, FALSE)</f>
        <v>1</v>
      </c>
      <c r="H1928" s="4" t="b">
        <f>IF(AND(A1928 &gt; 10, B1928 &gt; 10, C1928 &gt; 10, D1928 &gt; 10, G1928), TRUE, FALSE)</f>
        <v>0</v>
      </c>
      <c r="I1928" s="6" t="b">
        <f>IF((MAX(A1928:D1928) - MIN(A1928:D1928)) &gt;= 50, TRUE, FALSE)</f>
        <v>1</v>
      </c>
      <c r="J1928" s="6" t="b">
        <f>IF(((PRODUCT(A1928:D1928) / MAX(A1928:D1928) / MIN(A1928:D1928)) &lt;= 1000), TRUE, FALSE)</f>
        <v>0</v>
      </c>
      <c r="K1928" s="2" t="b">
        <f>IF(AND(I1928,J1928),TRUE,FALSE)</f>
        <v>0</v>
      </c>
      <c r="L1928">
        <f>COUNTIF($A1928:$D1928, A1928)</f>
        <v>1</v>
      </c>
      <c r="M1928">
        <f>COUNTIF($A1928:$D1928, B1928)</f>
        <v>1</v>
      </c>
      <c r="N1928">
        <f>COUNTIF($A1928:$D1928, C1928)</f>
        <v>1</v>
      </c>
      <c r="O1928">
        <f>COUNTIF($A1928:$D1928, D1928)</f>
        <v>1</v>
      </c>
      <c r="P1928" s="8" t="b">
        <f>IF(SUM(L1928:O1928) &gt; 5, TRUE, FALSE)</f>
        <v>0</v>
      </c>
      <c r="Q1928" s="9">
        <f>2 * (MIN(A1928:D1928))^2</f>
        <v>32</v>
      </c>
      <c r="R1928" s="8">
        <f>PRODUCT(A1928:D1928) / MIN(A1928:D1928) / MAX(A1928:D1928)</f>
        <v>3024</v>
      </c>
      <c r="S1928" t="b">
        <f>IF(Q1928 &gt; R1928, TRUE, FALSE)</f>
        <v>0</v>
      </c>
      <c r="T1928" t="b">
        <f>AND(P1928, S1928)</f>
        <v>0</v>
      </c>
      <c r="U1928" t="b">
        <f t="shared" si="121"/>
        <v>1</v>
      </c>
      <c r="V1928" t="b">
        <f t="shared" si="122"/>
        <v>0</v>
      </c>
      <c r="W1928" t="b">
        <f t="shared" si="123"/>
        <v>0</v>
      </c>
      <c r="X1928" t="b">
        <f t="shared" si="124"/>
        <v>0</v>
      </c>
    </row>
    <row r="1929" spans="1:24" x14ac:dyDescent="0.25">
      <c r="A1929">
        <v>35</v>
      </c>
      <c r="B1929">
        <v>55</v>
      </c>
      <c r="C1929">
        <v>84</v>
      </c>
      <c r="D1929">
        <v>55</v>
      </c>
      <c r="E1929" s="1">
        <f>MAX(A1929:D1929)</f>
        <v>84</v>
      </c>
      <c r="F1929" s="1">
        <f>PRODUCT(A1929:D1929) / E1929</f>
        <v>105875</v>
      </c>
      <c r="G1929" s="4" t="b">
        <f>IF(E1929^3 &gt;= 2 * F1929, TRUE, FALSE)</f>
        <v>1</v>
      </c>
      <c r="H1929" s="4" t="b">
        <f>IF(AND(A1929 &gt; 10, B1929 &gt; 10, C1929 &gt; 10, D1929 &gt; 10, G1929), TRUE, FALSE)</f>
        <v>1</v>
      </c>
      <c r="I1929" s="6" t="b">
        <f>IF((MAX(A1929:D1929) - MIN(A1929:D1929)) &gt;= 50, TRUE, FALSE)</f>
        <v>0</v>
      </c>
      <c r="J1929" s="6" t="b">
        <f>IF(((PRODUCT(A1929:D1929) / MAX(A1929:D1929) / MIN(A1929:D1929)) &lt;= 1000), TRUE, FALSE)</f>
        <v>0</v>
      </c>
      <c r="K1929" s="2" t="b">
        <f>IF(AND(I1929,J1929),TRUE,FALSE)</f>
        <v>0</v>
      </c>
      <c r="L1929">
        <f>COUNTIF($A1929:$D1929, A1929)</f>
        <v>1</v>
      </c>
      <c r="M1929">
        <f>COUNTIF($A1929:$D1929, B1929)</f>
        <v>2</v>
      </c>
      <c r="N1929">
        <f>COUNTIF($A1929:$D1929, C1929)</f>
        <v>1</v>
      </c>
      <c r="O1929">
        <f>COUNTIF($A1929:$D1929, D1929)</f>
        <v>2</v>
      </c>
      <c r="P1929" s="8" t="b">
        <f>IF(SUM(L1929:O1929) &gt; 5, TRUE, FALSE)</f>
        <v>1</v>
      </c>
      <c r="Q1929" s="9">
        <f>2 * (MIN(A1929:D1929))^2</f>
        <v>2450</v>
      </c>
      <c r="R1929" s="8">
        <f>PRODUCT(A1929:D1929) / MIN(A1929:D1929) / MAX(A1929:D1929)</f>
        <v>3025</v>
      </c>
      <c r="S1929" t="b">
        <f>IF(Q1929 &gt; R1929, TRUE, FALSE)</f>
        <v>0</v>
      </c>
      <c r="T1929" t="b">
        <f>AND(P1929, S1929)</f>
        <v>0</v>
      </c>
      <c r="U1929" t="b">
        <f t="shared" si="121"/>
        <v>0</v>
      </c>
      <c r="V1929" t="b">
        <f t="shared" si="122"/>
        <v>0</v>
      </c>
      <c r="W1929" t="b">
        <f t="shared" si="123"/>
        <v>1</v>
      </c>
      <c r="X1929" t="b">
        <f t="shared" si="124"/>
        <v>0</v>
      </c>
    </row>
    <row r="1930" spans="1:24" x14ac:dyDescent="0.25">
      <c r="A1930">
        <v>89</v>
      </c>
      <c r="B1930">
        <v>26</v>
      </c>
      <c r="C1930">
        <v>95</v>
      </c>
      <c r="D1930">
        <v>34</v>
      </c>
      <c r="E1930" s="1">
        <f>MAX(A1930:D1930)</f>
        <v>95</v>
      </c>
      <c r="F1930" s="1">
        <f>PRODUCT(A1930:D1930) / E1930</f>
        <v>78676</v>
      </c>
      <c r="G1930" s="4" t="b">
        <f>IF(E1930^3 &gt;= 2 * F1930, TRUE, FALSE)</f>
        <v>1</v>
      </c>
      <c r="H1930" s="4" t="b">
        <f>IF(AND(A1930 &gt; 10, B1930 &gt; 10, C1930 &gt; 10, D1930 &gt; 10, G1930), TRUE, FALSE)</f>
        <v>1</v>
      </c>
      <c r="I1930" s="6" t="b">
        <f>IF((MAX(A1930:D1930) - MIN(A1930:D1930)) &gt;= 50, TRUE, FALSE)</f>
        <v>1</v>
      </c>
      <c r="J1930" s="6" t="b">
        <f>IF(((PRODUCT(A1930:D1930) / MAX(A1930:D1930) / MIN(A1930:D1930)) &lt;= 1000), TRUE, FALSE)</f>
        <v>0</v>
      </c>
      <c r="K1930" s="2" t="b">
        <f>IF(AND(I1930,J1930),TRUE,FALSE)</f>
        <v>0</v>
      </c>
      <c r="L1930">
        <f>COUNTIF($A1930:$D1930, A1930)</f>
        <v>1</v>
      </c>
      <c r="M1930">
        <f>COUNTIF($A1930:$D1930, B1930)</f>
        <v>1</v>
      </c>
      <c r="N1930">
        <f>COUNTIF($A1930:$D1930, C1930)</f>
        <v>1</v>
      </c>
      <c r="O1930">
        <f>COUNTIF($A1930:$D1930, D1930)</f>
        <v>1</v>
      </c>
      <c r="P1930" s="8" t="b">
        <f>IF(SUM(L1930:O1930) &gt; 5, TRUE, FALSE)</f>
        <v>0</v>
      </c>
      <c r="Q1930" s="9">
        <f>2 * (MIN(A1930:D1930))^2</f>
        <v>1352</v>
      </c>
      <c r="R1930" s="8">
        <f>PRODUCT(A1930:D1930) / MIN(A1930:D1930) / MAX(A1930:D1930)</f>
        <v>3026</v>
      </c>
      <c r="S1930" t="b">
        <f>IF(Q1930 &gt; R1930, TRUE, FALSE)</f>
        <v>0</v>
      </c>
      <c r="T1930" t="b">
        <f>AND(P1930, S1930)</f>
        <v>0</v>
      </c>
      <c r="U1930" t="b">
        <f t="shared" si="121"/>
        <v>0</v>
      </c>
      <c r="V1930" t="b">
        <f t="shared" si="122"/>
        <v>0</v>
      </c>
      <c r="W1930" t="b">
        <f t="shared" si="123"/>
        <v>1</v>
      </c>
      <c r="X1930" t="b">
        <f t="shared" si="124"/>
        <v>0</v>
      </c>
    </row>
    <row r="1931" spans="1:24" x14ac:dyDescent="0.25">
      <c r="A1931">
        <v>73</v>
      </c>
      <c r="B1931">
        <v>49</v>
      </c>
      <c r="C1931">
        <v>62</v>
      </c>
      <c r="D1931">
        <v>8</v>
      </c>
      <c r="E1931" s="1">
        <f>MAX(A1931:D1931)</f>
        <v>73</v>
      </c>
      <c r="F1931" s="1">
        <f>PRODUCT(A1931:D1931) / E1931</f>
        <v>24304</v>
      </c>
      <c r="G1931" s="4" t="b">
        <f>IF(E1931^3 &gt;= 2 * F1931, TRUE, FALSE)</f>
        <v>1</v>
      </c>
      <c r="H1931" s="4" t="b">
        <f>IF(AND(A1931 &gt; 10, B1931 &gt; 10, C1931 &gt; 10, D1931 &gt; 10, G1931), TRUE, FALSE)</f>
        <v>0</v>
      </c>
      <c r="I1931" s="6" t="b">
        <f>IF((MAX(A1931:D1931) - MIN(A1931:D1931)) &gt;= 50, TRUE, FALSE)</f>
        <v>1</v>
      </c>
      <c r="J1931" s="6" t="b">
        <f>IF(((PRODUCT(A1931:D1931) / MAX(A1931:D1931) / MIN(A1931:D1931)) &lt;= 1000), TRUE, FALSE)</f>
        <v>0</v>
      </c>
      <c r="K1931" s="2" t="b">
        <f>IF(AND(I1931,J1931),TRUE,FALSE)</f>
        <v>0</v>
      </c>
      <c r="L1931">
        <f>COUNTIF($A1931:$D1931, A1931)</f>
        <v>1</v>
      </c>
      <c r="M1931">
        <f>COUNTIF($A1931:$D1931, B1931)</f>
        <v>1</v>
      </c>
      <c r="N1931">
        <f>COUNTIF($A1931:$D1931, C1931)</f>
        <v>1</v>
      </c>
      <c r="O1931">
        <f>COUNTIF($A1931:$D1931, D1931)</f>
        <v>1</v>
      </c>
      <c r="P1931" s="8" t="b">
        <f>IF(SUM(L1931:O1931) &gt; 5, TRUE, FALSE)</f>
        <v>0</v>
      </c>
      <c r="Q1931" s="9">
        <f>2 * (MIN(A1931:D1931))^2</f>
        <v>128</v>
      </c>
      <c r="R1931" s="8">
        <f>PRODUCT(A1931:D1931) / MIN(A1931:D1931) / MAX(A1931:D1931)</f>
        <v>3038</v>
      </c>
      <c r="S1931" t="b">
        <f>IF(Q1931 &gt; R1931, TRUE, FALSE)</f>
        <v>0</v>
      </c>
      <c r="T1931" t="b">
        <f>AND(P1931, S1931)</f>
        <v>0</v>
      </c>
      <c r="U1931" t="b">
        <f t="shared" si="121"/>
        <v>1</v>
      </c>
      <c r="V1931" t="b">
        <f t="shared" si="122"/>
        <v>0</v>
      </c>
      <c r="W1931" t="b">
        <f t="shared" si="123"/>
        <v>0</v>
      </c>
      <c r="X1931" t="b">
        <f t="shared" si="124"/>
        <v>0</v>
      </c>
    </row>
    <row r="1932" spans="1:24" x14ac:dyDescent="0.25">
      <c r="A1932">
        <v>93</v>
      </c>
      <c r="B1932">
        <v>27</v>
      </c>
      <c r="C1932">
        <v>62</v>
      </c>
      <c r="D1932">
        <v>49</v>
      </c>
      <c r="E1932" s="1">
        <f>MAX(A1932:D1932)</f>
        <v>93</v>
      </c>
      <c r="F1932" s="1">
        <f>PRODUCT(A1932:D1932) / E1932</f>
        <v>82026</v>
      </c>
      <c r="G1932" s="4" t="b">
        <f>IF(E1932^3 &gt;= 2 * F1932, TRUE, FALSE)</f>
        <v>1</v>
      </c>
      <c r="H1932" s="4" t="b">
        <f>IF(AND(A1932 &gt; 10, B1932 &gt; 10, C1932 &gt; 10, D1932 &gt; 10, G1932), TRUE, FALSE)</f>
        <v>1</v>
      </c>
      <c r="I1932" s="6" t="b">
        <f>IF((MAX(A1932:D1932) - MIN(A1932:D1932)) &gt;= 50, TRUE, FALSE)</f>
        <v>1</v>
      </c>
      <c r="J1932" s="6" t="b">
        <f>IF(((PRODUCT(A1932:D1932) / MAX(A1932:D1932) / MIN(A1932:D1932)) &lt;= 1000), TRUE, FALSE)</f>
        <v>0</v>
      </c>
      <c r="K1932" s="2" t="b">
        <f>IF(AND(I1932,J1932),TRUE,FALSE)</f>
        <v>0</v>
      </c>
      <c r="L1932">
        <f>COUNTIF($A1932:$D1932, A1932)</f>
        <v>1</v>
      </c>
      <c r="M1932">
        <f>COUNTIF($A1932:$D1932, B1932)</f>
        <v>1</v>
      </c>
      <c r="N1932">
        <f>COUNTIF($A1932:$D1932, C1932)</f>
        <v>1</v>
      </c>
      <c r="O1932">
        <f>COUNTIF($A1932:$D1932, D1932)</f>
        <v>1</v>
      </c>
      <c r="P1932" s="8" t="b">
        <f>IF(SUM(L1932:O1932) &gt; 5, TRUE, FALSE)</f>
        <v>0</v>
      </c>
      <c r="Q1932" s="9">
        <f>2 * (MIN(A1932:D1932))^2</f>
        <v>1458</v>
      </c>
      <c r="R1932" s="8">
        <f>PRODUCT(A1932:D1932) / MIN(A1932:D1932) / MAX(A1932:D1932)</f>
        <v>3038</v>
      </c>
      <c r="S1932" t="b">
        <f>IF(Q1932 &gt; R1932, TRUE, FALSE)</f>
        <v>0</v>
      </c>
      <c r="T1932" t="b">
        <f>AND(P1932, S1932)</f>
        <v>0</v>
      </c>
      <c r="U1932" t="b">
        <f t="shared" si="121"/>
        <v>1</v>
      </c>
      <c r="V1932" t="b">
        <f t="shared" si="122"/>
        <v>0</v>
      </c>
      <c r="W1932" t="b">
        <f t="shared" si="123"/>
        <v>0</v>
      </c>
      <c r="X1932" t="b">
        <f t="shared" si="124"/>
        <v>0</v>
      </c>
    </row>
    <row r="1933" spans="1:24" x14ac:dyDescent="0.25">
      <c r="A1933">
        <v>80</v>
      </c>
      <c r="B1933">
        <v>31</v>
      </c>
      <c r="C1933">
        <v>38</v>
      </c>
      <c r="D1933">
        <v>82</v>
      </c>
      <c r="E1933" s="1">
        <f>MAX(A1933:D1933)</f>
        <v>82</v>
      </c>
      <c r="F1933" s="1">
        <f>PRODUCT(A1933:D1933) / E1933</f>
        <v>94240</v>
      </c>
      <c r="G1933" s="4" t="b">
        <f>IF(E1933^3 &gt;= 2 * F1933, TRUE, FALSE)</f>
        <v>1</v>
      </c>
      <c r="H1933" s="4" t="b">
        <f>IF(AND(A1933 &gt; 10, B1933 &gt; 10, C1933 &gt; 10, D1933 &gt; 10, G1933), TRUE, FALSE)</f>
        <v>1</v>
      </c>
      <c r="I1933" s="6" t="b">
        <f>IF((MAX(A1933:D1933) - MIN(A1933:D1933)) &gt;= 50, TRUE, FALSE)</f>
        <v>1</v>
      </c>
      <c r="J1933" s="6" t="b">
        <f>IF(((PRODUCT(A1933:D1933) / MAX(A1933:D1933) / MIN(A1933:D1933)) &lt;= 1000), TRUE, FALSE)</f>
        <v>0</v>
      </c>
      <c r="K1933" s="2" t="b">
        <f>IF(AND(I1933,J1933),TRUE,FALSE)</f>
        <v>0</v>
      </c>
      <c r="L1933">
        <f>COUNTIF($A1933:$D1933, A1933)</f>
        <v>1</v>
      </c>
      <c r="M1933">
        <f>COUNTIF($A1933:$D1933, B1933)</f>
        <v>1</v>
      </c>
      <c r="N1933">
        <f>COUNTIF($A1933:$D1933, C1933)</f>
        <v>1</v>
      </c>
      <c r="O1933">
        <f>COUNTIF($A1933:$D1933, D1933)</f>
        <v>1</v>
      </c>
      <c r="P1933" s="8" t="b">
        <f>IF(SUM(L1933:O1933) &gt; 5, TRUE, FALSE)</f>
        <v>0</v>
      </c>
      <c r="Q1933" s="9">
        <f>2 * (MIN(A1933:D1933))^2</f>
        <v>1922</v>
      </c>
      <c r="R1933" s="8">
        <f>PRODUCT(A1933:D1933) / MIN(A1933:D1933) / MAX(A1933:D1933)</f>
        <v>3040</v>
      </c>
      <c r="S1933" t="b">
        <f>IF(Q1933 &gt; R1933, TRUE, FALSE)</f>
        <v>0</v>
      </c>
      <c r="T1933" t="b">
        <f>AND(P1933, S1933)</f>
        <v>0</v>
      </c>
      <c r="U1933" t="b">
        <f t="shared" si="121"/>
        <v>0</v>
      </c>
      <c r="V1933" t="b">
        <f t="shared" si="122"/>
        <v>0</v>
      </c>
      <c r="W1933" t="b">
        <f t="shared" si="123"/>
        <v>0</v>
      </c>
      <c r="X1933" t="b">
        <f t="shared" si="124"/>
        <v>1</v>
      </c>
    </row>
    <row r="1934" spans="1:24" x14ac:dyDescent="0.25">
      <c r="A1934">
        <v>19</v>
      </c>
      <c r="B1934">
        <v>92</v>
      </c>
      <c r="C1934">
        <v>38</v>
      </c>
      <c r="D1934">
        <v>80</v>
      </c>
      <c r="E1934" s="1">
        <f>MAX(A1934:D1934)</f>
        <v>92</v>
      </c>
      <c r="F1934" s="1">
        <f>PRODUCT(A1934:D1934) / E1934</f>
        <v>57760</v>
      </c>
      <c r="G1934" s="4" t="b">
        <f>IF(E1934^3 &gt;= 2 * F1934, TRUE, FALSE)</f>
        <v>1</v>
      </c>
      <c r="H1934" s="4" t="b">
        <f>IF(AND(A1934 &gt; 10, B1934 &gt; 10, C1934 &gt; 10, D1934 &gt; 10, G1934), TRUE, FALSE)</f>
        <v>1</v>
      </c>
      <c r="I1934" s="6" t="b">
        <f>IF((MAX(A1934:D1934) - MIN(A1934:D1934)) &gt;= 50, TRUE, FALSE)</f>
        <v>1</v>
      </c>
      <c r="J1934" s="6" t="b">
        <f>IF(((PRODUCT(A1934:D1934) / MAX(A1934:D1934) / MIN(A1934:D1934)) &lt;= 1000), TRUE, FALSE)</f>
        <v>0</v>
      </c>
      <c r="K1934" s="2" t="b">
        <f>IF(AND(I1934,J1934),TRUE,FALSE)</f>
        <v>0</v>
      </c>
      <c r="L1934">
        <f>COUNTIF($A1934:$D1934, A1934)</f>
        <v>1</v>
      </c>
      <c r="M1934">
        <f>COUNTIF($A1934:$D1934, B1934)</f>
        <v>1</v>
      </c>
      <c r="N1934">
        <f>COUNTIF($A1934:$D1934, C1934)</f>
        <v>1</v>
      </c>
      <c r="O1934">
        <f>COUNTIF($A1934:$D1934, D1934)</f>
        <v>1</v>
      </c>
      <c r="P1934" s="8" t="b">
        <f>IF(SUM(L1934:O1934) &gt; 5, TRUE, FALSE)</f>
        <v>0</v>
      </c>
      <c r="Q1934" s="9">
        <f>2 * (MIN(A1934:D1934))^2</f>
        <v>722</v>
      </c>
      <c r="R1934" s="8">
        <f>PRODUCT(A1934:D1934) / MIN(A1934:D1934) / MAX(A1934:D1934)</f>
        <v>3040</v>
      </c>
      <c r="S1934" t="b">
        <f>IF(Q1934 &gt; R1934, TRUE, FALSE)</f>
        <v>0</v>
      </c>
      <c r="T1934" t="b">
        <f>AND(P1934, S1934)</f>
        <v>0</v>
      </c>
      <c r="U1934" t="b">
        <f t="shared" si="121"/>
        <v>0</v>
      </c>
      <c r="V1934" t="b">
        <f t="shared" si="122"/>
        <v>1</v>
      </c>
      <c r="W1934" t="b">
        <f t="shared" si="123"/>
        <v>0</v>
      </c>
      <c r="X1934" t="b">
        <f t="shared" si="124"/>
        <v>0</v>
      </c>
    </row>
    <row r="1935" spans="1:24" x14ac:dyDescent="0.25">
      <c r="A1935">
        <v>99</v>
      </c>
      <c r="B1935">
        <v>40</v>
      </c>
      <c r="C1935">
        <v>4</v>
      </c>
      <c r="D1935">
        <v>76</v>
      </c>
      <c r="E1935" s="1">
        <f>MAX(A1935:D1935)</f>
        <v>99</v>
      </c>
      <c r="F1935" s="1">
        <f>PRODUCT(A1935:D1935) / E1935</f>
        <v>12160</v>
      </c>
      <c r="G1935" s="4" t="b">
        <f>IF(E1935^3 &gt;= 2 * F1935, TRUE, FALSE)</f>
        <v>1</v>
      </c>
      <c r="H1935" s="4" t="b">
        <f>IF(AND(A1935 &gt; 10, B1935 &gt; 10, C1935 &gt; 10, D1935 &gt; 10, G1935), TRUE, FALSE)</f>
        <v>0</v>
      </c>
      <c r="I1935" s="6" t="b">
        <f>IF((MAX(A1935:D1935) - MIN(A1935:D1935)) &gt;= 50, TRUE, FALSE)</f>
        <v>1</v>
      </c>
      <c r="J1935" s="6" t="b">
        <f>IF(((PRODUCT(A1935:D1935) / MAX(A1935:D1935) / MIN(A1935:D1935)) &lt;= 1000), TRUE, FALSE)</f>
        <v>0</v>
      </c>
      <c r="K1935" s="2" t="b">
        <f>IF(AND(I1935,J1935),TRUE,FALSE)</f>
        <v>0</v>
      </c>
      <c r="L1935">
        <f>COUNTIF($A1935:$D1935, A1935)</f>
        <v>1</v>
      </c>
      <c r="M1935">
        <f>COUNTIF($A1935:$D1935, B1935)</f>
        <v>1</v>
      </c>
      <c r="N1935">
        <f>COUNTIF($A1935:$D1935, C1935)</f>
        <v>1</v>
      </c>
      <c r="O1935">
        <f>COUNTIF($A1935:$D1935, D1935)</f>
        <v>1</v>
      </c>
      <c r="P1935" s="8" t="b">
        <f>IF(SUM(L1935:O1935) &gt; 5, TRUE, FALSE)</f>
        <v>0</v>
      </c>
      <c r="Q1935" s="9">
        <f>2 * (MIN(A1935:D1935))^2</f>
        <v>32</v>
      </c>
      <c r="R1935" s="8">
        <f>PRODUCT(A1935:D1935) / MIN(A1935:D1935) / MAX(A1935:D1935)</f>
        <v>3040</v>
      </c>
      <c r="S1935" t="b">
        <f>IF(Q1935 &gt; R1935, TRUE, FALSE)</f>
        <v>0</v>
      </c>
      <c r="T1935" t="b">
        <f>AND(P1935, S1935)</f>
        <v>0</v>
      </c>
      <c r="U1935" t="b">
        <f t="shared" si="121"/>
        <v>1</v>
      </c>
      <c r="V1935" t="b">
        <f t="shared" si="122"/>
        <v>0</v>
      </c>
      <c r="W1935" t="b">
        <f t="shared" si="123"/>
        <v>0</v>
      </c>
      <c r="X1935" t="b">
        <f t="shared" si="124"/>
        <v>0</v>
      </c>
    </row>
    <row r="1936" spans="1:24" x14ac:dyDescent="0.25">
      <c r="A1936">
        <v>15</v>
      </c>
      <c r="B1936">
        <v>81</v>
      </c>
      <c r="C1936">
        <v>61</v>
      </c>
      <c r="D1936">
        <v>50</v>
      </c>
      <c r="E1936" s="1">
        <f>MAX(A1936:D1936)</f>
        <v>81</v>
      </c>
      <c r="F1936" s="1">
        <f>PRODUCT(A1936:D1936) / E1936</f>
        <v>45750</v>
      </c>
      <c r="G1936" s="4" t="b">
        <f>IF(E1936^3 &gt;= 2 * F1936, TRUE, FALSE)</f>
        <v>1</v>
      </c>
      <c r="H1936" s="4" t="b">
        <f>IF(AND(A1936 &gt; 10, B1936 &gt; 10, C1936 &gt; 10, D1936 &gt; 10, G1936), TRUE, FALSE)</f>
        <v>1</v>
      </c>
      <c r="I1936" s="6" t="b">
        <f>IF((MAX(A1936:D1936) - MIN(A1936:D1936)) &gt;= 50, TRUE, FALSE)</f>
        <v>1</v>
      </c>
      <c r="J1936" s="6" t="b">
        <f>IF(((PRODUCT(A1936:D1936) / MAX(A1936:D1936) / MIN(A1936:D1936)) &lt;= 1000), TRUE, FALSE)</f>
        <v>0</v>
      </c>
      <c r="K1936" s="2" t="b">
        <f>IF(AND(I1936,J1936),TRUE,FALSE)</f>
        <v>0</v>
      </c>
      <c r="L1936">
        <f>COUNTIF($A1936:$D1936, A1936)</f>
        <v>1</v>
      </c>
      <c r="M1936">
        <f>COUNTIF($A1936:$D1936, B1936)</f>
        <v>1</v>
      </c>
      <c r="N1936">
        <f>COUNTIF($A1936:$D1936, C1936)</f>
        <v>1</v>
      </c>
      <c r="O1936">
        <f>COUNTIF($A1936:$D1936, D1936)</f>
        <v>1</v>
      </c>
      <c r="P1936" s="8" t="b">
        <f>IF(SUM(L1936:O1936) &gt; 5, TRUE, FALSE)</f>
        <v>0</v>
      </c>
      <c r="Q1936" s="9">
        <f>2 * (MIN(A1936:D1936))^2</f>
        <v>450</v>
      </c>
      <c r="R1936" s="8">
        <f>PRODUCT(A1936:D1936) / MIN(A1936:D1936) / MAX(A1936:D1936)</f>
        <v>3050</v>
      </c>
      <c r="S1936" t="b">
        <f>IF(Q1936 &gt; R1936, TRUE, FALSE)</f>
        <v>0</v>
      </c>
      <c r="T1936" t="b">
        <f>AND(P1936, S1936)</f>
        <v>0</v>
      </c>
      <c r="U1936" t="b">
        <f t="shared" si="121"/>
        <v>0</v>
      </c>
      <c r="V1936" t="b">
        <f t="shared" si="122"/>
        <v>1</v>
      </c>
      <c r="W1936" t="b">
        <f t="shared" si="123"/>
        <v>0</v>
      </c>
      <c r="X1936" t="b">
        <f t="shared" si="124"/>
        <v>0</v>
      </c>
    </row>
    <row r="1937" spans="1:24" x14ac:dyDescent="0.25">
      <c r="A1937">
        <v>61</v>
      </c>
      <c r="B1937">
        <v>76</v>
      </c>
      <c r="C1937">
        <v>50</v>
      </c>
      <c r="D1937">
        <v>9</v>
      </c>
      <c r="E1937" s="1">
        <f>MAX(A1937:D1937)</f>
        <v>76</v>
      </c>
      <c r="F1937" s="1">
        <f>PRODUCT(A1937:D1937) / E1937</f>
        <v>27450</v>
      </c>
      <c r="G1937" s="4" t="b">
        <f>IF(E1937^3 &gt;= 2 * F1937, TRUE, FALSE)</f>
        <v>1</v>
      </c>
      <c r="H1937" s="4" t="b">
        <f>IF(AND(A1937 &gt; 10, B1937 &gt; 10, C1937 &gt; 10, D1937 &gt; 10, G1937), TRUE, FALSE)</f>
        <v>0</v>
      </c>
      <c r="I1937" s="6" t="b">
        <f>IF((MAX(A1937:D1937) - MIN(A1937:D1937)) &gt;= 50, TRUE, FALSE)</f>
        <v>1</v>
      </c>
      <c r="J1937" s="6" t="b">
        <f>IF(((PRODUCT(A1937:D1937) / MAX(A1937:D1937) / MIN(A1937:D1937)) &lt;= 1000), TRUE, FALSE)</f>
        <v>0</v>
      </c>
      <c r="K1937" s="2" t="b">
        <f>IF(AND(I1937,J1937),TRUE,FALSE)</f>
        <v>0</v>
      </c>
      <c r="L1937">
        <f>COUNTIF($A1937:$D1937, A1937)</f>
        <v>1</v>
      </c>
      <c r="M1937">
        <f>COUNTIF($A1937:$D1937, B1937)</f>
        <v>1</v>
      </c>
      <c r="N1937">
        <f>COUNTIF($A1937:$D1937, C1937)</f>
        <v>1</v>
      </c>
      <c r="O1937">
        <f>COUNTIF($A1937:$D1937, D1937)</f>
        <v>1</v>
      </c>
      <c r="P1937" s="8" t="b">
        <f>IF(SUM(L1937:O1937) &gt; 5, TRUE, FALSE)</f>
        <v>0</v>
      </c>
      <c r="Q1937" s="9">
        <f>2 * (MIN(A1937:D1937))^2</f>
        <v>162</v>
      </c>
      <c r="R1937" s="8">
        <f>PRODUCT(A1937:D1937) / MIN(A1937:D1937) / MAX(A1937:D1937)</f>
        <v>3050</v>
      </c>
      <c r="S1937" t="b">
        <f>IF(Q1937 &gt; R1937, TRUE, FALSE)</f>
        <v>0</v>
      </c>
      <c r="T1937" t="b">
        <f>AND(P1937, S1937)</f>
        <v>0</v>
      </c>
      <c r="U1937" t="b">
        <f t="shared" si="121"/>
        <v>0</v>
      </c>
      <c r="V1937" t="b">
        <f t="shared" si="122"/>
        <v>1</v>
      </c>
      <c r="W1937" t="b">
        <f t="shared" si="123"/>
        <v>0</v>
      </c>
      <c r="X1937" t="b">
        <f t="shared" si="124"/>
        <v>0</v>
      </c>
    </row>
    <row r="1938" spans="1:24" x14ac:dyDescent="0.25">
      <c r="A1938">
        <v>83</v>
      </c>
      <c r="B1938">
        <v>24</v>
      </c>
      <c r="C1938">
        <v>50</v>
      </c>
      <c r="D1938">
        <v>61</v>
      </c>
      <c r="E1938" s="1">
        <f>MAX(A1938:D1938)</f>
        <v>83</v>
      </c>
      <c r="F1938" s="1">
        <f>PRODUCT(A1938:D1938) / E1938</f>
        <v>73200</v>
      </c>
      <c r="G1938" s="4" t="b">
        <f>IF(E1938^3 &gt;= 2 * F1938, TRUE, FALSE)</f>
        <v>1</v>
      </c>
      <c r="H1938" s="4" t="b">
        <f>IF(AND(A1938 &gt; 10, B1938 &gt; 10, C1938 &gt; 10, D1938 &gt; 10, G1938), TRUE, FALSE)</f>
        <v>1</v>
      </c>
      <c r="I1938" s="6" t="b">
        <f>IF((MAX(A1938:D1938) - MIN(A1938:D1938)) &gt;= 50, TRUE, FALSE)</f>
        <v>1</v>
      </c>
      <c r="J1938" s="6" t="b">
        <f>IF(((PRODUCT(A1938:D1938) / MAX(A1938:D1938) / MIN(A1938:D1938)) &lt;= 1000), TRUE, FALSE)</f>
        <v>0</v>
      </c>
      <c r="K1938" s="2" t="b">
        <f>IF(AND(I1938,J1938),TRUE,FALSE)</f>
        <v>0</v>
      </c>
      <c r="L1938">
        <f>COUNTIF($A1938:$D1938, A1938)</f>
        <v>1</v>
      </c>
      <c r="M1938">
        <f>COUNTIF($A1938:$D1938, B1938)</f>
        <v>1</v>
      </c>
      <c r="N1938">
        <f>COUNTIF($A1938:$D1938, C1938)</f>
        <v>1</v>
      </c>
      <c r="O1938">
        <f>COUNTIF($A1938:$D1938, D1938)</f>
        <v>1</v>
      </c>
      <c r="P1938" s="8" t="b">
        <f>IF(SUM(L1938:O1938) &gt; 5, TRUE, FALSE)</f>
        <v>0</v>
      </c>
      <c r="Q1938" s="9">
        <f>2 * (MIN(A1938:D1938))^2</f>
        <v>1152</v>
      </c>
      <c r="R1938" s="8">
        <f>PRODUCT(A1938:D1938) / MIN(A1938:D1938) / MAX(A1938:D1938)</f>
        <v>3050</v>
      </c>
      <c r="S1938" t="b">
        <f>IF(Q1938 &gt; R1938, TRUE, FALSE)</f>
        <v>0</v>
      </c>
      <c r="T1938" t="b">
        <f>AND(P1938, S1938)</f>
        <v>0</v>
      </c>
      <c r="U1938" t="b">
        <f t="shared" si="121"/>
        <v>1</v>
      </c>
      <c r="V1938" t="b">
        <f t="shared" si="122"/>
        <v>0</v>
      </c>
      <c r="W1938" t="b">
        <f t="shared" si="123"/>
        <v>0</v>
      </c>
      <c r="X1938" t="b">
        <f t="shared" si="124"/>
        <v>0</v>
      </c>
    </row>
    <row r="1939" spans="1:24" x14ac:dyDescent="0.25">
      <c r="A1939">
        <v>85</v>
      </c>
      <c r="B1939">
        <v>41</v>
      </c>
      <c r="C1939">
        <v>61</v>
      </c>
      <c r="D1939">
        <v>50</v>
      </c>
      <c r="E1939" s="1">
        <f>MAX(A1939:D1939)</f>
        <v>85</v>
      </c>
      <c r="F1939" s="1">
        <f>PRODUCT(A1939:D1939) / E1939</f>
        <v>125050</v>
      </c>
      <c r="G1939" s="4" t="b">
        <f>IF(E1939^3 &gt;= 2 * F1939, TRUE, FALSE)</f>
        <v>1</v>
      </c>
      <c r="H1939" s="4" t="b">
        <f>IF(AND(A1939 &gt; 10, B1939 &gt; 10, C1939 &gt; 10, D1939 &gt; 10, G1939), TRUE, FALSE)</f>
        <v>1</v>
      </c>
      <c r="I1939" s="6" t="b">
        <f>IF((MAX(A1939:D1939) - MIN(A1939:D1939)) &gt;= 50, TRUE, FALSE)</f>
        <v>0</v>
      </c>
      <c r="J1939" s="6" t="b">
        <f>IF(((PRODUCT(A1939:D1939) / MAX(A1939:D1939) / MIN(A1939:D1939)) &lt;= 1000), TRUE, FALSE)</f>
        <v>0</v>
      </c>
      <c r="K1939" s="2" t="b">
        <f>IF(AND(I1939,J1939),TRUE,FALSE)</f>
        <v>0</v>
      </c>
      <c r="L1939">
        <f>COUNTIF($A1939:$D1939, A1939)</f>
        <v>1</v>
      </c>
      <c r="M1939">
        <f>COUNTIF($A1939:$D1939, B1939)</f>
        <v>1</v>
      </c>
      <c r="N1939">
        <f>COUNTIF($A1939:$D1939, C1939)</f>
        <v>1</v>
      </c>
      <c r="O1939">
        <f>COUNTIF($A1939:$D1939, D1939)</f>
        <v>1</v>
      </c>
      <c r="P1939" s="8" t="b">
        <f>IF(SUM(L1939:O1939) &gt; 5, TRUE, FALSE)</f>
        <v>0</v>
      </c>
      <c r="Q1939" s="9">
        <f>2 * (MIN(A1939:D1939))^2</f>
        <v>3362</v>
      </c>
      <c r="R1939" s="8">
        <f>PRODUCT(A1939:D1939) / MIN(A1939:D1939) / MAX(A1939:D1939)</f>
        <v>3050</v>
      </c>
      <c r="S1939" t="b">
        <f>IF(Q1939 &gt; R1939, TRUE, FALSE)</f>
        <v>1</v>
      </c>
      <c r="T1939" t="b">
        <f>AND(P1939, S1939)</f>
        <v>0</v>
      </c>
      <c r="U1939" t="b">
        <f t="shared" si="121"/>
        <v>1</v>
      </c>
      <c r="V1939" t="b">
        <f t="shared" si="122"/>
        <v>0</v>
      </c>
      <c r="W1939" t="b">
        <f t="shared" si="123"/>
        <v>0</v>
      </c>
      <c r="X1939" t="b">
        <f t="shared" si="124"/>
        <v>0</v>
      </c>
    </row>
    <row r="1940" spans="1:24" x14ac:dyDescent="0.25">
      <c r="A1940">
        <v>50</v>
      </c>
      <c r="B1940">
        <v>84</v>
      </c>
      <c r="C1940">
        <v>16</v>
      </c>
      <c r="D1940">
        <v>61</v>
      </c>
      <c r="E1940" s="1">
        <f>MAX(A1940:D1940)</f>
        <v>84</v>
      </c>
      <c r="F1940" s="1">
        <f>PRODUCT(A1940:D1940) / E1940</f>
        <v>48800</v>
      </c>
      <c r="G1940" s="4" t="b">
        <f>IF(E1940^3 &gt;= 2 * F1940, TRUE, FALSE)</f>
        <v>1</v>
      </c>
      <c r="H1940" s="4" t="b">
        <f>IF(AND(A1940 &gt; 10, B1940 &gt; 10, C1940 &gt; 10, D1940 &gt; 10, G1940), TRUE, FALSE)</f>
        <v>1</v>
      </c>
      <c r="I1940" s="6" t="b">
        <f>IF((MAX(A1940:D1940) - MIN(A1940:D1940)) &gt;= 50, TRUE, FALSE)</f>
        <v>1</v>
      </c>
      <c r="J1940" s="6" t="b">
        <f>IF(((PRODUCT(A1940:D1940) / MAX(A1940:D1940) / MIN(A1940:D1940)) &lt;= 1000), TRUE, FALSE)</f>
        <v>0</v>
      </c>
      <c r="K1940" s="2" t="b">
        <f>IF(AND(I1940,J1940),TRUE,FALSE)</f>
        <v>0</v>
      </c>
      <c r="L1940">
        <f>COUNTIF($A1940:$D1940, A1940)</f>
        <v>1</v>
      </c>
      <c r="M1940">
        <f>COUNTIF($A1940:$D1940, B1940)</f>
        <v>1</v>
      </c>
      <c r="N1940">
        <f>COUNTIF($A1940:$D1940, C1940)</f>
        <v>1</v>
      </c>
      <c r="O1940">
        <f>COUNTIF($A1940:$D1940, D1940)</f>
        <v>1</v>
      </c>
      <c r="P1940" s="8" t="b">
        <f>IF(SUM(L1940:O1940) &gt; 5, TRUE, FALSE)</f>
        <v>0</v>
      </c>
      <c r="Q1940" s="9">
        <f>2 * (MIN(A1940:D1940))^2</f>
        <v>512</v>
      </c>
      <c r="R1940" s="8">
        <f>PRODUCT(A1940:D1940) / MIN(A1940:D1940) / MAX(A1940:D1940)</f>
        <v>3050</v>
      </c>
      <c r="S1940" t="b">
        <f>IF(Q1940 &gt; R1940, TRUE, FALSE)</f>
        <v>0</v>
      </c>
      <c r="T1940" t="b">
        <f>AND(P1940, S1940)</f>
        <v>0</v>
      </c>
      <c r="U1940" t="b">
        <f t="shared" si="121"/>
        <v>0</v>
      </c>
      <c r="V1940" t="b">
        <f t="shared" si="122"/>
        <v>1</v>
      </c>
      <c r="W1940" t="b">
        <f t="shared" si="123"/>
        <v>0</v>
      </c>
      <c r="X1940" t="b">
        <f t="shared" si="124"/>
        <v>0</v>
      </c>
    </row>
    <row r="1941" spans="1:24" x14ac:dyDescent="0.25">
      <c r="A1941">
        <v>83</v>
      </c>
      <c r="B1941">
        <v>71</v>
      </c>
      <c r="C1941">
        <v>16</v>
      </c>
      <c r="D1941">
        <v>43</v>
      </c>
      <c r="E1941" s="1">
        <f>MAX(A1941:D1941)</f>
        <v>83</v>
      </c>
      <c r="F1941" s="1">
        <f>PRODUCT(A1941:D1941) / E1941</f>
        <v>48848</v>
      </c>
      <c r="G1941" s="4" t="b">
        <f>IF(E1941^3 &gt;= 2 * F1941, TRUE, FALSE)</f>
        <v>1</v>
      </c>
      <c r="H1941" s="4" t="b">
        <f>IF(AND(A1941 &gt; 10, B1941 &gt; 10, C1941 &gt; 10, D1941 &gt; 10, G1941), TRUE, FALSE)</f>
        <v>1</v>
      </c>
      <c r="I1941" s="6" t="b">
        <f>IF((MAX(A1941:D1941) - MIN(A1941:D1941)) &gt;= 50, TRUE, FALSE)</f>
        <v>1</v>
      </c>
      <c r="J1941" s="6" t="b">
        <f>IF(((PRODUCT(A1941:D1941) / MAX(A1941:D1941) / MIN(A1941:D1941)) &lt;= 1000), TRUE, FALSE)</f>
        <v>0</v>
      </c>
      <c r="K1941" s="2" t="b">
        <f>IF(AND(I1941,J1941),TRUE,FALSE)</f>
        <v>0</v>
      </c>
      <c r="L1941">
        <f>COUNTIF($A1941:$D1941, A1941)</f>
        <v>1</v>
      </c>
      <c r="M1941">
        <f>COUNTIF($A1941:$D1941, B1941)</f>
        <v>1</v>
      </c>
      <c r="N1941">
        <f>COUNTIF($A1941:$D1941, C1941)</f>
        <v>1</v>
      </c>
      <c r="O1941">
        <f>COUNTIF($A1941:$D1941, D1941)</f>
        <v>1</v>
      </c>
      <c r="P1941" s="8" t="b">
        <f>IF(SUM(L1941:O1941) &gt; 5, TRUE, FALSE)</f>
        <v>0</v>
      </c>
      <c r="Q1941" s="9">
        <f>2 * (MIN(A1941:D1941))^2</f>
        <v>512</v>
      </c>
      <c r="R1941" s="8">
        <f>PRODUCT(A1941:D1941) / MIN(A1941:D1941) / MAX(A1941:D1941)</f>
        <v>3053</v>
      </c>
      <c r="S1941" t="b">
        <f>IF(Q1941 &gt; R1941, TRUE, FALSE)</f>
        <v>0</v>
      </c>
      <c r="T1941" t="b">
        <f>AND(P1941, S1941)</f>
        <v>0</v>
      </c>
      <c r="U1941" t="b">
        <f t="shared" si="121"/>
        <v>1</v>
      </c>
      <c r="V1941" t="b">
        <f t="shared" si="122"/>
        <v>0</v>
      </c>
      <c r="W1941" t="b">
        <f t="shared" si="123"/>
        <v>0</v>
      </c>
      <c r="X1941" t="b">
        <f t="shared" si="124"/>
        <v>0</v>
      </c>
    </row>
    <row r="1942" spans="1:24" x14ac:dyDescent="0.25">
      <c r="A1942">
        <v>95</v>
      </c>
      <c r="B1942">
        <v>47</v>
      </c>
      <c r="C1942">
        <v>7</v>
      </c>
      <c r="D1942">
        <v>65</v>
      </c>
      <c r="E1942" s="1">
        <f>MAX(A1942:D1942)</f>
        <v>95</v>
      </c>
      <c r="F1942" s="1">
        <f>PRODUCT(A1942:D1942) / E1942</f>
        <v>21385</v>
      </c>
      <c r="G1942" s="4" t="b">
        <f>IF(E1942^3 &gt;= 2 * F1942, TRUE, FALSE)</f>
        <v>1</v>
      </c>
      <c r="H1942" s="4" t="b">
        <f>IF(AND(A1942 &gt; 10, B1942 &gt; 10, C1942 &gt; 10, D1942 &gt; 10, G1942), TRUE, FALSE)</f>
        <v>0</v>
      </c>
      <c r="I1942" s="6" t="b">
        <f>IF((MAX(A1942:D1942) - MIN(A1942:D1942)) &gt;= 50, TRUE, FALSE)</f>
        <v>1</v>
      </c>
      <c r="J1942" s="6" t="b">
        <f>IF(((PRODUCT(A1942:D1942) / MAX(A1942:D1942) / MIN(A1942:D1942)) &lt;= 1000), TRUE, FALSE)</f>
        <v>0</v>
      </c>
      <c r="K1942" s="2" t="b">
        <f>IF(AND(I1942,J1942),TRUE,FALSE)</f>
        <v>0</v>
      </c>
      <c r="L1942">
        <f>COUNTIF($A1942:$D1942, A1942)</f>
        <v>1</v>
      </c>
      <c r="M1942">
        <f>COUNTIF($A1942:$D1942, B1942)</f>
        <v>1</v>
      </c>
      <c r="N1942">
        <f>COUNTIF($A1942:$D1942, C1942)</f>
        <v>1</v>
      </c>
      <c r="O1942">
        <f>COUNTIF($A1942:$D1942, D1942)</f>
        <v>1</v>
      </c>
      <c r="P1942" s="8" t="b">
        <f>IF(SUM(L1942:O1942) &gt; 5, TRUE, FALSE)</f>
        <v>0</v>
      </c>
      <c r="Q1942" s="9">
        <f>2 * (MIN(A1942:D1942))^2</f>
        <v>98</v>
      </c>
      <c r="R1942" s="8">
        <f>PRODUCT(A1942:D1942) / MIN(A1942:D1942) / MAX(A1942:D1942)</f>
        <v>3055</v>
      </c>
      <c r="S1942" t="b">
        <f>IF(Q1942 &gt; R1942, TRUE, FALSE)</f>
        <v>0</v>
      </c>
      <c r="T1942" t="b">
        <f>AND(P1942, S1942)</f>
        <v>0</v>
      </c>
      <c r="U1942" t="b">
        <f t="shared" si="121"/>
        <v>1</v>
      </c>
      <c r="V1942" t="b">
        <f t="shared" si="122"/>
        <v>0</v>
      </c>
      <c r="W1942" t="b">
        <f t="shared" si="123"/>
        <v>0</v>
      </c>
      <c r="X1942" t="b">
        <f t="shared" si="124"/>
        <v>0</v>
      </c>
    </row>
    <row r="1943" spans="1:24" x14ac:dyDescent="0.25">
      <c r="A1943">
        <v>28</v>
      </c>
      <c r="B1943">
        <v>65</v>
      </c>
      <c r="C1943">
        <v>97</v>
      </c>
      <c r="D1943">
        <v>47</v>
      </c>
      <c r="E1943" s="1">
        <f>MAX(A1943:D1943)</f>
        <v>97</v>
      </c>
      <c r="F1943" s="1">
        <f>PRODUCT(A1943:D1943) / E1943</f>
        <v>85540</v>
      </c>
      <c r="G1943" s="4" t="b">
        <f>IF(E1943^3 &gt;= 2 * F1943, TRUE, FALSE)</f>
        <v>1</v>
      </c>
      <c r="H1943" s="4" t="b">
        <f>IF(AND(A1943 &gt; 10, B1943 &gt; 10, C1943 &gt; 10, D1943 &gt; 10, G1943), TRUE, FALSE)</f>
        <v>1</v>
      </c>
      <c r="I1943" s="6" t="b">
        <f>IF((MAX(A1943:D1943) - MIN(A1943:D1943)) &gt;= 50, TRUE, FALSE)</f>
        <v>1</v>
      </c>
      <c r="J1943" s="6" t="b">
        <f>IF(((PRODUCT(A1943:D1943) / MAX(A1943:D1943) / MIN(A1943:D1943)) &lt;= 1000), TRUE, FALSE)</f>
        <v>0</v>
      </c>
      <c r="K1943" s="2" t="b">
        <f>IF(AND(I1943,J1943),TRUE,FALSE)</f>
        <v>0</v>
      </c>
      <c r="L1943">
        <f>COUNTIF($A1943:$D1943, A1943)</f>
        <v>1</v>
      </c>
      <c r="M1943">
        <f>COUNTIF($A1943:$D1943, B1943)</f>
        <v>1</v>
      </c>
      <c r="N1943">
        <f>COUNTIF($A1943:$D1943, C1943)</f>
        <v>1</v>
      </c>
      <c r="O1943">
        <f>COUNTIF($A1943:$D1943, D1943)</f>
        <v>1</v>
      </c>
      <c r="P1943" s="8" t="b">
        <f>IF(SUM(L1943:O1943) &gt; 5, TRUE, FALSE)</f>
        <v>0</v>
      </c>
      <c r="Q1943" s="9">
        <f>2 * (MIN(A1943:D1943))^2</f>
        <v>1568</v>
      </c>
      <c r="R1943" s="8">
        <f>PRODUCT(A1943:D1943) / MIN(A1943:D1943) / MAX(A1943:D1943)</f>
        <v>3055</v>
      </c>
      <c r="S1943" t="b">
        <f>IF(Q1943 &gt; R1943, TRUE, FALSE)</f>
        <v>0</v>
      </c>
      <c r="T1943" t="b">
        <f>AND(P1943, S1943)</f>
        <v>0</v>
      </c>
      <c r="U1943" t="b">
        <f t="shared" si="121"/>
        <v>0</v>
      </c>
      <c r="V1943" t="b">
        <f t="shared" si="122"/>
        <v>0</v>
      </c>
      <c r="W1943" t="b">
        <f t="shared" si="123"/>
        <v>1</v>
      </c>
      <c r="X1943" t="b">
        <f t="shared" si="124"/>
        <v>0</v>
      </c>
    </row>
    <row r="1944" spans="1:24" x14ac:dyDescent="0.25">
      <c r="A1944">
        <v>39</v>
      </c>
      <c r="B1944">
        <v>45</v>
      </c>
      <c r="C1944">
        <v>84</v>
      </c>
      <c r="D1944">
        <v>68</v>
      </c>
      <c r="E1944" s="1">
        <f>MAX(A1944:D1944)</f>
        <v>84</v>
      </c>
      <c r="F1944" s="1">
        <f>PRODUCT(A1944:D1944) / E1944</f>
        <v>119340</v>
      </c>
      <c r="G1944" s="4" t="b">
        <f>IF(E1944^3 &gt;= 2 * F1944, TRUE, FALSE)</f>
        <v>1</v>
      </c>
      <c r="H1944" s="4" t="b">
        <f>IF(AND(A1944 &gt; 10, B1944 &gt; 10, C1944 &gt; 10, D1944 &gt; 10, G1944), TRUE, FALSE)</f>
        <v>1</v>
      </c>
      <c r="I1944" s="6" t="b">
        <f>IF((MAX(A1944:D1944) - MIN(A1944:D1944)) &gt;= 50, TRUE, FALSE)</f>
        <v>0</v>
      </c>
      <c r="J1944" s="6" t="b">
        <f>IF(((PRODUCT(A1944:D1944) / MAX(A1944:D1944) / MIN(A1944:D1944)) &lt;= 1000), TRUE, FALSE)</f>
        <v>0</v>
      </c>
      <c r="K1944" s="2" t="b">
        <f>IF(AND(I1944,J1944),TRUE,FALSE)</f>
        <v>0</v>
      </c>
      <c r="L1944">
        <f>COUNTIF($A1944:$D1944, A1944)</f>
        <v>1</v>
      </c>
      <c r="M1944">
        <f>COUNTIF($A1944:$D1944, B1944)</f>
        <v>1</v>
      </c>
      <c r="N1944">
        <f>COUNTIF($A1944:$D1944, C1944)</f>
        <v>1</v>
      </c>
      <c r="O1944">
        <f>COUNTIF($A1944:$D1944, D1944)</f>
        <v>1</v>
      </c>
      <c r="P1944" s="8" t="b">
        <f>IF(SUM(L1944:O1944) &gt; 5, TRUE, FALSE)</f>
        <v>0</v>
      </c>
      <c r="Q1944" s="9">
        <f>2 * (MIN(A1944:D1944))^2</f>
        <v>3042</v>
      </c>
      <c r="R1944" s="8">
        <f>PRODUCT(A1944:D1944) / MIN(A1944:D1944) / MAX(A1944:D1944)</f>
        <v>3060</v>
      </c>
      <c r="S1944" t="b">
        <f>IF(Q1944 &gt; R1944, TRUE, FALSE)</f>
        <v>0</v>
      </c>
      <c r="T1944" t="b">
        <f>AND(P1944, S1944)</f>
        <v>0</v>
      </c>
      <c r="U1944" t="b">
        <f t="shared" si="121"/>
        <v>0</v>
      </c>
      <c r="V1944" t="b">
        <f t="shared" si="122"/>
        <v>0</v>
      </c>
      <c r="W1944" t="b">
        <f t="shared" si="123"/>
        <v>1</v>
      </c>
      <c r="X1944" t="b">
        <f t="shared" si="124"/>
        <v>0</v>
      </c>
    </row>
    <row r="1945" spans="1:24" x14ac:dyDescent="0.25">
      <c r="A1945">
        <v>78</v>
      </c>
      <c r="B1945">
        <v>52</v>
      </c>
      <c r="C1945">
        <v>59</v>
      </c>
      <c r="D1945">
        <v>12</v>
      </c>
      <c r="E1945" s="1">
        <f>MAX(A1945:D1945)</f>
        <v>78</v>
      </c>
      <c r="F1945" s="1">
        <f>PRODUCT(A1945:D1945) / E1945</f>
        <v>36816</v>
      </c>
      <c r="G1945" s="4" t="b">
        <f>IF(E1945^3 &gt;= 2 * F1945, TRUE, FALSE)</f>
        <v>1</v>
      </c>
      <c r="H1945" s="4" t="b">
        <f>IF(AND(A1945 &gt; 10, B1945 &gt; 10, C1945 &gt; 10, D1945 &gt; 10, G1945), TRUE, FALSE)</f>
        <v>1</v>
      </c>
      <c r="I1945" s="6" t="b">
        <f>IF((MAX(A1945:D1945) - MIN(A1945:D1945)) &gt;= 50, TRUE, FALSE)</f>
        <v>1</v>
      </c>
      <c r="J1945" s="6" t="b">
        <f>IF(((PRODUCT(A1945:D1945) / MAX(A1945:D1945) / MIN(A1945:D1945)) &lt;= 1000), TRUE, FALSE)</f>
        <v>0</v>
      </c>
      <c r="K1945" s="2" t="b">
        <f>IF(AND(I1945,J1945),TRUE,FALSE)</f>
        <v>0</v>
      </c>
      <c r="L1945">
        <f>COUNTIF($A1945:$D1945, A1945)</f>
        <v>1</v>
      </c>
      <c r="M1945">
        <f>COUNTIF($A1945:$D1945, B1945)</f>
        <v>1</v>
      </c>
      <c r="N1945">
        <f>COUNTIF($A1945:$D1945, C1945)</f>
        <v>1</v>
      </c>
      <c r="O1945">
        <f>COUNTIF($A1945:$D1945, D1945)</f>
        <v>1</v>
      </c>
      <c r="P1945" s="8" t="b">
        <f>IF(SUM(L1945:O1945) &gt; 5, TRUE, FALSE)</f>
        <v>0</v>
      </c>
      <c r="Q1945" s="9">
        <f>2 * (MIN(A1945:D1945))^2</f>
        <v>288</v>
      </c>
      <c r="R1945" s="8">
        <f>PRODUCT(A1945:D1945) / MIN(A1945:D1945) / MAX(A1945:D1945)</f>
        <v>3068</v>
      </c>
      <c r="S1945" t="b">
        <f>IF(Q1945 &gt; R1945, TRUE, FALSE)</f>
        <v>0</v>
      </c>
      <c r="T1945" t="b">
        <f>AND(P1945, S1945)</f>
        <v>0</v>
      </c>
      <c r="U1945" t="b">
        <f t="shared" si="121"/>
        <v>1</v>
      </c>
      <c r="V1945" t="b">
        <f t="shared" si="122"/>
        <v>0</v>
      </c>
      <c r="W1945" t="b">
        <f t="shared" si="123"/>
        <v>0</v>
      </c>
      <c r="X1945" t="b">
        <f t="shared" si="124"/>
        <v>0</v>
      </c>
    </row>
    <row r="1946" spans="1:24" x14ac:dyDescent="0.25">
      <c r="A1946">
        <v>75</v>
      </c>
      <c r="B1946">
        <v>84</v>
      </c>
      <c r="C1946">
        <v>14</v>
      </c>
      <c r="D1946">
        <v>41</v>
      </c>
      <c r="E1946" s="1">
        <f>MAX(A1946:D1946)</f>
        <v>84</v>
      </c>
      <c r="F1946" s="1">
        <f>PRODUCT(A1946:D1946) / E1946</f>
        <v>43050</v>
      </c>
      <c r="G1946" s="4" t="b">
        <f>IF(E1946^3 &gt;= 2 * F1946, TRUE, FALSE)</f>
        <v>1</v>
      </c>
      <c r="H1946" s="4" t="b">
        <f>IF(AND(A1946 &gt; 10, B1946 &gt; 10, C1946 &gt; 10, D1946 &gt; 10, G1946), TRUE, FALSE)</f>
        <v>1</v>
      </c>
      <c r="I1946" s="6" t="b">
        <f>IF((MAX(A1946:D1946) - MIN(A1946:D1946)) &gt;= 50, TRUE, FALSE)</f>
        <v>1</v>
      </c>
      <c r="J1946" s="6" t="b">
        <f>IF(((PRODUCT(A1946:D1946) / MAX(A1946:D1946) / MIN(A1946:D1946)) &lt;= 1000), TRUE, FALSE)</f>
        <v>0</v>
      </c>
      <c r="K1946" s="2" t="b">
        <f>IF(AND(I1946,J1946),TRUE,FALSE)</f>
        <v>0</v>
      </c>
      <c r="L1946">
        <f>COUNTIF($A1946:$D1946, A1946)</f>
        <v>1</v>
      </c>
      <c r="M1946">
        <f>COUNTIF($A1946:$D1946, B1946)</f>
        <v>1</v>
      </c>
      <c r="N1946">
        <f>COUNTIF($A1946:$D1946, C1946)</f>
        <v>1</v>
      </c>
      <c r="O1946">
        <f>COUNTIF($A1946:$D1946, D1946)</f>
        <v>1</v>
      </c>
      <c r="P1946" s="8" t="b">
        <f>IF(SUM(L1946:O1946) &gt; 5, TRUE, FALSE)</f>
        <v>0</v>
      </c>
      <c r="Q1946" s="9">
        <f>2 * (MIN(A1946:D1946))^2</f>
        <v>392</v>
      </c>
      <c r="R1946" s="8">
        <f>PRODUCT(A1946:D1946) / MIN(A1946:D1946) / MAX(A1946:D1946)</f>
        <v>3075</v>
      </c>
      <c r="S1946" t="b">
        <f>IF(Q1946 &gt; R1946, TRUE, FALSE)</f>
        <v>0</v>
      </c>
      <c r="T1946" t="b">
        <f>AND(P1946, S1946)</f>
        <v>0</v>
      </c>
      <c r="U1946" t="b">
        <f t="shared" si="121"/>
        <v>0</v>
      </c>
      <c r="V1946" t="b">
        <f t="shared" si="122"/>
        <v>1</v>
      </c>
      <c r="W1946" t="b">
        <f t="shared" si="123"/>
        <v>0</v>
      </c>
      <c r="X1946" t="b">
        <f t="shared" si="124"/>
        <v>0</v>
      </c>
    </row>
    <row r="1947" spans="1:24" x14ac:dyDescent="0.25">
      <c r="A1947">
        <v>54</v>
      </c>
      <c r="B1947">
        <v>42</v>
      </c>
      <c r="C1947">
        <v>57</v>
      </c>
      <c r="D1947">
        <v>76</v>
      </c>
      <c r="E1947" s="1">
        <f>MAX(A1947:D1947)</f>
        <v>76</v>
      </c>
      <c r="F1947" s="1">
        <f>PRODUCT(A1947:D1947) / E1947</f>
        <v>129276</v>
      </c>
      <c r="G1947" s="4" t="b">
        <f>IF(E1947^3 &gt;= 2 * F1947, TRUE, FALSE)</f>
        <v>1</v>
      </c>
      <c r="H1947" s="4" t="b">
        <f>IF(AND(A1947 &gt; 10, B1947 &gt; 10, C1947 &gt; 10, D1947 &gt; 10, G1947), TRUE, FALSE)</f>
        <v>1</v>
      </c>
      <c r="I1947" s="6" t="b">
        <f>IF((MAX(A1947:D1947) - MIN(A1947:D1947)) &gt;= 50, TRUE, FALSE)</f>
        <v>0</v>
      </c>
      <c r="J1947" s="6" t="b">
        <f>IF(((PRODUCT(A1947:D1947) / MAX(A1947:D1947) / MIN(A1947:D1947)) &lt;= 1000), TRUE, FALSE)</f>
        <v>0</v>
      </c>
      <c r="K1947" s="2" t="b">
        <f>IF(AND(I1947,J1947),TRUE,FALSE)</f>
        <v>0</v>
      </c>
      <c r="L1947">
        <f>COUNTIF($A1947:$D1947, A1947)</f>
        <v>1</v>
      </c>
      <c r="M1947">
        <f>COUNTIF($A1947:$D1947, B1947)</f>
        <v>1</v>
      </c>
      <c r="N1947">
        <f>COUNTIF($A1947:$D1947, C1947)</f>
        <v>1</v>
      </c>
      <c r="O1947">
        <f>COUNTIF($A1947:$D1947, D1947)</f>
        <v>1</v>
      </c>
      <c r="P1947" s="8" t="b">
        <f>IF(SUM(L1947:O1947) &gt; 5, TRUE, FALSE)</f>
        <v>0</v>
      </c>
      <c r="Q1947" s="9">
        <f>2 * (MIN(A1947:D1947))^2</f>
        <v>3528</v>
      </c>
      <c r="R1947" s="8">
        <f>PRODUCT(A1947:D1947) / MIN(A1947:D1947) / MAX(A1947:D1947)</f>
        <v>3078</v>
      </c>
      <c r="S1947" t="b">
        <f>IF(Q1947 &gt; R1947, TRUE, FALSE)</f>
        <v>1</v>
      </c>
      <c r="T1947" t="b">
        <f>AND(P1947, S1947)</f>
        <v>0</v>
      </c>
      <c r="U1947" t="b">
        <f t="shared" si="121"/>
        <v>0</v>
      </c>
      <c r="V1947" t="b">
        <f t="shared" si="122"/>
        <v>0</v>
      </c>
      <c r="W1947" t="b">
        <f t="shared" si="123"/>
        <v>0</v>
      </c>
      <c r="X1947" t="b">
        <f t="shared" si="124"/>
        <v>1</v>
      </c>
    </row>
    <row r="1948" spans="1:24" x14ac:dyDescent="0.25">
      <c r="A1948">
        <v>38</v>
      </c>
      <c r="B1948">
        <v>96</v>
      </c>
      <c r="C1948">
        <v>3</v>
      </c>
      <c r="D1948">
        <v>81</v>
      </c>
      <c r="E1948" s="1">
        <f>MAX(A1948:D1948)</f>
        <v>96</v>
      </c>
      <c r="F1948" s="1">
        <f>PRODUCT(A1948:D1948) / E1948</f>
        <v>9234</v>
      </c>
      <c r="G1948" s="4" t="b">
        <f>IF(E1948^3 &gt;= 2 * F1948, TRUE, FALSE)</f>
        <v>1</v>
      </c>
      <c r="H1948" s="4" t="b">
        <f>IF(AND(A1948 &gt; 10, B1948 &gt; 10, C1948 &gt; 10, D1948 &gt; 10, G1948), TRUE, FALSE)</f>
        <v>0</v>
      </c>
      <c r="I1948" s="6" t="b">
        <f>IF((MAX(A1948:D1948) - MIN(A1948:D1948)) &gt;= 50, TRUE, FALSE)</f>
        <v>1</v>
      </c>
      <c r="J1948" s="6" t="b">
        <f>IF(((PRODUCT(A1948:D1948) / MAX(A1948:D1948) / MIN(A1948:D1948)) &lt;= 1000), TRUE, FALSE)</f>
        <v>0</v>
      </c>
      <c r="K1948" s="2" t="b">
        <f>IF(AND(I1948,J1948),TRUE,FALSE)</f>
        <v>0</v>
      </c>
      <c r="L1948">
        <f>COUNTIF($A1948:$D1948, A1948)</f>
        <v>1</v>
      </c>
      <c r="M1948">
        <f>COUNTIF($A1948:$D1948, B1948)</f>
        <v>1</v>
      </c>
      <c r="N1948">
        <f>COUNTIF($A1948:$D1948, C1948)</f>
        <v>1</v>
      </c>
      <c r="O1948">
        <f>COUNTIF($A1948:$D1948, D1948)</f>
        <v>1</v>
      </c>
      <c r="P1948" s="8" t="b">
        <f>IF(SUM(L1948:O1948) &gt; 5, TRUE, FALSE)</f>
        <v>0</v>
      </c>
      <c r="Q1948" s="9">
        <f>2 * (MIN(A1948:D1948))^2</f>
        <v>18</v>
      </c>
      <c r="R1948" s="8">
        <f>PRODUCT(A1948:D1948) / MIN(A1948:D1948) / MAX(A1948:D1948)</f>
        <v>3078</v>
      </c>
      <c r="S1948" t="b">
        <f>IF(Q1948 &gt; R1948, TRUE, FALSE)</f>
        <v>0</v>
      </c>
      <c r="T1948" t="b">
        <f>AND(P1948, S1948)</f>
        <v>0</v>
      </c>
      <c r="U1948" t="b">
        <f t="shared" si="121"/>
        <v>0</v>
      </c>
      <c r="V1948" t="b">
        <f t="shared" si="122"/>
        <v>1</v>
      </c>
      <c r="W1948" t="b">
        <f t="shared" si="123"/>
        <v>0</v>
      </c>
      <c r="X1948" t="b">
        <f t="shared" si="124"/>
        <v>0</v>
      </c>
    </row>
    <row r="1949" spans="1:24" x14ac:dyDescent="0.25">
      <c r="A1949">
        <v>54</v>
      </c>
      <c r="B1949">
        <v>57</v>
      </c>
      <c r="C1949">
        <v>46</v>
      </c>
      <c r="D1949">
        <v>68</v>
      </c>
      <c r="E1949" s="1">
        <f>MAX(A1949:D1949)</f>
        <v>68</v>
      </c>
      <c r="F1949" s="1">
        <f>PRODUCT(A1949:D1949) / E1949</f>
        <v>141588</v>
      </c>
      <c r="G1949" s="4" t="b">
        <f>IF(E1949^3 &gt;= 2 * F1949, TRUE, FALSE)</f>
        <v>1</v>
      </c>
      <c r="H1949" s="4" t="b">
        <f>IF(AND(A1949 &gt; 10, B1949 &gt; 10, C1949 &gt; 10, D1949 &gt; 10, G1949), TRUE, FALSE)</f>
        <v>1</v>
      </c>
      <c r="I1949" s="6" t="b">
        <f>IF((MAX(A1949:D1949) - MIN(A1949:D1949)) &gt;= 50, TRUE, FALSE)</f>
        <v>0</v>
      </c>
      <c r="J1949" s="6" t="b">
        <f>IF(((PRODUCT(A1949:D1949) / MAX(A1949:D1949) / MIN(A1949:D1949)) &lt;= 1000), TRUE, FALSE)</f>
        <v>0</v>
      </c>
      <c r="K1949" s="2" t="b">
        <f>IF(AND(I1949,J1949),TRUE,FALSE)</f>
        <v>0</v>
      </c>
      <c r="L1949">
        <f>COUNTIF($A1949:$D1949, A1949)</f>
        <v>1</v>
      </c>
      <c r="M1949">
        <f>COUNTIF($A1949:$D1949, B1949)</f>
        <v>1</v>
      </c>
      <c r="N1949">
        <f>COUNTIF($A1949:$D1949, C1949)</f>
        <v>1</v>
      </c>
      <c r="O1949">
        <f>COUNTIF($A1949:$D1949, D1949)</f>
        <v>1</v>
      </c>
      <c r="P1949" s="8" t="b">
        <f>IF(SUM(L1949:O1949) &gt; 5, TRUE, FALSE)</f>
        <v>0</v>
      </c>
      <c r="Q1949" s="9">
        <f>2 * (MIN(A1949:D1949))^2</f>
        <v>4232</v>
      </c>
      <c r="R1949" s="8">
        <f>PRODUCT(A1949:D1949) / MIN(A1949:D1949) / MAX(A1949:D1949)</f>
        <v>3078</v>
      </c>
      <c r="S1949" t="b">
        <f>IF(Q1949 &gt; R1949, TRUE, FALSE)</f>
        <v>1</v>
      </c>
      <c r="T1949" t="b">
        <f>AND(P1949, S1949)</f>
        <v>0</v>
      </c>
      <c r="U1949" t="b">
        <f t="shared" si="121"/>
        <v>0</v>
      </c>
      <c r="V1949" t="b">
        <f t="shared" si="122"/>
        <v>0</v>
      </c>
      <c r="W1949" t="b">
        <f t="shared" si="123"/>
        <v>0</v>
      </c>
      <c r="X1949" t="b">
        <f t="shared" si="124"/>
        <v>1</v>
      </c>
    </row>
    <row r="1950" spans="1:24" x14ac:dyDescent="0.25">
      <c r="A1950">
        <v>38</v>
      </c>
      <c r="B1950">
        <v>81</v>
      </c>
      <c r="C1950">
        <v>9</v>
      </c>
      <c r="D1950">
        <v>89</v>
      </c>
      <c r="E1950" s="1">
        <f>MAX(A1950:D1950)</f>
        <v>89</v>
      </c>
      <c r="F1950" s="1">
        <f>PRODUCT(A1950:D1950) / E1950</f>
        <v>27702</v>
      </c>
      <c r="G1950" s="4" t="b">
        <f>IF(E1950^3 &gt;= 2 * F1950, TRUE, FALSE)</f>
        <v>1</v>
      </c>
      <c r="H1950" s="4" t="b">
        <f>IF(AND(A1950 &gt; 10, B1950 &gt; 10, C1950 &gt; 10, D1950 &gt; 10, G1950), TRUE, FALSE)</f>
        <v>0</v>
      </c>
      <c r="I1950" s="6" t="b">
        <f>IF((MAX(A1950:D1950) - MIN(A1950:D1950)) &gt;= 50, TRUE, FALSE)</f>
        <v>1</v>
      </c>
      <c r="J1950" s="6" t="b">
        <f>IF(((PRODUCT(A1950:D1950) / MAX(A1950:D1950) / MIN(A1950:D1950)) &lt;= 1000), TRUE, FALSE)</f>
        <v>0</v>
      </c>
      <c r="K1950" s="2" t="b">
        <f>IF(AND(I1950,J1950),TRUE,FALSE)</f>
        <v>0</v>
      </c>
      <c r="L1950">
        <f>COUNTIF($A1950:$D1950, A1950)</f>
        <v>1</v>
      </c>
      <c r="M1950">
        <f>COUNTIF($A1950:$D1950, B1950)</f>
        <v>1</v>
      </c>
      <c r="N1950">
        <f>COUNTIF($A1950:$D1950, C1950)</f>
        <v>1</v>
      </c>
      <c r="O1950">
        <f>COUNTIF($A1950:$D1950, D1950)</f>
        <v>1</v>
      </c>
      <c r="P1950" s="8" t="b">
        <f>IF(SUM(L1950:O1950) &gt; 5, TRUE, FALSE)</f>
        <v>0</v>
      </c>
      <c r="Q1950" s="9">
        <f>2 * (MIN(A1950:D1950))^2</f>
        <v>162</v>
      </c>
      <c r="R1950" s="8">
        <f>PRODUCT(A1950:D1950) / MIN(A1950:D1950) / MAX(A1950:D1950)</f>
        <v>3078</v>
      </c>
      <c r="S1950" t="b">
        <f>IF(Q1950 &gt; R1950, TRUE, FALSE)</f>
        <v>0</v>
      </c>
      <c r="T1950" t="b">
        <f>AND(P1950, S1950)</f>
        <v>0</v>
      </c>
      <c r="U1950" t="b">
        <f t="shared" si="121"/>
        <v>0</v>
      </c>
      <c r="V1950" t="b">
        <f t="shared" si="122"/>
        <v>0</v>
      </c>
      <c r="W1950" t="b">
        <f t="shared" si="123"/>
        <v>0</v>
      </c>
      <c r="X1950" t="b">
        <f t="shared" si="124"/>
        <v>1</v>
      </c>
    </row>
    <row r="1951" spans="1:24" x14ac:dyDescent="0.25">
      <c r="A1951">
        <v>95</v>
      </c>
      <c r="B1951">
        <v>16</v>
      </c>
      <c r="C1951">
        <v>38</v>
      </c>
      <c r="D1951">
        <v>81</v>
      </c>
      <c r="E1951" s="1">
        <f>MAX(A1951:D1951)</f>
        <v>95</v>
      </c>
      <c r="F1951" s="1">
        <f>PRODUCT(A1951:D1951) / E1951</f>
        <v>49248</v>
      </c>
      <c r="G1951" s="4" t="b">
        <f>IF(E1951^3 &gt;= 2 * F1951, TRUE, FALSE)</f>
        <v>1</v>
      </c>
      <c r="H1951" s="4" t="b">
        <f>IF(AND(A1951 &gt; 10, B1951 &gt; 10, C1951 &gt; 10, D1951 &gt; 10, G1951), TRUE, FALSE)</f>
        <v>1</v>
      </c>
      <c r="I1951" s="6" t="b">
        <f>IF((MAX(A1951:D1951) - MIN(A1951:D1951)) &gt;= 50, TRUE, FALSE)</f>
        <v>1</v>
      </c>
      <c r="J1951" s="6" t="b">
        <f>IF(((PRODUCT(A1951:D1951) / MAX(A1951:D1951) / MIN(A1951:D1951)) &lt;= 1000), TRUE, FALSE)</f>
        <v>0</v>
      </c>
      <c r="K1951" s="2" t="b">
        <f>IF(AND(I1951,J1951),TRUE,FALSE)</f>
        <v>0</v>
      </c>
      <c r="L1951">
        <f>COUNTIF($A1951:$D1951, A1951)</f>
        <v>1</v>
      </c>
      <c r="M1951">
        <f>COUNTIF($A1951:$D1951, B1951)</f>
        <v>1</v>
      </c>
      <c r="N1951">
        <f>COUNTIF($A1951:$D1951, C1951)</f>
        <v>1</v>
      </c>
      <c r="O1951">
        <f>COUNTIF($A1951:$D1951, D1951)</f>
        <v>1</v>
      </c>
      <c r="P1951" s="8" t="b">
        <f>IF(SUM(L1951:O1951) &gt; 5, TRUE, FALSE)</f>
        <v>0</v>
      </c>
      <c r="Q1951" s="9">
        <f>2 * (MIN(A1951:D1951))^2</f>
        <v>512</v>
      </c>
      <c r="R1951" s="8">
        <f>PRODUCT(A1951:D1951) / MIN(A1951:D1951) / MAX(A1951:D1951)</f>
        <v>3078</v>
      </c>
      <c r="S1951" t="b">
        <f>IF(Q1951 &gt; R1951, TRUE, FALSE)</f>
        <v>0</v>
      </c>
      <c r="T1951" t="b">
        <f>AND(P1951, S1951)</f>
        <v>0</v>
      </c>
      <c r="U1951" t="b">
        <f t="shared" si="121"/>
        <v>1</v>
      </c>
      <c r="V1951" t="b">
        <f t="shared" si="122"/>
        <v>0</v>
      </c>
      <c r="W1951" t="b">
        <f t="shared" si="123"/>
        <v>0</v>
      </c>
      <c r="X1951" t="b">
        <f t="shared" si="124"/>
        <v>0</v>
      </c>
    </row>
    <row r="1952" spans="1:24" x14ac:dyDescent="0.25">
      <c r="A1952">
        <v>11</v>
      </c>
      <c r="B1952">
        <v>88</v>
      </c>
      <c r="C1952">
        <v>54</v>
      </c>
      <c r="D1952">
        <v>57</v>
      </c>
      <c r="E1952" s="1">
        <f>MAX(A1952:D1952)</f>
        <v>88</v>
      </c>
      <c r="F1952" s="1">
        <f>PRODUCT(A1952:D1952) / E1952</f>
        <v>33858</v>
      </c>
      <c r="G1952" s="4" t="b">
        <f>IF(E1952^3 &gt;= 2 * F1952, TRUE, FALSE)</f>
        <v>1</v>
      </c>
      <c r="H1952" s="4" t="b">
        <f>IF(AND(A1952 &gt; 10, B1952 &gt; 10, C1952 &gt; 10, D1952 &gt; 10, G1952), TRUE, FALSE)</f>
        <v>1</v>
      </c>
      <c r="I1952" s="6" t="b">
        <f>IF((MAX(A1952:D1952) - MIN(A1952:D1952)) &gt;= 50, TRUE, FALSE)</f>
        <v>1</v>
      </c>
      <c r="J1952" s="6" t="b">
        <f>IF(((PRODUCT(A1952:D1952) / MAX(A1952:D1952) / MIN(A1952:D1952)) &lt;= 1000), TRUE, FALSE)</f>
        <v>0</v>
      </c>
      <c r="K1952" s="2" t="b">
        <f>IF(AND(I1952,J1952),TRUE,FALSE)</f>
        <v>0</v>
      </c>
      <c r="L1952">
        <f>COUNTIF($A1952:$D1952, A1952)</f>
        <v>1</v>
      </c>
      <c r="M1952">
        <f>COUNTIF($A1952:$D1952, B1952)</f>
        <v>1</v>
      </c>
      <c r="N1952">
        <f>COUNTIF($A1952:$D1952, C1952)</f>
        <v>1</v>
      </c>
      <c r="O1952">
        <f>COUNTIF($A1952:$D1952, D1952)</f>
        <v>1</v>
      </c>
      <c r="P1952" s="8" t="b">
        <f>IF(SUM(L1952:O1952) &gt; 5, TRUE, FALSE)</f>
        <v>0</v>
      </c>
      <c r="Q1952" s="9">
        <f>2 * (MIN(A1952:D1952))^2</f>
        <v>242</v>
      </c>
      <c r="R1952" s="8">
        <f>PRODUCT(A1952:D1952) / MIN(A1952:D1952) / MAX(A1952:D1952)</f>
        <v>3078</v>
      </c>
      <c r="S1952" t="b">
        <f>IF(Q1952 &gt; R1952, TRUE, FALSE)</f>
        <v>0</v>
      </c>
      <c r="T1952" t="b">
        <f>AND(P1952, S1952)</f>
        <v>0</v>
      </c>
      <c r="U1952" t="b">
        <f t="shared" si="121"/>
        <v>0</v>
      </c>
      <c r="V1952" t="b">
        <f t="shared" si="122"/>
        <v>1</v>
      </c>
      <c r="W1952" t="b">
        <f t="shared" si="123"/>
        <v>0</v>
      </c>
      <c r="X1952" t="b">
        <f t="shared" si="124"/>
        <v>0</v>
      </c>
    </row>
    <row r="1953" spans="1:24" x14ac:dyDescent="0.25">
      <c r="A1953">
        <v>70</v>
      </c>
      <c r="B1953">
        <v>44</v>
      </c>
      <c r="C1953">
        <v>95</v>
      </c>
      <c r="D1953">
        <v>28</v>
      </c>
      <c r="E1953" s="1">
        <f>MAX(A1953:D1953)</f>
        <v>95</v>
      </c>
      <c r="F1953" s="1">
        <f>PRODUCT(A1953:D1953) / E1953</f>
        <v>86240</v>
      </c>
      <c r="G1953" s="4" t="b">
        <f>IF(E1953^3 &gt;= 2 * F1953, TRUE, FALSE)</f>
        <v>1</v>
      </c>
      <c r="H1953" s="4" t="b">
        <f>IF(AND(A1953 &gt; 10, B1953 &gt; 10, C1953 &gt; 10, D1953 &gt; 10, G1953), TRUE, FALSE)</f>
        <v>1</v>
      </c>
      <c r="I1953" s="6" t="b">
        <f>IF((MAX(A1953:D1953) - MIN(A1953:D1953)) &gt;= 50, TRUE, FALSE)</f>
        <v>1</v>
      </c>
      <c r="J1953" s="6" t="b">
        <f>IF(((PRODUCT(A1953:D1953) / MAX(A1953:D1953) / MIN(A1953:D1953)) &lt;= 1000), TRUE, FALSE)</f>
        <v>0</v>
      </c>
      <c r="K1953" s="2" t="b">
        <f>IF(AND(I1953,J1953),TRUE,FALSE)</f>
        <v>0</v>
      </c>
      <c r="L1953">
        <f>COUNTIF($A1953:$D1953, A1953)</f>
        <v>1</v>
      </c>
      <c r="M1953">
        <f>COUNTIF($A1953:$D1953, B1953)</f>
        <v>1</v>
      </c>
      <c r="N1953">
        <f>COUNTIF($A1953:$D1953, C1953)</f>
        <v>1</v>
      </c>
      <c r="O1953">
        <f>COUNTIF($A1953:$D1953, D1953)</f>
        <v>1</v>
      </c>
      <c r="P1953" s="8" t="b">
        <f>IF(SUM(L1953:O1953) &gt; 5, TRUE, FALSE)</f>
        <v>0</v>
      </c>
      <c r="Q1953" s="9">
        <f>2 * (MIN(A1953:D1953))^2</f>
        <v>1568</v>
      </c>
      <c r="R1953" s="8">
        <f>PRODUCT(A1953:D1953) / MIN(A1953:D1953) / MAX(A1953:D1953)</f>
        <v>3080</v>
      </c>
      <c r="S1953" t="b">
        <f>IF(Q1953 &gt; R1953, TRUE, FALSE)</f>
        <v>0</v>
      </c>
      <c r="T1953" t="b">
        <f>AND(P1953, S1953)</f>
        <v>0</v>
      </c>
      <c r="U1953" t="b">
        <f t="shared" si="121"/>
        <v>0</v>
      </c>
      <c r="V1953" t="b">
        <f t="shared" si="122"/>
        <v>0</v>
      </c>
      <c r="W1953" t="b">
        <f t="shared" si="123"/>
        <v>1</v>
      </c>
      <c r="X1953" t="b">
        <f t="shared" si="124"/>
        <v>0</v>
      </c>
    </row>
    <row r="1954" spans="1:24" x14ac:dyDescent="0.25">
      <c r="A1954">
        <v>93</v>
      </c>
      <c r="B1954">
        <v>56</v>
      </c>
      <c r="C1954">
        <v>23</v>
      </c>
      <c r="D1954">
        <v>55</v>
      </c>
      <c r="E1954" s="1">
        <f>MAX(A1954:D1954)</f>
        <v>93</v>
      </c>
      <c r="F1954" s="1">
        <f>PRODUCT(A1954:D1954) / E1954</f>
        <v>70840</v>
      </c>
      <c r="G1954" s="4" t="b">
        <f>IF(E1954^3 &gt;= 2 * F1954, TRUE, FALSE)</f>
        <v>1</v>
      </c>
      <c r="H1954" s="4" t="b">
        <f>IF(AND(A1954 &gt; 10, B1954 &gt; 10, C1954 &gt; 10, D1954 &gt; 10, G1954), TRUE, FALSE)</f>
        <v>1</v>
      </c>
      <c r="I1954" s="6" t="b">
        <f>IF((MAX(A1954:D1954) - MIN(A1954:D1954)) &gt;= 50, TRUE, FALSE)</f>
        <v>1</v>
      </c>
      <c r="J1954" s="6" t="b">
        <f>IF(((PRODUCT(A1954:D1954) / MAX(A1954:D1954) / MIN(A1954:D1954)) &lt;= 1000), TRUE, FALSE)</f>
        <v>0</v>
      </c>
      <c r="K1954" s="2" t="b">
        <f>IF(AND(I1954,J1954),TRUE,FALSE)</f>
        <v>0</v>
      </c>
      <c r="L1954">
        <f>COUNTIF($A1954:$D1954, A1954)</f>
        <v>1</v>
      </c>
      <c r="M1954">
        <f>COUNTIF($A1954:$D1954, B1954)</f>
        <v>1</v>
      </c>
      <c r="N1954">
        <f>COUNTIF($A1954:$D1954, C1954)</f>
        <v>1</v>
      </c>
      <c r="O1954">
        <f>COUNTIF($A1954:$D1954, D1954)</f>
        <v>1</v>
      </c>
      <c r="P1954" s="8" t="b">
        <f>IF(SUM(L1954:O1954) &gt; 5, TRUE, FALSE)</f>
        <v>0</v>
      </c>
      <c r="Q1954" s="9">
        <f>2 * (MIN(A1954:D1954))^2</f>
        <v>1058</v>
      </c>
      <c r="R1954" s="8">
        <f>PRODUCT(A1954:D1954) / MIN(A1954:D1954) / MAX(A1954:D1954)</f>
        <v>3080</v>
      </c>
      <c r="S1954" t="b">
        <f>IF(Q1954 &gt; R1954, TRUE, FALSE)</f>
        <v>0</v>
      </c>
      <c r="T1954" t="b">
        <f>AND(P1954, S1954)</f>
        <v>0</v>
      </c>
      <c r="U1954" t="b">
        <f t="shared" si="121"/>
        <v>1</v>
      </c>
      <c r="V1954" t="b">
        <f t="shared" si="122"/>
        <v>0</v>
      </c>
      <c r="W1954" t="b">
        <f t="shared" si="123"/>
        <v>0</v>
      </c>
      <c r="X1954" t="b">
        <f t="shared" si="124"/>
        <v>0</v>
      </c>
    </row>
    <row r="1955" spans="1:24" x14ac:dyDescent="0.25">
      <c r="A1955">
        <v>42</v>
      </c>
      <c r="B1955">
        <v>63</v>
      </c>
      <c r="C1955">
        <v>49</v>
      </c>
      <c r="D1955">
        <v>88</v>
      </c>
      <c r="E1955" s="1">
        <f>MAX(A1955:D1955)</f>
        <v>88</v>
      </c>
      <c r="F1955" s="1">
        <f>PRODUCT(A1955:D1955) / E1955</f>
        <v>129654</v>
      </c>
      <c r="G1955" s="4" t="b">
        <f>IF(E1955^3 &gt;= 2 * F1955, TRUE, FALSE)</f>
        <v>1</v>
      </c>
      <c r="H1955" s="4" t="b">
        <f>IF(AND(A1955 &gt; 10, B1955 &gt; 10, C1955 &gt; 10, D1955 &gt; 10, G1955), TRUE, FALSE)</f>
        <v>1</v>
      </c>
      <c r="I1955" s="6" t="b">
        <f>IF((MAX(A1955:D1955) - MIN(A1955:D1955)) &gt;= 50, TRUE, FALSE)</f>
        <v>0</v>
      </c>
      <c r="J1955" s="6" t="b">
        <f>IF(((PRODUCT(A1955:D1955) / MAX(A1955:D1955) / MIN(A1955:D1955)) &lt;= 1000), TRUE, FALSE)</f>
        <v>0</v>
      </c>
      <c r="K1955" s="2" t="b">
        <f>IF(AND(I1955,J1955),TRUE,FALSE)</f>
        <v>0</v>
      </c>
      <c r="L1955">
        <f>COUNTIF($A1955:$D1955, A1955)</f>
        <v>1</v>
      </c>
      <c r="M1955">
        <f>COUNTIF($A1955:$D1955, B1955)</f>
        <v>1</v>
      </c>
      <c r="N1955">
        <f>COUNTIF($A1955:$D1955, C1955)</f>
        <v>1</v>
      </c>
      <c r="O1955">
        <f>COUNTIF($A1955:$D1955, D1955)</f>
        <v>1</v>
      </c>
      <c r="P1955" s="8" t="b">
        <f>IF(SUM(L1955:O1955) &gt; 5, TRUE, FALSE)</f>
        <v>0</v>
      </c>
      <c r="Q1955" s="9">
        <f>2 * (MIN(A1955:D1955))^2</f>
        <v>3528</v>
      </c>
      <c r="R1955" s="8">
        <f>PRODUCT(A1955:D1955) / MIN(A1955:D1955) / MAX(A1955:D1955)</f>
        <v>3087</v>
      </c>
      <c r="S1955" t="b">
        <f>IF(Q1955 &gt; R1955, TRUE, FALSE)</f>
        <v>1</v>
      </c>
      <c r="T1955" t="b">
        <f>AND(P1955, S1955)</f>
        <v>0</v>
      </c>
      <c r="U1955" t="b">
        <f t="shared" si="121"/>
        <v>0</v>
      </c>
      <c r="V1955" t="b">
        <f t="shared" si="122"/>
        <v>0</v>
      </c>
      <c r="W1955" t="b">
        <f t="shared" si="123"/>
        <v>0</v>
      </c>
      <c r="X1955" t="b">
        <f t="shared" si="124"/>
        <v>1</v>
      </c>
    </row>
    <row r="1956" spans="1:24" x14ac:dyDescent="0.25">
      <c r="A1956">
        <v>34</v>
      </c>
      <c r="B1956">
        <v>19</v>
      </c>
      <c r="C1956">
        <v>91</v>
      </c>
      <c r="D1956">
        <v>97</v>
      </c>
      <c r="E1956" s="1">
        <f>MAX(A1956:D1956)</f>
        <v>97</v>
      </c>
      <c r="F1956" s="1">
        <f>PRODUCT(A1956:D1956) / E1956</f>
        <v>58786</v>
      </c>
      <c r="G1956" s="4" t="b">
        <f>IF(E1956^3 &gt;= 2 * F1956, TRUE, FALSE)</f>
        <v>1</v>
      </c>
      <c r="H1956" s="4" t="b">
        <f>IF(AND(A1956 &gt; 10, B1956 &gt; 10, C1956 &gt; 10, D1956 &gt; 10, G1956), TRUE, FALSE)</f>
        <v>1</v>
      </c>
      <c r="I1956" s="6" t="b">
        <f>IF((MAX(A1956:D1956) - MIN(A1956:D1956)) &gt;= 50, TRUE, FALSE)</f>
        <v>1</v>
      </c>
      <c r="J1956" s="6" t="b">
        <f>IF(((PRODUCT(A1956:D1956) / MAX(A1956:D1956) / MIN(A1956:D1956)) &lt;= 1000), TRUE, FALSE)</f>
        <v>0</v>
      </c>
      <c r="K1956" s="2" t="b">
        <f>IF(AND(I1956,J1956),TRUE,FALSE)</f>
        <v>0</v>
      </c>
      <c r="L1956">
        <f>COUNTIF($A1956:$D1956, A1956)</f>
        <v>1</v>
      </c>
      <c r="M1956">
        <f>COUNTIF($A1956:$D1956, B1956)</f>
        <v>1</v>
      </c>
      <c r="N1956">
        <f>COUNTIF($A1956:$D1956, C1956)</f>
        <v>1</v>
      </c>
      <c r="O1956">
        <f>COUNTIF($A1956:$D1956, D1956)</f>
        <v>1</v>
      </c>
      <c r="P1956" s="8" t="b">
        <f>IF(SUM(L1956:O1956) &gt; 5, TRUE, FALSE)</f>
        <v>0</v>
      </c>
      <c r="Q1956" s="9">
        <f>2 * (MIN(A1956:D1956))^2</f>
        <v>722</v>
      </c>
      <c r="R1956" s="8">
        <f>PRODUCT(A1956:D1956) / MIN(A1956:D1956) / MAX(A1956:D1956)</f>
        <v>3094</v>
      </c>
      <c r="S1956" t="b">
        <f>IF(Q1956 &gt; R1956, TRUE, FALSE)</f>
        <v>0</v>
      </c>
      <c r="T1956" t="b">
        <f>AND(P1956, S1956)</f>
        <v>0</v>
      </c>
      <c r="U1956" t="b">
        <f t="shared" si="121"/>
        <v>0</v>
      </c>
      <c r="V1956" t="b">
        <f t="shared" si="122"/>
        <v>0</v>
      </c>
      <c r="W1956" t="b">
        <f t="shared" si="123"/>
        <v>0</v>
      </c>
      <c r="X1956" t="b">
        <f t="shared" si="124"/>
        <v>1</v>
      </c>
    </row>
    <row r="1957" spans="1:24" x14ac:dyDescent="0.25">
      <c r="A1957">
        <v>97</v>
      </c>
      <c r="B1957">
        <v>86</v>
      </c>
      <c r="C1957">
        <v>36</v>
      </c>
      <c r="D1957">
        <v>4</v>
      </c>
      <c r="E1957" s="1">
        <f>MAX(A1957:D1957)</f>
        <v>97</v>
      </c>
      <c r="F1957" s="1">
        <f>PRODUCT(A1957:D1957) / E1957</f>
        <v>12384</v>
      </c>
      <c r="G1957" s="4" t="b">
        <f>IF(E1957^3 &gt;= 2 * F1957, TRUE, FALSE)</f>
        <v>1</v>
      </c>
      <c r="H1957" s="4" t="b">
        <f>IF(AND(A1957 &gt; 10, B1957 &gt; 10, C1957 &gt; 10, D1957 &gt; 10, G1957), TRUE, FALSE)</f>
        <v>0</v>
      </c>
      <c r="I1957" s="6" t="b">
        <f>IF((MAX(A1957:D1957) - MIN(A1957:D1957)) &gt;= 50, TRUE, FALSE)</f>
        <v>1</v>
      </c>
      <c r="J1957" s="6" t="b">
        <f>IF(((PRODUCT(A1957:D1957) / MAX(A1957:D1957) / MIN(A1957:D1957)) &lt;= 1000), TRUE, FALSE)</f>
        <v>0</v>
      </c>
      <c r="K1957" s="2" t="b">
        <f>IF(AND(I1957,J1957),TRUE,FALSE)</f>
        <v>0</v>
      </c>
      <c r="L1957">
        <f>COUNTIF($A1957:$D1957, A1957)</f>
        <v>1</v>
      </c>
      <c r="M1957">
        <f>COUNTIF($A1957:$D1957, B1957)</f>
        <v>1</v>
      </c>
      <c r="N1957">
        <f>COUNTIF($A1957:$D1957, C1957)</f>
        <v>1</v>
      </c>
      <c r="O1957">
        <f>COUNTIF($A1957:$D1957, D1957)</f>
        <v>1</v>
      </c>
      <c r="P1957" s="8" t="b">
        <f>IF(SUM(L1957:O1957) &gt; 5, TRUE, FALSE)</f>
        <v>0</v>
      </c>
      <c r="Q1957" s="9">
        <f>2 * (MIN(A1957:D1957))^2</f>
        <v>32</v>
      </c>
      <c r="R1957" s="8">
        <f>PRODUCT(A1957:D1957) / MIN(A1957:D1957) / MAX(A1957:D1957)</f>
        <v>3096</v>
      </c>
      <c r="S1957" t="b">
        <f>IF(Q1957 &gt; R1957, TRUE, FALSE)</f>
        <v>0</v>
      </c>
      <c r="T1957" t="b">
        <f>AND(P1957, S1957)</f>
        <v>0</v>
      </c>
      <c r="U1957" t="b">
        <f t="shared" si="121"/>
        <v>1</v>
      </c>
      <c r="V1957" t="b">
        <f t="shared" si="122"/>
        <v>0</v>
      </c>
      <c r="W1957" t="b">
        <f t="shared" si="123"/>
        <v>0</v>
      </c>
      <c r="X1957" t="b">
        <f t="shared" si="124"/>
        <v>0</v>
      </c>
    </row>
    <row r="1958" spans="1:24" x14ac:dyDescent="0.25">
      <c r="A1958">
        <v>72</v>
      </c>
      <c r="B1958">
        <v>43</v>
      </c>
      <c r="C1958">
        <v>87</v>
      </c>
      <c r="D1958">
        <v>31</v>
      </c>
      <c r="E1958" s="1">
        <f>MAX(A1958:D1958)</f>
        <v>87</v>
      </c>
      <c r="F1958" s="1">
        <f>PRODUCT(A1958:D1958) / E1958</f>
        <v>95976</v>
      </c>
      <c r="G1958" s="4" t="b">
        <f>IF(E1958^3 &gt;= 2 * F1958, TRUE, FALSE)</f>
        <v>1</v>
      </c>
      <c r="H1958" s="4" t="b">
        <f>IF(AND(A1958 &gt; 10, B1958 &gt; 10, C1958 &gt; 10, D1958 &gt; 10, G1958), TRUE, FALSE)</f>
        <v>1</v>
      </c>
      <c r="I1958" s="6" t="b">
        <f>IF((MAX(A1958:D1958) - MIN(A1958:D1958)) &gt;= 50, TRUE, FALSE)</f>
        <v>1</v>
      </c>
      <c r="J1958" s="6" t="b">
        <f>IF(((PRODUCT(A1958:D1958) / MAX(A1958:D1958) / MIN(A1958:D1958)) &lt;= 1000), TRUE, FALSE)</f>
        <v>0</v>
      </c>
      <c r="K1958" s="2" t="b">
        <f>IF(AND(I1958,J1958),TRUE,FALSE)</f>
        <v>0</v>
      </c>
      <c r="L1958">
        <f>COUNTIF($A1958:$D1958, A1958)</f>
        <v>1</v>
      </c>
      <c r="M1958">
        <f>COUNTIF($A1958:$D1958, B1958)</f>
        <v>1</v>
      </c>
      <c r="N1958">
        <f>COUNTIF($A1958:$D1958, C1958)</f>
        <v>1</v>
      </c>
      <c r="O1958">
        <f>COUNTIF($A1958:$D1958, D1958)</f>
        <v>1</v>
      </c>
      <c r="P1958" s="8" t="b">
        <f>IF(SUM(L1958:O1958) &gt; 5, TRUE, FALSE)</f>
        <v>0</v>
      </c>
      <c r="Q1958" s="9">
        <f>2 * (MIN(A1958:D1958))^2</f>
        <v>1922</v>
      </c>
      <c r="R1958" s="8">
        <f>PRODUCT(A1958:D1958) / MIN(A1958:D1958) / MAX(A1958:D1958)</f>
        <v>3096</v>
      </c>
      <c r="S1958" t="b">
        <f>IF(Q1958 &gt; R1958, TRUE, FALSE)</f>
        <v>0</v>
      </c>
      <c r="T1958" t="b">
        <f>AND(P1958, S1958)</f>
        <v>0</v>
      </c>
      <c r="U1958" t="b">
        <f t="shared" si="121"/>
        <v>0</v>
      </c>
      <c r="V1958" t="b">
        <f t="shared" si="122"/>
        <v>0</v>
      </c>
      <c r="W1958" t="b">
        <f t="shared" si="123"/>
        <v>1</v>
      </c>
      <c r="X1958" t="b">
        <f t="shared" si="124"/>
        <v>0</v>
      </c>
    </row>
    <row r="1959" spans="1:24" x14ac:dyDescent="0.25">
      <c r="A1959">
        <v>89</v>
      </c>
      <c r="B1959">
        <v>1</v>
      </c>
      <c r="C1959">
        <v>62</v>
      </c>
      <c r="D1959">
        <v>50</v>
      </c>
      <c r="E1959" s="1">
        <f>MAX(A1959:D1959)</f>
        <v>89</v>
      </c>
      <c r="F1959" s="1">
        <f>PRODUCT(A1959:D1959) / E1959</f>
        <v>3100</v>
      </c>
      <c r="G1959" s="4" t="b">
        <f>IF(E1959^3 &gt;= 2 * F1959, TRUE, FALSE)</f>
        <v>1</v>
      </c>
      <c r="H1959" s="4" t="b">
        <f>IF(AND(A1959 &gt; 10, B1959 &gt; 10, C1959 &gt; 10, D1959 &gt; 10, G1959), TRUE, FALSE)</f>
        <v>0</v>
      </c>
      <c r="I1959" s="6" t="b">
        <f>IF((MAX(A1959:D1959) - MIN(A1959:D1959)) &gt;= 50, TRUE, FALSE)</f>
        <v>1</v>
      </c>
      <c r="J1959" s="6" t="b">
        <f>IF(((PRODUCT(A1959:D1959) / MAX(A1959:D1959) / MIN(A1959:D1959)) &lt;= 1000), TRUE, FALSE)</f>
        <v>0</v>
      </c>
      <c r="K1959" s="2" t="b">
        <f>IF(AND(I1959,J1959),TRUE,FALSE)</f>
        <v>0</v>
      </c>
      <c r="L1959">
        <f>COUNTIF($A1959:$D1959, A1959)</f>
        <v>1</v>
      </c>
      <c r="M1959">
        <f>COUNTIF($A1959:$D1959, B1959)</f>
        <v>1</v>
      </c>
      <c r="N1959">
        <f>COUNTIF($A1959:$D1959, C1959)</f>
        <v>1</v>
      </c>
      <c r="O1959">
        <f>COUNTIF($A1959:$D1959, D1959)</f>
        <v>1</v>
      </c>
      <c r="P1959" s="8" t="b">
        <f>IF(SUM(L1959:O1959) &gt; 5, TRUE, FALSE)</f>
        <v>0</v>
      </c>
      <c r="Q1959" s="9">
        <f>2 * (MIN(A1959:D1959))^2</f>
        <v>2</v>
      </c>
      <c r="R1959" s="8">
        <f>PRODUCT(A1959:D1959) / MIN(A1959:D1959) / MAX(A1959:D1959)</f>
        <v>3100</v>
      </c>
      <c r="S1959" t="b">
        <f>IF(Q1959 &gt; R1959, TRUE, FALSE)</f>
        <v>0</v>
      </c>
      <c r="T1959" t="b">
        <f>AND(P1959, S1959)</f>
        <v>0</v>
      </c>
      <c r="U1959" t="b">
        <f t="shared" si="121"/>
        <v>1</v>
      </c>
      <c r="V1959" t="b">
        <f t="shared" si="122"/>
        <v>0</v>
      </c>
      <c r="W1959" t="b">
        <f t="shared" si="123"/>
        <v>0</v>
      </c>
      <c r="X1959" t="b">
        <f t="shared" si="124"/>
        <v>0</v>
      </c>
    </row>
    <row r="1960" spans="1:24" x14ac:dyDescent="0.25">
      <c r="A1960">
        <v>94</v>
      </c>
      <c r="B1960">
        <v>27</v>
      </c>
      <c r="C1960">
        <v>95</v>
      </c>
      <c r="D1960">
        <v>33</v>
      </c>
      <c r="E1960" s="1">
        <f>MAX(A1960:D1960)</f>
        <v>95</v>
      </c>
      <c r="F1960" s="1">
        <f>PRODUCT(A1960:D1960) / E1960</f>
        <v>83754</v>
      </c>
      <c r="G1960" s="4" t="b">
        <f>IF(E1960^3 &gt;= 2 * F1960, TRUE, FALSE)</f>
        <v>1</v>
      </c>
      <c r="H1960" s="4" t="b">
        <f>IF(AND(A1960 &gt; 10, B1960 &gt; 10, C1960 &gt; 10, D1960 &gt; 10, G1960), TRUE, FALSE)</f>
        <v>1</v>
      </c>
      <c r="I1960" s="6" t="b">
        <f>IF((MAX(A1960:D1960) - MIN(A1960:D1960)) &gt;= 50, TRUE, FALSE)</f>
        <v>1</v>
      </c>
      <c r="J1960" s="6" t="b">
        <f>IF(((PRODUCT(A1960:D1960) / MAX(A1960:D1960) / MIN(A1960:D1960)) &lt;= 1000), TRUE, FALSE)</f>
        <v>0</v>
      </c>
      <c r="K1960" s="2" t="b">
        <f>IF(AND(I1960,J1960),TRUE,FALSE)</f>
        <v>0</v>
      </c>
      <c r="L1960">
        <f>COUNTIF($A1960:$D1960, A1960)</f>
        <v>1</v>
      </c>
      <c r="M1960">
        <f>COUNTIF($A1960:$D1960, B1960)</f>
        <v>1</v>
      </c>
      <c r="N1960">
        <f>COUNTIF($A1960:$D1960, C1960)</f>
        <v>1</v>
      </c>
      <c r="O1960">
        <f>COUNTIF($A1960:$D1960, D1960)</f>
        <v>1</v>
      </c>
      <c r="P1960" s="8" t="b">
        <f>IF(SUM(L1960:O1960) &gt; 5, TRUE, FALSE)</f>
        <v>0</v>
      </c>
      <c r="Q1960" s="9">
        <f>2 * (MIN(A1960:D1960))^2</f>
        <v>1458</v>
      </c>
      <c r="R1960" s="8">
        <f>PRODUCT(A1960:D1960) / MIN(A1960:D1960) / MAX(A1960:D1960)</f>
        <v>3102</v>
      </c>
      <c r="S1960" t="b">
        <f>IF(Q1960 &gt; R1960, TRUE, FALSE)</f>
        <v>0</v>
      </c>
      <c r="T1960" t="b">
        <f>AND(P1960, S1960)</f>
        <v>0</v>
      </c>
      <c r="U1960" t="b">
        <f t="shared" si="121"/>
        <v>0</v>
      </c>
      <c r="V1960" t="b">
        <f t="shared" si="122"/>
        <v>0</v>
      </c>
      <c r="W1960" t="b">
        <f t="shared" si="123"/>
        <v>1</v>
      </c>
      <c r="X1960" t="b">
        <f t="shared" si="124"/>
        <v>0</v>
      </c>
    </row>
    <row r="1961" spans="1:24" x14ac:dyDescent="0.25">
      <c r="A1961">
        <v>42</v>
      </c>
      <c r="B1961">
        <v>74</v>
      </c>
      <c r="C1961">
        <v>80</v>
      </c>
      <c r="D1961">
        <v>18</v>
      </c>
      <c r="E1961" s="1">
        <f>MAX(A1961:D1961)</f>
        <v>80</v>
      </c>
      <c r="F1961" s="1">
        <f>PRODUCT(A1961:D1961) / E1961</f>
        <v>55944</v>
      </c>
      <c r="G1961" s="4" t="b">
        <f>IF(E1961^3 &gt;= 2 * F1961, TRUE, FALSE)</f>
        <v>1</v>
      </c>
      <c r="H1961" s="4" t="b">
        <f>IF(AND(A1961 &gt; 10, B1961 &gt; 10, C1961 &gt; 10, D1961 &gt; 10, G1961), TRUE, FALSE)</f>
        <v>1</v>
      </c>
      <c r="I1961" s="6" t="b">
        <f>IF((MAX(A1961:D1961) - MIN(A1961:D1961)) &gt;= 50, TRUE, FALSE)</f>
        <v>1</v>
      </c>
      <c r="J1961" s="6" t="b">
        <f>IF(((PRODUCT(A1961:D1961) / MAX(A1961:D1961) / MIN(A1961:D1961)) &lt;= 1000), TRUE, FALSE)</f>
        <v>0</v>
      </c>
      <c r="K1961" s="2" t="b">
        <f>IF(AND(I1961,J1961),TRUE,FALSE)</f>
        <v>0</v>
      </c>
      <c r="L1961">
        <f>COUNTIF($A1961:$D1961, A1961)</f>
        <v>1</v>
      </c>
      <c r="M1961">
        <f>COUNTIF($A1961:$D1961, B1961)</f>
        <v>1</v>
      </c>
      <c r="N1961">
        <f>COUNTIF($A1961:$D1961, C1961)</f>
        <v>1</v>
      </c>
      <c r="O1961">
        <f>COUNTIF($A1961:$D1961, D1961)</f>
        <v>1</v>
      </c>
      <c r="P1961" s="8" t="b">
        <f>IF(SUM(L1961:O1961) &gt; 5, TRUE, FALSE)</f>
        <v>0</v>
      </c>
      <c r="Q1961" s="9">
        <f>2 * (MIN(A1961:D1961))^2</f>
        <v>648</v>
      </c>
      <c r="R1961" s="8">
        <f>PRODUCT(A1961:D1961) / MIN(A1961:D1961) / MAX(A1961:D1961)</f>
        <v>3108</v>
      </c>
      <c r="S1961" t="b">
        <f>IF(Q1961 &gt; R1961, TRUE, FALSE)</f>
        <v>0</v>
      </c>
      <c r="T1961" t="b">
        <f>AND(P1961, S1961)</f>
        <v>0</v>
      </c>
      <c r="U1961" t="b">
        <f t="shared" si="121"/>
        <v>0</v>
      </c>
      <c r="V1961" t="b">
        <f t="shared" si="122"/>
        <v>0</v>
      </c>
      <c r="W1961" t="b">
        <f t="shared" si="123"/>
        <v>1</v>
      </c>
      <c r="X1961" t="b">
        <f t="shared" si="124"/>
        <v>0</v>
      </c>
    </row>
    <row r="1962" spans="1:24" x14ac:dyDescent="0.25">
      <c r="A1962">
        <v>63</v>
      </c>
      <c r="B1962">
        <v>51</v>
      </c>
      <c r="C1962">
        <v>7</v>
      </c>
      <c r="D1962">
        <v>61</v>
      </c>
      <c r="E1962" s="1">
        <f>MAX(A1962:D1962)</f>
        <v>63</v>
      </c>
      <c r="F1962" s="1">
        <f>PRODUCT(A1962:D1962) / E1962</f>
        <v>21777</v>
      </c>
      <c r="G1962" s="4" t="b">
        <f>IF(E1962^3 &gt;= 2 * F1962, TRUE, FALSE)</f>
        <v>1</v>
      </c>
      <c r="H1962" s="4" t="b">
        <f>IF(AND(A1962 &gt; 10, B1962 &gt; 10, C1962 &gt; 10, D1962 &gt; 10, G1962), TRUE, FALSE)</f>
        <v>0</v>
      </c>
      <c r="I1962" s="6" t="b">
        <f>IF((MAX(A1962:D1962) - MIN(A1962:D1962)) &gt;= 50, TRUE, FALSE)</f>
        <v>1</v>
      </c>
      <c r="J1962" s="6" t="b">
        <f>IF(((PRODUCT(A1962:D1962) / MAX(A1962:D1962) / MIN(A1962:D1962)) &lt;= 1000), TRUE, FALSE)</f>
        <v>0</v>
      </c>
      <c r="K1962" s="2" t="b">
        <f>IF(AND(I1962,J1962),TRUE,FALSE)</f>
        <v>0</v>
      </c>
      <c r="L1962">
        <f>COUNTIF($A1962:$D1962, A1962)</f>
        <v>1</v>
      </c>
      <c r="M1962">
        <f>COUNTIF($A1962:$D1962, B1962)</f>
        <v>1</v>
      </c>
      <c r="N1962">
        <f>COUNTIF($A1962:$D1962, C1962)</f>
        <v>1</v>
      </c>
      <c r="O1962">
        <f>COUNTIF($A1962:$D1962, D1962)</f>
        <v>1</v>
      </c>
      <c r="P1962" s="8" t="b">
        <f>IF(SUM(L1962:O1962) &gt; 5, TRUE, FALSE)</f>
        <v>0</v>
      </c>
      <c r="Q1962" s="9">
        <f>2 * (MIN(A1962:D1962))^2</f>
        <v>98</v>
      </c>
      <c r="R1962" s="8">
        <f>PRODUCT(A1962:D1962) / MIN(A1962:D1962) / MAX(A1962:D1962)</f>
        <v>3111</v>
      </c>
      <c r="S1962" t="b">
        <f>IF(Q1962 &gt; R1962, TRUE, FALSE)</f>
        <v>0</v>
      </c>
      <c r="T1962" t="b">
        <f>AND(P1962, S1962)</f>
        <v>0</v>
      </c>
      <c r="U1962" t="b">
        <f t="shared" si="121"/>
        <v>1</v>
      </c>
      <c r="V1962" t="b">
        <f t="shared" si="122"/>
        <v>0</v>
      </c>
      <c r="W1962" t="b">
        <f t="shared" si="123"/>
        <v>0</v>
      </c>
      <c r="X1962" t="b">
        <f t="shared" si="124"/>
        <v>0</v>
      </c>
    </row>
    <row r="1963" spans="1:24" x14ac:dyDescent="0.25">
      <c r="A1963">
        <v>41</v>
      </c>
      <c r="B1963">
        <v>1</v>
      </c>
      <c r="C1963">
        <v>77</v>
      </c>
      <c r="D1963">
        <v>76</v>
      </c>
      <c r="E1963" s="1">
        <f>MAX(A1963:D1963)</f>
        <v>77</v>
      </c>
      <c r="F1963" s="1">
        <f>PRODUCT(A1963:D1963) / E1963</f>
        <v>3116</v>
      </c>
      <c r="G1963" s="4" t="b">
        <f>IF(E1963^3 &gt;= 2 * F1963, TRUE, FALSE)</f>
        <v>1</v>
      </c>
      <c r="H1963" s="4" t="b">
        <f>IF(AND(A1963 &gt; 10, B1963 &gt; 10, C1963 &gt; 10, D1963 &gt; 10, G1963), TRUE, FALSE)</f>
        <v>0</v>
      </c>
      <c r="I1963" s="6" t="b">
        <f>IF((MAX(A1963:D1963) - MIN(A1963:D1963)) &gt;= 50, TRUE, FALSE)</f>
        <v>1</v>
      </c>
      <c r="J1963" s="6" t="b">
        <f>IF(((PRODUCT(A1963:D1963) / MAX(A1963:D1963) / MIN(A1963:D1963)) &lt;= 1000), TRUE, FALSE)</f>
        <v>0</v>
      </c>
      <c r="K1963" s="2" t="b">
        <f>IF(AND(I1963,J1963),TRUE,FALSE)</f>
        <v>0</v>
      </c>
      <c r="L1963">
        <f>COUNTIF($A1963:$D1963, A1963)</f>
        <v>1</v>
      </c>
      <c r="M1963">
        <f>COUNTIF($A1963:$D1963, B1963)</f>
        <v>1</v>
      </c>
      <c r="N1963">
        <f>COUNTIF($A1963:$D1963, C1963)</f>
        <v>1</v>
      </c>
      <c r="O1963">
        <f>COUNTIF($A1963:$D1963, D1963)</f>
        <v>1</v>
      </c>
      <c r="P1963" s="8" t="b">
        <f>IF(SUM(L1963:O1963) &gt; 5, TRUE, FALSE)</f>
        <v>0</v>
      </c>
      <c r="Q1963" s="9">
        <f>2 * (MIN(A1963:D1963))^2</f>
        <v>2</v>
      </c>
      <c r="R1963" s="8">
        <f>PRODUCT(A1963:D1963) / MIN(A1963:D1963) / MAX(A1963:D1963)</f>
        <v>3116</v>
      </c>
      <c r="S1963" t="b">
        <f>IF(Q1963 &gt; R1963, TRUE, FALSE)</f>
        <v>0</v>
      </c>
      <c r="T1963" t="b">
        <f>AND(P1963, S1963)</f>
        <v>0</v>
      </c>
      <c r="U1963" t="b">
        <f t="shared" si="121"/>
        <v>0</v>
      </c>
      <c r="V1963" t="b">
        <f t="shared" si="122"/>
        <v>0</v>
      </c>
      <c r="W1963" t="b">
        <f t="shared" si="123"/>
        <v>1</v>
      </c>
      <c r="X1963" t="b">
        <f t="shared" si="124"/>
        <v>0</v>
      </c>
    </row>
    <row r="1964" spans="1:24" x14ac:dyDescent="0.25">
      <c r="A1964">
        <v>65</v>
      </c>
      <c r="B1964">
        <v>8</v>
      </c>
      <c r="C1964">
        <v>48</v>
      </c>
      <c r="D1964">
        <v>88</v>
      </c>
      <c r="E1964" s="1">
        <f>MAX(A1964:D1964)</f>
        <v>88</v>
      </c>
      <c r="F1964" s="1">
        <f>PRODUCT(A1964:D1964) / E1964</f>
        <v>24960</v>
      </c>
      <c r="G1964" s="4" t="b">
        <f>IF(E1964^3 &gt;= 2 * F1964, TRUE, FALSE)</f>
        <v>1</v>
      </c>
      <c r="H1964" s="4" t="b">
        <f>IF(AND(A1964 &gt; 10, B1964 &gt; 10, C1964 &gt; 10, D1964 &gt; 10, G1964), TRUE, FALSE)</f>
        <v>0</v>
      </c>
      <c r="I1964" s="6" t="b">
        <f>IF((MAX(A1964:D1964) - MIN(A1964:D1964)) &gt;= 50, TRUE, FALSE)</f>
        <v>1</v>
      </c>
      <c r="J1964" s="6" t="b">
        <f>IF(((PRODUCT(A1964:D1964) / MAX(A1964:D1964) / MIN(A1964:D1964)) &lt;= 1000), TRUE, FALSE)</f>
        <v>0</v>
      </c>
      <c r="K1964" s="2" t="b">
        <f>IF(AND(I1964,J1964),TRUE,FALSE)</f>
        <v>0</v>
      </c>
      <c r="L1964">
        <f>COUNTIF($A1964:$D1964, A1964)</f>
        <v>1</v>
      </c>
      <c r="M1964">
        <f>COUNTIF($A1964:$D1964, B1964)</f>
        <v>1</v>
      </c>
      <c r="N1964">
        <f>COUNTIF($A1964:$D1964, C1964)</f>
        <v>1</v>
      </c>
      <c r="O1964">
        <f>COUNTIF($A1964:$D1964, D1964)</f>
        <v>1</v>
      </c>
      <c r="P1964" s="8" t="b">
        <f>IF(SUM(L1964:O1964) &gt; 5, TRUE, FALSE)</f>
        <v>0</v>
      </c>
      <c r="Q1964" s="9">
        <f>2 * (MIN(A1964:D1964))^2</f>
        <v>128</v>
      </c>
      <c r="R1964" s="8">
        <f>PRODUCT(A1964:D1964) / MIN(A1964:D1964) / MAX(A1964:D1964)</f>
        <v>3120</v>
      </c>
      <c r="S1964" t="b">
        <f>IF(Q1964 &gt; R1964, TRUE, FALSE)</f>
        <v>0</v>
      </c>
      <c r="T1964" t="b">
        <f>AND(P1964, S1964)</f>
        <v>0</v>
      </c>
      <c r="U1964" t="b">
        <f t="shared" si="121"/>
        <v>0</v>
      </c>
      <c r="V1964" t="b">
        <f t="shared" si="122"/>
        <v>0</v>
      </c>
      <c r="W1964" t="b">
        <f t="shared" si="123"/>
        <v>0</v>
      </c>
      <c r="X1964" t="b">
        <f t="shared" si="124"/>
        <v>1</v>
      </c>
    </row>
    <row r="1965" spans="1:24" x14ac:dyDescent="0.25">
      <c r="A1965">
        <v>91</v>
      </c>
      <c r="B1965">
        <v>40</v>
      </c>
      <c r="C1965">
        <v>37</v>
      </c>
      <c r="D1965">
        <v>78</v>
      </c>
      <c r="E1965" s="1">
        <f>MAX(A1965:D1965)</f>
        <v>91</v>
      </c>
      <c r="F1965" s="1">
        <f>PRODUCT(A1965:D1965) / E1965</f>
        <v>115440</v>
      </c>
      <c r="G1965" s="4" t="b">
        <f>IF(E1965^3 &gt;= 2 * F1965, TRUE, FALSE)</f>
        <v>1</v>
      </c>
      <c r="H1965" s="4" t="b">
        <f>IF(AND(A1965 &gt; 10, B1965 &gt; 10, C1965 &gt; 10, D1965 &gt; 10, G1965), TRUE, FALSE)</f>
        <v>1</v>
      </c>
      <c r="I1965" s="6" t="b">
        <f>IF((MAX(A1965:D1965) - MIN(A1965:D1965)) &gt;= 50, TRUE, FALSE)</f>
        <v>1</v>
      </c>
      <c r="J1965" s="6" t="b">
        <f>IF(((PRODUCT(A1965:D1965) / MAX(A1965:D1965) / MIN(A1965:D1965)) &lt;= 1000), TRUE, FALSE)</f>
        <v>0</v>
      </c>
      <c r="K1965" s="2" t="b">
        <f>IF(AND(I1965,J1965),TRUE,FALSE)</f>
        <v>0</v>
      </c>
      <c r="L1965">
        <f>COUNTIF($A1965:$D1965, A1965)</f>
        <v>1</v>
      </c>
      <c r="M1965">
        <f>COUNTIF($A1965:$D1965, B1965)</f>
        <v>1</v>
      </c>
      <c r="N1965">
        <f>COUNTIF($A1965:$D1965, C1965)</f>
        <v>1</v>
      </c>
      <c r="O1965">
        <f>COUNTIF($A1965:$D1965, D1965)</f>
        <v>1</v>
      </c>
      <c r="P1965" s="8" t="b">
        <f>IF(SUM(L1965:O1965) &gt; 5, TRUE, FALSE)</f>
        <v>0</v>
      </c>
      <c r="Q1965" s="9">
        <f>2 * (MIN(A1965:D1965))^2</f>
        <v>2738</v>
      </c>
      <c r="R1965" s="8">
        <f>PRODUCT(A1965:D1965) / MIN(A1965:D1965) / MAX(A1965:D1965)</f>
        <v>3120</v>
      </c>
      <c r="S1965" t="b">
        <f>IF(Q1965 &gt; R1965, TRUE, FALSE)</f>
        <v>0</v>
      </c>
      <c r="T1965" t="b">
        <f>AND(P1965, S1965)</f>
        <v>0</v>
      </c>
      <c r="U1965" t="b">
        <f t="shared" si="121"/>
        <v>1</v>
      </c>
      <c r="V1965" t="b">
        <f t="shared" si="122"/>
        <v>0</v>
      </c>
      <c r="W1965" t="b">
        <f t="shared" si="123"/>
        <v>0</v>
      </c>
      <c r="X1965" t="b">
        <f t="shared" si="124"/>
        <v>0</v>
      </c>
    </row>
    <row r="1966" spans="1:24" x14ac:dyDescent="0.25">
      <c r="A1966">
        <v>65</v>
      </c>
      <c r="B1966">
        <v>70</v>
      </c>
      <c r="C1966">
        <v>48</v>
      </c>
      <c r="D1966">
        <v>44</v>
      </c>
      <c r="E1966" s="1">
        <f>MAX(A1966:D1966)</f>
        <v>70</v>
      </c>
      <c r="F1966" s="1">
        <f>PRODUCT(A1966:D1966) / E1966</f>
        <v>137280</v>
      </c>
      <c r="G1966" s="4" t="b">
        <f>IF(E1966^3 &gt;= 2 * F1966, TRUE, FALSE)</f>
        <v>1</v>
      </c>
      <c r="H1966" s="4" t="b">
        <f>IF(AND(A1966 &gt; 10, B1966 &gt; 10, C1966 &gt; 10, D1966 &gt; 10, G1966), TRUE, FALSE)</f>
        <v>1</v>
      </c>
      <c r="I1966" s="6" t="b">
        <f>IF((MAX(A1966:D1966) - MIN(A1966:D1966)) &gt;= 50, TRUE, FALSE)</f>
        <v>0</v>
      </c>
      <c r="J1966" s="6" t="b">
        <f>IF(((PRODUCT(A1966:D1966) / MAX(A1966:D1966) / MIN(A1966:D1966)) &lt;= 1000), TRUE, FALSE)</f>
        <v>0</v>
      </c>
      <c r="K1966" s="2" t="b">
        <f>IF(AND(I1966,J1966),TRUE,FALSE)</f>
        <v>0</v>
      </c>
      <c r="L1966">
        <f>COUNTIF($A1966:$D1966, A1966)</f>
        <v>1</v>
      </c>
      <c r="M1966">
        <f>COUNTIF($A1966:$D1966, B1966)</f>
        <v>1</v>
      </c>
      <c r="N1966">
        <f>COUNTIF($A1966:$D1966, C1966)</f>
        <v>1</v>
      </c>
      <c r="O1966">
        <f>COUNTIF($A1966:$D1966, D1966)</f>
        <v>1</v>
      </c>
      <c r="P1966" s="8" t="b">
        <f>IF(SUM(L1966:O1966) &gt; 5, TRUE, FALSE)</f>
        <v>0</v>
      </c>
      <c r="Q1966" s="9">
        <f>2 * (MIN(A1966:D1966))^2</f>
        <v>3872</v>
      </c>
      <c r="R1966" s="8">
        <f>PRODUCT(A1966:D1966) / MIN(A1966:D1966) / MAX(A1966:D1966)</f>
        <v>3120</v>
      </c>
      <c r="S1966" t="b">
        <f>IF(Q1966 &gt; R1966, TRUE, FALSE)</f>
        <v>1</v>
      </c>
      <c r="T1966" t="b">
        <f>AND(P1966, S1966)</f>
        <v>0</v>
      </c>
      <c r="U1966" t="b">
        <f t="shared" si="121"/>
        <v>0</v>
      </c>
      <c r="V1966" t="b">
        <f t="shared" si="122"/>
        <v>1</v>
      </c>
      <c r="W1966" t="b">
        <f t="shared" si="123"/>
        <v>0</v>
      </c>
      <c r="X1966" t="b">
        <f t="shared" si="124"/>
        <v>0</v>
      </c>
    </row>
    <row r="1967" spans="1:24" x14ac:dyDescent="0.25">
      <c r="A1967">
        <v>52</v>
      </c>
      <c r="B1967">
        <v>60</v>
      </c>
      <c r="C1967">
        <v>45</v>
      </c>
      <c r="D1967">
        <v>67</v>
      </c>
      <c r="E1967" s="1">
        <f>MAX(A1967:D1967)</f>
        <v>67</v>
      </c>
      <c r="F1967" s="1">
        <f>PRODUCT(A1967:D1967) / E1967</f>
        <v>140400</v>
      </c>
      <c r="G1967" s="4" t="b">
        <f>IF(E1967^3 &gt;= 2 * F1967, TRUE, FALSE)</f>
        <v>1</v>
      </c>
      <c r="H1967" s="4" t="b">
        <f>IF(AND(A1967 &gt; 10, B1967 &gt; 10, C1967 &gt; 10, D1967 &gt; 10, G1967), TRUE, FALSE)</f>
        <v>1</v>
      </c>
      <c r="I1967" s="6" t="b">
        <f>IF((MAX(A1967:D1967) - MIN(A1967:D1967)) &gt;= 50, TRUE, FALSE)</f>
        <v>0</v>
      </c>
      <c r="J1967" s="6" t="b">
        <f>IF(((PRODUCT(A1967:D1967) / MAX(A1967:D1967) / MIN(A1967:D1967)) &lt;= 1000), TRUE, FALSE)</f>
        <v>0</v>
      </c>
      <c r="K1967" s="2" t="b">
        <f>IF(AND(I1967,J1967),TRUE,FALSE)</f>
        <v>0</v>
      </c>
      <c r="L1967">
        <f>COUNTIF($A1967:$D1967, A1967)</f>
        <v>1</v>
      </c>
      <c r="M1967">
        <f>COUNTIF($A1967:$D1967, B1967)</f>
        <v>1</v>
      </c>
      <c r="N1967">
        <f>COUNTIF($A1967:$D1967, C1967)</f>
        <v>1</v>
      </c>
      <c r="O1967">
        <f>COUNTIF($A1967:$D1967, D1967)</f>
        <v>1</v>
      </c>
      <c r="P1967" s="8" t="b">
        <f>IF(SUM(L1967:O1967) &gt; 5, TRUE, FALSE)</f>
        <v>0</v>
      </c>
      <c r="Q1967" s="9">
        <f>2 * (MIN(A1967:D1967))^2</f>
        <v>4050</v>
      </c>
      <c r="R1967" s="8">
        <f>PRODUCT(A1967:D1967) / MIN(A1967:D1967) / MAX(A1967:D1967)</f>
        <v>3120</v>
      </c>
      <c r="S1967" t="b">
        <f>IF(Q1967 &gt; R1967, TRUE, FALSE)</f>
        <v>1</v>
      </c>
      <c r="T1967" t="b">
        <f>AND(P1967, S1967)</f>
        <v>0</v>
      </c>
      <c r="U1967" t="b">
        <f t="shared" si="121"/>
        <v>0</v>
      </c>
      <c r="V1967" t="b">
        <f t="shared" si="122"/>
        <v>0</v>
      </c>
      <c r="W1967" t="b">
        <f t="shared" si="123"/>
        <v>0</v>
      </c>
      <c r="X1967" t="b">
        <f t="shared" si="124"/>
        <v>1</v>
      </c>
    </row>
    <row r="1968" spans="1:24" x14ac:dyDescent="0.25">
      <c r="A1968">
        <v>65</v>
      </c>
      <c r="B1968">
        <v>98</v>
      </c>
      <c r="C1968">
        <v>48</v>
      </c>
      <c r="D1968">
        <v>8</v>
      </c>
      <c r="E1968" s="1">
        <f>MAX(A1968:D1968)</f>
        <v>98</v>
      </c>
      <c r="F1968" s="1">
        <f>PRODUCT(A1968:D1968) / E1968</f>
        <v>24960</v>
      </c>
      <c r="G1968" s="4" t="b">
        <f>IF(E1968^3 &gt;= 2 * F1968, TRUE, FALSE)</f>
        <v>1</v>
      </c>
      <c r="H1968" s="4" t="b">
        <f>IF(AND(A1968 &gt; 10, B1968 &gt; 10, C1968 &gt; 10, D1968 &gt; 10, G1968), TRUE, FALSE)</f>
        <v>0</v>
      </c>
      <c r="I1968" s="6" t="b">
        <f>IF((MAX(A1968:D1968) - MIN(A1968:D1968)) &gt;= 50, TRUE, FALSE)</f>
        <v>1</v>
      </c>
      <c r="J1968" s="6" t="b">
        <f>IF(((PRODUCT(A1968:D1968) / MAX(A1968:D1968) / MIN(A1968:D1968)) &lt;= 1000), TRUE, FALSE)</f>
        <v>0</v>
      </c>
      <c r="K1968" s="2" t="b">
        <f>IF(AND(I1968,J1968),TRUE,FALSE)</f>
        <v>0</v>
      </c>
      <c r="L1968">
        <f>COUNTIF($A1968:$D1968, A1968)</f>
        <v>1</v>
      </c>
      <c r="M1968">
        <f>COUNTIF($A1968:$D1968, B1968)</f>
        <v>1</v>
      </c>
      <c r="N1968">
        <f>COUNTIF($A1968:$D1968, C1968)</f>
        <v>1</v>
      </c>
      <c r="O1968">
        <f>COUNTIF($A1968:$D1968, D1968)</f>
        <v>1</v>
      </c>
      <c r="P1968" s="8" t="b">
        <f>IF(SUM(L1968:O1968) &gt; 5, TRUE, FALSE)</f>
        <v>0</v>
      </c>
      <c r="Q1968" s="9">
        <f>2 * (MIN(A1968:D1968))^2</f>
        <v>128</v>
      </c>
      <c r="R1968" s="8">
        <f>PRODUCT(A1968:D1968) / MIN(A1968:D1968) / MAX(A1968:D1968)</f>
        <v>3120</v>
      </c>
      <c r="S1968" t="b">
        <f>IF(Q1968 &gt; R1968, TRUE, FALSE)</f>
        <v>0</v>
      </c>
      <c r="T1968" t="b">
        <f>AND(P1968, S1968)</f>
        <v>0</v>
      </c>
      <c r="U1968" t="b">
        <f t="shared" si="121"/>
        <v>0</v>
      </c>
      <c r="V1968" t="b">
        <f t="shared" si="122"/>
        <v>1</v>
      </c>
      <c r="W1968" t="b">
        <f t="shared" si="123"/>
        <v>0</v>
      </c>
      <c r="X1968" t="b">
        <f t="shared" si="124"/>
        <v>0</v>
      </c>
    </row>
    <row r="1969" spans="1:24" x14ac:dyDescent="0.25">
      <c r="A1969">
        <v>81</v>
      </c>
      <c r="B1969">
        <v>42</v>
      </c>
      <c r="C1969">
        <v>52</v>
      </c>
      <c r="D1969">
        <v>60</v>
      </c>
      <c r="E1969" s="1">
        <f>MAX(A1969:D1969)</f>
        <v>81</v>
      </c>
      <c r="F1969" s="1">
        <f>PRODUCT(A1969:D1969) / E1969</f>
        <v>131040</v>
      </c>
      <c r="G1969" s="4" t="b">
        <f>IF(E1969^3 &gt;= 2 * F1969, TRUE, FALSE)</f>
        <v>1</v>
      </c>
      <c r="H1969" s="4" t="b">
        <f>IF(AND(A1969 &gt; 10, B1969 &gt; 10, C1969 &gt; 10, D1969 &gt; 10, G1969), TRUE, FALSE)</f>
        <v>1</v>
      </c>
      <c r="I1969" s="6" t="b">
        <f>IF((MAX(A1969:D1969) - MIN(A1969:D1969)) &gt;= 50, TRUE, FALSE)</f>
        <v>0</v>
      </c>
      <c r="J1969" s="6" t="b">
        <f>IF(((PRODUCT(A1969:D1969) / MAX(A1969:D1969) / MIN(A1969:D1969)) &lt;= 1000), TRUE, FALSE)</f>
        <v>0</v>
      </c>
      <c r="K1969" s="2" t="b">
        <f>IF(AND(I1969,J1969),TRUE,FALSE)</f>
        <v>0</v>
      </c>
      <c r="L1969">
        <f>COUNTIF($A1969:$D1969, A1969)</f>
        <v>1</v>
      </c>
      <c r="M1969">
        <f>COUNTIF($A1969:$D1969, B1969)</f>
        <v>1</v>
      </c>
      <c r="N1969">
        <f>COUNTIF($A1969:$D1969, C1969)</f>
        <v>1</v>
      </c>
      <c r="O1969">
        <f>COUNTIF($A1969:$D1969, D1969)</f>
        <v>1</v>
      </c>
      <c r="P1969" s="8" t="b">
        <f>IF(SUM(L1969:O1969) &gt; 5, TRUE, FALSE)</f>
        <v>0</v>
      </c>
      <c r="Q1969" s="9">
        <f>2 * (MIN(A1969:D1969))^2</f>
        <v>3528</v>
      </c>
      <c r="R1969" s="8">
        <f>PRODUCT(A1969:D1969) / MIN(A1969:D1969) / MAX(A1969:D1969)</f>
        <v>3120</v>
      </c>
      <c r="S1969" t="b">
        <f>IF(Q1969 &gt; R1969, TRUE, FALSE)</f>
        <v>1</v>
      </c>
      <c r="T1969" t="b">
        <f>AND(P1969, S1969)</f>
        <v>0</v>
      </c>
      <c r="U1969" t="b">
        <f t="shared" si="121"/>
        <v>1</v>
      </c>
      <c r="V1969" t="b">
        <f t="shared" si="122"/>
        <v>0</v>
      </c>
      <c r="W1969" t="b">
        <f t="shared" si="123"/>
        <v>0</v>
      </c>
      <c r="X1969" t="b">
        <f t="shared" si="124"/>
        <v>0</v>
      </c>
    </row>
    <row r="1970" spans="1:24" x14ac:dyDescent="0.25">
      <c r="A1970">
        <v>40</v>
      </c>
      <c r="B1970">
        <v>78</v>
      </c>
      <c r="C1970">
        <v>39</v>
      </c>
      <c r="D1970">
        <v>99</v>
      </c>
      <c r="E1970" s="1">
        <f>MAX(A1970:D1970)</f>
        <v>99</v>
      </c>
      <c r="F1970" s="1">
        <f>PRODUCT(A1970:D1970) / E1970</f>
        <v>121680</v>
      </c>
      <c r="G1970" s="4" t="b">
        <f>IF(E1970^3 &gt;= 2 * F1970, TRUE, FALSE)</f>
        <v>1</v>
      </c>
      <c r="H1970" s="4" t="b">
        <f>IF(AND(A1970 &gt; 10, B1970 &gt; 10, C1970 &gt; 10, D1970 &gt; 10, G1970), TRUE, FALSE)</f>
        <v>1</v>
      </c>
      <c r="I1970" s="6" t="b">
        <f>IF((MAX(A1970:D1970) - MIN(A1970:D1970)) &gt;= 50, TRUE, FALSE)</f>
        <v>1</v>
      </c>
      <c r="J1970" s="6" t="b">
        <f>IF(((PRODUCT(A1970:D1970) / MAX(A1970:D1970) / MIN(A1970:D1970)) &lt;= 1000), TRUE, FALSE)</f>
        <v>0</v>
      </c>
      <c r="K1970" s="2" t="b">
        <f>IF(AND(I1970,J1970),TRUE,FALSE)</f>
        <v>0</v>
      </c>
      <c r="L1970">
        <f>COUNTIF($A1970:$D1970, A1970)</f>
        <v>1</v>
      </c>
      <c r="M1970">
        <f>COUNTIF($A1970:$D1970, B1970)</f>
        <v>1</v>
      </c>
      <c r="N1970">
        <f>COUNTIF($A1970:$D1970, C1970)</f>
        <v>1</v>
      </c>
      <c r="O1970">
        <f>COUNTIF($A1970:$D1970, D1970)</f>
        <v>1</v>
      </c>
      <c r="P1970" s="8" t="b">
        <f>IF(SUM(L1970:O1970) &gt; 5, TRUE, FALSE)</f>
        <v>0</v>
      </c>
      <c r="Q1970" s="9">
        <f>2 * (MIN(A1970:D1970))^2</f>
        <v>3042</v>
      </c>
      <c r="R1970" s="8">
        <f>PRODUCT(A1970:D1970) / MIN(A1970:D1970) / MAX(A1970:D1970)</f>
        <v>3120</v>
      </c>
      <c r="S1970" t="b">
        <f>IF(Q1970 &gt; R1970, TRUE, FALSE)</f>
        <v>0</v>
      </c>
      <c r="T1970" t="b">
        <f>AND(P1970, S1970)</f>
        <v>0</v>
      </c>
      <c r="U1970" t="b">
        <f t="shared" si="121"/>
        <v>0</v>
      </c>
      <c r="V1970" t="b">
        <f t="shared" si="122"/>
        <v>0</v>
      </c>
      <c r="W1970" t="b">
        <f t="shared" si="123"/>
        <v>0</v>
      </c>
      <c r="X1970" t="b">
        <f t="shared" si="124"/>
        <v>1</v>
      </c>
    </row>
    <row r="1971" spans="1:24" x14ac:dyDescent="0.25">
      <c r="A1971">
        <v>52</v>
      </c>
      <c r="B1971">
        <v>79</v>
      </c>
      <c r="C1971">
        <v>17</v>
      </c>
      <c r="D1971">
        <v>60</v>
      </c>
      <c r="E1971" s="1">
        <f>MAX(A1971:D1971)</f>
        <v>79</v>
      </c>
      <c r="F1971" s="1">
        <f>PRODUCT(A1971:D1971) / E1971</f>
        <v>53040</v>
      </c>
      <c r="G1971" s="4" t="b">
        <f>IF(E1971^3 &gt;= 2 * F1971, TRUE, FALSE)</f>
        <v>1</v>
      </c>
      <c r="H1971" s="4" t="b">
        <f>IF(AND(A1971 &gt; 10, B1971 &gt; 10, C1971 &gt; 10, D1971 &gt; 10, G1971), TRUE, FALSE)</f>
        <v>1</v>
      </c>
      <c r="I1971" s="6" t="b">
        <f>IF((MAX(A1971:D1971) - MIN(A1971:D1971)) &gt;= 50, TRUE, FALSE)</f>
        <v>1</v>
      </c>
      <c r="J1971" s="6" t="b">
        <f>IF(((PRODUCT(A1971:D1971) / MAX(A1971:D1971) / MIN(A1971:D1971)) &lt;= 1000), TRUE, FALSE)</f>
        <v>0</v>
      </c>
      <c r="K1971" s="2" t="b">
        <f>IF(AND(I1971,J1971),TRUE,FALSE)</f>
        <v>0</v>
      </c>
      <c r="L1971">
        <f>COUNTIF($A1971:$D1971, A1971)</f>
        <v>1</v>
      </c>
      <c r="M1971">
        <f>COUNTIF($A1971:$D1971, B1971)</f>
        <v>1</v>
      </c>
      <c r="N1971">
        <f>COUNTIF($A1971:$D1971, C1971)</f>
        <v>1</v>
      </c>
      <c r="O1971">
        <f>COUNTIF($A1971:$D1971, D1971)</f>
        <v>1</v>
      </c>
      <c r="P1971" s="8" t="b">
        <f>IF(SUM(L1971:O1971) &gt; 5, TRUE, FALSE)</f>
        <v>0</v>
      </c>
      <c r="Q1971" s="9">
        <f>2 * (MIN(A1971:D1971))^2</f>
        <v>578</v>
      </c>
      <c r="R1971" s="8">
        <f>PRODUCT(A1971:D1971) / MIN(A1971:D1971) / MAX(A1971:D1971)</f>
        <v>3120</v>
      </c>
      <c r="S1971" t="b">
        <f>IF(Q1971 &gt; R1971, TRUE, FALSE)</f>
        <v>0</v>
      </c>
      <c r="T1971" t="b">
        <f>AND(P1971, S1971)</f>
        <v>0</v>
      </c>
      <c r="U1971" t="b">
        <f t="shared" si="121"/>
        <v>0</v>
      </c>
      <c r="V1971" t="b">
        <f t="shared" si="122"/>
        <v>1</v>
      </c>
      <c r="W1971" t="b">
        <f t="shared" si="123"/>
        <v>0</v>
      </c>
      <c r="X1971" t="b">
        <f t="shared" si="124"/>
        <v>0</v>
      </c>
    </row>
    <row r="1972" spans="1:24" x14ac:dyDescent="0.25">
      <c r="A1972">
        <v>79</v>
      </c>
      <c r="B1972">
        <v>59</v>
      </c>
      <c r="C1972">
        <v>53</v>
      </c>
      <c r="D1972">
        <v>17</v>
      </c>
      <c r="E1972" s="1">
        <f>MAX(A1972:D1972)</f>
        <v>79</v>
      </c>
      <c r="F1972" s="1">
        <f>PRODUCT(A1972:D1972) / E1972</f>
        <v>53159</v>
      </c>
      <c r="G1972" s="4" t="b">
        <f>IF(E1972^3 &gt;= 2 * F1972, TRUE, FALSE)</f>
        <v>1</v>
      </c>
      <c r="H1972" s="4" t="b">
        <f>IF(AND(A1972 &gt; 10, B1972 &gt; 10, C1972 &gt; 10, D1972 &gt; 10, G1972), TRUE, FALSE)</f>
        <v>1</v>
      </c>
      <c r="I1972" s="6" t="b">
        <f>IF((MAX(A1972:D1972) - MIN(A1972:D1972)) &gt;= 50, TRUE, FALSE)</f>
        <v>1</v>
      </c>
      <c r="J1972" s="6" t="b">
        <f>IF(((PRODUCT(A1972:D1972) / MAX(A1972:D1972) / MIN(A1972:D1972)) &lt;= 1000), TRUE, FALSE)</f>
        <v>0</v>
      </c>
      <c r="K1972" s="2" t="b">
        <f>IF(AND(I1972,J1972),TRUE,FALSE)</f>
        <v>0</v>
      </c>
      <c r="L1972">
        <f>COUNTIF($A1972:$D1972, A1972)</f>
        <v>1</v>
      </c>
      <c r="M1972">
        <f>COUNTIF($A1972:$D1972, B1972)</f>
        <v>1</v>
      </c>
      <c r="N1972">
        <f>COUNTIF($A1972:$D1972, C1972)</f>
        <v>1</v>
      </c>
      <c r="O1972">
        <f>COUNTIF($A1972:$D1972, D1972)</f>
        <v>1</v>
      </c>
      <c r="P1972" s="8" t="b">
        <f>IF(SUM(L1972:O1972) &gt; 5, TRUE, FALSE)</f>
        <v>0</v>
      </c>
      <c r="Q1972" s="9">
        <f>2 * (MIN(A1972:D1972))^2</f>
        <v>578</v>
      </c>
      <c r="R1972" s="8">
        <f>PRODUCT(A1972:D1972) / MIN(A1972:D1972) / MAX(A1972:D1972)</f>
        <v>3127</v>
      </c>
      <c r="S1972" t="b">
        <f>IF(Q1972 &gt; R1972, TRUE, FALSE)</f>
        <v>0</v>
      </c>
      <c r="T1972" t="b">
        <f>AND(P1972, S1972)</f>
        <v>0</v>
      </c>
      <c r="U1972" t="b">
        <f t="shared" si="121"/>
        <v>1</v>
      </c>
      <c r="V1972" t="b">
        <f t="shared" si="122"/>
        <v>0</v>
      </c>
      <c r="W1972" t="b">
        <f t="shared" si="123"/>
        <v>0</v>
      </c>
      <c r="X1972" t="b">
        <f t="shared" si="124"/>
        <v>0</v>
      </c>
    </row>
    <row r="1973" spans="1:24" x14ac:dyDescent="0.25">
      <c r="A1973">
        <v>92</v>
      </c>
      <c r="B1973">
        <v>99</v>
      </c>
      <c r="C1973">
        <v>33</v>
      </c>
      <c r="D1973">
        <v>34</v>
      </c>
      <c r="E1973" s="1">
        <f>MAX(A1973:D1973)</f>
        <v>99</v>
      </c>
      <c r="F1973" s="1">
        <f>PRODUCT(A1973:D1973) / E1973</f>
        <v>103224</v>
      </c>
      <c r="G1973" s="4" t="b">
        <f>IF(E1973^3 &gt;= 2 * F1973, TRUE, FALSE)</f>
        <v>1</v>
      </c>
      <c r="H1973" s="4" t="b">
        <f>IF(AND(A1973 &gt; 10, B1973 &gt; 10, C1973 &gt; 10, D1973 &gt; 10, G1973), TRUE, FALSE)</f>
        <v>1</v>
      </c>
      <c r="I1973" s="6" t="b">
        <f>IF((MAX(A1973:D1973) - MIN(A1973:D1973)) &gt;= 50, TRUE, FALSE)</f>
        <v>1</v>
      </c>
      <c r="J1973" s="6" t="b">
        <f>IF(((PRODUCT(A1973:D1973) / MAX(A1973:D1973) / MIN(A1973:D1973)) &lt;= 1000), TRUE, FALSE)</f>
        <v>0</v>
      </c>
      <c r="K1973" s="2" t="b">
        <f>IF(AND(I1973,J1973),TRUE,FALSE)</f>
        <v>0</v>
      </c>
      <c r="L1973">
        <f>COUNTIF($A1973:$D1973, A1973)</f>
        <v>1</v>
      </c>
      <c r="M1973">
        <f>COUNTIF($A1973:$D1973, B1973)</f>
        <v>1</v>
      </c>
      <c r="N1973">
        <f>COUNTIF($A1973:$D1973, C1973)</f>
        <v>1</v>
      </c>
      <c r="O1973">
        <f>COUNTIF($A1973:$D1973, D1973)</f>
        <v>1</v>
      </c>
      <c r="P1973" s="8" t="b">
        <f>IF(SUM(L1973:O1973) &gt; 5, TRUE, FALSE)</f>
        <v>0</v>
      </c>
      <c r="Q1973" s="9">
        <f>2 * (MIN(A1973:D1973))^2</f>
        <v>2178</v>
      </c>
      <c r="R1973" s="8">
        <f>PRODUCT(A1973:D1973) / MIN(A1973:D1973) / MAX(A1973:D1973)</f>
        <v>3128</v>
      </c>
      <c r="S1973" t="b">
        <f>IF(Q1973 &gt; R1973, TRUE, FALSE)</f>
        <v>0</v>
      </c>
      <c r="T1973" t="b">
        <f>AND(P1973, S1973)</f>
        <v>0</v>
      </c>
      <c r="U1973" t="b">
        <f t="shared" si="121"/>
        <v>0</v>
      </c>
      <c r="V1973" t="b">
        <f t="shared" si="122"/>
        <v>1</v>
      </c>
      <c r="W1973" t="b">
        <f t="shared" si="123"/>
        <v>0</v>
      </c>
      <c r="X1973" t="b">
        <f t="shared" si="124"/>
        <v>0</v>
      </c>
    </row>
    <row r="1974" spans="1:24" x14ac:dyDescent="0.25">
      <c r="A1974">
        <v>54</v>
      </c>
      <c r="B1974">
        <v>58</v>
      </c>
      <c r="C1974">
        <v>79</v>
      </c>
      <c r="D1974">
        <v>11</v>
      </c>
      <c r="E1974" s="1">
        <f>MAX(A1974:D1974)</f>
        <v>79</v>
      </c>
      <c r="F1974" s="1">
        <f>PRODUCT(A1974:D1974) / E1974</f>
        <v>34452</v>
      </c>
      <c r="G1974" s="4" t="b">
        <f>IF(E1974^3 &gt;= 2 * F1974, TRUE, FALSE)</f>
        <v>1</v>
      </c>
      <c r="H1974" s="4" t="b">
        <f>IF(AND(A1974 &gt; 10, B1974 &gt; 10, C1974 &gt; 10, D1974 &gt; 10, G1974), TRUE, FALSE)</f>
        <v>1</v>
      </c>
      <c r="I1974" s="6" t="b">
        <f>IF((MAX(A1974:D1974) - MIN(A1974:D1974)) &gt;= 50, TRUE, FALSE)</f>
        <v>1</v>
      </c>
      <c r="J1974" s="6" t="b">
        <f>IF(((PRODUCT(A1974:D1974) / MAX(A1974:D1974) / MIN(A1974:D1974)) &lt;= 1000), TRUE, FALSE)</f>
        <v>0</v>
      </c>
      <c r="K1974" s="2" t="b">
        <f>IF(AND(I1974,J1974),TRUE,FALSE)</f>
        <v>0</v>
      </c>
      <c r="L1974">
        <f>COUNTIF($A1974:$D1974, A1974)</f>
        <v>1</v>
      </c>
      <c r="M1974">
        <f>COUNTIF($A1974:$D1974, B1974)</f>
        <v>1</v>
      </c>
      <c r="N1974">
        <f>COUNTIF($A1974:$D1974, C1974)</f>
        <v>1</v>
      </c>
      <c r="O1974">
        <f>COUNTIF($A1974:$D1974, D1974)</f>
        <v>1</v>
      </c>
      <c r="P1974" s="8" t="b">
        <f>IF(SUM(L1974:O1974) &gt; 5, TRUE, FALSE)</f>
        <v>0</v>
      </c>
      <c r="Q1974" s="9">
        <f>2 * (MIN(A1974:D1974))^2</f>
        <v>242</v>
      </c>
      <c r="R1974" s="8">
        <f>PRODUCT(A1974:D1974) / MIN(A1974:D1974) / MAX(A1974:D1974)</f>
        <v>3132</v>
      </c>
      <c r="S1974" t="b">
        <f>IF(Q1974 &gt; R1974, TRUE, FALSE)</f>
        <v>0</v>
      </c>
      <c r="T1974" t="b">
        <f>AND(P1974, S1974)</f>
        <v>0</v>
      </c>
      <c r="U1974" t="b">
        <f t="shared" si="121"/>
        <v>0</v>
      </c>
      <c r="V1974" t="b">
        <f t="shared" si="122"/>
        <v>0</v>
      </c>
      <c r="W1974" t="b">
        <f t="shared" si="123"/>
        <v>1</v>
      </c>
      <c r="X1974" t="b">
        <f t="shared" si="124"/>
        <v>0</v>
      </c>
    </row>
    <row r="1975" spans="1:24" x14ac:dyDescent="0.25">
      <c r="A1975">
        <v>61</v>
      </c>
      <c r="B1975">
        <v>58</v>
      </c>
      <c r="C1975">
        <v>54</v>
      </c>
      <c r="D1975">
        <v>53</v>
      </c>
      <c r="E1975" s="1">
        <f>MAX(A1975:D1975)</f>
        <v>61</v>
      </c>
      <c r="F1975" s="1">
        <f>PRODUCT(A1975:D1975) / E1975</f>
        <v>165996</v>
      </c>
      <c r="G1975" s="4" t="b">
        <f>IF(E1975^3 &gt;= 2 * F1975, TRUE, FALSE)</f>
        <v>0</v>
      </c>
      <c r="H1975" s="4" t="b">
        <f>IF(AND(A1975 &gt; 10, B1975 &gt; 10, C1975 &gt; 10, D1975 &gt; 10, G1975), TRUE, FALSE)</f>
        <v>0</v>
      </c>
      <c r="I1975" s="6" t="b">
        <f>IF((MAX(A1975:D1975) - MIN(A1975:D1975)) &gt;= 50, TRUE, FALSE)</f>
        <v>0</v>
      </c>
      <c r="J1975" s="6" t="b">
        <f>IF(((PRODUCT(A1975:D1975) / MAX(A1975:D1975) / MIN(A1975:D1975)) &lt;= 1000), TRUE, FALSE)</f>
        <v>0</v>
      </c>
      <c r="K1975" s="2" t="b">
        <f>IF(AND(I1975,J1975),TRUE,FALSE)</f>
        <v>0</v>
      </c>
      <c r="L1975">
        <f>COUNTIF($A1975:$D1975, A1975)</f>
        <v>1</v>
      </c>
      <c r="M1975">
        <f>COUNTIF($A1975:$D1975, B1975)</f>
        <v>1</v>
      </c>
      <c r="N1975">
        <f>COUNTIF($A1975:$D1975, C1975)</f>
        <v>1</v>
      </c>
      <c r="O1975">
        <f>COUNTIF($A1975:$D1975, D1975)</f>
        <v>1</v>
      </c>
      <c r="P1975" s="8" t="b">
        <f>IF(SUM(L1975:O1975) &gt; 5, TRUE, FALSE)</f>
        <v>0</v>
      </c>
      <c r="Q1975" s="9">
        <f>2 * (MIN(A1975:D1975))^2</f>
        <v>5618</v>
      </c>
      <c r="R1975" s="8">
        <f>PRODUCT(A1975:D1975) / MIN(A1975:D1975) / MAX(A1975:D1975)</f>
        <v>3132</v>
      </c>
      <c r="S1975" t="b">
        <f>IF(Q1975 &gt; R1975, TRUE, FALSE)</f>
        <v>1</v>
      </c>
      <c r="T1975" t="b">
        <f>AND(P1975, S1975)</f>
        <v>0</v>
      </c>
      <c r="U1975" t="b">
        <f t="shared" si="121"/>
        <v>1</v>
      </c>
      <c r="V1975" t="b">
        <f t="shared" si="122"/>
        <v>0</v>
      </c>
      <c r="W1975" t="b">
        <f t="shared" si="123"/>
        <v>0</v>
      </c>
      <c r="X1975" t="b">
        <f t="shared" si="124"/>
        <v>0</v>
      </c>
    </row>
    <row r="1976" spans="1:24" x14ac:dyDescent="0.25">
      <c r="A1976">
        <v>10</v>
      </c>
      <c r="B1976">
        <v>54</v>
      </c>
      <c r="C1976">
        <v>58</v>
      </c>
      <c r="D1976">
        <v>69</v>
      </c>
      <c r="E1976" s="1">
        <f>MAX(A1976:D1976)</f>
        <v>69</v>
      </c>
      <c r="F1976" s="1">
        <f>PRODUCT(A1976:D1976) / E1976</f>
        <v>31320</v>
      </c>
      <c r="G1976" s="4" t="b">
        <f>IF(E1976^3 &gt;= 2 * F1976, TRUE, FALSE)</f>
        <v>1</v>
      </c>
      <c r="H1976" s="4" t="b">
        <f>IF(AND(A1976 &gt; 10, B1976 &gt; 10, C1976 &gt; 10, D1976 &gt; 10, G1976), TRUE, FALSE)</f>
        <v>0</v>
      </c>
      <c r="I1976" s="6" t="b">
        <f>IF((MAX(A1976:D1976) - MIN(A1976:D1976)) &gt;= 50, TRUE, FALSE)</f>
        <v>1</v>
      </c>
      <c r="J1976" s="6" t="b">
        <f>IF(((PRODUCT(A1976:D1976) / MAX(A1976:D1976) / MIN(A1976:D1976)) &lt;= 1000), TRUE, FALSE)</f>
        <v>0</v>
      </c>
      <c r="K1976" s="2" t="b">
        <f>IF(AND(I1976,J1976),TRUE,FALSE)</f>
        <v>0</v>
      </c>
      <c r="L1976">
        <f>COUNTIF($A1976:$D1976, A1976)</f>
        <v>1</v>
      </c>
      <c r="M1976">
        <f>COUNTIF($A1976:$D1976, B1976)</f>
        <v>1</v>
      </c>
      <c r="N1976">
        <f>COUNTIF($A1976:$D1976, C1976)</f>
        <v>1</v>
      </c>
      <c r="O1976">
        <f>COUNTIF($A1976:$D1976, D1976)</f>
        <v>1</v>
      </c>
      <c r="P1976" s="8" t="b">
        <f>IF(SUM(L1976:O1976) &gt; 5, TRUE, FALSE)</f>
        <v>0</v>
      </c>
      <c r="Q1976" s="9">
        <f>2 * (MIN(A1976:D1976))^2</f>
        <v>200</v>
      </c>
      <c r="R1976" s="8">
        <f>PRODUCT(A1976:D1976) / MIN(A1976:D1976) / MAX(A1976:D1976)</f>
        <v>3132</v>
      </c>
      <c r="S1976" t="b">
        <f>IF(Q1976 &gt; R1976, TRUE, FALSE)</f>
        <v>0</v>
      </c>
      <c r="T1976" t="b">
        <f>AND(P1976, S1976)</f>
        <v>0</v>
      </c>
      <c r="U1976" t="b">
        <f t="shared" si="121"/>
        <v>0</v>
      </c>
      <c r="V1976" t="b">
        <f t="shared" si="122"/>
        <v>0</v>
      </c>
      <c r="W1976" t="b">
        <f t="shared" si="123"/>
        <v>0</v>
      </c>
      <c r="X1976" t="b">
        <f t="shared" si="124"/>
        <v>1</v>
      </c>
    </row>
    <row r="1977" spans="1:24" x14ac:dyDescent="0.25">
      <c r="A1977">
        <v>54</v>
      </c>
      <c r="B1977">
        <v>58</v>
      </c>
      <c r="C1977">
        <v>20</v>
      </c>
      <c r="D1977">
        <v>99</v>
      </c>
      <c r="E1977" s="1">
        <f>MAX(A1977:D1977)</f>
        <v>99</v>
      </c>
      <c r="F1977" s="1">
        <f>PRODUCT(A1977:D1977) / E1977</f>
        <v>62640</v>
      </c>
      <c r="G1977" s="4" t="b">
        <f>IF(E1977^3 &gt;= 2 * F1977, TRUE, FALSE)</f>
        <v>1</v>
      </c>
      <c r="H1977" s="4" t="b">
        <f>IF(AND(A1977 &gt; 10, B1977 &gt; 10, C1977 &gt; 10, D1977 &gt; 10, G1977), TRUE, FALSE)</f>
        <v>1</v>
      </c>
      <c r="I1977" s="6" t="b">
        <f>IF((MAX(A1977:D1977) - MIN(A1977:D1977)) &gt;= 50, TRUE, FALSE)</f>
        <v>1</v>
      </c>
      <c r="J1977" s="6" t="b">
        <f>IF(((PRODUCT(A1977:D1977) / MAX(A1977:D1977) / MIN(A1977:D1977)) &lt;= 1000), TRUE, FALSE)</f>
        <v>0</v>
      </c>
      <c r="K1977" s="2" t="b">
        <f>IF(AND(I1977,J1977),TRUE,FALSE)</f>
        <v>0</v>
      </c>
      <c r="L1977">
        <f>COUNTIF($A1977:$D1977, A1977)</f>
        <v>1</v>
      </c>
      <c r="M1977">
        <f>COUNTIF($A1977:$D1977, B1977)</f>
        <v>1</v>
      </c>
      <c r="N1977">
        <f>COUNTIF($A1977:$D1977, C1977)</f>
        <v>1</v>
      </c>
      <c r="O1977">
        <f>COUNTIF($A1977:$D1977, D1977)</f>
        <v>1</v>
      </c>
      <c r="P1977" s="8" t="b">
        <f>IF(SUM(L1977:O1977) &gt; 5, TRUE, FALSE)</f>
        <v>0</v>
      </c>
      <c r="Q1977" s="9">
        <f>2 * (MIN(A1977:D1977))^2</f>
        <v>800</v>
      </c>
      <c r="R1977" s="8">
        <f>PRODUCT(A1977:D1977) / MIN(A1977:D1977) / MAX(A1977:D1977)</f>
        <v>3132</v>
      </c>
      <c r="S1977" t="b">
        <f>IF(Q1977 &gt; R1977, TRUE, FALSE)</f>
        <v>0</v>
      </c>
      <c r="T1977" t="b">
        <f>AND(P1977, S1977)</f>
        <v>0</v>
      </c>
      <c r="U1977" t="b">
        <f t="shared" si="121"/>
        <v>0</v>
      </c>
      <c r="V1977" t="b">
        <f t="shared" si="122"/>
        <v>0</v>
      </c>
      <c r="W1977" t="b">
        <f t="shared" si="123"/>
        <v>0</v>
      </c>
      <c r="X1977" t="b">
        <f t="shared" si="124"/>
        <v>1</v>
      </c>
    </row>
    <row r="1978" spans="1:24" x14ac:dyDescent="0.25">
      <c r="A1978">
        <v>3</v>
      </c>
      <c r="B1978">
        <v>54</v>
      </c>
      <c r="C1978">
        <v>93</v>
      </c>
      <c r="D1978">
        <v>58</v>
      </c>
      <c r="E1978" s="1">
        <f>MAX(A1978:D1978)</f>
        <v>93</v>
      </c>
      <c r="F1978" s="1">
        <f>PRODUCT(A1978:D1978) / E1978</f>
        <v>9396</v>
      </c>
      <c r="G1978" s="4" t="b">
        <f>IF(E1978^3 &gt;= 2 * F1978, TRUE, FALSE)</f>
        <v>1</v>
      </c>
      <c r="H1978" s="4" t="b">
        <f>IF(AND(A1978 &gt; 10, B1978 &gt; 10, C1978 &gt; 10, D1978 &gt; 10, G1978), TRUE, FALSE)</f>
        <v>0</v>
      </c>
      <c r="I1978" s="6" t="b">
        <f>IF((MAX(A1978:D1978) - MIN(A1978:D1978)) &gt;= 50, TRUE, FALSE)</f>
        <v>1</v>
      </c>
      <c r="J1978" s="6" t="b">
        <f>IF(((PRODUCT(A1978:D1978) / MAX(A1978:D1978) / MIN(A1978:D1978)) &lt;= 1000), TRUE, FALSE)</f>
        <v>0</v>
      </c>
      <c r="K1978" s="2" t="b">
        <f>IF(AND(I1978,J1978),TRUE,FALSE)</f>
        <v>0</v>
      </c>
      <c r="L1978">
        <f>COUNTIF($A1978:$D1978, A1978)</f>
        <v>1</v>
      </c>
      <c r="M1978">
        <f>COUNTIF($A1978:$D1978, B1978)</f>
        <v>1</v>
      </c>
      <c r="N1978">
        <f>COUNTIF($A1978:$D1978, C1978)</f>
        <v>1</v>
      </c>
      <c r="O1978">
        <f>COUNTIF($A1978:$D1978, D1978)</f>
        <v>1</v>
      </c>
      <c r="P1978" s="8" t="b">
        <f>IF(SUM(L1978:O1978) &gt; 5, TRUE, FALSE)</f>
        <v>0</v>
      </c>
      <c r="Q1978" s="9">
        <f>2 * (MIN(A1978:D1978))^2</f>
        <v>18</v>
      </c>
      <c r="R1978" s="8">
        <f>PRODUCT(A1978:D1978) / MIN(A1978:D1978) / MAX(A1978:D1978)</f>
        <v>3132</v>
      </c>
      <c r="S1978" t="b">
        <f>IF(Q1978 &gt; R1978, TRUE, FALSE)</f>
        <v>0</v>
      </c>
      <c r="T1978" t="b">
        <f>AND(P1978, S1978)</f>
        <v>0</v>
      </c>
      <c r="U1978" t="b">
        <f t="shared" si="121"/>
        <v>0</v>
      </c>
      <c r="V1978" t="b">
        <f t="shared" si="122"/>
        <v>0</v>
      </c>
      <c r="W1978" t="b">
        <f t="shared" si="123"/>
        <v>1</v>
      </c>
      <c r="X1978" t="b">
        <f t="shared" si="124"/>
        <v>0</v>
      </c>
    </row>
    <row r="1979" spans="1:24" x14ac:dyDescent="0.25">
      <c r="A1979">
        <v>57</v>
      </c>
      <c r="B1979">
        <v>55</v>
      </c>
      <c r="C1979">
        <v>88</v>
      </c>
      <c r="D1979">
        <v>31</v>
      </c>
      <c r="E1979" s="1">
        <f>MAX(A1979:D1979)</f>
        <v>88</v>
      </c>
      <c r="F1979" s="1">
        <f>PRODUCT(A1979:D1979) / E1979</f>
        <v>97185</v>
      </c>
      <c r="G1979" s="4" t="b">
        <f>IF(E1979^3 &gt;= 2 * F1979, TRUE, FALSE)</f>
        <v>1</v>
      </c>
      <c r="H1979" s="4" t="b">
        <f>IF(AND(A1979 &gt; 10, B1979 &gt; 10, C1979 &gt; 10, D1979 &gt; 10, G1979), TRUE, FALSE)</f>
        <v>1</v>
      </c>
      <c r="I1979" s="6" t="b">
        <f>IF((MAX(A1979:D1979) - MIN(A1979:D1979)) &gt;= 50, TRUE, FALSE)</f>
        <v>1</v>
      </c>
      <c r="J1979" s="6" t="b">
        <f>IF(((PRODUCT(A1979:D1979) / MAX(A1979:D1979) / MIN(A1979:D1979)) &lt;= 1000), TRUE, FALSE)</f>
        <v>0</v>
      </c>
      <c r="K1979" s="2" t="b">
        <f>IF(AND(I1979,J1979),TRUE,FALSE)</f>
        <v>0</v>
      </c>
      <c r="L1979">
        <f>COUNTIF($A1979:$D1979, A1979)</f>
        <v>1</v>
      </c>
      <c r="M1979">
        <f>COUNTIF($A1979:$D1979, B1979)</f>
        <v>1</v>
      </c>
      <c r="N1979">
        <f>COUNTIF($A1979:$D1979, C1979)</f>
        <v>1</v>
      </c>
      <c r="O1979">
        <f>COUNTIF($A1979:$D1979, D1979)</f>
        <v>1</v>
      </c>
      <c r="P1979" s="8" t="b">
        <f>IF(SUM(L1979:O1979) &gt; 5, TRUE, FALSE)</f>
        <v>0</v>
      </c>
      <c r="Q1979" s="9">
        <f>2 * (MIN(A1979:D1979))^2</f>
        <v>1922</v>
      </c>
      <c r="R1979" s="8">
        <f>PRODUCT(A1979:D1979) / MIN(A1979:D1979) / MAX(A1979:D1979)</f>
        <v>3135</v>
      </c>
      <c r="S1979" t="b">
        <f>IF(Q1979 &gt; R1979, TRUE, FALSE)</f>
        <v>0</v>
      </c>
      <c r="T1979" t="b">
        <f>AND(P1979, S1979)</f>
        <v>0</v>
      </c>
      <c r="U1979" t="b">
        <f t="shared" si="121"/>
        <v>0</v>
      </c>
      <c r="V1979" t="b">
        <f t="shared" si="122"/>
        <v>0</v>
      </c>
      <c r="W1979" t="b">
        <f t="shared" si="123"/>
        <v>1</v>
      </c>
      <c r="X1979" t="b">
        <f t="shared" si="124"/>
        <v>0</v>
      </c>
    </row>
    <row r="1980" spans="1:24" x14ac:dyDescent="0.25">
      <c r="A1980">
        <v>19</v>
      </c>
      <c r="B1980">
        <v>95</v>
      </c>
      <c r="C1980">
        <v>33</v>
      </c>
      <c r="D1980">
        <v>97</v>
      </c>
      <c r="E1980" s="1">
        <f>MAX(A1980:D1980)</f>
        <v>97</v>
      </c>
      <c r="F1980" s="1">
        <f>PRODUCT(A1980:D1980) / E1980</f>
        <v>59565</v>
      </c>
      <c r="G1980" s="4" t="b">
        <f>IF(E1980^3 &gt;= 2 * F1980, TRUE, FALSE)</f>
        <v>1</v>
      </c>
      <c r="H1980" s="4" t="b">
        <f>IF(AND(A1980 &gt; 10, B1980 &gt; 10, C1980 &gt; 10, D1980 &gt; 10, G1980), TRUE, FALSE)</f>
        <v>1</v>
      </c>
      <c r="I1980" s="6" t="b">
        <f>IF((MAX(A1980:D1980) - MIN(A1980:D1980)) &gt;= 50, TRUE, FALSE)</f>
        <v>1</v>
      </c>
      <c r="J1980" s="6" t="b">
        <f>IF(((PRODUCT(A1980:D1980) / MAX(A1980:D1980) / MIN(A1980:D1980)) &lt;= 1000), TRUE, FALSE)</f>
        <v>0</v>
      </c>
      <c r="K1980" s="2" t="b">
        <f>IF(AND(I1980,J1980),TRUE,FALSE)</f>
        <v>0</v>
      </c>
      <c r="L1980">
        <f>COUNTIF($A1980:$D1980, A1980)</f>
        <v>1</v>
      </c>
      <c r="M1980">
        <f>COUNTIF($A1980:$D1980, B1980)</f>
        <v>1</v>
      </c>
      <c r="N1980">
        <f>COUNTIF($A1980:$D1980, C1980)</f>
        <v>1</v>
      </c>
      <c r="O1980">
        <f>COUNTIF($A1980:$D1980, D1980)</f>
        <v>1</v>
      </c>
      <c r="P1980" s="8" t="b">
        <f>IF(SUM(L1980:O1980) &gt; 5, TRUE, FALSE)</f>
        <v>0</v>
      </c>
      <c r="Q1980" s="9">
        <f>2 * (MIN(A1980:D1980))^2</f>
        <v>722</v>
      </c>
      <c r="R1980" s="8">
        <f>PRODUCT(A1980:D1980) / MIN(A1980:D1980) / MAX(A1980:D1980)</f>
        <v>3135</v>
      </c>
      <c r="S1980" t="b">
        <f>IF(Q1980 &gt; R1980, TRUE, FALSE)</f>
        <v>0</v>
      </c>
      <c r="T1980" t="b">
        <f>AND(P1980, S1980)</f>
        <v>0</v>
      </c>
      <c r="U1980" t="b">
        <f t="shared" si="121"/>
        <v>0</v>
      </c>
      <c r="V1980" t="b">
        <f t="shared" si="122"/>
        <v>0</v>
      </c>
      <c r="W1980" t="b">
        <f t="shared" si="123"/>
        <v>0</v>
      </c>
      <c r="X1980" t="b">
        <f t="shared" si="124"/>
        <v>1</v>
      </c>
    </row>
    <row r="1981" spans="1:24" x14ac:dyDescent="0.25">
      <c r="A1981">
        <v>70</v>
      </c>
      <c r="B1981">
        <v>64</v>
      </c>
      <c r="C1981">
        <v>13</v>
      </c>
      <c r="D1981">
        <v>49</v>
      </c>
      <c r="E1981" s="1">
        <f>MAX(A1981:D1981)</f>
        <v>70</v>
      </c>
      <c r="F1981" s="1">
        <f>PRODUCT(A1981:D1981) / E1981</f>
        <v>40768</v>
      </c>
      <c r="G1981" s="4" t="b">
        <f>IF(E1981^3 &gt;= 2 * F1981, TRUE, FALSE)</f>
        <v>1</v>
      </c>
      <c r="H1981" s="4" t="b">
        <f>IF(AND(A1981 &gt; 10, B1981 &gt; 10, C1981 &gt; 10, D1981 &gt; 10, G1981), TRUE, FALSE)</f>
        <v>1</v>
      </c>
      <c r="I1981" s="6" t="b">
        <f>IF((MAX(A1981:D1981) - MIN(A1981:D1981)) &gt;= 50, TRUE, FALSE)</f>
        <v>1</v>
      </c>
      <c r="J1981" s="6" t="b">
        <f>IF(((PRODUCT(A1981:D1981) / MAX(A1981:D1981) / MIN(A1981:D1981)) &lt;= 1000), TRUE, FALSE)</f>
        <v>0</v>
      </c>
      <c r="K1981" s="2" t="b">
        <f>IF(AND(I1981,J1981),TRUE,FALSE)</f>
        <v>0</v>
      </c>
      <c r="L1981">
        <f>COUNTIF($A1981:$D1981, A1981)</f>
        <v>1</v>
      </c>
      <c r="M1981">
        <f>COUNTIF($A1981:$D1981, B1981)</f>
        <v>1</v>
      </c>
      <c r="N1981">
        <f>COUNTIF($A1981:$D1981, C1981)</f>
        <v>1</v>
      </c>
      <c r="O1981">
        <f>COUNTIF($A1981:$D1981, D1981)</f>
        <v>1</v>
      </c>
      <c r="P1981" s="8" t="b">
        <f>IF(SUM(L1981:O1981) &gt; 5, TRUE, FALSE)</f>
        <v>0</v>
      </c>
      <c r="Q1981" s="9">
        <f>2 * (MIN(A1981:D1981))^2</f>
        <v>338</v>
      </c>
      <c r="R1981" s="8">
        <f>PRODUCT(A1981:D1981) / MIN(A1981:D1981) / MAX(A1981:D1981)</f>
        <v>3136</v>
      </c>
      <c r="S1981" t="b">
        <f>IF(Q1981 &gt; R1981, TRUE, FALSE)</f>
        <v>0</v>
      </c>
      <c r="T1981" t="b">
        <f>AND(P1981, S1981)</f>
        <v>0</v>
      </c>
      <c r="U1981" t="b">
        <f t="shared" si="121"/>
        <v>1</v>
      </c>
      <c r="V1981" t="b">
        <f t="shared" si="122"/>
        <v>0</v>
      </c>
      <c r="W1981" t="b">
        <f t="shared" si="123"/>
        <v>0</v>
      </c>
      <c r="X1981" t="b">
        <f t="shared" si="124"/>
        <v>0</v>
      </c>
    </row>
    <row r="1982" spans="1:24" x14ac:dyDescent="0.25">
      <c r="A1982">
        <v>56</v>
      </c>
      <c r="B1982">
        <v>56</v>
      </c>
      <c r="C1982">
        <v>73</v>
      </c>
      <c r="D1982">
        <v>25</v>
      </c>
      <c r="E1982" s="1">
        <f>MAX(A1982:D1982)</f>
        <v>73</v>
      </c>
      <c r="F1982" s="1">
        <f>PRODUCT(A1982:D1982) / E1982</f>
        <v>78400</v>
      </c>
      <c r="G1982" s="4" t="b">
        <f>IF(E1982^3 &gt;= 2 * F1982, TRUE, FALSE)</f>
        <v>1</v>
      </c>
      <c r="H1982" s="4" t="b">
        <f>IF(AND(A1982 &gt; 10, B1982 &gt; 10, C1982 &gt; 10, D1982 &gt; 10, G1982), TRUE, FALSE)</f>
        <v>1</v>
      </c>
      <c r="I1982" s="6" t="b">
        <f>IF((MAX(A1982:D1982) - MIN(A1982:D1982)) &gt;= 50, TRUE, FALSE)</f>
        <v>0</v>
      </c>
      <c r="J1982" s="6" t="b">
        <f>IF(((PRODUCT(A1982:D1982) / MAX(A1982:D1982) / MIN(A1982:D1982)) &lt;= 1000), TRUE, FALSE)</f>
        <v>0</v>
      </c>
      <c r="K1982" s="2" t="b">
        <f>IF(AND(I1982,J1982),TRUE,FALSE)</f>
        <v>0</v>
      </c>
      <c r="L1982">
        <f>COUNTIF($A1982:$D1982, A1982)</f>
        <v>2</v>
      </c>
      <c r="M1982">
        <f>COUNTIF($A1982:$D1982, B1982)</f>
        <v>2</v>
      </c>
      <c r="N1982">
        <f>COUNTIF($A1982:$D1982, C1982)</f>
        <v>1</v>
      </c>
      <c r="O1982">
        <f>COUNTIF($A1982:$D1982, D1982)</f>
        <v>1</v>
      </c>
      <c r="P1982" s="8" t="b">
        <f>IF(SUM(L1982:O1982) &gt; 5, TRUE, FALSE)</f>
        <v>1</v>
      </c>
      <c r="Q1982" s="9">
        <f>2 * (MIN(A1982:D1982))^2</f>
        <v>1250</v>
      </c>
      <c r="R1982" s="8">
        <f>PRODUCT(A1982:D1982) / MIN(A1982:D1982) / MAX(A1982:D1982)</f>
        <v>3136</v>
      </c>
      <c r="S1982" t="b">
        <f>IF(Q1982 &gt; R1982, TRUE, FALSE)</f>
        <v>0</v>
      </c>
      <c r="T1982" t="b">
        <f>AND(P1982, S1982)</f>
        <v>0</v>
      </c>
      <c r="U1982" t="b">
        <f t="shared" si="121"/>
        <v>0</v>
      </c>
      <c r="V1982" t="b">
        <f t="shared" si="122"/>
        <v>0</v>
      </c>
      <c r="W1982" t="b">
        <f t="shared" si="123"/>
        <v>1</v>
      </c>
      <c r="X1982" t="b">
        <f t="shared" si="124"/>
        <v>0</v>
      </c>
    </row>
    <row r="1983" spans="1:24" x14ac:dyDescent="0.25">
      <c r="A1983">
        <v>43</v>
      </c>
      <c r="B1983">
        <v>64</v>
      </c>
      <c r="C1983">
        <v>68</v>
      </c>
      <c r="D1983">
        <v>49</v>
      </c>
      <c r="E1983" s="1">
        <f>MAX(A1983:D1983)</f>
        <v>68</v>
      </c>
      <c r="F1983" s="1">
        <f>PRODUCT(A1983:D1983) / E1983</f>
        <v>134848</v>
      </c>
      <c r="G1983" s="4" t="b">
        <f>IF(E1983^3 &gt;= 2 * F1983, TRUE, FALSE)</f>
        <v>1</v>
      </c>
      <c r="H1983" s="4" t="b">
        <f>IF(AND(A1983 &gt; 10, B1983 &gt; 10, C1983 &gt; 10, D1983 &gt; 10, G1983), TRUE, FALSE)</f>
        <v>1</v>
      </c>
      <c r="I1983" s="6" t="b">
        <f>IF((MAX(A1983:D1983) - MIN(A1983:D1983)) &gt;= 50, TRUE, FALSE)</f>
        <v>0</v>
      </c>
      <c r="J1983" s="6" t="b">
        <f>IF(((PRODUCT(A1983:D1983) / MAX(A1983:D1983) / MIN(A1983:D1983)) &lt;= 1000), TRUE, FALSE)</f>
        <v>0</v>
      </c>
      <c r="K1983" s="2" t="b">
        <f>IF(AND(I1983,J1983),TRUE,FALSE)</f>
        <v>0</v>
      </c>
      <c r="L1983">
        <f>COUNTIF($A1983:$D1983, A1983)</f>
        <v>1</v>
      </c>
      <c r="M1983">
        <f>COUNTIF($A1983:$D1983, B1983)</f>
        <v>1</v>
      </c>
      <c r="N1983">
        <f>COUNTIF($A1983:$D1983, C1983)</f>
        <v>1</v>
      </c>
      <c r="O1983">
        <f>COUNTIF($A1983:$D1983, D1983)</f>
        <v>1</v>
      </c>
      <c r="P1983" s="8" t="b">
        <f>IF(SUM(L1983:O1983) &gt; 5, TRUE, FALSE)</f>
        <v>0</v>
      </c>
      <c r="Q1983" s="9">
        <f>2 * (MIN(A1983:D1983))^2</f>
        <v>3698</v>
      </c>
      <c r="R1983" s="8">
        <f>PRODUCT(A1983:D1983) / MIN(A1983:D1983) / MAX(A1983:D1983)</f>
        <v>3136</v>
      </c>
      <c r="S1983" t="b">
        <f>IF(Q1983 &gt; R1983, TRUE, FALSE)</f>
        <v>1</v>
      </c>
      <c r="T1983" t="b">
        <f>AND(P1983, S1983)</f>
        <v>0</v>
      </c>
      <c r="U1983" t="b">
        <f t="shared" si="121"/>
        <v>0</v>
      </c>
      <c r="V1983" t="b">
        <f t="shared" si="122"/>
        <v>0</v>
      </c>
      <c r="W1983" t="b">
        <f t="shared" si="123"/>
        <v>1</v>
      </c>
      <c r="X1983" t="b">
        <f t="shared" si="124"/>
        <v>0</v>
      </c>
    </row>
    <row r="1984" spans="1:24" x14ac:dyDescent="0.25">
      <c r="A1984">
        <v>23</v>
      </c>
      <c r="B1984">
        <v>37</v>
      </c>
      <c r="C1984">
        <v>85</v>
      </c>
      <c r="D1984">
        <v>92</v>
      </c>
      <c r="E1984" s="1">
        <f>MAX(A1984:D1984)</f>
        <v>92</v>
      </c>
      <c r="F1984" s="1">
        <f>PRODUCT(A1984:D1984) / E1984</f>
        <v>72335</v>
      </c>
      <c r="G1984" s="4" t="b">
        <f>IF(E1984^3 &gt;= 2 * F1984, TRUE, FALSE)</f>
        <v>1</v>
      </c>
      <c r="H1984" s="4" t="b">
        <f>IF(AND(A1984 &gt; 10, B1984 &gt; 10, C1984 &gt; 10, D1984 &gt; 10, G1984), TRUE, FALSE)</f>
        <v>1</v>
      </c>
      <c r="I1984" s="6" t="b">
        <f>IF((MAX(A1984:D1984) - MIN(A1984:D1984)) &gt;= 50, TRUE, FALSE)</f>
        <v>1</v>
      </c>
      <c r="J1984" s="6" t="b">
        <f>IF(((PRODUCT(A1984:D1984) / MAX(A1984:D1984) / MIN(A1984:D1984)) &lt;= 1000), TRUE, FALSE)</f>
        <v>0</v>
      </c>
      <c r="K1984" s="2" t="b">
        <f>IF(AND(I1984,J1984),TRUE,FALSE)</f>
        <v>0</v>
      </c>
      <c r="L1984">
        <f>COUNTIF($A1984:$D1984, A1984)</f>
        <v>1</v>
      </c>
      <c r="M1984">
        <f>COUNTIF($A1984:$D1984, B1984)</f>
        <v>1</v>
      </c>
      <c r="N1984">
        <f>COUNTIF($A1984:$D1984, C1984)</f>
        <v>1</v>
      </c>
      <c r="O1984">
        <f>COUNTIF($A1984:$D1984, D1984)</f>
        <v>1</v>
      </c>
      <c r="P1984" s="8" t="b">
        <f>IF(SUM(L1984:O1984) &gt; 5, TRUE, FALSE)</f>
        <v>0</v>
      </c>
      <c r="Q1984" s="9">
        <f>2 * (MIN(A1984:D1984))^2</f>
        <v>1058</v>
      </c>
      <c r="R1984" s="8">
        <f>PRODUCT(A1984:D1984) / MIN(A1984:D1984) / MAX(A1984:D1984)</f>
        <v>3145</v>
      </c>
      <c r="S1984" t="b">
        <f>IF(Q1984 &gt; R1984, TRUE, FALSE)</f>
        <v>0</v>
      </c>
      <c r="T1984" t="b">
        <f>AND(P1984, S1984)</f>
        <v>0</v>
      </c>
      <c r="U1984" t="b">
        <f t="shared" si="121"/>
        <v>0</v>
      </c>
      <c r="V1984" t="b">
        <f t="shared" si="122"/>
        <v>0</v>
      </c>
      <c r="W1984" t="b">
        <f t="shared" si="123"/>
        <v>0</v>
      </c>
      <c r="X1984" t="b">
        <f t="shared" si="124"/>
        <v>1</v>
      </c>
    </row>
    <row r="1985" spans="1:24" x14ac:dyDescent="0.25">
      <c r="A1985">
        <v>35</v>
      </c>
      <c r="B1985">
        <v>67</v>
      </c>
      <c r="C1985">
        <v>47</v>
      </c>
      <c r="D1985">
        <v>93</v>
      </c>
      <c r="E1985" s="1">
        <f>MAX(A1985:D1985)</f>
        <v>93</v>
      </c>
      <c r="F1985" s="1">
        <f>PRODUCT(A1985:D1985) / E1985</f>
        <v>110215</v>
      </c>
      <c r="G1985" s="4" t="b">
        <f>IF(E1985^3 &gt;= 2 * F1985, TRUE, FALSE)</f>
        <v>1</v>
      </c>
      <c r="H1985" s="4" t="b">
        <f>IF(AND(A1985 &gt; 10, B1985 &gt; 10, C1985 &gt; 10, D1985 &gt; 10, G1985), TRUE, FALSE)</f>
        <v>1</v>
      </c>
      <c r="I1985" s="6" t="b">
        <f>IF((MAX(A1985:D1985) - MIN(A1985:D1985)) &gt;= 50, TRUE, FALSE)</f>
        <v>1</v>
      </c>
      <c r="J1985" s="6" t="b">
        <f>IF(((PRODUCT(A1985:D1985) / MAX(A1985:D1985) / MIN(A1985:D1985)) &lt;= 1000), TRUE, FALSE)</f>
        <v>0</v>
      </c>
      <c r="K1985" s="2" t="b">
        <f>IF(AND(I1985,J1985),TRUE,FALSE)</f>
        <v>0</v>
      </c>
      <c r="L1985">
        <f>COUNTIF($A1985:$D1985, A1985)</f>
        <v>1</v>
      </c>
      <c r="M1985">
        <f>COUNTIF($A1985:$D1985, B1985)</f>
        <v>1</v>
      </c>
      <c r="N1985">
        <f>COUNTIF($A1985:$D1985, C1985)</f>
        <v>1</v>
      </c>
      <c r="O1985">
        <f>COUNTIF($A1985:$D1985, D1985)</f>
        <v>1</v>
      </c>
      <c r="P1985" s="8" t="b">
        <f>IF(SUM(L1985:O1985) &gt; 5, TRUE, FALSE)</f>
        <v>0</v>
      </c>
      <c r="Q1985" s="9">
        <f>2 * (MIN(A1985:D1985))^2</f>
        <v>2450</v>
      </c>
      <c r="R1985" s="8">
        <f>PRODUCT(A1985:D1985) / MIN(A1985:D1985) / MAX(A1985:D1985)</f>
        <v>3149</v>
      </c>
      <c r="S1985" t="b">
        <f>IF(Q1985 &gt; R1985, TRUE, FALSE)</f>
        <v>0</v>
      </c>
      <c r="T1985" t="b">
        <f>AND(P1985, S1985)</f>
        <v>0</v>
      </c>
      <c r="U1985" t="b">
        <f t="shared" si="121"/>
        <v>0</v>
      </c>
      <c r="V1985" t="b">
        <f t="shared" si="122"/>
        <v>0</v>
      </c>
      <c r="W1985" t="b">
        <f t="shared" si="123"/>
        <v>0</v>
      </c>
      <c r="X1985" t="b">
        <f t="shared" si="124"/>
        <v>1</v>
      </c>
    </row>
    <row r="1986" spans="1:24" x14ac:dyDescent="0.25">
      <c r="A1986">
        <v>50</v>
      </c>
      <c r="B1986">
        <v>87</v>
      </c>
      <c r="C1986">
        <v>36</v>
      </c>
      <c r="D1986">
        <v>63</v>
      </c>
      <c r="E1986" s="1">
        <f>MAX(A1986:D1986)</f>
        <v>87</v>
      </c>
      <c r="F1986" s="1">
        <f>PRODUCT(A1986:D1986) / E1986</f>
        <v>113400</v>
      </c>
      <c r="G1986" s="4" t="b">
        <f>IF(E1986^3 &gt;= 2 * F1986, TRUE, FALSE)</f>
        <v>1</v>
      </c>
      <c r="H1986" s="4" t="b">
        <f>IF(AND(A1986 &gt; 10, B1986 &gt; 10, C1986 &gt; 10, D1986 &gt; 10, G1986), TRUE, FALSE)</f>
        <v>1</v>
      </c>
      <c r="I1986" s="6" t="b">
        <f>IF((MAX(A1986:D1986) - MIN(A1986:D1986)) &gt;= 50, TRUE, FALSE)</f>
        <v>1</v>
      </c>
      <c r="J1986" s="6" t="b">
        <f>IF(((PRODUCT(A1986:D1986) / MAX(A1986:D1986) / MIN(A1986:D1986)) &lt;= 1000), TRUE, FALSE)</f>
        <v>0</v>
      </c>
      <c r="K1986" s="2" t="b">
        <f>IF(AND(I1986,J1986),TRUE,FALSE)</f>
        <v>0</v>
      </c>
      <c r="L1986">
        <f>COUNTIF($A1986:$D1986, A1986)</f>
        <v>1</v>
      </c>
      <c r="M1986">
        <f>COUNTIF($A1986:$D1986, B1986)</f>
        <v>1</v>
      </c>
      <c r="N1986">
        <f>COUNTIF($A1986:$D1986, C1986)</f>
        <v>1</v>
      </c>
      <c r="O1986">
        <f>COUNTIF($A1986:$D1986, D1986)</f>
        <v>1</v>
      </c>
      <c r="P1986" s="8" t="b">
        <f>IF(SUM(L1986:O1986) &gt; 5, TRUE, FALSE)</f>
        <v>0</v>
      </c>
      <c r="Q1986" s="9">
        <f>2 * (MIN(A1986:D1986))^2</f>
        <v>2592</v>
      </c>
      <c r="R1986" s="8">
        <f>PRODUCT(A1986:D1986) / MIN(A1986:D1986) / MAX(A1986:D1986)</f>
        <v>3150</v>
      </c>
      <c r="S1986" t="b">
        <f>IF(Q1986 &gt; R1986, TRUE, FALSE)</f>
        <v>0</v>
      </c>
      <c r="T1986" t="b">
        <f>AND(P1986, S1986)</f>
        <v>0</v>
      </c>
      <c r="U1986" t="b">
        <f t="shared" ref="U1986:U2049" si="125">IF(A1986=MAX($A1986:$D1986), TRUE, FALSE)</f>
        <v>0</v>
      </c>
      <c r="V1986" t="b">
        <f t="shared" ref="V1986:V2049" si="126">IF(B1986=MAX($A1986:$D1986), TRUE, FALSE)</f>
        <v>1</v>
      </c>
      <c r="W1986" t="b">
        <f t="shared" ref="W1986:W2049" si="127">IF(C1986=MAX($A1986:$D1986), TRUE, FALSE)</f>
        <v>0</v>
      </c>
      <c r="X1986" t="b">
        <f t="shared" ref="X1986:X2049" si="128">IF(D1986=MAX($A1986:$D1986), TRUE, FALSE)</f>
        <v>0</v>
      </c>
    </row>
    <row r="1987" spans="1:24" x14ac:dyDescent="0.25">
      <c r="A1987">
        <v>45</v>
      </c>
      <c r="B1987">
        <v>82</v>
      </c>
      <c r="C1987">
        <v>70</v>
      </c>
      <c r="D1987">
        <v>27</v>
      </c>
      <c r="E1987" s="1">
        <f>MAX(A1987:D1987)</f>
        <v>82</v>
      </c>
      <c r="F1987" s="1">
        <f>PRODUCT(A1987:D1987) / E1987</f>
        <v>85050</v>
      </c>
      <c r="G1987" s="4" t="b">
        <f>IF(E1987^3 &gt;= 2 * F1987, TRUE, FALSE)</f>
        <v>1</v>
      </c>
      <c r="H1987" s="4" t="b">
        <f>IF(AND(A1987 &gt; 10, B1987 &gt; 10, C1987 &gt; 10, D1987 &gt; 10, G1987), TRUE, FALSE)</f>
        <v>1</v>
      </c>
      <c r="I1987" s="6" t="b">
        <f>IF((MAX(A1987:D1987) - MIN(A1987:D1987)) &gt;= 50, TRUE, FALSE)</f>
        <v>1</v>
      </c>
      <c r="J1987" s="6" t="b">
        <f>IF(((PRODUCT(A1987:D1987) / MAX(A1987:D1987) / MIN(A1987:D1987)) &lt;= 1000), TRUE, FALSE)</f>
        <v>0</v>
      </c>
      <c r="K1987" s="2" t="b">
        <f>IF(AND(I1987,J1987),TRUE,FALSE)</f>
        <v>0</v>
      </c>
      <c r="L1987">
        <f>COUNTIF($A1987:$D1987, A1987)</f>
        <v>1</v>
      </c>
      <c r="M1987">
        <f>COUNTIF($A1987:$D1987, B1987)</f>
        <v>1</v>
      </c>
      <c r="N1987">
        <f>COUNTIF($A1987:$D1987, C1987)</f>
        <v>1</v>
      </c>
      <c r="O1987">
        <f>COUNTIF($A1987:$D1987, D1987)</f>
        <v>1</v>
      </c>
      <c r="P1987" s="8" t="b">
        <f>IF(SUM(L1987:O1987) &gt; 5, TRUE, FALSE)</f>
        <v>0</v>
      </c>
      <c r="Q1987" s="9">
        <f>2 * (MIN(A1987:D1987))^2</f>
        <v>1458</v>
      </c>
      <c r="R1987" s="8">
        <f>PRODUCT(A1987:D1987) / MIN(A1987:D1987) / MAX(A1987:D1987)</f>
        <v>3150</v>
      </c>
      <c r="S1987" t="b">
        <f>IF(Q1987 &gt; R1987, TRUE, FALSE)</f>
        <v>0</v>
      </c>
      <c r="T1987" t="b">
        <f>AND(P1987, S1987)</f>
        <v>0</v>
      </c>
      <c r="U1987" t="b">
        <f t="shared" si="125"/>
        <v>0</v>
      </c>
      <c r="V1987" t="b">
        <f t="shared" si="126"/>
        <v>1</v>
      </c>
      <c r="W1987" t="b">
        <f t="shared" si="127"/>
        <v>0</v>
      </c>
      <c r="X1987" t="b">
        <f t="shared" si="128"/>
        <v>0</v>
      </c>
    </row>
    <row r="1988" spans="1:24" x14ac:dyDescent="0.25">
      <c r="A1988">
        <v>81</v>
      </c>
      <c r="B1988">
        <v>50</v>
      </c>
      <c r="C1988">
        <v>1</v>
      </c>
      <c r="D1988">
        <v>63</v>
      </c>
      <c r="E1988" s="1">
        <f>MAX(A1988:D1988)</f>
        <v>81</v>
      </c>
      <c r="F1988" s="1">
        <f>PRODUCT(A1988:D1988) / E1988</f>
        <v>3150</v>
      </c>
      <c r="G1988" s="4" t="b">
        <f>IF(E1988^3 &gt;= 2 * F1988, TRUE, FALSE)</f>
        <v>1</v>
      </c>
      <c r="H1988" s="4" t="b">
        <f>IF(AND(A1988 &gt; 10, B1988 &gt; 10, C1988 &gt; 10, D1988 &gt; 10, G1988), TRUE, FALSE)</f>
        <v>0</v>
      </c>
      <c r="I1988" s="6" t="b">
        <f>IF((MAX(A1988:D1988) - MIN(A1988:D1988)) &gt;= 50, TRUE, FALSE)</f>
        <v>1</v>
      </c>
      <c r="J1988" s="6" t="b">
        <f>IF(((PRODUCT(A1988:D1988) / MAX(A1988:D1988) / MIN(A1988:D1988)) &lt;= 1000), TRUE, FALSE)</f>
        <v>0</v>
      </c>
      <c r="K1988" s="2" t="b">
        <f>IF(AND(I1988,J1988),TRUE,FALSE)</f>
        <v>0</v>
      </c>
      <c r="L1988">
        <f>COUNTIF($A1988:$D1988, A1988)</f>
        <v>1</v>
      </c>
      <c r="M1988">
        <f>COUNTIF($A1988:$D1988, B1988)</f>
        <v>1</v>
      </c>
      <c r="N1988">
        <f>COUNTIF($A1988:$D1988, C1988)</f>
        <v>1</v>
      </c>
      <c r="O1988">
        <f>COUNTIF($A1988:$D1988, D1988)</f>
        <v>1</v>
      </c>
      <c r="P1988" s="8" t="b">
        <f>IF(SUM(L1988:O1988) &gt; 5, TRUE, FALSE)</f>
        <v>0</v>
      </c>
      <c r="Q1988" s="9">
        <f>2 * (MIN(A1988:D1988))^2</f>
        <v>2</v>
      </c>
      <c r="R1988" s="8">
        <f>PRODUCT(A1988:D1988) / MIN(A1988:D1988) / MAX(A1988:D1988)</f>
        <v>3150</v>
      </c>
      <c r="S1988" t="b">
        <f>IF(Q1988 &gt; R1988, TRUE, FALSE)</f>
        <v>0</v>
      </c>
      <c r="T1988" t="b">
        <f>AND(P1988, S1988)</f>
        <v>0</v>
      </c>
      <c r="U1988" t="b">
        <f t="shared" si="125"/>
        <v>1</v>
      </c>
      <c r="V1988" t="b">
        <f t="shared" si="126"/>
        <v>0</v>
      </c>
      <c r="W1988" t="b">
        <f t="shared" si="127"/>
        <v>0</v>
      </c>
      <c r="X1988" t="b">
        <f t="shared" si="128"/>
        <v>0</v>
      </c>
    </row>
    <row r="1989" spans="1:24" x14ac:dyDescent="0.25">
      <c r="A1989">
        <v>62</v>
      </c>
      <c r="B1989">
        <v>12</v>
      </c>
      <c r="C1989">
        <v>51</v>
      </c>
      <c r="D1989">
        <v>75</v>
      </c>
      <c r="E1989" s="1">
        <f>MAX(A1989:D1989)</f>
        <v>75</v>
      </c>
      <c r="F1989" s="1">
        <f>PRODUCT(A1989:D1989) / E1989</f>
        <v>37944</v>
      </c>
      <c r="G1989" s="4" t="b">
        <f>IF(E1989^3 &gt;= 2 * F1989, TRUE, FALSE)</f>
        <v>1</v>
      </c>
      <c r="H1989" s="4" t="b">
        <f>IF(AND(A1989 &gt; 10, B1989 &gt; 10, C1989 &gt; 10, D1989 &gt; 10, G1989), TRUE, FALSE)</f>
        <v>1</v>
      </c>
      <c r="I1989" s="6" t="b">
        <f>IF((MAX(A1989:D1989) - MIN(A1989:D1989)) &gt;= 50, TRUE, FALSE)</f>
        <v>1</v>
      </c>
      <c r="J1989" s="6" t="b">
        <f>IF(((PRODUCT(A1989:D1989) / MAX(A1989:D1989) / MIN(A1989:D1989)) &lt;= 1000), TRUE, FALSE)</f>
        <v>0</v>
      </c>
      <c r="K1989" s="2" t="b">
        <f>IF(AND(I1989,J1989),TRUE,FALSE)</f>
        <v>0</v>
      </c>
      <c r="L1989">
        <f>COUNTIF($A1989:$D1989, A1989)</f>
        <v>1</v>
      </c>
      <c r="M1989">
        <f>COUNTIF($A1989:$D1989, B1989)</f>
        <v>1</v>
      </c>
      <c r="N1989">
        <f>COUNTIF($A1989:$D1989, C1989)</f>
        <v>1</v>
      </c>
      <c r="O1989">
        <f>COUNTIF($A1989:$D1989, D1989)</f>
        <v>1</v>
      </c>
      <c r="P1989" s="8" t="b">
        <f>IF(SUM(L1989:O1989) &gt; 5, TRUE, FALSE)</f>
        <v>0</v>
      </c>
      <c r="Q1989" s="9">
        <f>2 * (MIN(A1989:D1989))^2</f>
        <v>288</v>
      </c>
      <c r="R1989" s="8">
        <f>PRODUCT(A1989:D1989) / MIN(A1989:D1989) / MAX(A1989:D1989)</f>
        <v>3162</v>
      </c>
      <c r="S1989" t="b">
        <f>IF(Q1989 &gt; R1989, TRUE, FALSE)</f>
        <v>0</v>
      </c>
      <c r="T1989" t="b">
        <f>AND(P1989, S1989)</f>
        <v>0</v>
      </c>
      <c r="U1989" t="b">
        <f t="shared" si="125"/>
        <v>0</v>
      </c>
      <c r="V1989" t="b">
        <f t="shared" si="126"/>
        <v>0</v>
      </c>
      <c r="W1989" t="b">
        <f t="shared" si="127"/>
        <v>0</v>
      </c>
      <c r="X1989" t="b">
        <f t="shared" si="128"/>
        <v>1</v>
      </c>
    </row>
    <row r="1990" spans="1:24" x14ac:dyDescent="0.25">
      <c r="A1990">
        <v>93</v>
      </c>
      <c r="B1990">
        <v>36</v>
      </c>
      <c r="C1990">
        <v>25</v>
      </c>
      <c r="D1990">
        <v>88</v>
      </c>
      <c r="E1990" s="1">
        <f>MAX(A1990:D1990)</f>
        <v>93</v>
      </c>
      <c r="F1990" s="1">
        <f>PRODUCT(A1990:D1990) / E1990</f>
        <v>79200</v>
      </c>
      <c r="G1990" s="4" t="b">
        <f>IF(E1990^3 &gt;= 2 * F1990, TRUE, FALSE)</f>
        <v>1</v>
      </c>
      <c r="H1990" s="4" t="b">
        <f>IF(AND(A1990 &gt; 10, B1990 &gt; 10, C1990 &gt; 10, D1990 &gt; 10, G1990), TRUE, FALSE)</f>
        <v>1</v>
      </c>
      <c r="I1990" s="6" t="b">
        <f>IF((MAX(A1990:D1990) - MIN(A1990:D1990)) &gt;= 50, TRUE, FALSE)</f>
        <v>1</v>
      </c>
      <c r="J1990" s="6" t="b">
        <f>IF(((PRODUCT(A1990:D1990) / MAX(A1990:D1990) / MIN(A1990:D1990)) &lt;= 1000), TRUE, FALSE)</f>
        <v>0</v>
      </c>
      <c r="K1990" s="2" t="b">
        <f>IF(AND(I1990,J1990),TRUE,FALSE)</f>
        <v>0</v>
      </c>
      <c r="L1990">
        <f>COUNTIF($A1990:$D1990, A1990)</f>
        <v>1</v>
      </c>
      <c r="M1990">
        <f>COUNTIF($A1990:$D1990, B1990)</f>
        <v>1</v>
      </c>
      <c r="N1990">
        <f>COUNTIF($A1990:$D1990, C1990)</f>
        <v>1</v>
      </c>
      <c r="O1990">
        <f>COUNTIF($A1990:$D1990, D1990)</f>
        <v>1</v>
      </c>
      <c r="P1990" s="8" t="b">
        <f>IF(SUM(L1990:O1990) &gt; 5, TRUE, FALSE)</f>
        <v>0</v>
      </c>
      <c r="Q1990" s="9">
        <f>2 * (MIN(A1990:D1990))^2</f>
        <v>1250</v>
      </c>
      <c r="R1990" s="8">
        <f>PRODUCT(A1990:D1990) / MIN(A1990:D1990) / MAX(A1990:D1990)</f>
        <v>3168</v>
      </c>
      <c r="S1990" t="b">
        <f>IF(Q1990 &gt; R1990, TRUE, FALSE)</f>
        <v>0</v>
      </c>
      <c r="T1990" t="b">
        <f>AND(P1990, S1990)</f>
        <v>0</v>
      </c>
      <c r="U1990" t="b">
        <f t="shared" si="125"/>
        <v>1</v>
      </c>
      <c r="V1990" t="b">
        <f t="shared" si="126"/>
        <v>0</v>
      </c>
      <c r="W1990" t="b">
        <f t="shared" si="127"/>
        <v>0</v>
      </c>
      <c r="X1990" t="b">
        <f t="shared" si="128"/>
        <v>0</v>
      </c>
    </row>
    <row r="1991" spans="1:24" x14ac:dyDescent="0.25">
      <c r="A1991">
        <v>87</v>
      </c>
      <c r="B1991">
        <v>35</v>
      </c>
      <c r="C1991">
        <v>66</v>
      </c>
      <c r="D1991">
        <v>48</v>
      </c>
      <c r="E1991" s="1">
        <f>MAX(A1991:D1991)</f>
        <v>87</v>
      </c>
      <c r="F1991" s="1">
        <f>PRODUCT(A1991:D1991) / E1991</f>
        <v>110880</v>
      </c>
      <c r="G1991" s="4" t="b">
        <f>IF(E1991^3 &gt;= 2 * F1991, TRUE, FALSE)</f>
        <v>1</v>
      </c>
      <c r="H1991" s="4" t="b">
        <f>IF(AND(A1991 &gt; 10, B1991 &gt; 10, C1991 &gt; 10, D1991 &gt; 10, G1991), TRUE, FALSE)</f>
        <v>1</v>
      </c>
      <c r="I1991" s="6" t="b">
        <f>IF((MAX(A1991:D1991) - MIN(A1991:D1991)) &gt;= 50, TRUE, FALSE)</f>
        <v>1</v>
      </c>
      <c r="J1991" s="6" t="b">
        <f>IF(((PRODUCT(A1991:D1991) / MAX(A1991:D1991) / MIN(A1991:D1991)) &lt;= 1000), TRUE, FALSE)</f>
        <v>0</v>
      </c>
      <c r="K1991" s="2" t="b">
        <f>IF(AND(I1991,J1991),TRUE,FALSE)</f>
        <v>0</v>
      </c>
      <c r="L1991">
        <f>COUNTIF($A1991:$D1991, A1991)</f>
        <v>1</v>
      </c>
      <c r="M1991">
        <f>COUNTIF($A1991:$D1991, B1991)</f>
        <v>1</v>
      </c>
      <c r="N1991">
        <f>COUNTIF($A1991:$D1991, C1991)</f>
        <v>1</v>
      </c>
      <c r="O1991">
        <f>COUNTIF($A1991:$D1991, D1991)</f>
        <v>1</v>
      </c>
      <c r="P1991" s="8" t="b">
        <f>IF(SUM(L1991:O1991) &gt; 5, TRUE, FALSE)</f>
        <v>0</v>
      </c>
      <c r="Q1991" s="9">
        <f>2 * (MIN(A1991:D1991))^2</f>
        <v>2450</v>
      </c>
      <c r="R1991" s="8">
        <f>PRODUCT(A1991:D1991) / MIN(A1991:D1991) / MAX(A1991:D1991)</f>
        <v>3168</v>
      </c>
      <c r="S1991" t="b">
        <f>IF(Q1991 &gt; R1991, TRUE, FALSE)</f>
        <v>0</v>
      </c>
      <c r="T1991" t="b">
        <f>AND(P1991, S1991)</f>
        <v>0</v>
      </c>
      <c r="U1991" t="b">
        <f t="shared" si="125"/>
        <v>1</v>
      </c>
      <c r="V1991" t="b">
        <f t="shared" si="126"/>
        <v>0</v>
      </c>
      <c r="W1991" t="b">
        <f t="shared" si="127"/>
        <v>0</v>
      </c>
      <c r="X1991" t="b">
        <f t="shared" si="128"/>
        <v>0</v>
      </c>
    </row>
    <row r="1992" spans="1:24" x14ac:dyDescent="0.25">
      <c r="A1992">
        <v>1</v>
      </c>
      <c r="B1992">
        <v>48</v>
      </c>
      <c r="C1992">
        <v>73</v>
      </c>
      <c r="D1992">
        <v>66</v>
      </c>
      <c r="E1992" s="1">
        <f>MAX(A1992:D1992)</f>
        <v>73</v>
      </c>
      <c r="F1992" s="1">
        <f>PRODUCT(A1992:D1992) / E1992</f>
        <v>3168</v>
      </c>
      <c r="G1992" s="4" t="b">
        <f>IF(E1992^3 &gt;= 2 * F1992, TRUE, FALSE)</f>
        <v>1</v>
      </c>
      <c r="H1992" s="4" t="b">
        <f>IF(AND(A1992 &gt; 10, B1992 &gt; 10, C1992 &gt; 10, D1992 &gt; 10, G1992), TRUE, FALSE)</f>
        <v>0</v>
      </c>
      <c r="I1992" s="6" t="b">
        <f>IF((MAX(A1992:D1992) - MIN(A1992:D1992)) &gt;= 50, TRUE, FALSE)</f>
        <v>1</v>
      </c>
      <c r="J1992" s="6" t="b">
        <f>IF(((PRODUCT(A1992:D1992) / MAX(A1992:D1992) / MIN(A1992:D1992)) &lt;= 1000), TRUE, FALSE)</f>
        <v>0</v>
      </c>
      <c r="K1992" s="2" t="b">
        <f>IF(AND(I1992,J1992),TRUE,FALSE)</f>
        <v>0</v>
      </c>
      <c r="L1992">
        <f>COUNTIF($A1992:$D1992, A1992)</f>
        <v>1</v>
      </c>
      <c r="M1992">
        <f>COUNTIF($A1992:$D1992, B1992)</f>
        <v>1</v>
      </c>
      <c r="N1992">
        <f>COUNTIF($A1992:$D1992, C1992)</f>
        <v>1</v>
      </c>
      <c r="O1992">
        <f>COUNTIF($A1992:$D1992, D1992)</f>
        <v>1</v>
      </c>
      <c r="P1992" s="8" t="b">
        <f>IF(SUM(L1992:O1992) &gt; 5, TRUE, FALSE)</f>
        <v>0</v>
      </c>
      <c r="Q1992" s="9">
        <f>2 * (MIN(A1992:D1992))^2</f>
        <v>2</v>
      </c>
      <c r="R1992" s="8">
        <f>PRODUCT(A1992:D1992) / MIN(A1992:D1992) / MAX(A1992:D1992)</f>
        <v>3168</v>
      </c>
      <c r="S1992" t="b">
        <f>IF(Q1992 &gt; R1992, TRUE, FALSE)</f>
        <v>0</v>
      </c>
      <c r="T1992" t="b">
        <f>AND(P1992, S1992)</f>
        <v>0</v>
      </c>
      <c r="U1992" t="b">
        <f t="shared" si="125"/>
        <v>0</v>
      </c>
      <c r="V1992" t="b">
        <f t="shared" si="126"/>
        <v>0</v>
      </c>
      <c r="W1992" t="b">
        <f t="shared" si="127"/>
        <v>1</v>
      </c>
      <c r="X1992" t="b">
        <f t="shared" si="128"/>
        <v>0</v>
      </c>
    </row>
    <row r="1993" spans="1:24" x14ac:dyDescent="0.25">
      <c r="A1993">
        <v>41</v>
      </c>
      <c r="B1993">
        <v>72</v>
      </c>
      <c r="C1993">
        <v>44</v>
      </c>
      <c r="D1993">
        <v>97</v>
      </c>
      <c r="E1993" s="1">
        <f>MAX(A1993:D1993)</f>
        <v>97</v>
      </c>
      <c r="F1993" s="1">
        <f>PRODUCT(A1993:D1993) / E1993</f>
        <v>129888</v>
      </c>
      <c r="G1993" s="4" t="b">
        <f>IF(E1993^3 &gt;= 2 * F1993, TRUE, FALSE)</f>
        <v>1</v>
      </c>
      <c r="H1993" s="4" t="b">
        <f>IF(AND(A1993 &gt; 10, B1993 &gt; 10, C1993 &gt; 10, D1993 &gt; 10, G1993), TRUE, FALSE)</f>
        <v>1</v>
      </c>
      <c r="I1993" s="6" t="b">
        <f>IF((MAX(A1993:D1993) - MIN(A1993:D1993)) &gt;= 50, TRUE, FALSE)</f>
        <v>1</v>
      </c>
      <c r="J1993" s="6" t="b">
        <f>IF(((PRODUCT(A1993:D1993) / MAX(A1993:D1993) / MIN(A1993:D1993)) &lt;= 1000), TRUE, FALSE)</f>
        <v>0</v>
      </c>
      <c r="K1993" s="2" t="b">
        <f>IF(AND(I1993,J1993),TRUE,FALSE)</f>
        <v>0</v>
      </c>
      <c r="L1993">
        <f>COUNTIF($A1993:$D1993, A1993)</f>
        <v>1</v>
      </c>
      <c r="M1993">
        <f>COUNTIF($A1993:$D1993, B1993)</f>
        <v>1</v>
      </c>
      <c r="N1993">
        <f>COUNTIF($A1993:$D1993, C1993)</f>
        <v>1</v>
      </c>
      <c r="O1993">
        <f>COUNTIF($A1993:$D1993, D1993)</f>
        <v>1</v>
      </c>
      <c r="P1993" s="8" t="b">
        <f>IF(SUM(L1993:O1993) &gt; 5, TRUE, FALSE)</f>
        <v>0</v>
      </c>
      <c r="Q1993" s="9">
        <f>2 * (MIN(A1993:D1993))^2</f>
        <v>3362</v>
      </c>
      <c r="R1993" s="8">
        <f>PRODUCT(A1993:D1993) / MIN(A1993:D1993) / MAX(A1993:D1993)</f>
        <v>3168</v>
      </c>
      <c r="S1993" t="b">
        <f>IF(Q1993 &gt; R1993, TRUE, FALSE)</f>
        <v>1</v>
      </c>
      <c r="T1993" t="b">
        <f>AND(P1993, S1993)</f>
        <v>0</v>
      </c>
      <c r="U1993" t="b">
        <f t="shared" si="125"/>
        <v>0</v>
      </c>
      <c r="V1993" t="b">
        <f t="shared" si="126"/>
        <v>0</v>
      </c>
      <c r="W1993" t="b">
        <f t="shared" si="127"/>
        <v>0</v>
      </c>
      <c r="X1993" t="b">
        <f t="shared" si="128"/>
        <v>1</v>
      </c>
    </row>
    <row r="1994" spans="1:24" x14ac:dyDescent="0.25">
      <c r="A1994">
        <v>93</v>
      </c>
      <c r="B1994">
        <v>42</v>
      </c>
      <c r="C1994">
        <v>46</v>
      </c>
      <c r="D1994">
        <v>69</v>
      </c>
      <c r="E1994" s="1">
        <f>MAX(A1994:D1994)</f>
        <v>93</v>
      </c>
      <c r="F1994" s="1">
        <f>PRODUCT(A1994:D1994) / E1994</f>
        <v>133308</v>
      </c>
      <c r="G1994" s="4" t="b">
        <f>IF(E1994^3 &gt;= 2 * F1994, TRUE, FALSE)</f>
        <v>1</v>
      </c>
      <c r="H1994" s="4" t="b">
        <f>IF(AND(A1994 &gt; 10, B1994 &gt; 10, C1994 &gt; 10, D1994 &gt; 10, G1994), TRUE, FALSE)</f>
        <v>1</v>
      </c>
      <c r="I1994" s="6" t="b">
        <f>IF((MAX(A1994:D1994) - MIN(A1994:D1994)) &gt;= 50, TRUE, FALSE)</f>
        <v>1</v>
      </c>
      <c r="J1994" s="6" t="b">
        <f>IF(((PRODUCT(A1994:D1994) / MAX(A1994:D1994) / MIN(A1994:D1994)) &lt;= 1000), TRUE, FALSE)</f>
        <v>0</v>
      </c>
      <c r="K1994" s="2" t="b">
        <f>IF(AND(I1994,J1994),TRUE,FALSE)</f>
        <v>0</v>
      </c>
      <c r="L1994">
        <f>COUNTIF($A1994:$D1994, A1994)</f>
        <v>1</v>
      </c>
      <c r="M1994">
        <f>COUNTIF($A1994:$D1994, B1994)</f>
        <v>1</v>
      </c>
      <c r="N1994">
        <f>COUNTIF($A1994:$D1994, C1994)</f>
        <v>1</v>
      </c>
      <c r="O1994">
        <f>COUNTIF($A1994:$D1994, D1994)</f>
        <v>1</v>
      </c>
      <c r="P1994" s="8" t="b">
        <f>IF(SUM(L1994:O1994) &gt; 5, TRUE, FALSE)</f>
        <v>0</v>
      </c>
      <c r="Q1994" s="9">
        <f>2 * (MIN(A1994:D1994))^2</f>
        <v>3528</v>
      </c>
      <c r="R1994" s="8">
        <f>PRODUCT(A1994:D1994) / MIN(A1994:D1994) / MAX(A1994:D1994)</f>
        <v>3174</v>
      </c>
      <c r="S1994" t="b">
        <f>IF(Q1994 &gt; R1994, TRUE, FALSE)</f>
        <v>1</v>
      </c>
      <c r="T1994" t="b">
        <f>AND(P1994, S1994)</f>
        <v>0</v>
      </c>
      <c r="U1994" t="b">
        <f t="shared" si="125"/>
        <v>1</v>
      </c>
      <c r="V1994" t="b">
        <f t="shared" si="126"/>
        <v>0</v>
      </c>
      <c r="W1994" t="b">
        <f t="shared" si="127"/>
        <v>0</v>
      </c>
      <c r="X1994" t="b">
        <f t="shared" si="128"/>
        <v>0</v>
      </c>
    </row>
    <row r="1995" spans="1:24" x14ac:dyDescent="0.25">
      <c r="A1995">
        <v>46</v>
      </c>
      <c r="B1995">
        <v>97</v>
      </c>
      <c r="C1995">
        <v>33</v>
      </c>
      <c r="D1995">
        <v>69</v>
      </c>
      <c r="E1995" s="1">
        <f>MAX(A1995:D1995)</f>
        <v>97</v>
      </c>
      <c r="F1995" s="1">
        <f>PRODUCT(A1995:D1995) / E1995</f>
        <v>104742</v>
      </c>
      <c r="G1995" s="4" t="b">
        <f>IF(E1995^3 &gt;= 2 * F1995, TRUE, FALSE)</f>
        <v>1</v>
      </c>
      <c r="H1995" s="4" t="b">
        <f>IF(AND(A1995 &gt; 10, B1995 &gt; 10, C1995 &gt; 10, D1995 &gt; 10, G1995), TRUE, FALSE)</f>
        <v>1</v>
      </c>
      <c r="I1995" s="6" t="b">
        <f>IF((MAX(A1995:D1995) - MIN(A1995:D1995)) &gt;= 50, TRUE, FALSE)</f>
        <v>1</v>
      </c>
      <c r="J1995" s="6" t="b">
        <f>IF(((PRODUCT(A1995:D1995) / MAX(A1995:D1995) / MIN(A1995:D1995)) &lt;= 1000), TRUE, FALSE)</f>
        <v>0</v>
      </c>
      <c r="K1995" s="2" t="b">
        <f>IF(AND(I1995,J1995),TRUE,FALSE)</f>
        <v>0</v>
      </c>
      <c r="L1995">
        <f>COUNTIF($A1995:$D1995, A1995)</f>
        <v>1</v>
      </c>
      <c r="M1995">
        <f>COUNTIF($A1995:$D1995, B1995)</f>
        <v>1</v>
      </c>
      <c r="N1995">
        <f>COUNTIF($A1995:$D1995, C1995)</f>
        <v>1</v>
      </c>
      <c r="O1995">
        <f>COUNTIF($A1995:$D1995, D1995)</f>
        <v>1</v>
      </c>
      <c r="P1995" s="8" t="b">
        <f>IF(SUM(L1995:O1995) &gt; 5, TRUE, FALSE)</f>
        <v>0</v>
      </c>
      <c r="Q1995" s="9">
        <f>2 * (MIN(A1995:D1995))^2</f>
        <v>2178</v>
      </c>
      <c r="R1995" s="8">
        <f>PRODUCT(A1995:D1995) / MIN(A1995:D1995) / MAX(A1995:D1995)</f>
        <v>3174</v>
      </c>
      <c r="S1995" t="b">
        <f>IF(Q1995 &gt; R1995, TRUE, FALSE)</f>
        <v>0</v>
      </c>
      <c r="T1995" t="b">
        <f>AND(P1995, S1995)</f>
        <v>0</v>
      </c>
      <c r="U1995" t="b">
        <f t="shared" si="125"/>
        <v>0</v>
      </c>
      <c r="V1995" t="b">
        <f t="shared" si="126"/>
        <v>1</v>
      </c>
      <c r="W1995" t="b">
        <f t="shared" si="127"/>
        <v>0</v>
      </c>
      <c r="X1995" t="b">
        <f t="shared" si="128"/>
        <v>0</v>
      </c>
    </row>
    <row r="1996" spans="1:24" x14ac:dyDescent="0.25">
      <c r="A1996">
        <v>53</v>
      </c>
      <c r="B1996">
        <v>91</v>
      </c>
      <c r="C1996">
        <v>60</v>
      </c>
      <c r="D1996">
        <v>32</v>
      </c>
      <c r="E1996" s="1">
        <f>MAX(A1996:D1996)</f>
        <v>91</v>
      </c>
      <c r="F1996" s="1">
        <f>PRODUCT(A1996:D1996) / E1996</f>
        <v>101760</v>
      </c>
      <c r="G1996" s="4" t="b">
        <f>IF(E1996^3 &gt;= 2 * F1996, TRUE, FALSE)</f>
        <v>1</v>
      </c>
      <c r="H1996" s="4" t="b">
        <f>IF(AND(A1996 &gt; 10, B1996 &gt; 10, C1996 &gt; 10, D1996 &gt; 10, G1996), TRUE, FALSE)</f>
        <v>1</v>
      </c>
      <c r="I1996" s="6" t="b">
        <f>IF((MAX(A1996:D1996) - MIN(A1996:D1996)) &gt;= 50, TRUE, FALSE)</f>
        <v>1</v>
      </c>
      <c r="J1996" s="6" t="b">
        <f>IF(((PRODUCT(A1996:D1996) / MAX(A1996:D1996) / MIN(A1996:D1996)) &lt;= 1000), TRUE, FALSE)</f>
        <v>0</v>
      </c>
      <c r="K1996" s="2" t="b">
        <f>IF(AND(I1996,J1996),TRUE,FALSE)</f>
        <v>0</v>
      </c>
      <c r="L1996">
        <f>COUNTIF($A1996:$D1996, A1996)</f>
        <v>1</v>
      </c>
      <c r="M1996">
        <f>COUNTIF($A1996:$D1996, B1996)</f>
        <v>1</v>
      </c>
      <c r="N1996">
        <f>COUNTIF($A1996:$D1996, C1996)</f>
        <v>1</v>
      </c>
      <c r="O1996">
        <f>COUNTIF($A1996:$D1996, D1996)</f>
        <v>1</v>
      </c>
      <c r="P1996" s="8" t="b">
        <f>IF(SUM(L1996:O1996) &gt; 5, TRUE, FALSE)</f>
        <v>0</v>
      </c>
      <c r="Q1996" s="9">
        <f>2 * (MIN(A1996:D1996))^2</f>
        <v>2048</v>
      </c>
      <c r="R1996" s="8">
        <f>PRODUCT(A1996:D1996) / MIN(A1996:D1996) / MAX(A1996:D1996)</f>
        <v>3180</v>
      </c>
      <c r="S1996" t="b">
        <f>IF(Q1996 &gt; R1996, TRUE, FALSE)</f>
        <v>0</v>
      </c>
      <c r="T1996" t="b">
        <f>AND(P1996, S1996)</f>
        <v>0</v>
      </c>
      <c r="U1996" t="b">
        <f t="shared" si="125"/>
        <v>0</v>
      </c>
      <c r="V1996" t="b">
        <f t="shared" si="126"/>
        <v>1</v>
      </c>
      <c r="W1996" t="b">
        <f t="shared" si="127"/>
        <v>0</v>
      </c>
      <c r="X1996" t="b">
        <f t="shared" si="128"/>
        <v>0</v>
      </c>
    </row>
    <row r="1997" spans="1:24" x14ac:dyDescent="0.25">
      <c r="A1997">
        <v>53</v>
      </c>
      <c r="B1997">
        <v>83</v>
      </c>
      <c r="C1997">
        <v>8</v>
      </c>
      <c r="D1997">
        <v>60</v>
      </c>
      <c r="E1997" s="1">
        <f>MAX(A1997:D1997)</f>
        <v>83</v>
      </c>
      <c r="F1997" s="1">
        <f>PRODUCT(A1997:D1997) / E1997</f>
        <v>25440</v>
      </c>
      <c r="G1997" s="4" t="b">
        <f>IF(E1997^3 &gt;= 2 * F1997, TRUE, FALSE)</f>
        <v>1</v>
      </c>
      <c r="H1997" s="4" t="b">
        <f>IF(AND(A1997 &gt; 10, B1997 &gt; 10, C1997 &gt; 10, D1997 &gt; 10, G1997), TRUE, FALSE)</f>
        <v>0</v>
      </c>
      <c r="I1997" s="6" t="b">
        <f>IF((MAX(A1997:D1997) - MIN(A1997:D1997)) &gt;= 50, TRUE, FALSE)</f>
        <v>1</v>
      </c>
      <c r="J1997" s="6" t="b">
        <f>IF(((PRODUCT(A1997:D1997) / MAX(A1997:D1997) / MIN(A1997:D1997)) &lt;= 1000), TRUE, FALSE)</f>
        <v>0</v>
      </c>
      <c r="K1997" s="2" t="b">
        <f>IF(AND(I1997,J1997),TRUE,FALSE)</f>
        <v>0</v>
      </c>
      <c r="L1997">
        <f>COUNTIF($A1997:$D1997, A1997)</f>
        <v>1</v>
      </c>
      <c r="M1997">
        <f>COUNTIF($A1997:$D1997, B1997)</f>
        <v>1</v>
      </c>
      <c r="N1997">
        <f>COUNTIF($A1997:$D1997, C1997)</f>
        <v>1</v>
      </c>
      <c r="O1997">
        <f>COUNTIF($A1997:$D1997, D1997)</f>
        <v>1</v>
      </c>
      <c r="P1997" s="8" t="b">
        <f>IF(SUM(L1997:O1997) &gt; 5, TRUE, FALSE)</f>
        <v>0</v>
      </c>
      <c r="Q1997" s="9">
        <f>2 * (MIN(A1997:D1997))^2</f>
        <v>128</v>
      </c>
      <c r="R1997" s="8">
        <f>PRODUCT(A1997:D1997) / MIN(A1997:D1997) / MAX(A1997:D1997)</f>
        <v>3180</v>
      </c>
      <c r="S1997" t="b">
        <f>IF(Q1997 &gt; R1997, TRUE, FALSE)</f>
        <v>0</v>
      </c>
      <c r="T1997" t="b">
        <f>AND(P1997, S1997)</f>
        <v>0</v>
      </c>
      <c r="U1997" t="b">
        <f t="shared" si="125"/>
        <v>0</v>
      </c>
      <c r="V1997" t="b">
        <f t="shared" si="126"/>
        <v>1</v>
      </c>
      <c r="W1997" t="b">
        <f t="shared" si="127"/>
        <v>0</v>
      </c>
      <c r="X1997" t="b">
        <f t="shared" si="128"/>
        <v>0</v>
      </c>
    </row>
    <row r="1998" spans="1:24" x14ac:dyDescent="0.25">
      <c r="A1998">
        <v>81</v>
      </c>
      <c r="B1998">
        <v>23</v>
      </c>
      <c r="C1998">
        <v>53</v>
      </c>
      <c r="D1998">
        <v>60</v>
      </c>
      <c r="E1998" s="1">
        <f>MAX(A1998:D1998)</f>
        <v>81</v>
      </c>
      <c r="F1998" s="1">
        <f>PRODUCT(A1998:D1998) / E1998</f>
        <v>73140</v>
      </c>
      <c r="G1998" s="4" t="b">
        <f>IF(E1998^3 &gt;= 2 * F1998, TRUE, FALSE)</f>
        <v>1</v>
      </c>
      <c r="H1998" s="4" t="b">
        <f>IF(AND(A1998 &gt; 10, B1998 &gt; 10, C1998 &gt; 10, D1998 &gt; 10, G1998), TRUE, FALSE)</f>
        <v>1</v>
      </c>
      <c r="I1998" s="6" t="b">
        <f>IF((MAX(A1998:D1998) - MIN(A1998:D1998)) &gt;= 50, TRUE, FALSE)</f>
        <v>1</v>
      </c>
      <c r="J1998" s="6" t="b">
        <f>IF(((PRODUCT(A1998:D1998) / MAX(A1998:D1998) / MIN(A1998:D1998)) &lt;= 1000), TRUE, FALSE)</f>
        <v>0</v>
      </c>
      <c r="K1998" s="2" t="b">
        <f>IF(AND(I1998,J1998),TRUE,FALSE)</f>
        <v>0</v>
      </c>
      <c r="L1998">
        <f>COUNTIF($A1998:$D1998, A1998)</f>
        <v>1</v>
      </c>
      <c r="M1998">
        <f>COUNTIF($A1998:$D1998, B1998)</f>
        <v>1</v>
      </c>
      <c r="N1998">
        <f>COUNTIF($A1998:$D1998, C1998)</f>
        <v>1</v>
      </c>
      <c r="O1998">
        <f>COUNTIF($A1998:$D1998, D1998)</f>
        <v>1</v>
      </c>
      <c r="P1998" s="8" t="b">
        <f>IF(SUM(L1998:O1998) &gt; 5, TRUE, FALSE)</f>
        <v>0</v>
      </c>
      <c r="Q1998" s="9">
        <f>2 * (MIN(A1998:D1998))^2</f>
        <v>1058</v>
      </c>
      <c r="R1998" s="8">
        <f>PRODUCT(A1998:D1998) / MIN(A1998:D1998) / MAX(A1998:D1998)</f>
        <v>3180</v>
      </c>
      <c r="S1998" t="b">
        <f>IF(Q1998 &gt; R1998, TRUE, FALSE)</f>
        <v>0</v>
      </c>
      <c r="T1998" t="b">
        <f>AND(P1998, S1998)</f>
        <v>0</v>
      </c>
      <c r="U1998" t="b">
        <f t="shared" si="125"/>
        <v>1</v>
      </c>
      <c r="V1998" t="b">
        <f t="shared" si="126"/>
        <v>0</v>
      </c>
      <c r="W1998" t="b">
        <f t="shared" si="127"/>
        <v>0</v>
      </c>
      <c r="X1998" t="b">
        <f t="shared" si="128"/>
        <v>0</v>
      </c>
    </row>
    <row r="1999" spans="1:24" x14ac:dyDescent="0.25">
      <c r="A1999">
        <v>66</v>
      </c>
      <c r="B1999">
        <v>17</v>
      </c>
      <c r="C1999">
        <v>65</v>
      </c>
      <c r="D1999">
        <v>49</v>
      </c>
      <c r="E1999" s="1">
        <f>MAX(A1999:D1999)</f>
        <v>66</v>
      </c>
      <c r="F1999" s="1">
        <f>PRODUCT(A1999:D1999) / E1999</f>
        <v>54145</v>
      </c>
      <c r="G1999" s="4" t="b">
        <f>IF(E1999^3 &gt;= 2 * F1999, TRUE, FALSE)</f>
        <v>1</v>
      </c>
      <c r="H1999" s="4" t="b">
        <f>IF(AND(A1999 &gt; 10, B1999 &gt; 10, C1999 &gt; 10, D1999 &gt; 10, G1999), TRUE, FALSE)</f>
        <v>1</v>
      </c>
      <c r="I1999" s="6" t="b">
        <f>IF((MAX(A1999:D1999) - MIN(A1999:D1999)) &gt;= 50, TRUE, FALSE)</f>
        <v>0</v>
      </c>
      <c r="J1999" s="6" t="b">
        <f>IF(((PRODUCT(A1999:D1999) / MAX(A1999:D1999) / MIN(A1999:D1999)) &lt;= 1000), TRUE, FALSE)</f>
        <v>0</v>
      </c>
      <c r="K1999" s="2" t="b">
        <f>IF(AND(I1999,J1999),TRUE,FALSE)</f>
        <v>0</v>
      </c>
      <c r="L1999">
        <f>COUNTIF($A1999:$D1999, A1999)</f>
        <v>1</v>
      </c>
      <c r="M1999">
        <f>COUNTIF($A1999:$D1999, B1999)</f>
        <v>1</v>
      </c>
      <c r="N1999">
        <f>COUNTIF($A1999:$D1999, C1999)</f>
        <v>1</v>
      </c>
      <c r="O1999">
        <f>COUNTIF($A1999:$D1999, D1999)</f>
        <v>1</v>
      </c>
      <c r="P1999" s="8" t="b">
        <f>IF(SUM(L1999:O1999) &gt; 5, TRUE, FALSE)</f>
        <v>0</v>
      </c>
      <c r="Q1999" s="9">
        <f>2 * (MIN(A1999:D1999))^2</f>
        <v>578</v>
      </c>
      <c r="R1999" s="8">
        <f>PRODUCT(A1999:D1999) / MIN(A1999:D1999) / MAX(A1999:D1999)</f>
        <v>3185</v>
      </c>
      <c r="S1999" t="b">
        <f>IF(Q1999 &gt; R1999, TRUE, FALSE)</f>
        <v>0</v>
      </c>
      <c r="T1999" t="b">
        <f>AND(P1999, S1999)</f>
        <v>0</v>
      </c>
      <c r="U1999" t="b">
        <f t="shared" si="125"/>
        <v>1</v>
      </c>
      <c r="V1999" t="b">
        <f t="shared" si="126"/>
        <v>0</v>
      </c>
      <c r="W1999" t="b">
        <f t="shared" si="127"/>
        <v>0</v>
      </c>
      <c r="X1999" t="b">
        <f t="shared" si="128"/>
        <v>0</v>
      </c>
    </row>
    <row r="2000" spans="1:24" x14ac:dyDescent="0.25">
      <c r="A2000">
        <v>49</v>
      </c>
      <c r="B2000">
        <v>83</v>
      </c>
      <c r="C2000">
        <v>65</v>
      </c>
      <c r="D2000">
        <v>8</v>
      </c>
      <c r="E2000" s="1">
        <f>MAX(A2000:D2000)</f>
        <v>83</v>
      </c>
      <c r="F2000" s="1">
        <f>PRODUCT(A2000:D2000) / E2000</f>
        <v>25480</v>
      </c>
      <c r="G2000" s="4" t="b">
        <f>IF(E2000^3 &gt;= 2 * F2000, TRUE, FALSE)</f>
        <v>1</v>
      </c>
      <c r="H2000" s="4" t="b">
        <f>IF(AND(A2000 &gt; 10, B2000 &gt; 10, C2000 &gt; 10, D2000 &gt; 10, G2000), TRUE, FALSE)</f>
        <v>0</v>
      </c>
      <c r="I2000" s="6" t="b">
        <f>IF((MAX(A2000:D2000) - MIN(A2000:D2000)) &gt;= 50, TRUE, FALSE)</f>
        <v>1</v>
      </c>
      <c r="J2000" s="6" t="b">
        <f>IF(((PRODUCT(A2000:D2000) / MAX(A2000:D2000) / MIN(A2000:D2000)) &lt;= 1000), TRUE, FALSE)</f>
        <v>0</v>
      </c>
      <c r="K2000" s="2" t="b">
        <f>IF(AND(I2000,J2000),TRUE,FALSE)</f>
        <v>0</v>
      </c>
      <c r="L2000">
        <f>COUNTIF($A2000:$D2000, A2000)</f>
        <v>1</v>
      </c>
      <c r="M2000">
        <f>COUNTIF($A2000:$D2000, B2000)</f>
        <v>1</v>
      </c>
      <c r="N2000">
        <f>COUNTIF($A2000:$D2000, C2000)</f>
        <v>1</v>
      </c>
      <c r="O2000">
        <f>COUNTIF($A2000:$D2000, D2000)</f>
        <v>1</v>
      </c>
      <c r="P2000" s="8" t="b">
        <f>IF(SUM(L2000:O2000) &gt; 5, TRUE, FALSE)</f>
        <v>0</v>
      </c>
      <c r="Q2000" s="9">
        <f>2 * (MIN(A2000:D2000))^2</f>
        <v>128</v>
      </c>
      <c r="R2000" s="8">
        <f>PRODUCT(A2000:D2000) / MIN(A2000:D2000) / MAX(A2000:D2000)</f>
        <v>3185</v>
      </c>
      <c r="S2000" t="b">
        <f>IF(Q2000 &gt; R2000, TRUE, FALSE)</f>
        <v>0</v>
      </c>
      <c r="T2000" t="b">
        <f>AND(P2000, S2000)</f>
        <v>0</v>
      </c>
      <c r="U2000" t="b">
        <f t="shared" si="125"/>
        <v>0</v>
      </c>
      <c r="V2000" t="b">
        <f t="shared" si="126"/>
        <v>1</v>
      </c>
      <c r="W2000" t="b">
        <f t="shared" si="127"/>
        <v>0</v>
      </c>
      <c r="X2000" t="b">
        <f t="shared" si="128"/>
        <v>0</v>
      </c>
    </row>
    <row r="2001" spans="1:24" x14ac:dyDescent="0.25">
      <c r="A2001">
        <v>59</v>
      </c>
      <c r="B2001">
        <v>54</v>
      </c>
      <c r="C2001">
        <v>16</v>
      </c>
      <c r="D2001">
        <v>67</v>
      </c>
      <c r="E2001" s="1">
        <f>MAX(A2001:D2001)</f>
        <v>67</v>
      </c>
      <c r="F2001" s="1">
        <f>PRODUCT(A2001:D2001) / E2001</f>
        <v>50976</v>
      </c>
      <c r="G2001" s="4" t="b">
        <f>IF(E2001^3 &gt;= 2 * F2001, TRUE, FALSE)</f>
        <v>1</v>
      </c>
      <c r="H2001" s="4" t="b">
        <f>IF(AND(A2001 &gt; 10, B2001 &gt; 10, C2001 &gt; 10, D2001 &gt; 10, G2001), TRUE, FALSE)</f>
        <v>1</v>
      </c>
      <c r="I2001" s="6" t="b">
        <f>IF((MAX(A2001:D2001) - MIN(A2001:D2001)) &gt;= 50, TRUE, FALSE)</f>
        <v>1</v>
      </c>
      <c r="J2001" s="6" t="b">
        <f>IF(((PRODUCT(A2001:D2001) / MAX(A2001:D2001) / MIN(A2001:D2001)) &lt;= 1000), TRUE, FALSE)</f>
        <v>0</v>
      </c>
      <c r="K2001" s="2" t="b">
        <f>IF(AND(I2001,J2001),TRUE,FALSE)</f>
        <v>0</v>
      </c>
      <c r="L2001">
        <f>COUNTIF($A2001:$D2001, A2001)</f>
        <v>1</v>
      </c>
      <c r="M2001">
        <f>COUNTIF($A2001:$D2001, B2001)</f>
        <v>1</v>
      </c>
      <c r="N2001">
        <f>COUNTIF($A2001:$D2001, C2001)</f>
        <v>1</v>
      </c>
      <c r="O2001">
        <f>COUNTIF($A2001:$D2001, D2001)</f>
        <v>1</v>
      </c>
      <c r="P2001" s="8" t="b">
        <f>IF(SUM(L2001:O2001) &gt; 5, TRUE, FALSE)</f>
        <v>0</v>
      </c>
      <c r="Q2001" s="9">
        <f>2 * (MIN(A2001:D2001))^2</f>
        <v>512</v>
      </c>
      <c r="R2001" s="8">
        <f>PRODUCT(A2001:D2001) / MIN(A2001:D2001) / MAX(A2001:D2001)</f>
        <v>3186</v>
      </c>
      <c r="S2001" t="b">
        <f>IF(Q2001 &gt; R2001, TRUE, FALSE)</f>
        <v>0</v>
      </c>
      <c r="T2001" t="b">
        <f>AND(P2001, S2001)</f>
        <v>0</v>
      </c>
      <c r="U2001" t="b">
        <f t="shared" si="125"/>
        <v>0</v>
      </c>
      <c r="V2001" t="b">
        <f t="shared" si="126"/>
        <v>0</v>
      </c>
      <c r="W2001" t="b">
        <f t="shared" si="127"/>
        <v>0</v>
      </c>
      <c r="X2001" t="b">
        <f t="shared" si="128"/>
        <v>1</v>
      </c>
    </row>
    <row r="2002" spans="1:24" x14ac:dyDescent="0.25">
      <c r="A2002">
        <v>59</v>
      </c>
      <c r="B2002">
        <v>46</v>
      </c>
      <c r="C2002">
        <v>54</v>
      </c>
      <c r="D2002">
        <v>63</v>
      </c>
      <c r="E2002" s="1">
        <f>MAX(A2002:D2002)</f>
        <v>63</v>
      </c>
      <c r="F2002" s="1">
        <f>PRODUCT(A2002:D2002) / E2002</f>
        <v>146556</v>
      </c>
      <c r="G2002" s="4" t="b">
        <f>IF(E2002^3 &gt;= 2 * F2002, TRUE, FALSE)</f>
        <v>0</v>
      </c>
      <c r="H2002" s="4" t="b">
        <f>IF(AND(A2002 &gt; 10, B2002 &gt; 10, C2002 &gt; 10, D2002 &gt; 10, G2002), TRUE, FALSE)</f>
        <v>0</v>
      </c>
      <c r="I2002" s="6" t="b">
        <f>IF((MAX(A2002:D2002) - MIN(A2002:D2002)) &gt;= 50, TRUE, FALSE)</f>
        <v>0</v>
      </c>
      <c r="J2002" s="6" t="b">
        <f>IF(((PRODUCT(A2002:D2002) / MAX(A2002:D2002) / MIN(A2002:D2002)) &lt;= 1000), TRUE, FALSE)</f>
        <v>0</v>
      </c>
      <c r="K2002" s="2" t="b">
        <f>IF(AND(I2002,J2002),TRUE,FALSE)</f>
        <v>0</v>
      </c>
      <c r="L2002">
        <f>COUNTIF($A2002:$D2002, A2002)</f>
        <v>1</v>
      </c>
      <c r="M2002">
        <f>COUNTIF($A2002:$D2002, B2002)</f>
        <v>1</v>
      </c>
      <c r="N2002">
        <f>COUNTIF($A2002:$D2002, C2002)</f>
        <v>1</v>
      </c>
      <c r="O2002">
        <f>COUNTIF($A2002:$D2002, D2002)</f>
        <v>1</v>
      </c>
      <c r="P2002" s="8" t="b">
        <f>IF(SUM(L2002:O2002) &gt; 5, TRUE, FALSE)</f>
        <v>0</v>
      </c>
      <c r="Q2002" s="9">
        <f>2 * (MIN(A2002:D2002))^2</f>
        <v>4232</v>
      </c>
      <c r="R2002" s="8">
        <f>PRODUCT(A2002:D2002) / MIN(A2002:D2002) / MAX(A2002:D2002)</f>
        <v>3186</v>
      </c>
      <c r="S2002" t="b">
        <f>IF(Q2002 &gt; R2002, TRUE, FALSE)</f>
        <v>1</v>
      </c>
      <c r="T2002" t="b">
        <f>AND(P2002, S2002)</f>
        <v>0</v>
      </c>
      <c r="U2002" t="b">
        <f t="shared" si="125"/>
        <v>0</v>
      </c>
      <c r="V2002" t="b">
        <f t="shared" si="126"/>
        <v>0</v>
      </c>
      <c r="W2002" t="b">
        <f t="shared" si="127"/>
        <v>0</v>
      </c>
      <c r="X2002" t="b">
        <f t="shared" si="128"/>
        <v>1</v>
      </c>
    </row>
    <row r="2003" spans="1:24" x14ac:dyDescent="0.25">
      <c r="A2003">
        <v>77</v>
      </c>
      <c r="B2003">
        <v>58</v>
      </c>
      <c r="C2003">
        <v>55</v>
      </c>
      <c r="D2003">
        <v>53</v>
      </c>
      <c r="E2003" s="1">
        <f>MAX(A2003:D2003)</f>
        <v>77</v>
      </c>
      <c r="F2003" s="1">
        <f>PRODUCT(A2003:D2003) / E2003</f>
        <v>169070</v>
      </c>
      <c r="G2003" s="4" t="b">
        <f>IF(E2003^3 &gt;= 2 * F2003, TRUE, FALSE)</f>
        <v>1</v>
      </c>
      <c r="H2003" s="4" t="b">
        <f>IF(AND(A2003 &gt; 10, B2003 &gt; 10, C2003 &gt; 10, D2003 &gt; 10, G2003), TRUE, FALSE)</f>
        <v>1</v>
      </c>
      <c r="I2003" s="6" t="b">
        <f>IF((MAX(A2003:D2003) - MIN(A2003:D2003)) &gt;= 50, TRUE, FALSE)</f>
        <v>0</v>
      </c>
      <c r="J2003" s="6" t="b">
        <f>IF(((PRODUCT(A2003:D2003) / MAX(A2003:D2003) / MIN(A2003:D2003)) &lt;= 1000), TRUE, FALSE)</f>
        <v>0</v>
      </c>
      <c r="K2003" s="2" t="b">
        <f>IF(AND(I2003,J2003),TRUE,FALSE)</f>
        <v>0</v>
      </c>
      <c r="L2003">
        <f>COUNTIF($A2003:$D2003, A2003)</f>
        <v>1</v>
      </c>
      <c r="M2003">
        <f>COUNTIF($A2003:$D2003, B2003)</f>
        <v>1</v>
      </c>
      <c r="N2003">
        <f>COUNTIF($A2003:$D2003, C2003)</f>
        <v>1</v>
      </c>
      <c r="O2003">
        <f>COUNTIF($A2003:$D2003, D2003)</f>
        <v>1</v>
      </c>
      <c r="P2003" s="8" t="b">
        <f>IF(SUM(L2003:O2003) &gt; 5, TRUE, FALSE)</f>
        <v>0</v>
      </c>
      <c r="Q2003" s="9">
        <f>2 * (MIN(A2003:D2003))^2</f>
        <v>5618</v>
      </c>
      <c r="R2003" s="8">
        <f>PRODUCT(A2003:D2003) / MIN(A2003:D2003) / MAX(A2003:D2003)</f>
        <v>3190</v>
      </c>
      <c r="S2003" t="b">
        <f>IF(Q2003 &gt; R2003, TRUE, FALSE)</f>
        <v>1</v>
      </c>
      <c r="T2003" t="b">
        <f>AND(P2003, S2003)</f>
        <v>0</v>
      </c>
      <c r="U2003" t="b">
        <f t="shared" si="125"/>
        <v>1</v>
      </c>
      <c r="V2003" t="b">
        <f t="shared" si="126"/>
        <v>0</v>
      </c>
      <c r="W2003" t="b">
        <f t="shared" si="127"/>
        <v>0</v>
      </c>
      <c r="X2003" t="b">
        <f t="shared" si="128"/>
        <v>0</v>
      </c>
    </row>
    <row r="2004" spans="1:24" x14ac:dyDescent="0.25">
      <c r="A2004">
        <v>55</v>
      </c>
      <c r="B2004">
        <v>17</v>
      </c>
      <c r="C2004">
        <v>58</v>
      </c>
      <c r="D2004">
        <v>62</v>
      </c>
      <c r="E2004" s="1">
        <f>MAX(A2004:D2004)</f>
        <v>62</v>
      </c>
      <c r="F2004" s="1">
        <f>PRODUCT(A2004:D2004) / E2004</f>
        <v>54230</v>
      </c>
      <c r="G2004" s="4" t="b">
        <f>IF(E2004^3 &gt;= 2 * F2004, TRUE, FALSE)</f>
        <v>1</v>
      </c>
      <c r="H2004" s="4" t="b">
        <f>IF(AND(A2004 &gt; 10, B2004 &gt; 10, C2004 &gt; 10, D2004 &gt; 10, G2004), TRUE, FALSE)</f>
        <v>1</v>
      </c>
      <c r="I2004" s="6" t="b">
        <f>IF((MAX(A2004:D2004) - MIN(A2004:D2004)) &gt;= 50, TRUE, FALSE)</f>
        <v>0</v>
      </c>
      <c r="J2004" s="6" t="b">
        <f>IF(((PRODUCT(A2004:D2004) / MAX(A2004:D2004) / MIN(A2004:D2004)) &lt;= 1000), TRUE, FALSE)</f>
        <v>0</v>
      </c>
      <c r="K2004" s="2" t="b">
        <f>IF(AND(I2004,J2004),TRUE,FALSE)</f>
        <v>0</v>
      </c>
      <c r="L2004">
        <f>COUNTIF($A2004:$D2004, A2004)</f>
        <v>1</v>
      </c>
      <c r="M2004">
        <f>COUNTIF($A2004:$D2004, B2004)</f>
        <v>1</v>
      </c>
      <c r="N2004">
        <f>COUNTIF($A2004:$D2004, C2004)</f>
        <v>1</v>
      </c>
      <c r="O2004">
        <f>COUNTIF($A2004:$D2004, D2004)</f>
        <v>1</v>
      </c>
      <c r="P2004" s="8" t="b">
        <f>IF(SUM(L2004:O2004) &gt; 5, TRUE, FALSE)</f>
        <v>0</v>
      </c>
      <c r="Q2004" s="9">
        <f>2 * (MIN(A2004:D2004))^2</f>
        <v>578</v>
      </c>
      <c r="R2004" s="8">
        <f>PRODUCT(A2004:D2004) / MIN(A2004:D2004) / MAX(A2004:D2004)</f>
        <v>3190</v>
      </c>
      <c r="S2004" t="b">
        <f>IF(Q2004 &gt; R2004, TRUE, FALSE)</f>
        <v>0</v>
      </c>
      <c r="T2004" t="b">
        <f>AND(P2004, S2004)</f>
        <v>0</v>
      </c>
      <c r="U2004" t="b">
        <f t="shared" si="125"/>
        <v>0</v>
      </c>
      <c r="V2004" t="b">
        <f t="shared" si="126"/>
        <v>0</v>
      </c>
      <c r="W2004" t="b">
        <f t="shared" si="127"/>
        <v>0</v>
      </c>
      <c r="X2004" t="b">
        <f t="shared" si="128"/>
        <v>1</v>
      </c>
    </row>
    <row r="2005" spans="1:24" x14ac:dyDescent="0.25">
      <c r="A2005">
        <v>69</v>
      </c>
      <c r="B2005">
        <v>16</v>
      </c>
      <c r="C2005">
        <v>55</v>
      </c>
      <c r="D2005">
        <v>58</v>
      </c>
      <c r="E2005" s="1">
        <f>MAX(A2005:D2005)</f>
        <v>69</v>
      </c>
      <c r="F2005" s="1">
        <f>PRODUCT(A2005:D2005) / E2005</f>
        <v>51040</v>
      </c>
      <c r="G2005" s="4" t="b">
        <f>IF(E2005^3 &gt;= 2 * F2005, TRUE, FALSE)</f>
        <v>1</v>
      </c>
      <c r="H2005" s="4" t="b">
        <f>IF(AND(A2005 &gt; 10, B2005 &gt; 10, C2005 &gt; 10, D2005 &gt; 10, G2005), TRUE, FALSE)</f>
        <v>1</v>
      </c>
      <c r="I2005" s="6" t="b">
        <f>IF((MAX(A2005:D2005) - MIN(A2005:D2005)) &gt;= 50, TRUE, FALSE)</f>
        <v>1</v>
      </c>
      <c r="J2005" s="6" t="b">
        <f>IF(((PRODUCT(A2005:D2005) / MAX(A2005:D2005) / MIN(A2005:D2005)) &lt;= 1000), TRUE, FALSE)</f>
        <v>0</v>
      </c>
      <c r="K2005" s="2" t="b">
        <f>IF(AND(I2005,J2005),TRUE,FALSE)</f>
        <v>0</v>
      </c>
      <c r="L2005">
        <f>COUNTIF($A2005:$D2005, A2005)</f>
        <v>1</v>
      </c>
      <c r="M2005">
        <f>COUNTIF($A2005:$D2005, B2005)</f>
        <v>1</v>
      </c>
      <c r="N2005">
        <f>COUNTIF($A2005:$D2005, C2005)</f>
        <v>1</v>
      </c>
      <c r="O2005">
        <f>COUNTIF($A2005:$D2005, D2005)</f>
        <v>1</v>
      </c>
      <c r="P2005" s="8" t="b">
        <f>IF(SUM(L2005:O2005) &gt; 5, TRUE, FALSE)</f>
        <v>0</v>
      </c>
      <c r="Q2005" s="9">
        <f>2 * (MIN(A2005:D2005))^2</f>
        <v>512</v>
      </c>
      <c r="R2005" s="8">
        <f>PRODUCT(A2005:D2005) / MIN(A2005:D2005) / MAX(A2005:D2005)</f>
        <v>3190</v>
      </c>
      <c r="S2005" t="b">
        <f>IF(Q2005 &gt; R2005, TRUE, FALSE)</f>
        <v>0</v>
      </c>
      <c r="T2005" t="b">
        <f>AND(P2005, S2005)</f>
        <v>0</v>
      </c>
      <c r="U2005" t="b">
        <f t="shared" si="125"/>
        <v>1</v>
      </c>
      <c r="V2005" t="b">
        <f t="shared" si="126"/>
        <v>0</v>
      </c>
      <c r="W2005" t="b">
        <f t="shared" si="127"/>
        <v>0</v>
      </c>
      <c r="X2005" t="b">
        <f t="shared" si="128"/>
        <v>0</v>
      </c>
    </row>
    <row r="2006" spans="1:24" x14ac:dyDescent="0.25">
      <c r="A2006">
        <v>94</v>
      </c>
      <c r="B2006">
        <v>34</v>
      </c>
      <c r="C2006">
        <v>1</v>
      </c>
      <c r="D2006">
        <v>98</v>
      </c>
      <c r="E2006" s="1">
        <f>MAX(A2006:D2006)</f>
        <v>98</v>
      </c>
      <c r="F2006" s="1">
        <f>PRODUCT(A2006:D2006) / E2006</f>
        <v>3196</v>
      </c>
      <c r="G2006" s="4" t="b">
        <f>IF(E2006^3 &gt;= 2 * F2006, TRUE, FALSE)</f>
        <v>1</v>
      </c>
      <c r="H2006" s="4" t="b">
        <f>IF(AND(A2006 &gt; 10, B2006 &gt; 10, C2006 &gt; 10, D2006 &gt; 10, G2006), TRUE, FALSE)</f>
        <v>0</v>
      </c>
      <c r="I2006" s="6" t="b">
        <f>IF((MAX(A2006:D2006) - MIN(A2006:D2006)) &gt;= 50, TRUE, FALSE)</f>
        <v>1</v>
      </c>
      <c r="J2006" s="6" t="b">
        <f>IF(((PRODUCT(A2006:D2006) / MAX(A2006:D2006) / MIN(A2006:D2006)) &lt;= 1000), TRUE, FALSE)</f>
        <v>0</v>
      </c>
      <c r="K2006" s="2" t="b">
        <f>IF(AND(I2006,J2006),TRUE,FALSE)</f>
        <v>0</v>
      </c>
      <c r="L2006">
        <f>COUNTIF($A2006:$D2006, A2006)</f>
        <v>1</v>
      </c>
      <c r="M2006">
        <f>COUNTIF($A2006:$D2006, B2006)</f>
        <v>1</v>
      </c>
      <c r="N2006">
        <f>COUNTIF($A2006:$D2006, C2006)</f>
        <v>1</v>
      </c>
      <c r="O2006">
        <f>COUNTIF($A2006:$D2006, D2006)</f>
        <v>1</v>
      </c>
      <c r="P2006" s="8" t="b">
        <f>IF(SUM(L2006:O2006) &gt; 5, TRUE, FALSE)</f>
        <v>0</v>
      </c>
      <c r="Q2006" s="9">
        <f>2 * (MIN(A2006:D2006))^2</f>
        <v>2</v>
      </c>
      <c r="R2006" s="8">
        <f>PRODUCT(A2006:D2006) / MIN(A2006:D2006) / MAX(A2006:D2006)</f>
        <v>3196</v>
      </c>
      <c r="S2006" t="b">
        <f>IF(Q2006 &gt; R2006, TRUE, FALSE)</f>
        <v>0</v>
      </c>
      <c r="T2006" t="b">
        <f>AND(P2006, S2006)</f>
        <v>0</v>
      </c>
      <c r="U2006" t="b">
        <f t="shared" si="125"/>
        <v>0</v>
      </c>
      <c r="V2006" t="b">
        <f t="shared" si="126"/>
        <v>0</v>
      </c>
      <c r="W2006" t="b">
        <f t="shared" si="127"/>
        <v>0</v>
      </c>
      <c r="X2006" t="b">
        <f t="shared" si="128"/>
        <v>1</v>
      </c>
    </row>
    <row r="2007" spans="1:24" x14ac:dyDescent="0.25">
      <c r="A2007">
        <v>78</v>
      </c>
      <c r="B2007">
        <v>85</v>
      </c>
      <c r="C2007">
        <v>25</v>
      </c>
      <c r="D2007">
        <v>41</v>
      </c>
      <c r="E2007" s="1">
        <f>MAX(A2007:D2007)</f>
        <v>85</v>
      </c>
      <c r="F2007" s="1">
        <f>PRODUCT(A2007:D2007) / E2007</f>
        <v>79950</v>
      </c>
      <c r="G2007" s="4" t="b">
        <f>IF(E2007^3 &gt;= 2 * F2007, TRUE, FALSE)</f>
        <v>1</v>
      </c>
      <c r="H2007" s="4" t="b">
        <f>IF(AND(A2007 &gt; 10, B2007 &gt; 10, C2007 &gt; 10, D2007 &gt; 10, G2007), TRUE, FALSE)</f>
        <v>1</v>
      </c>
      <c r="I2007" s="6" t="b">
        <f>IF((MAX(A2007:D2007) - MIN(A2007:D2007)) &gt;= 50, TRUE, FALSE)</f>
        <v>1</v>
      </c>
      <c r="J2007" s="6" t="b">
        <f>IF(((PRODUCT(A2007:D2007) / MAX(A2007:D2007) / MIN(A2007:D2007)) &lt;= 1000), TRUE, FALSE)</f>
        <v>0</v>
      </c>
      <c r="K2007" s="2" t="b">
        <f>IF(AND(I2007,J2007),TRUE,FALSE)</f>
        <v>0</v>
      </c>
      <c r="L2007">
        <f>COUNTIF($A2007:$D2007, A2007)</f>
        <v>1</v>
      </c>
      <c r="M2007">
        <f>COUNTIF($A2007:$D2007, B2007)</f>
        <v>1</v>
      </c>
      <c r="N2007">
        <f>COUNTIF($A2007:$D2007, C2007)</f>
        <v>1</v>
      </c>
      <c r="O2007">
        <f>COUNTIF($A2007:$D2007, D2007)</f>
        <v>1</v>
      </c>
      <c r="P2007" s="8" t="b">
        <f>IF(SUM(L2007:O2007) &gt; 5, TRUE, FALSE)</f>
        <v>0</v>
      </c>
      <c r="Q2007" s="9">
        <f>2 * (MIN(A2007:D2007))^2</f>
        <v>1250</v>
      </c>
      <c r="R2007" s="8">
        <f>PRODUCT(A2007:D2007) / MIN(A2007:D2007) / MAX(A2007:D2007)</f>
        <v>3198</v>
      </c>
      <c r="S2007" t="b">
        <f>IF(Q2007 &gt; R2007, TRUE, FALSE)</f>
        <v>0</v>
      </c>
      <c r="T2007" t="b">
        <f>AND(P2007, S2007)</f>
        <v>0</v>
      </c>
      <c r="U2007" t="b">
        <f t="shared" si="125"/>
        <v>0</v>
      </c>
      <c r="V2007" t="b">
        <f t="shared" si="126"/>
        <v>1</v>
      </c>
      <c r="W2007" t="b">
        <f t="shared" si="127"/>
        <v>0</v>
      </c>
      <c r="X2007" t="b">
        <f t="shared" si="128"/>
        <v>0</v>
      </c>
    </row>
    <row r="2008" spans="1:24" x14ac:dyDescent="0.25">
      <c r="A2008">
        <v>7</v>
      </c>
      <c r="B2008">
        <v>50</v>
      </c>
      <c r="C2008">
        <v>88</v>
      </c>
      <c r="D2008">
        <v>64</v>
      </c>
      <c r="E2008" s="1">
        <f>MAX(A2008:D2008)</f>
        <v>88</v>
      </c>
      <c r="F2008" s="1">
        <f>PRODUCT(A2008:D2008) / E2008</f>
        <v>22400</v>
      </c>
      <c r="G2008" s="4" t="b">
        <f>IF(E2008^3 &gt;= 2 * F2008, TRUE, FALSE)</f>
        <v>1</v>
      </c>
      <c r="H2008" s="4" t="b">
        <f>IF(AND(A2008 &gt; 10, B2008 &gt; 10, C2008 &gt; 10, D2008 &gt; 10, G2008), TRUE, FALSE)</f>
        <v>0</v>
      </c>
      <c r="I2008" s="6" t="b">
        <f>IF((MAX(A2008:D2008) - MIN(A2008:D2008)) &gt;= 50, TRUE, FALSE)</f>
        <v>1</v>
      </c>
      <c r="J2008" s="6" t="b">
        <f>IF(((PRODUCT(A2008:D2008) / MAX(A2008:D2008) / MIN(A2008:D2008)) &lt;= 1000), TRUE, FALSE)</f>
        <v>0</v>
      </c>
      <c r="K2008" s="2" t="b">
        <f>IF(AND(I2008,J2008),TRUE,FALSE)</f>
        <v>0</v>
      </c>
      <c r="L2008">
        <f>COUNTIF($A2008:$D2008, A2008)</f>
        <v>1</v>
      </c>
      <c r="M2008">
        <f>COUNTIF($A2008:$D2008, B2008)</f>
        <v>1</v>
      </c>
      <c r="N2008">
        <f>COUNTIF($A2008:$D2008, C2008)</f>
        <v>1</v>
      </c>
      <c r="O2008">
        <f>COUNTIF($A2008:$D2008, D2008)</f>
        <v>1</v>
      </c>
      <c r="P2008" s="8" t="b">
        <f>IF(SUM(L2008:O2008) &gt; 5, TRUE, FALSE)</f>
        <v>0</v>
      </c>
      <c r="Q2008" s="9">
        <f>2 * (MIN(A2008:D2008))^2</f>
        <v>98</v>
      </c>
      <c r="R2008" s="8">
        <f>PRODUCT(A2008:D2008) / MIN(A2008:D2008) / MAX(A2008:D2008)</f>
        <v>3200</v>
      </c>
      <c r="S2008" t="b">
        <f>IF(Q2008 &gt; R2008, TRUE, FALSE)</f>
        <v>0</v>
      </c>
      <c r="T2008" t="b">
        <f>AND(P2008, S2008)</f>
        <v>0</v>
      </c>
      <c r="U2008" t="b">
        <f t="shared" si="125"/>
        <v>0</v>
      </c>
      <c r="V2008" t="b">
        <f t="shared" si="126"/>
        <v>0</v>
      </c>
      <c r="W2008" t="b">
        <f t="shared" si="127"/>
        <v>1</v>
      </c>
      <c r="X2008" t="b">
        <f t="shared" si="128"/>
        <v>0</v>
      </c>
    </row>
    <row r="2009" spans="1:24" x14ac:dyDescent="0.25">
      <c r="A2009">
        <v>82</v>
      </c>
      <c r="B2009">
        <v>50</v>
      </c>
      <c r="C2009">
        <v>64</v>
      </c>
      <c r="D2009">
        <v>36</v>
      </c>
      <c r="E2009" s="1">
        <f>MAX(A2009:D2009)</f>
        <v>82</v>
      </c>
      <c r="F2009" s="1">
        <f>PRODUCT(A2009:D2009) / E2009</f>
        <v>115200</v>
      </c>
      <c r="G2009" s="4" t="b">
        <f>IF(E2009^3 &gt;= 2 * F2009, TRUE, FALSE)</f>
        <v>1</v>
      </c>
      <c r="H2009" s="4" t="b">
        <f>IF(AND(A2009 &gt; 10, B2009 &gt; 10, C2009 &gt; 10, D2009 &gt; 10, G2009), TRUE, FALSE)</f>
        <v>1</v>
      </c>
      <c r="I2009" s="6" t="b">
        <f>IF((MAX(A2009:D2009) - MIN(A2009:D2009)) &gt;= 50, TRUE, FALSE)</f>
        <v>0</v>
      </c>
      <c r="J2009" s="6" t="b">
        <f>IF(((PRODUCT(A2009:D2009) / MAX(A2009:D2009) / MIN(A2009:D2009)) &lt;= 1000), TRUE, FALSE)</f>
        <v>0</v>
      </c>
      <c r="K2009" s="2" t="b">
        <f>IF(AND(I2009,J2009),TRUE,FALSE)</f>
        <v>0</v>
      </c>
      <c r="L2009">
        <f>COUNTIF($A2009:$D2009, A2009)</f>
        <v>1</v>
      </c>
      <c r="M2009">
        <f>COUNTIF($A2009:$D2009, B2009)</f>
        <v>1</v>
      </c>
      <c r="N2009">
        <f>COUNTIF($A2009:$D2009, C2009)</f>
        <v>1</v>
      </c>
      <c r="O2009">
        <f>COUNTIF($A2009:$D2009, D2009)</f>
        <v>1</v>
      </c>
      <c r="P2009" s="8" t="b">
        <f>IF(SUM(L2009:O2009) &gt; 5, TRUE, FALSE)</f>
        <v>0</v>
      </c>
      <c r="Q2009" s="9">
        <f>2 * (MIN(A2009:D2009))^2</f>
        <v>2592</v>
      </c>
      <c r="R2009" s="8">
        <f>PRODUCT(A2009:D2009) / MIN(A2009:D2009) / MAX(A2009:D2009)</f>
        <v>3200</v>
      </c>
      <c r="S2009" t="b">
        <f>IF(Q2009 &gt; R2009, TRUE, FALSE)</f>
        <v>0</v>
      </c>
      <c r="T2009" t="b">
        <f>AND(P2009, S2009)</f>
        <v>0</v>
      </c>
      <c r="U2009" t="b">
        <f t="shared" si="125"/>
        <v>1</v>
      </c>
      <c r="V2009" t="b">
        <f t="shared" si="126"/>
        <v>0</v>
      </c>
      <c r="W2009" t="b">
        <f t="shared" si="127"/>
        <v>0</v>
      </c>
      <c r="X2009" t="b">
        <f t="shared" si="128"/>
        <v>0</v>
      </c>
    </row>
    <row r="2010" spans="1:24" x14ac:dyDescent="0.25">
      <c r="A2010">
        <v>73</v>
      </c>
      <c r="B2010">
        <v>44</v>
      </c>
      <c r="C2010">
        <v>97</v>
      </c>
      <c r="D2010">
        <v>41</v>
      </c>
      <c r="E2010" s="1">
        <f>MAX(A2010:D2010)</f>
        <v>97</v>
      </c>
      <c r="F2010" s="1">
        <f>PRODUCT(A2010:D2010) / E2010</f>
        <v>131692</v>
      </c>
      <c r="G2010" s="4" t="b">
        <f>IF(E2010^3 &gt;= 2 * F2010, TRUE, FALSE)</f>
        <v>1</v>
      </c>
      <c r="H2010" s="4" t="b">
        <f>IF(AND(A2010 &gt; 10, B2010 &gt; 10, C2010 &gt; 10, D2010 &gt; 10, G2010), TRUE, FALSE)</f>
        <v>1</v>
      </c>
      <c r="I2010" s="6" t="b">
        <f>IF((MAX(A2010:D2010) - MIN(A2010:D2010)) &gt;= 50, TRUE, FALSE)</f>
        <v>1</v>
      </c>
      <c r="J2010" s="6" t="b">
        <f>IF(((PRODUCT(A2010:D2010) / MAX(A2010:D2010) / MIN(A2010:D2010)) &lt;= 1000), TRUE, FALSE)</f>
        <v>0</v>
      </c>
      <c r="K2010" s="2" t="b">
        <f>IF(AND(I2010,J2010),TRUE,FALSE)</f>
        <v>0</v>
      </c>
      <c r="L2010">
        <f>COUNTIF($A2010:$D2010, A2010)</f>
        <v>1</v>
      </c>
      <c r="M2010">
        <f>COUNTIF($A2010:$D2010, B2010)</f>
        <v>1</v>
      </c>
      <c r="N2010">
        <f>COUNTIF($A2010:$D2010, C2010)</f>
        <v>1</v>
      </c>
      <c r="O2010">
        <f>COUNTIF($A2010:$D2010, D2010)</f>
        <v>1</v>
      </c>
      <c r="P2010" s="8" t="b">
        <f>IF(SUM(L2010:O2010) &gt; 5, TRUE, FALSE)</f>
        <v>0</v>
      </c>
      <c r="Q2010" s="9">
        <f>2 * (MIN(A2010:D2010))^2</f>
        <v>3362</v>
      </c>
      <c r="R2010" s="8">
        <f>PRODUCT(A2010:D2010) / MIN(A2010:D2010) / MAX(A2010:D2010)</f>
        <v>3212</v>
      </c>
      <c r="S2010" t="b">
        <f>IF(Q2010 &gt; R2010, TRUE, FALSE)</f>
        <v>1</v>
      </c>
      <c r="T2010" t="b">
        <f>AND(P2010, S2010)</f>
        <v>0</v>
      </c>
      <c r="U2010" t="b">
        <f t="shared" si="125"/>
        <v>0</v>
      </c>
      <c r="V2010" t="b">
        <f t="shared" si="126"/>
        <v>0</v>
      </c>
      <c r="W2010" t="b">
        <f t="shared" si="127"/>
        <v>1</v>
      </c>
      <c r="X2010" t="b">
        <f t="shared" si="128"/>
        <v>0</v>
      </c>
    </row>
    <row r="2011" spans="1:24" x14ac:dyDescent="0.25">
      <c r="A2011">
        <v>89</v>
      </c>
      <c r="B2011">
        <v>44</v>
      </c>
      <c r="C2011">
        <v>51</v>
      </c>
      <c r="D2011">
        <v>63</v>
      </c>
      <c r="E2011" s="1">
        <f>MAX(A2011:D2011)</f>
        <v>89</v>
      </c>
      <c r="F2011" s="1">
        <f>PRODUCT(A2011:D2011) / E2011</f>
        <v>141372</v>
      </c>
      <c r="G2011" s="4" t="b">
        <f>IF(E2011^3 &gt;= 2 * F2011, TRUE, FALSE)</f>
        <v>1</v>
      </c>
      <c r="H2011" s="4" t="b">
        <f>IF(AND(A2011 &gt; 10, B2011 &gt; 10, C2011 &gt; 10, D2011 &gt; 10, G2011), TRUE, FALSE)</f>
        <v>1</v>
      </c>
      <c r="I2011" s="6" t="b">
        <f>IF((MAX(A2011:D2011) - MIN(A2011:D2011)) &gt;= 50, TRUE, FALSE)</f>
        <v>0</v>
      </c>
      <c r="J2011" s="6" t="b">
        <f>IF(((PRODUCT(A2011:D2011) / MAX(A2011:D2011) / MIN(A2011:D2011)) &lt;= 1000), TRUE, FALSE)</f>
        <v>0</v>
      </c>
      <c r="K2011" s="2" t="b">
        <f>IF(AND(I2011,J2011),TRUE,FALSE)</f>
        <v>0</v>
      </c>
      <c r="L2011">
        <f>COUNTIF($A2011:$D2011, A2011)</f>
        <v>1</v>
      </c>
      <c r="M2011">
        <f>COUNTIF($A2011:$D2011, B2011)</f>
        <v>1</v>
      </c>
      <c r="N2011">
        <f>COUNTIF($A2011:$D2011, C2011)</f>
        <v>1</v>
      </c>
      <c r="O2011">
        <f>COUNTIF($A2011:$D2011, D2011)</f>
        <v>1</v>
      </c>
      <c r="P2011" s="8" t="b">
        <f>IF(SUM(L2011:O2011) &gt; 5, TRUE, FALSE)</f>
        <v>0</v>
      </c>
      <c r="Q2011" s="9">
        <f>2 * (MIN(A2011:D2011))^2</f>
        <v>3872</v>
      </c>
      <c r="R2011" s="8">
        <f>PRODUCT(A2011:D2011) / MIN(A2011:D2011) / MAX(A2011:D2011)</f>
        <v>3213</v>
      </c>
      <c r="S2011" t="b">
        <f>IF(Q2011 &gt; R2011, TRUE, FALSE)</f>
        <v>1</v>
      </c>
      <c r="T2011" t="b">
        <f>AND(P2011, S2011)</f>
        <v>0</v>
      </c>
      <c r="U2011" t="b">
        <f t="shared" si="125"/>
        <v>1</v>
      </c>
      <c r="V2011" t="b">
        <f t="shared" si="126"/>
        <v>0</v>
      </c>
      <c r="W2011" t="b">
        <f t="shared" si="127"/>
        <v>0</v>
      </c>
      <c r="X2011" t="b">
        <f t="shared" si="128"/>
        <v>0</v>
      </c>
    </row>
    <row r="2012" spans="1:24" x14ac:dyDescent="0.25">
      <c r="A2012">
        <v>78</v>
      </c>
      <c r="B2012">
        <v>51</v>
      </c>
      <c r="C2012">
        <v>44</v>
      </c>
      <c r="D2012">
        <v>63</v>
      </c>
      <c r="E2012" s="1">
        <f>MAX(A2012:D2012)</f>
        <v>78</v>
      </c>
      <c r="F2012" s="1">
        <f>PRODUCT(A2012:D2012) / E2012</f>
        <v>141372</v>
      </c>
      <c r="G2012" s="4" t="b">
        <f>IF(E2012^3 &gt;= 2 * F2012, TRUE, FALSE)</f>
        <v>1</v>
      </c>
      <c r="H2012" s="4" t="b">
        <f>IF(AND(A2012 &gt; 10, B2012 &gt; 10, C2012 &gt; 10, D2012 &gt; 10, G2012), TRUE, FALSE)</f>
        <v>1</v>
      </c>
      <c r="I2012" s="6" t="b">
        <f>IF((MAX(A2012:D2012) - MIN(A2012:D2012)) &gt;= 50, TRUE, FALSE)</f>
        <v>0</v>
      </c>
      <c r="J2012" s="6" t="b">
        <f>IF(((PRODUCT(A2012:D2012) / MAX(A2012:D2012) / MIN(A2012:D2012)) &lt;= 1000), TRUE, FALSE)</f>
        <v>0</v>
      </c>
      <c r="K2012" s="2" t="b">
        <f>IF(AND(I2012,J2012),TRUE,FALSE)</f>
        <v>0</v>
      </c>
      <c r="L2012">
        <f>COUNTIF($A2012:$D2012, A2012)</f>
        <v>1</v>
      </c>
      <c r="M2012">
        <f>COUNTIF($A2012:$D2012, B2012)</f>
        <v>1</v>
      </c>
      <c r="N2012">
        <f>COUNTIF($A2012:$D2012, C2012)</f>
        <v>1</v>
      </c>
      <c r="O2012">
        <f>COUNTIF($A2012:$D2012, D2012)</f>
        <v>1</v>
      </c>
      <c r="P2012" s="8" t="b">
        <f>IF(SUM(L2012:O2012) &gt; 5, TRUE, FALSE)</f>
        <v>0</v>
      </c>
      <c r="Q2012" s="9">
        <f>2 * (MIN(A2012:D2012))^2</f>
        <v>3872</v>
      </c>
      <c r="R2012" s="8">
        <f>PRODUCT(A2012:D2012) / MIN(A2012:D2012) / MAX(A2012:D2012)</f>
        <v>3213</v>
      </c>
      <c r="S2012" t="b">
        <f>IF(Q2012 &gt; R2012, TRUE, FALSE)</f>
        <v>1</v>
      </c>
      <c r="T2012" t="b">
        <f>AND(P2012, S2012)</f>
        <v>0</v>
      </c>
      <c r="U2012" t="b">
        <f t="shared" si="125"/>
        <v>1</v>
      </c>
      <c r="V2012" t="b">
        <f t="shared" si="126"/>
        <v>0</v>
      </c>
      <c r="W2012" t="b">
        <f t="shared" si="127"/>
        <v>0</v>
      </c>
      <c r="X2012" t="b">
        <f t="shared" si="128"/>
        <v>0</v>
      </c>
    </row>
    <row r="2013" spans="1:24" x14ac:dyDescent="0.25">
      <c r="A2013">
        <v>72</v>
      </c>
      <c r="B2013">
        <v>63</v>
      </c>
      <c r="C2013">
        <v>51</v>
      </c>
      <c r="D2013">
        <v>50</v>
      </c>
      <c r="E2013" s="1">
        <f>MAX(A2013:D2013)</f>
        <v>72</v>
      </c>
      <c r="F2013" s="1">
        <f>PRODUCT(A2013:D2013) / E2013</f>
        <v>160650</v>
      </c>
      <c r="G2013" s="4" t="b">
        <f>IF(E2013^3 &gt;= 2 * F2013, TRUE, FALSE)</f>
        <v>1</v>
      </c>
      <c r="H2013" s="4" t="b">
        <f>IF(AND(A2013 &gt; 10, B2013 &gt; 10, C2013 &gt; 10, D2013 &gt; 10, G2013), TRUE, FALSE)</f>
        <v>1</v>
      </c>
      <c r="I2013" s="6" t="b">
        <f>IF((MAX(A2013:D2013) - MIN(A2013:D2013)) &gt;= 50, TRUE, FALSE)</f>
        <v>0</v>
      </c>
      <c r="J2013" s="6" t="b">
        <f>IF(((PRODUCT(A2013:D2013) / MAX(A2013:D2013) / MIN(A2013:D2013)) &lt;= 1000), TRUE, FALSE)</f>
        <v>0</v>
      </c>
      <c r="K2013" s="2" t="b">
        <f>IF(AND(I2013,J2013),TRUE,FALSE)</f>
        <v>0</v>
      </c>
      <c r="L2013">
        <f>COUNTIF($A2013:$D2013, A2013)</f>
        <v>1</v>
      </c>
      <c r="M2013">
        <f>COUNTIF($A2013:$D2013, B2013)</f>
        <v>1</v>
      </c>
      <c r="N2013">
        <f>COUNTIF($A2013:$D2013, C2013)</f>
        <v>1</v>
      </c>
      <c r="O2013">
        <f>COUNTIF($A2013:$D2013, D2013)</f>
        <v>1</v>
      </c>
      <c r="P2013" s="8" t="b">
        <f>IF(SUM(L2013:O2013) &gt; 5, TRUE, FALSE)</f>
        <v>0</v>
      </c>
      <c r="Q2013" s="9">
        <f>2 * (MIN(A2013:D2013))^2</f>
        <v>5000</v>
      </c>
      <c r="R2013" s="8">
        <f>PRODUCT(A2013:D2013) / MIN(A2013:D2013) / MAX(A2013:D2013)</f>
        <v>3213</v>
      </c>
      <c r="S2013" t="b">
        <f>IF(Q2013 &gt; R2013, TRUE, FALSE)</f>
        <v>1</v>
      </c>
      <c r="T2013" t="b">
        <f>AND(P2013, S2013)</f>
        <v>0</v>
      </c>
      <c r="U2013" t="b">
        <f t="shared" si="125"/>
        <v>1</v>
      </c>
      <c r="V2013" t="b">
        <f t="shared" si="126"/>
        <v>0</v>
      </c>
      <c r="W2013" t="b">
        <f t="shared" si="127"/>
        <v>0</v>
      </c>
      <c r="X2013" t="b">
        <f t="shared" si="128"/>
        <v>0</v>
      </c>
    </row>
    <row r="2014" spans="1:24" x14ac:dyDescent="0.25">
      <c r="A2014">
        <v>80</v>
      </c>
      <c r="B2014">
        <v>48</v>
      </c>
      <c r="C2014">
        <v>21</v>
      </c>
      <c r="D2014">
        <v>67</v>
      </c>
      <c r="E2014" s="1">
        <f>MAX(A2014:D2014)</f>
        <v>80</v>
      </c>
      <c r="F2014" s="1">
        <f>PRODUCT(A2014:D2014) / E2014</f>
        <v>67536</v>
      </c>
      <c r="G2014" s="4" t="b">
        <f>IF(E2014^3 &gt;= 2 * F2014, TRUE, FALSE)</f>
        <v>1</v>
      </c>
      <c r="H2014" s="4" t="b">
        <f>IF(AND(A2014 &gt; 10, B2014 &gt; 10, C2014 &gt; 10, D2014 &gt; 10, G2014), TRUE, FALSE)</f>
        <v>1</v>
      </c>
      <c r="I2014" s="6" t="b">
        <f>IF((MAX(A2014:D2014) - MIN(A2014:D2014)) &gt;= 50, TRUE, FALSE)</f>
        <v>1</v>
      </c>
      <c r="J2014" s="6" t="b">
        <f>IF(((PRODUCT(A2014:D2014) / MAX(A2014:D2014) / MIN(A2014:D2014)) &lt;= 1000), TRUE, FALSE)</f>
        <v>0</v>
      </c>
      <c r="K2014" s="2" t="b">
        <f>IF(AND(I2014,J2014),TRUE,FALSE)</f>
        <v>0</v>
      </c>
      <c r="L2014">
        <f>COUNTIF($A2014:$D2014, A2014)</f>
        <v>1</v>
      </c>
      <c r="M2014">
        <f>COUNTIF($A2014:$D2014, B2014)</f>
        <v>1</v>
      </c>
      <c r="N2014">
        <f>COUNTIF($A2014:$D2014, C2014)</f>
        <v>1</v>
      </c>
      <c r="O2014">
        <f>COUNTIF($A2014:$D2014, D2014)</f>
        <v>1</v>
      </c>
      <c r="P2014" s="8" t="b">
        <f>IF(SUM(L2014:O2014) &gt; 5, TRUE, FALSE)</f>
        <v>0</v>
      </c>
      <c r="Q2014" s="9">
        <f>2 * (MIN(A2014:D2014))^2</f>
        <v>882</v>
      </c>
      <c r="R2014" s="8">
        <f>PRODUCT(A2014:D2014) / MIN(A2014:D2014) / MAX(A2014:D2014)</f>
        <v>3216</v>
      </c>
      <c r="S2014" t="b">
        <f>IF(Q2014 &gt; R2014, TRUE, FALSE)</f>
        <v>0</v>
      </c>
      <c r="T2014" t="b">
        <f>AND(P2014, S2014)</f>
        <v>0</v>
      </c>
      <c r="U2014" t="b">
        <f t="shared" si="125"/>
        <v>1</v>
      </c>
      <c r="V2014" t="b">
        <f t="shared" si="126"/>
        <v>0</v>
      </c>
      <c r="W2014" t="b">
        <f t="shared" si="127"/>
        <v>0</v>
      </c>
      <c r="X2014" t="b">
        <f t="shared" si="128"/>
        <v>0</v>
      </c>
    </row>
    <row r="2015" spans="1:24" x14ac:dyDescent="0.25">
      <c r="A2015">
        <v>67</v>
      </c>
      <c r="B2015">
        <v>37</v>
      </c>
      <c r="C2015">
        <v>68</v>
      </c>
      <c r="D2015">
        <v>48</v>
      </c>
      <c r="E2015" s="1">
        <f>MAX(A2015:D2015)</f>
        <v>68</v>
      </c>
      <c r="F2015" s="1">
        <f>PRODUCT(A2015:D2015) / E2015</f>
        <v>118992</v>
      </c>
      <c r="G2015" s="4" t="b">
        <f>IF(E2015^3 &gt;= 2 * F2015, TRUE, FALSE)</f>
        <v>1</v>
      </c>
      <c r="H2015" s="4" t="b">
        <f>IF(AND(A2015 &gt; 10, B2015 &gt; 10, C2015 &gt; 10, D2015 &gt; 10, G2015), TRUE, FALSE)</f>
        <v>1</v>
      </c>
      <c r="I2015" s="6" t="b">
        <f>IF((MAX(A2015:D2015) - MIN(A2015:D2015)) &gt;= 50, TRUE, FALSE)</f>
        <v>0</v>
      </c>
      <c r="J2015" s="6" t="b">
        <f>IF(((PRODUCT(A2015:D2015) / MAX(A2015:D2015) / MIN(A2015:D2015)) &lt;= 1000), TRUE, FALSE)</f>
        <v>0</v>
      </c>
      <c r="K2015" s="2" t="b">
        <f>IF(AND(I2015,J2015),TRUE,FALSE)</f>
        <v>0</v>
      </c>
      <c r="L2015">
        <f>COUNTIF($A2015:$D2015, A2015)</f>
        <v>1</v>
      </c>
      <c r="M2015">
        <f>COUNTIF($A2015:$D2015, B2015)</f>
        <v>1</v>
      </c>
      <c r="N2015">
        <f>COUNTIF($A2015:$D2015, C2015)</f>
        <v>1</v>
      </c>
      <c r="O2015">
        <f>COUNTIF($A2015:$D2015, D2015)</f>
        <v>1</v>
      </c>
      <c r="P2015" s="8" t="b">
        <f>IF(SUM(L2015:O2015) &gt; 5, TRUE, FALSE)</f>
        <v>0</v>
      </c>
      <c r="Q2015" s="9">
        <f>2 * (MIN(A2015:D2015))^2</f>
        <v>2738</v>
      </c>
      <c r="R2015" s="8">
        <f>PRODUCT(A2015:D2015) / MIN(A2015:D2015) / MAX(A2015:D2015)</f>
        <v>3216</v>
      </c>
      <c r="S2015" t="b">
        <f>IF(Q2015 &gt; R2015, TRUE, FALSE)</f>
        <v>0</v>
      </c>
      <c r="T2015" t="b">
        <f>AND(P2015, S2015)</f>
        <v>0</v>
      </c>
      <c r="U2015" t="b">
        <f t="shared" si="125"/>
        <v>0</v>
      </c>
      <c r="V2015" t="b">
        <f t="shared" si="126"/>
        <v>0</v>
      </c>
      <c r="W2015" t="b">
        <f t="shared" si="127"/>
        <v>1</v>
      </c>
      <c r="X2015" t="b">
        <f t="shared" si="128"/>
        <v>0</v>
      </c>
    </row>
    <row r="2016" spans="1:24" x14ac:dyDescent="0.25">
      <c r="A2016">
        <v>48</v>
      </c>
      <c r="B2016">
        <v>67</v>
      </c>
      <c r="C2016">
        <v>99</v>
      </c>
      <c r="D2016">
        <v>22</v>
      </c>
      <c r="E2016" s="1">
        <f>MAX(A2016:D2016)</f>
        <v>99</v>
      </c>
      <c r="F2016" s="1">
        <f>PRODUCT(A2016:D2016) / E2016</f>
        <v>70752</v>
      </c>
      <c r="G2016" s="4" t="b">
        <f>IF(E2016^3 &gt;= 2 * F2016, TRUE, FALSE)</f>
        <v>1</v>
      </c>
      <c r="H2016" s="4" t="b">
        <f>IF(AND(A2016 &gt; 10, B2016 &gt; 10, C2016 &gt; 10, D2016 &gt; 10, G2016), TRUE, FALSE)</f>
        <v>1</v>
      </c>
      <c r="I2016" s="6" t="b">
        <f>IF((MAX(A2016:D2016) - MIN(A2016:D2016)) &gt;= 50, TRUE, FALSE)</f>
        <v>1</v>
      </c>
      <c r="J2016" s="6" t="b">
        <f>IF(((PRODUCT(A2016:D2016) / MAX(A2016:D2016) / MIN(A2016:D2016)) &lt;= 1000), TRUE, FALSE)</f>
        <v>0</v>
      </c>
      <c r="K2016" s="2" t="b">
        <f>IF(AND(I2016,J2016),TRUE,FALSE)</f>
        <v>0</v>
      </c>
      <c r="L2016">
        <f>COUNTIF($A2016:$D2016, A2016)</f>
        <v>1</v>
      </c>
      <c r="M2016">
        <f>COUNTIF($A2016:$D2016, B2016)</f>
        <v>1</v>
      </c>
      <c r="N2016">
        <f>COUNTIF($A2016:$D2016, C2016)</f>
        <v>1</v>
      </c>
      <c r="O2016">
        <f>COUNTIF($A2016:$D2016, D2016)</f>
        <v>1</v>
      </c>
      <c r="P2016" s="8" t="b">
        <f>IF(SUM(L2016:O2016) &gt; 5, TRUE, FALSE)</f>
        <v>0</v>
      </c>
      <c r="Q2016" s="9">
        <f>2 * (MIN(A2016:D2016))^2</f>
        <v>968</v>
      </c>
      <c r="R2016" s="8">
        <f>PRODUCT(A2016:D2016) / MIN(A2016:D2016) / MAX(A2016:D2016)</f>
        <v>3216</v>
      </c>
      <c r="S2016" t="b">
        <f>IF(Q2016 &gt; R2016, TRUE, FALSE)</f>
        <v>0</v>
      </c>
      <c r="T2016" t="b">
        <f>AND(P2016, S2016)</f>
        <v>0</v>
      </c>
      <c r="U2016" t="b">
        <f t="shared" si="125"/>
        <v>0</v>
      </c>
      <c r="V2016" t="b">
        <f t="shared" si="126"/>
        <v>0</v>
      </c>
      <c r="W2016" t="b">
        <f t="shared" si="127"/>
        <v>1</v>
      </c>
      <c r="X2016" t="b">
        <f t="shared" si="128"/>
        <v>0</v>
      </c>
    </row>
    <row r="2017" spans="1:24" x14ac:dyDescent="0.25">
      <c r="A2017">
        <v>84</v>
      </c>
      <c r="B2017">
        <v>46</v>
      </c>
      <c r="C2017">
        <v>25</v>
      </c>
      <c r="D2017">
        <v>70</v>
      </c>
      <c r="E2017" s="1">
        <f>MAX(A2017:D2017)</f>
        <v>84</v>
      </c>
      <c r="F2017" s="1">
        <f>PRODUCT(A2017:D2017) / E2017</f>
        <v>80500</v>
      </c>
      <c r="G2017" s="4" t="b">
        <f>IF(E2017^3 &gt;= 2 * F2017, TRUE, FALSE)</f>
        <v>1</v>
      </c>
      <c r="H2017" s="4" t="b">
        <f>IF(AND(A2017 &gt; 10, B2017 &gt; 10, C2017 &gt; 10, D2017 &gt; 10, G2017), TRUE, FALSE)</f>
        <v>1</v>
      </c>
      <c r="I2017" s="6" t="b">
        <f>IF((MAX(A2017:D2017) - MIN(A2017:D2017)) &gt;= 50, TRUE, FALSE)</f>
        <v>1</v>
      </c>
      <c r="J2017" s="6" t="b">
        <f>IF(((PRODUCT(A2017:D2017) / MAX(A2017:D2017) / MIN(A2017:D2017)) &lt;= 1000), TRUE, FALSE)</f>
        <v>0</v>
      </c>
      <c r="K2017" s="2" t="b">
        <f>IF(AND(I2017,J2017),TRUE,FALSE)</f>
        <v>0</v>
      </c>
      <c r="L2017">
        <f>COUNTIF($A2017:$D2017, A2017)</f>
        <v>1</v>
      </c>
      <c r="M2017">
        <f>COUNTIF($A2017:$D2017, B2017)</f>
        <v>1</v>
      </c>
      <c r="N2017">
        <f>COUNTIF($A2017:$D2017, C2017)</f>
        <v>1</v>
      </c>
      <c r="O2017">
        <f>COUNTIF($A2017:$D2017, D2017)</f>
        <v>1</v>
      </c>
      <c r="P2017" s="8" t="b">
        <f>IF(SUM(L2017:O2017) &gt; 5, TRUE, FALSE)</f>
        <v>0</v>
      </c>
      <c r="Q2017" s="9">
        <f>2 * (MIN(A2017:D2017))^2</f>
        <v>1250</v>
      </c>
      <c r="R2017" s="8">
        <f>PRODUCT(A2017:D2017) / MIN(A2017:D2017) / MAX(A2017:D2017)</f>
        <v>3220</v>
      </c>
      <c r="S2017" t="b">
        <f>IF(Q2017 &gt; R2017, TRUE, FALSE)</f>
        <v>0</v>
      </c>
      <c r="T2017" t="b">
        <f>AND(P2017, S2017)</f>
        <v>0</v>
      </c>
      <c r="U2017" t="b">
        <f t="shared" si="125"/>
        <v>1</v>
      </c>
      <c r="V2017" t="b">
        <f t="shared" si="126"/>
        <v>0</v>
      </c>
      <c r="W2017" t="b">
        <f t="shared" si="127"/>
        <v>0</v>
      </c>
      <c r="X2017" t="b">
        <f t="shared" si="128"/>
        <v>0</v>
      </c>
    </row>
    <row r="2018" spans="1:24" x14ac:dyDescent="0.25">
      <c r="A2018">
        <v>88</v>
      </c>
      <c r="B2018">
        <v>15</v>
      </c>
      <c r="C2018">
        <v>70</v>
      </c>
      <c r="D2018">
        <v>46</v>
      </c>
      <c r="E2018" s="1">
        <f>MAX(A2018:D2018)</f>
        <v>88</v>
      </c>
      <c r="F2018" s="1">
        <f>PRODUCT(A2018:D2018) / E2018</f>
        <v>48300</v>
      </c>
      <c r="G2018" s="4" t="b">
        <f>IF(E2018^3 &gt;= 2 * F2018, TRUE, FALSE)</f>
        <v>1</v>
      </c>
      <c r="H2018" s="4" t="b">
        <f>IF(AND(A2018 &gt; 10, B2018 &gt; 10, C2018 &gt; 10, D2018 &gt; 10, G2018), TRUE, FALSE)</f>
        <v>1</v>
      </c>
      <c r="I2018" s="6" t="b">
        <f>IF((MAX(A2018:D2018) - MIN(A2018:D2018)) &gt;= 50, TRUE, FALSE)</f>
        <v>1</v>
      </c>
      <c r="J2018" s="6" t="b">
        <f>IF(((PRODUCT(A2018:D2018) / MAX(A2018:D2018) / MIN(A2018:D2018)) &lt;= 1000), TRUE, FALSE)</f>
        <v>0</v>
      </c>
      <c r="K2018" s="2" t="b">
        <f>IF(AND(I2018,J2018),TRUE,FALSE)</f>
        <v>0</v>
      </c>
      <c r="L2018">
        <f>COUNTIF($A2018:$D2018, A2018)</f>
        <v>1</v>
      </c>
      <c r="M2018">
        <f>COUNTIF($A2018:$D2018, B2018)</f>
        <v>1</v>
      </c>
      <c r="N2018">
        <f>COUNTIF($A2018:$D2018, C2018)</f>
        <v>1</v>
      </c>
      <c r="O2018">
        <f>COUNTIF($A2018:$D2018, D2018)</f>
        <v>1</v>
      </c>
      <c r="P2018" s="8" t="b">
        <f>IF(SUM(L2018:O2018) &gt; 5, TRUE, FALSE)</f>
        <v>0</v>
      </c>
      <c r="Q2018" s="9">
        <f>2 * (MIN(A2018:D2018))^2</f>
        <v>450</v>
      </c>
      <c r="R2018" s="8">
        <f>PRODUCT(A2018:D2018) / MIN(A2018:D2018) / MAX(A2018:D2018)</f>
        <v>3220</v>
      </c>
      <c r="S2018" t="b">
        <f>IF(Q2018 &gt; R2018, TRUE, FALSE)</f>
        <v>0</v>
      </c>
      <c r="T2018" t="b">
        <f>AND(P2018, S2018)</f>
        <v>0</v>
      </c>
      <c r="U2018" t="b">
        <f t="shared" si="125"/>
        <v>1</v>
      </c>
      <c r="V2018" t="b">
        <f t="shared" si="126"/>
        <v>0</v>
      </c>
      <c r="W2018" t="b">
        <f t="shared" si="127"/>
        <v>0</v>
      </c>
      <c r="X2018" t="b">
        <f t="shared" si="128"/>
        <v>0</v>
      </c>
    </row>
    <row r="2019" spans="1:24" x14ac:dyDescent="0.25">
      <c r="A2019">
        <v>70</v>
      </c>
      <c r="B2019">
        <v>27</v>
      </c>
      <c r="C2019">
        <v>82</v>
      </c>
      <c r="D2019">
        <v>46</v>
      </c>
      <c r="E2019" s="1">
        <f>MAX(A2019:D2019)</f>
        <v>82</v>
      </c>
      <c r="F2019" s="1">
        <f>PRODUCT(A2019:D2019) / E2019</f>
        <v>86940</v>
      </c>
      <c r="G2019" s="4" t="b">
        <f>IF(E2019^3 &gt;= 2 * F2019, TRUE, FALSE)</f>
        <v>1</v>
      </c>
      <c r="H2019" s="4" t="b">
        <f>IF(AND(A2019 &gt; 10, B2019 &gt; 10, C2019 &gt; 10, D2019 &gt; 10, G2019), TRUE, FALSE)</f>
        <v>1</v>
      </c>
      <c r="I2019" s="6" t="b">
        <f>IF((MAX(A2019:D2019) - MIN(A2019:D2019)) &gt;= 50, TRUE, FALSE)</f>
        <v>1</v>
      </c>
      <c r="J2019" s="6" t="b">
        <f>IF(((PRODUCT(A2019:D2019) / MAX(A2019:D2019) / MIN(A2019:D2019)) &lt;= 1000), TRUE, FALSE)</f>
        <v>0</v>
      </c>
      <c r="K2019" s="2" t="b">
        <f>IF(AND(I2019,J2019),TRUE,FALSE)</f>
        <v>0</v>
      </c>
      <c r="L2019">
        <f>COUNTIF($A2019:$D2019, A2019)</f>
        <v>1</v>
      </c>
      <c r="M2019">
        <f>COUNTIF($A2019:$D2019, B2019)</f>
        <v>1</v>
      </c>
      <c r="N2019">
        <f>COUNTIF($A2019:$D2019, C2019)</f>
        <v>1</v>
      </c>
      <c r="O2019">
        <f>COUNTIF($A2019:$D2019, D2019)</f>
        <v>1</v>
      </c>
      <c r="P2019" s="8" t="b">
        <f>IF(SUM(L2019:O2019) &gt; 5, TRUE, FALSE)</f>
        <v>0</v>
      </c>
      <c r="Q2019" s="9">
        <f>2 * (MIN(A2019:D2019))^2</f>
        <v>1458</v>
      </c>
      <c r="R2019" s="8">
        <f>PRODUCT(A2019:D2019) / MIN(A2019:D2019) / MAX(A2019:D2019)</f>
        <v>3220</v>
      </c>
      <c r="S2019" t="b">
        <f>IF(Q2019 &gt; R2019, TRUE, FALSE)</f>
        <v>0</v>
      </c>
      <c r="T2019" t="b">
        <f>AND(P2019, S2019)</f>
        <v>0</v>
      </c>
      <c r="U2019" t="b">
        <f t="shared" si="125"/>
        <v>0</v>
      </c>
      <c r="V2019" t="b">
        <f t="shared" si="126"/>
        <v>0</v>
      </c>
      <c r="W2019" t="b">
        <f t="shared" si="127"/>
        <v>1</v>
      </c>
      <c r="X2019" t="b">
        <f t="shared" si="128"/>
        <v>0</v>
      </c>
    </row>
    <row r="2020" spans="1:24" x14ac:dyDescent="0.25">
      <c r="A2020">
        <v>46</v>
      </c>
      <c r="B2020">
        <v>80</v>
      </c>
      <c r="C2020">
        <v>70</v>
      </c>
      <c r="D2020">
        <v>31</v>
      </c>
      <c r="E2020" s="1">
        <f>MAX(A2020:D2020)</f>
        <v>80</v>
      </c>
      <c r="F2020" s="1">
        <f>PRODUCT(A2020:D2020) / E2020</f>
        <v>99820</v>
      </c>
      <c r="G2020" s="4" t="b">
        <f>IF(E2020^3 &gt;= 2 * F2020, TRUE, FALSE)</f>
        <v>1</v>
      </c>
      <c r="H2020" s="4" t="b">
        <f>IF(AND(A2020 &gt; 10, B2020 &gt; 10, C2020 &gt; 10, D2020 &gt; 10, G2020), TRUE, FALSE)</f>
        <v>1</v>
      </c>
      <c r="I2020" s="6" t="b">
        <f>IF((MAX(A2020:D2020) - MIN(A2020:D2020)) &gt;= 50, TRUE, FALSE)</f>
        <v>0</v>
      </c>
      <c r="J2020" s="6" t="b">
        <f>IF(((PRODUCT(A2020:D2020) / MAX(A2020:D2020) / MIN(A2020:D2020)) &lt;= 1000), TRUE, FALSE)</f>
        <v>0</v>
      </c>
      <c r="K2020" s="2" t="b">
        <f>IF(AND(I2020,J2020),TRUE,FALSE)</f>
        <v>0</v>
      </c>
      <c r="L2020">
        <f>COUNTIF($A2020:$D2020, A2020)</f>
        <v>1</v>
      </c>
      <c r="M2020">
        <f>COUNTIF($A2020:$D2020, B2020)</f>
        <v>1</v>
      </c>
      <c r="N2020">
        <f>COUNTIF($A2020:$D2020, C2020)</f>
        <v>1</v>
      </c>
      <c r="O2020">
        <f>COUNTIF($A2020:$D2020, D2020)</f>
        <v>1</v>
      </c>
      <c r="P2020" s="8" t="b">
        <f>IF(SUM(L2020:O2020) &gt; 5, TRUE, FALSE)</f>
        <v>0</v>
      </c>
      <c r="Q2020" s="9">
        <f>2 * (MIN(A2020:D2020))^2</f>
        <v>1922</v>
      </c>
      <c r="R2020" s="8">
        <f>PRODUCT(A2020:D2020) / MIN(A2020:D2020) / MAX(A2020:D2020)</f>
        <v>3220</v>
      </c>
      <c r="S2020" t="b">
        <f>IF(Q2020 &gt; R2020, TRUE, FALSE)</f>
        <v>0</v>
      </c>
      <c r="T2020" t="b">
        <f>AND(P2020, S2020)</f>
        <v>0</v>
      </c>
      <c r="U2020" t="b">
        <f t="shared" si="125"/>
        <v>0</v>
      </c>
      <c r="V2020" t="b">
        <f t="shared" si="126"/>
        <v>1</v>
      </c>
      <c r="W2020" t="b">
        <f t="shared" si="127"/>
        <v>0</v>
      </c>
      <c r="X2020" t="b">
        <f t="shared" si="128"/>
        <v>0</v>
      </c>
    </row>
    <row r="2021" spans="1:24" x14ac:dyDescent="0.25">
      <c r="A2021">
        <v>38</v>
      </c>
      <c r="B2021">
        <v>3</v>
      </c>
      <c r="C2021">
        <v>96</v>
      </c>
      <c r="D2021">
        <v>85</v>
      </c>
      <c r="E2021" s="1">
        <f>MAX(A2021:D2021)</f>
        <v>96</v>
      </c>
      <c r="F2021" s="1">
        <f>PRODUCT(A2021:D2021) / E2021</f>
        <v>9690</v>
      </c>
      <c r="G2021" s="4" t="b">
        <f>IF(E2021^3 &gt;= 2 * F2021, TRUE, FALSE)</f>
        <v>1</v>
      </c>
      <c r="H2021" s="4" t="b">
        <f>IF(AND(A2021 &gt; 10, B2021 &gt; 10, C2021 &gt; 10, D2021 &gt; 10, G2021), TRUE, FALSE)</f>
        <v>0</v>
      </c>
      <c r="I2021" s="6" t="b">
        <f>IF((MAX(A2021:D2021) - MIN(A2021:D2021)) &gt;= 50, TRUE, FALSE)</f>
        <v>1</v>
      </c>
      <c r="J2021" s="6" t="b">
        <f>IF(((PRODUCT(A2021:D2021) / MAX(A2021:D2021) / MIN(A2021:D2021)) &lt;= 1000), TRUE, FALSE)</f>
        <v>0</v>
      </c>
      <c r="K2021" s="2" t="b">
        <f>IF(AND(I2021,J2021),TRUE,FALSE)</f>
        <v>0</v>
      </c>
      <c r="L2021">
        <f>COUNTIF($A2021:$D2021, A2021)</f>
        <v>1</v>
      </c>
      <c r="M2021">
        <f>COUNTIF($A2021:$D2021, B2021)</f>
        <v>1</v>
      </c>
      <c r="N2021">
        <f>COUNTIF($A2021:$D2021, C2021)</f>
        <v>1</v>
      </c>
      <c r="O2021">
        <f>COUNTIF($A2021:$D2021, D2021)</f>
        <v>1</v>
      </c>
      <c r="P2021" s="8" t="b">
        <f>IF(SUM(L2021:O2021) &gt; 5, TRUE, FALSE)</f>
        <v>0</v>
      </c>
      <c r="Q2021" s="9">
        <f>2 * (MIN(A2021:D2021))^2</f>
        <v>18</v>
      </c>
      <c r="R2021" s="8">
        <f>PRODUCT(A2021:D2021) / MIN(A2021:D2021) / MAX(A2021:D2021)</f>
        <v>3230</v>
      </c>
      <c r="S2021" t="b">
        <f>IF(Q2021 &gt; R2021, TRUE, FALSE)</f>
        <v>0</v>
      </c>
      <c r="T2021" t="b">
        <f>AND(P2021, S2021)</f>
        <v>0</v>
      </c>
      <c r="U2021" t="b">
        <f t="shared" si="125"/>
        <v>0</v>
      </c>
      <c r="V2021" t="b">
        <f t="shared" si="126"/>
        <v>0</v>
      </c>
      <c r="W2021" t="b">
        <f t="shared" si="127"/>
        <v>1</v>
      </c>
      <c r="X2021" t="b">
        <f t="shared" si="128"/>
        <v>0</v>
      </c>
    </row>
    <row r="2022" spans="1:24" x14ac:dyDescent="0.25">
      <c r="A2022">
        <v>28</v>
      </c>
      <c r="B2022">
        <v>91</v>
      </c>
      <c r="C2022">
        <v>53</v>
      </c>
      <c r="D2022">
        <v>61</v>
      </c>
      <c r="E2022" s="1">
        <f>MAX(A2022:D2022)</f>
        <v>91</v>
      </c>
      <c r="F2022" s="1">
        <f>PRODUCT(A2022:D2022) / E2022</f>
        <v>90524</v>
      </c>
      <c r="G2022" s="4" t="b">
        <f>IF(E2022^3 &gt;= 2 * F2022, TRUE, FALSE)</f>
        <v>1</v>
      </c>
      <c r="H2022" s="4" t="b">
        <f>IF(AND(A2022 &gt; 10, B2022 &gt; 10, C2022 &gt; 10, D2022 &gt; 10, G2022), TRUE, FALSE)</f>
        <v>1</v>
      </c>
      <c r="I2022" s="6" t="b">
        <f>IF((MAX(A2022:D2022) - MIN(A2022:D2022)) &gt;= 50, TRUE, FALSE)</f>
        <v>1</v>
      </c>
      <c r="J2022" s="6" t="b">
        <f>IF(((PRODUCT(A2022:D2022) / MAX(A2022:D2022) / MIN(A2022:D2022)) &lt;= 1000), TRUE, FALSE)</f>
        <v>0</v>
      </c>
      <c r="K2022" s="2" t="b">
        <f>IF(AND(I2022,J2022),TRUE,FALSE)</f>
        <v>0</v>
      </c>
      <c r="L2022">
        <f>COUNTIF($A2022:$D2022, A2022)</f>
        <v>1</v>
      </c>
      <c r="M2022">
        <f>COUNTIF($A2022:$D2022, B2022)</f>
        <v>1</v>
      </c>
      <c r="N2022">
        <f>COUNTIF($A2022:$D2022, C2022)</f>
        <v>1</v>
      </c>
      <c r="O2022">
        <f>COUNTIF($A2022:$D2022, D2022)</f>
        <v>1</v>
      </c>
      <c r="P2022" s="8" t="b">
        <f>IF(SUM(L2022:O2022) &gt; 5, TRUE, FALSE)</f>
        <v>0</v>
      </c>
      <c r="Q2022" s="9">
        <f>2 * (MIN(A2022:D2022))^2</f>
        <v>1568</v>
      </c>
      <c r="R2022" s="8">
        <f>PRODUCT(A2022:D2022) / MIN(A2022:D2022) / MAX(A2022:D2022)</f>
        <v>3233</v>
      </c>
      <c r="S2022" t="b">
        <f>IF(Q2022 &gt; R2022, TRUE, FALSE)</f>
        <v>0</v>
      </c>
      <c r="T2022" t="b">
        <f>AND(P2022, S2022)</f>
        <v>0</v>
      </c>
      <c r="U2022" t="b">
        <f t="shared" si="125"/>
        <v>0</v>
      </c>
      <c r="V2022" t="b">
        <f t="shared" si="126"/>
        <v>1</v>
      </c>
      <c r="W2022" t="b">
        <f t="shared" si="127"/>
        <v>0</v>
      </c>
      <c r="X2022" t="b">
        <f t="shared" si="128"/>
        <v>0</v>
      </c>
    </row>
    <row r="2023" spans="1:24" x14ac:dyDescent="0.25">
      <c r="A2023">
        <v>24</v>
      </c>
      <c r="B2023">
        <v>80</v>
      </c>
      <c r="C2023">
        <v>61</v>
      </c>
      <c r="D2023">
        <v>53</v>
      </c>
      <c r="E2023" s="1">
        <f>MAX(A2023:D2023)</f>
        <v>80</v>
      </c>
      <c r="F2023" s="1">
        <f>PRODUCT(A2023:D2023) / E2023</f>
        <v>77592</v>
      </c>
      <c r="G2023" s="4" t="b">
        <f>IF(E2023^3 &gt;= 2 * F2023, TRUE, FALSE)</f>
        <v>1</v>
      </c>
      <c r="H2023" s="4" t="b">
        <f>IF(AND(A2023 &gt; 10, B2023 &gt; 10, C2023 &gt; 10, D2023 &gt; 10, G2023), TRUE, FALSE)</f>
        <v>1</v>
      </c>
      <c r="I2023" s="6" t="b">
        <f>IF((MAX(A2023:D2023) - MIN(A2023:D2023)) &gt;= 50, TRUE, FALSE)</f>
        <v>1</v>
      </c>
      <c r="J2023" s="6" t="b">
        <f>IF(((PRODUCT(A2023:D2023) / MAX(A2023:D2023) / MIN(A2023:D2023)) &lt;= 1000), TRUE, FALSE)</f>
        <v>0</v>
      </c>
      <c r="K2023" s="2" t="b">
        <f>IF(AND(I2023,J2023),TRUE,FALSE)</f>
        <v>0</v>
      </c>
      <c r="L2023">
        <f>COUNTIF($A2023:$D2023, A2023)</f>
        <v>1</v>
      </c>
      <c r="M2023">
        <f>COUNTIF($A2023:$D2023, B2023)</f>
        <v>1</v>
      </c>
      <c r="N2023">
        <f>COUNTIF($A2023:$D2023, C2023)</f>
        <v>1</v>
      </c>
      <c r="O2023">
        <f>COUNTIF($A2023:$D2023, D2023)</f>
        <v>1</v>
      </c>
      <c r="P2023" s="8" t="b">
        <f>IF(SUM(L2023:O2023) &gt; 5, TRUE, FALSE)</f>
        <v>0</v>
      </c>
      <c r="Q2023" s="9">
        <f>2 * (MIN(A2023:D2023))^2</f>
        <v>1152</v>
      </c>
      <c r="R2023" s="8">
        <f>PRODUCT(A2023:D2023) / MIN(A2023:D2023) / MAX(A2023:D2023)</f>
        <v>3233</v>
      </c>
      <c r="S2023" t="b">
        <f>IF(Q2023 &gt; R2023, TRUE, FALSE)</f>
        <v>0</v>
      </c>
      <c r="T2023" t="b">
        <f>AND(P2023, S2023)</f>
        <v>0</v>
      </c>
      <c r="U2023" t="b">
        <f t="shared" si="125"/>
        <v>0</v>
      </c>
      <c r="V2023" t="b">
        <f t="shared" si="126"/>
        <v>1</v>
      </c>
      <c r="W2023" t="b">
        <f t="shared" si="127"/>
        <v>0</v>
      </c>
      <c r="X2023" t="b">
        <f t="shared" si="128"/>
        <v>0</v>
      </c>
    </row>
    <row r="2024" spans="1:24" x14ac:dyDescent="0.25">
      <c r="A2024">
        <v>49</v>
      </c>
      <c r="B2024">
        <v>35</v>
      </c>
      <c r="C2024">
        <v>91</v>
      </c>
      <c r="D2024">
        <v>66</v>
      </c>
      <c r="E2024" s="1">
        <f>MAX(A2024:D2024)</f>
        <v>91</v>
      </c>
      <c r="F2024" s="1">
        <f>PRODUCT(A2024:D2024) / E2024</f>
        <v>113190</v>
      </c>
      <c r="G2024" s="4" t="b">
        <f>IF(E2024^3 &gt;= 2 * F2024, TRUE, FALSE)</f>
        <v>1</v>
      </c>
      <c r="H2024" s="4" t="b">
        <f>IF(AND(A2024 &gt; 10, B2024 &gt; 10, C2024 &gt; 10, D2024 &gt; 10, G2024), TRUE, FALSE)</f>
        <v>1</v>
      </c>
      <c r="I2024" s="6" t="b">
        <f>IF((MAX(A2024:D2024) - MIN(A2024:D2024)) &gt;= 50, TRUE, FALSE)</f>
        <v>1</v>
      </c>
      <c r="J2024" s="6" t="b">
        <f>IF(((PRODUCT(A2024:D2024) / MAX(A2024:D2024) / MIN(A2024:D2024)) &lt;= 1000), TRUE, FALSE)</f>
        <v>0</v>
      </c>
      <c r="K2024" s="2" t="b">
        <f>IF(AND(I2024,J2024),TRUE,FALSE)</f>
        <v>0</v>
      </c>
      <c r="L2024">
        <f>COUNTIF($A2024:$D2024, A2024)</f>
        <v>1</v>
      </c>
      <c r="M2024">
        <f>COUNTIF($A2024:$D2024, B2024)</f>
        <v>1</v>
      </c>
      <c r="N2024">
        <f>COUNTIF($A2024:$D2024, C2024)</f>
        <v>1</v>
      </c>
      <c r="O2024">
        <f>COUNTIF($A2024:$D2024, D2024)</f>
        <v>1</v>
      </c>
      <c r="P2024" s="8" t="b">
        <f>IF(SUM(L2024:O2024) &gt; 5, TRUE, FALSE)</f>
        <v>0</v>
      </c>
      <c r="Q2024" s="9">
        <f>2 * (MIN(A2024:D2024))^2</f>
        <v>2450</v>
      </c>
      <c r="R2024" s="8">
        <f>PRODUCT(A2024:D2024) / MIN(A2024:D2024) / MAX(A2024:D2024)</f>
        <v>3234</v>
      </c>
      <c r="S2024" t="b">
        <f>IF(Q2024 &gt; R2024, TRUE, FALSE)</f>
        <v>0</v>
      </c>
      <c r="T2024" t="b">
        <f>AND(P2024, S2024)</f>
        <v>0</v>
      </c>
      <c r="U2024" t="b">
        <f t="shared" si="125"/>
        <v>0</v>
      </c>
      <c r="V2024" t="b">
        <f t="shared" si="126"/>
        <v>0</v>
      </c>
      <c r="W2024" t="b">
        <f t="shared" si="127"/>
        <v>1</v>
      </c>
      <c r="X2024" t="b">
        <f t="shared" si="128"/>
        <v>0</v>
      </c>
    </row>
    <row r="2025" spans="1:24" x14ac:dyDescent="0.25">
      <c r="A2025">
        <v>28</v>
      </c>
      <c r="B2025">
        <v>98</v>
      </c>
      <c r="C2025">
        <v>77</v>
      </c>
      <c r="D2025">
        <v>42</v>
      </c>
      <c r="E2025" s="1">
        <f>MAX(A2025:D2025)</f>
        <v>98</v>
      </c>
      <c r="F2025" s="1">
        <f>PRODUCT(A2025:D2025) / E2025</f>
        <v>90552</v>
      </c>
      <c r="G2025" s="4" t="b">
        <f>IF(E2025^3 &gt;= 2 * F2025, TRUE, FALSE)</f>
        <v>1</v>
      </c>
      <c r="H2025" s="4" t="b">
        <f>IF(AND(A2025 &gt; 10, B2025 &gt; 10, C2025 &gt; 10, D2025 &gt; 10, G2025), TRUE, FALSE)</f>
        <v>1</v>
      </c>
      <c r="I2025" s="6" t="b">
        <f>IF((MAX(A2025:D2025) - MIN(A2025:D2025)) &gt;= 50, TRUE, FALSE)</f>
        <v>1</v>
      </c>
      <c r="J2025" s="6" t="b">
        <f>IF(((PRODUCT(A2025:D2025) / MAX(A2025:D2025) / MIN(A2025:D2025)) &lt;= 1000), TRUE, FALSE)</f>
        <v>0</v>
      </c>
      <c r="K2025" s="2" t="b">
        <f>IF(AND(I2025,J2025),TRUE,FALSE)</f>
        <v>0</v>
      </c>
      <c r="L2025">
        <f>COUNTIF($A2025:$D2025, A2025)</f>
        <v>1</v>
      </c>
      <c r="M2025">
        <f>COUNTIF($A2025:$D2025, B2025)</f>
        <v>1</v>
      </c>
      <c r="N2025">
        <f>COUNTIF($A2025:$D2025, C2025)</f>
        <v>1</v>
      </c>
      <c r="O2025">
        <f>COUNTIF($A2025:$D2025, D2025)</f>
        <v>1</v>
      </c>
      <c r="P2025" s="8" t="b">
        <f>IF(SUM(L2025:O2025) &gt; 5, TRUE, FALSE)</f>
        <v>0</v>
      </c>
      <c r="Q2025" s="9">
        <f>2 * (MIN(A2025:D2025))^2</f>
        <v>1568</v>
      </c>
      <c r="R2025" s="8">
        <f>PRODUCT(A2025:D2025) / MIN(A2025:D2025) / MAX(A2025:D2025)</f>
        <v>3234</v>
      </c>
      <c r="S2025" t="b">
        <f>IF(Q2025 &gt; R2025, TRUE, FALSE)</f>
        <v>0</v>
      </c>
      <c r="T2025" t="b">
        <f>AND(P2025, S2025)</f>
        <v>0</v>
      </c>
      <c r="U2025" t="b">
        <f t="shared" si="125"/>
        <v>0</v>
      </c>
      <c r="V2025" t="b">
        <f t="shared" si="126"/>
        <v>1</v>
      </c>
      <c r="W2025" t="b">
        <f t="shared" si="127"/>
        <v>0</v>
      </c>
      <c r="X2025" t="b">
        <f t="shared" si="128"/>
        <v>0</v>
      </c>
    </row>
    <row r="2026" spans="1:24" x14ac:dyDescent="0.25">
      <c r="A2026">
        <v>45</v>
      </c>
      <c r="B2026">
        <v>72</v>
      </c>
      <c r="C2026">
        <v>34</v>
      </c>
      <c r="D2026">
        <v>89</v>
      </c>
      <c r="E2026" s="1">
        <f>MAX(A2026:D2026)</f>
        <v>89</v>
      </c>
      <c r="F2026" s="1">
        <f>PRODUCT(A2026:D2026) / E2026</f>
        <v>110160</v>
      </c>
      <c r="G2026" s="4" t="b">
        <f>IF(E2026^3 &gt;= 2 * F2026, TRUE, FALSE)</f>
        <v>1</v>
      </c>
      <c r="H2026" s="4" t="b">
        <f>IF(AND(A2026 &gt; 10, B2026 &gt; 10, C2026 &gt; 10, D2026 &gt; 10, G2026), TRUE, FALSE)</f>
        <v>1</v>
      </c>
      <c r="I2026" s="6" t="b">
        <f>IF((MAX(A2026:D2026) - MIN(A2026:D2026)) &gt;= 50, TRUE, FALSE)</f>
        <v>1</v>
      </c>
      <c r="J2026" s="6" t="b">
        <f>IF(((PRODUCT(A2026:D2026) / MAX(A2026:D2026) / MIN(A2026:D2026)) &lt;= 1000), TRUE, FALSE)</f>
        <v>0</v>
      </c>
      <c r="K2026" s="2" t="b">
        <f>IF(AND(I2026,J2026),TRUE,FALSE)</f>
        <v>0</v>
      </c>
      <c r="L2026">
        <f>COUNTIF($A2026:$D2026, A2026)</f>
        <v>1</v>
      </c>
      <c r="M2026">
        <f>COUNTIF($A2026:$D2026, B2026)</f>
        <v>1</v>
      </c>
      <c r="N2026">
        <f>COUNTIF($A2026:$D2026, C2026)</f>
        <v>1</v>
      </c>
      <c r="O2026">
        <f>COUNTIF($A2026:$D2026, D2026)</f>
        <v>1</v>
      </c>
      <c r="P2026" s="8" t="b">
        <f>IF(SUM(L2026:O2026) &gt; 5, TRUE, FALSE)</f>
        <v>0</v>
      </c>
      <c r="Q2026" s="9">
        <f>2 * (MIN(A2026:D2026))^2</f>
        <v>2312</v>
      </c>
      <c r="R2026" s="8">
        <f>PRODUCT(A2026:D2026) / MIN(A2026:D2026) / MAX(A2026:D2026)</f>
        <v>3240</v>
      </c>
      <c r="S2026" t="b">
        <f>IF(Q2026 &gt; R2026, TRUE, FALSE)</f>
        <v>0</v>
      </c>
      <c r="T2026" t="b">
        <f>AND(P2026, S2026)</f>
        <v>0</v>
      </c>
      <c r="U2026" t="b">
        <f t="shared" si="125"/>
        <v>0</v>
      </c>
      <c r="V2026" t="b">
        <f t="shared" si="126"/>
        <v>0</v>
      </c>
      <c r="W2026" t="b">
        <f t="shared" si="127"/>
        <v>0</v>
      </c>
      <c r="X2026" t="b">
        <f t="shared" si="128"/>
        <v>1</v>
      </c>
    </row>
    <row r="2027" spans="1:24" x14ac:dyDescent="0.25">
      <c r="A2027">
        <v>69</v>
      </c>
      <c r="B2027">
        <v>60</v>
      </c>
      <c r="C2027">
        <v>54</v>
      </c>
      <c r="D2027">
        <v>24</v>
      </c>
      <c r="E2027" s="1">
        <f>MAX(A2027:D2027)</f>
        <v>69</v>
      </c>
      <c r="F2027" s="1">
        <f>PRODUCT(A2027:D2027) / E2027</f>
        <v>77760</v>
      </c>
      <c r="G2027" s="4" t="b">
        <f>IF(E2027^3 &gt;= 2 * F2027, TRUE, FALSE)</f>
        <v>1</v>
      </c>
      <c r="H2027" s="4" t="b">
        <f>IF(AND(A2027 &gt; 10, B2027 &gt; 10, C2027 &gt; 10, D2027 &gt; 10, G2027), TRUE, FALSE)</f>
        <v>1</v>
      </c>
      <c r="I2027" s="6" t="b">
        <f>IF((MAX(A2027:D2027) - MIN(A2027:D2027)) &gt;= 50, TRUE, FALSE)</f>
        <v>0</v>
      </c>
      <c r="J2027" s="6" t="b">
        <f>IF(((PRODUCT(A2027:D2027) / MAX(A2027:D2027) / MIN(A2027:D2027)) &lt;= 1000), TRUE, FALSE)</f>
        <v>0</v>
      </c>
      <c r="K2027" s="2" t="b">
        <f>IF(AND(I2027,J2027),TRUE,FALSE)</f>
        <v>0</v>
      </c>
      <c r="L2027">
        <f>COUNTIF($A2027:$D2027, A2027)</f>
        <v>1</v>
      </c>
      <c r="M2027">
        <f>COUNTIF($A2027:$D2027, B2027)</f>
        <v>1</v>
      </c>
      <c r="N2027">
        <f>COUNTIF($A2027:$D2027, C2027)</f>
        <v>1</v>
      </c>
      <c r="O2027">
        <f>COUNTIF($A2027:$D2027, D2027)</f>
        <v>1</v>
      </c>
      <c r="P2027" s="8" t="b">
        <f>IF(SUM(L2027:O2027) &gt; 5, TRUE, FALSE)</f>
        <v>0</v>
      </c>
      <c r="Q2027" s="9">
        <f>2 * (MIN(A2027:D2027))^2</f>
        <v>1152</v>
      </c>
      <c r="R2027" s="8">
        <f>PRODUCT(A2027:D2027) / MIN(A2027:D2027) / MAX(A2027:D2027)</f>
        <v>3240</v>
      </c>
      <c r="S2027" t="b">
        <f>IF(Q2027 &gt; R2027, TRUE, FALSE)</f>
        <v>0</v>
      </c>
      <c r="T2027" t="b">
        <f>AND(P2027, S2027)</f>
        <v>0</v>
      </c>
      <c r="U2027" t="b">
        <f t="shared" si="125"/>
        <v>1</v>
      </c>
      <c r="V2027" t="b">
        <f t="shared" si="126"/>
        <v>0</v>
      </c>
      <c r="W2027" t="b">
        <f t="shared" si="127"/>
        <v>0</v>
      </c>
      <c r="X2027" t="b">
        <f t="shared" si="128"/>
        <v>0</v>
      </c>
    </row>
    <row r="2028" spans="1:24" x14ac:dyDescent="0.25">
      <c r="A2028">
        <v>84</v>
      </c>
      <c r="B2028">
        <v>81</v>
      </c>
      <c r="C2028">
        <v>21</v>
      </c>
      <c r="D2028">
        <v>40</v>
      </c>
      <c r="E2028" s="1">
        <f>MAX(A2028:D2028)</f>
        <v>84</v>
      </c>
      <c r="F2028" s="1">
        <f>PRODUCT(A2028:D2028) / E2028</f>
        <v>68040</v>
      </c>
      <c r="G2028" s="4" t="b">
        <f>IF(E2028^3 &gt;= 2 * F2028, TRUE, FALSE)</f>
        <v>1</v>
      </c>
      <c r="H2028" s="4" t="b">
        <f>IF(AND(A2028 &gt; 10, B2028 &gt; 10, C2028 &gt; 10, D2028 &gt; 10, G2028), TRUE, FALSE)</f>
        <v>1</v>
      </c>
      <c r="I2028" s="6" t="b">
        <f>IF((MAX(A2028:D2028) - MIN(A2028:D2028)) &gt;= 50, TRUE, FALSE)</f>
        <v>1</v>
      </c>
      <c r="J2028" s="6" t="b">
        <f>IF(((PRODUCT(A2028:D2028) / MAX(A2028:D2028) / MIN(A2028:D2028)) &lt;= 1000), TRUE, FALSE)</f>
        <v>0</v>
      </c>
      <c r="K2028" s="2" t="b">
        <f>IF(AND(I2028,J2028),TRUE,FALSE)</f>
        <v>0</v>
      </c>
      <c r="L2028">
        <f>COUNTIF($A2028:$D2028, A2028)</f>
        <v>1</v>
      </c>
      <c r="M2028">
        <f>COUNTIF($A2028:$D2028, B2028)</f>
        <v>1</v>
      </c>
      <c r="N2028">
        <f>COUNTIF($A2028:$D2028, C2028)</f>
        <v>1</v>
      </c>
      <c r="O2028">
        <f>COUNTIF($A2028:$D2028, D2028)</f>
        <v>1</v>
      </c>
      <c r="P2028" s="8" t="b">
        <f>IF(SUM(L2028:O2028) &gt; 5, TRUE, FALSE)</f>
        <v>0</v>
      </c>
      <c r="Q2028" s="9">
        <f>2 * (MIN(A2028:D2028))^2</f>
        <v>882</v>
      </c>
      <c r="R2028" s="8">
        <f>PRODUCT(A2028:D2028) / MIN(A2028:D2028) / MAX(A2028:D2028)</f>
        <v>3240</v>
      </c>
      <c r="S2028" t="b">
        <f>IF(Q2028 &gt; R2028, TRUE, FALSE)</f>
        <v>0</v>
      </c>
      <c r="T2028" t="b">
        <f>AND(P2028, S2028)</f>
        <v>0</v>
      </c>
      <c r="U2028" t="b">
        <f t="shared" si="125"/>
        <v>1</v>
      </c>
      <c r="V2028" t="b">
        <f t="shared" si="126"/>
        <v>0</v>
      </c>
      <c r="W2028" t="b">
        <f t="shared" si="127"/>
        <v>0</v>
      </c>
      <c r="X2028" t="b">
        <f t="shared" si="128"/>
        <v>0</v>
      </c>
    </row>
    <row r="2029" spans="1:24" x14ac:dyDescent="0.25">
      <c r="A2029">
        <v>59</v>
      </c>
      <c r="B2029">
        <v>64</v>
      </c>
      <c r="C2029">
        <v>55</v>
      </c>
      <c r="D2029">
        <v>7</v>
      </c>
      <c r="E2029" s="1">
        <f>MAX(A2029:D2029)</f>
        <v>64</v>
      </c>
      <c r="F2029" s="1">
        <f>PRODUCT(A2029:D2029) / E2029</f>
        <v>22715</v>
      </c>
      <c r="G2029" s="4" t="b">
        <f>IF(E2029^3 &gt;= 2 * F2029, TRUE, FALSE)</f>
        <v>1</v>
      </c>
      <c r="H2029" s="4" t="b">
        <f>IF(AND(A2029 &gt; 10, B2029 &gt; 10, C2029 &gt; 10, D2029 &gt; 10, G2029), TRUE, FALSE)</f>
        <v>0</v>
      </c>
      <c r="I2029" s="6" t="b">
        <f>IF((MAX(A2029:D2029) - MIN(A2029:D2029)) &gt;= 50, TRUE, FALSE)</f>
        <v>1</v>
      </c>
      <c r="J2029" s="6" t="b">
        <f>IF(((PRODUCT(A2029:D2029) / MAX(A2029:D2029) / MIN(A2029:D2029)) &lt;= 1000), TRUE, FALSE)</f>
        <v>0</v>
      </c>
      <c r="K2029" s="2" t="b">
        <f>IF(AND(I2029,J2029),TRUE,FALSE)</f>
        <v>0</v>
      </c>
      <c r="L2029">
        <f>COUNTIF($A2029:$D2029, A2029)</f>
        <v>1</v>
      </c>
      <c r="M2029">
        <f>COUNTIF($A2029:$D2029, B2029)</f>
        <v>1</v>
      </c>
      <c r="N2029">
        <f>COUNTIF($A2029:$D2029, C2029)</f>
        <v>1</v>
      </c>
      <c r="O2029">
        <f>COUNTIF($A2029:$D2029, D2029)</f>
        <v>1</v>
      </c>
      <c r="P2029" s="8" t="b">
        <f>IF(SUM(L2029:O2029) &gt; 5, TRUE, FALSE)</f>
        <v>0</v>
      </c>
      <c r="Q2029" s="9">
        <f>2 * (MIN(A2029:D2029))^2</f>
        <v>98</v>
      </c>
      <c r="R2029" s="8">
        <f>PRODUCT(A2029:D2029) / MIN(A2029:D2029) / MAX(A2029:D2029)</f>
        <v>3245</v>
      </c>
      <c r="S2029" t="b">
        <f>IF(Q2029 &gt; R2029, TRUE, FALSE)</f>
        <v>0</v>
      </c>
      <c r="T2029" t="b">
        <f>AND(P2029, S2029)</f>
        <v>0</v>
      </c>
      <c r="U2029" t="b">
        <f t="shared" si="125"/>
        <v>0</v>
      </c>
      <c r="V2029" t="b">
        <f t="shared" si="126"/>
        <v>1</v>
      </c>
      <c r="W2029" t="b">
        <f t="shared" si="127"/>
        <v>0</v>
      </c>
      <c r="X2029" t="b">
        <f t="shared" si="128"/>
        <v>0</v>
      </c>
    </row>
    <row r="2030" spans="1:24" x14ac:dyDescent="0.25">
      <c r="A2030">
        <v>83</v>
      </c>
      <c r="B2030">
        <v>32</v>
      </c>
      <c r="C2030">
        <v>56</v>
      </c>
      <c r="D2030">
        <v>58</v>
      </c>
      <c r="E2030" s="1">
        <f>MAX(A2030:D2030)</f>
        <v>83</v>
      </c>
      <c r="F2030" s="1">
        <f>PRODUCT(A2030:D2030) / E2030</f>
        <v>103936</v>
      </c>
      <c r="G2030" s="4" t="b">
        <f>IF(E2030^3 &gt;= 2 * F2030, TRUE, FALSE)</f>
        <v>1</v>
      </c>
      <c r="H2030" s="4" t="b">
        <f>IF(AND(A2030 &gt; 10, B2030 &gt; 10, C2030 &gt; 10, D2030 &gt; 10, G2030), TRUE, FALSE)</f>
        <v>1</v>
      </c>
      <c r="I2030" s="6" t="b">
        <f>IF((MAX(A2030:D2030) - MIN(A2030:D2030)) &gt;= 50, TRUE, FALSE)</f>
        <v>1</v>
      </c>
      <c r="J2030" s="6" t="b">
        <f>IF(((PRODUCT(A2030:D2030) / MAX(A2030:D2030) / MIN(A2030:D2030)) &lt;= 1000), TRUE, FALSE)</f>
        <v>0</v>
      </c>
      <c r="K2030" s="2" t="b">
        <f>IF(AND(I2030,J2030),TRUE,FALSE)</f>
        <v>0</v>
      </c>
      <c r="L2030">
        <f>COUNTIF($A2030:$D2030, A2030)</f>
        <v>1</v>
      </c>
      <c r="M2030">
        <f>COUNTIF($A2030:$D2030, B2030)</f>
        <v>1</v>
      </c>
      <c r="N2030">
        <f>COUNTIF($A2030:$D2030, C2030)</f>
        <v>1</v>
      </c>
      <c r="O2030">
        <f>COUNTIF($A2030:$D2030, D2030)</f>
        <v>1</v>
      </c>
      <c r="P2030" s="8" t="b">
        <f>IF(SUM(L2030:O2030) &gt; 5, TRUE, FALSE)</f>
        <v>0</v>
      </c>
      <c r="Q2030" s="9">
        <f>2 * (MIN(A2030:D2030))^2</f>
        <v>2048</v>
      </c>
      <c r="R2030" s="8">
        <f>PRODUCT(A2030:D2030) / MIN(A2030:D2030) / MAX(A2030:D2030)</f>
        <v>3248</v>
      </c>
      <c r="S2030" t="b">
        <f>IF(Q2030 &gt; R2030, TRUE, FALSE)</f>
        <v>0</v>
      </c>
      <c r="T2030" t="b">
        <f>AND(P2030, S2030)</f>
        <v>0</v>
      </c>
      <c r="U2030" t="b">
        <f t="shared" si="125"/>
        <v>1</v>
      </c>
      <c r="V2030" t="b">
        <f t="shared" si="126"/>
        <v>0</v>
      </c>
      <c r="W2030" t="b">
        <f t="shared" si="127"/>
        <v>0</v>
      </c>
      <c r="X2030" t="b">
        <f t="shared" si="128"/>
        <v>0</v>
      </c>
    </row>
    <row r="2031" spans="1:24" x14ac:dyDescent="0.25">
      <c r="A2031">
        <v>58</v>
      </c>
      <c r="B2031">
        <v>33</v>
      </c>
      <c r="C2031">
        <v>67</v>
      </c>
      <c r="D2031">
        <v>56</v>
      </c>
      <c r="E2031" s="1">
        <f>MAX(A2031:D2031)</f>
        <v>67</v>
      </c>
      <c r="F2031" s="1">
        <f>PRODUCT(A2031:D2031) / E2031</f>
        <v>107184</v>
      </c>
      <c r="G2031" s="4" t="b">
        <f>IF(E2031^3 &gt;= 2 * F2031, TRUE, FALSE)</f>
        <v>1</v>
      </c>
      <c r="H2031" s="4" t="b">
        <f>IF(AND(A2031 &gt; 10, B2031 &gt; 10, C2031 &gt; 10, D2031 &gt; 10, G2031), TRUE, FALSE)</f>
        <v>1</v>
      </c>
      <c r="I2031" s="6" t="b">
        <f>IF((MAX(A2031:D2031) - MIN(A2031:D2031)) &gt;= 50, TRUE, FALSE)</f>
        <v>0</v>
      </c>
      <c r="J2031" s="6" t="b">
        <f>IF(((PRODUCT(A2031:D2031) / MAX(A2031:D2031) / MIN(A2031:D2031)) &lt;= 1000), TRUE, FALSE)</f>
        <v>0</v>
      </c>
      <c r="K2031" s="2" t="b">
        <f>IF(AND(I2031,J2031),TRUE,FALSE)</f>
        <v>0</v>
      </c>
      <c r="L2031">
        <f>COUNTIF($A2031:$D2031, A2031)</f>
        <v>1</v>
      </c>
      <c r="M2031">
        <f>COUNTIF($A2031:$D2031, B2031)</f>
        <v>1</v>
      </c>
      <c r="N2031">
        <f>COUNTIF($A2031:$D2031, C2031)</f>
        <v>1</v>
      </c>
      <c r="O2031">
        <f>COUNTIF($A2031:$D2031, D2031)</f>
        <v>1</v>
      </c>
      <c r="P2031" s="8" t="b">
        <f>IF(SUM(L2031:O2031) &gt; 5, TRUE, FALSE)</f>
        <v>0</v>
      </c>
      <c r="Q2031" s="9">
        <f>2 * (MIN(A2031:D2031))^2</f>
        <v>2178</v>
      </c>
      <c r="R2031" s="8">
        <f>PRODUCT(A2031:D2031) / MIN(A2031:D2031) / MAX(A2031:D2031)</f>
        <v>3248</v>
      </c>
      <c r="S2031" t="b">
        <f>IF(Q2031 &gt; R2031, TRUE, FALSE)</f>
        <v>0</v>
      </c>
      <c r="T2031" t="b">
        <f>AND(P2031, S2031)</f>
        <v>0</v>
      </c>
      <c r="U2031" t="b">
        <f t="shared" si="125"/>
        <v>0</v>
      </c>
      <c r="V2031" t="b">
        <f t="shared" si="126"/>
        <v>0</v>
      </c>
      <c r="W2031" t="b">
        <f t="shared" si="127"/>
        <v>1</v>
      </c>
      <c r="X2031" t="b">
        <f t="shared" si="128"/>
        <v>0</v>
      </c>
    </row>
    <row r="2032" spans="1:24" x14ac:dyDescent="0.25">
      <c r="A2032">
        <v>78</v>
      </c>
      <c r="B2032">
        <v>56</v>
      </c>
      <c r="C2032">
        <v>58</v>
      </c>
      <c r="D2032">
        <v>34</v>
      </c>
      <c r="E2032" s="1">
        <f>MAX(A2032:D2032)</f>
        <v>78</v>
      </c>
      <c r="F2032" s="1">
        <f>PRODUCT(A2032:D2032) / E2032</f>
        <v>110432</v>
      </c>
      <c r="G2032" s="4" t="b">
        <f>IF(E2032^3 &gt;= 2 * F2032, TRUE, FALSE)</f>
        <v>1</v>
      </c>
      <c r="H2032" s="4" t="b">
        <f>IF(AND(A2032 &gt; 10, B2032 &gt; 10, C2032 &gt; 10, D2032 &gt; 10, G2032), TRUE, FALSE)</f>
        <v>1</v>
      </c>
      <c r="I2032" s="6" t="b">
        <f>IF((MAX(A2032:D2032) - MIN(A2032:D2032)) &gt;= 50, TRUE, FALSE)</f>
        <v>0</v>
      </c>
      <c r="J2032" s="6" t="b">
        <f>IF(((PRODUCT(A2032:D2032) / MAX(A2032:D2032) / MIN(A2032:D2032)) &lt;= 1000), TRUE, FALSE)</f>
        <v>0</v>
      </c>
      <c r="K2032" s="2" t="b">
        <f>IF(AND(I2032,J2032),TRUE,FALSE)</f>
        <v>0</v>
      </c>
      <c r="L2032">
        <f>COUNTIF($A2032:$D2032, A2032)</f>
        <v>1</v>
      </c>
      <c r="M2032">
        <f>COUNTIF($A2032:$D2032, B2032)</f>
        <v>1</v>
      </c>
      <c r="N2032">
        <f>COUNTIF($A2032:$D2032, C2032)</f>
        <v>1</v>
      </c>
      <c r="O2032">
        <f>COUNTIF($A2032:$D2032, D2032)</f>
        <v>1</v>
      </c>
      <c r="P2032" s="8" t="b">
        <f>IF(SUM(L2032:O2032) &gt; 5, TRUE, FALSE)</f>
        <v>0</v>
      </c>
      <c r="Q2032" s="9">
        <f>2 * (MIN(A2032:D2032))^2</f>
        <v>2312</v>
      </c>
      <c r="R2032" s="8">
        <f>PRODUCT(A2032:D2032) / MIN(A2032:D2032) / MAX(A2032:D2032)</f>
        <v>3248</v>
      </c>
      <c r="S2032" t="b">
        <f>IF(Q2032 &gt; R2032, TRUE, FALSE)</f>
        <v>0</v>
      </c>
      <c r="T2032" t="b">
        <f>AND(P2032, S2032)</f>
        <v>0</v>
      </c>
      <c r="U2032" t="b">
        <f t="shared" si="125"/>
        <v>1</v>
      </c>
      <c r="V2032" t="b">
        <f t="shared" si="126"/>
        <v>0</v>
      </c>
      <c r="W2032" t="b">
        <f t="shared" si="127"/>
        <v>0</v>
      </c>
      <c r="X2032" t="b">
        <f t="shared" si="128"/>
        <v>0</v>
      </c>
    </row>
    <row r="2033" spans="1:24" x14ac:dyDescent="0.25">
      <c r="A2033">
        <v>58</v>
      </c>
      <c r="B2033">
        <v>6</v>
      </c>
      <c r="C2033">
        <v>76</v>
      </c>
      <c r="D2033">
        <v>56</v>
      </c>
      <c r="E2033" s="1">
        <f>MAX(A2033:D2033)</f>
        <v>76</v>
      </c>
      <c r="F2033" s="1">
        <f>PRODUCT(A2033:D2033) / E2033</f>
        <v>19488</v>
      </c>
      <c r="G2033" s="4" t="b">
        <f>IF(E2033^3 &gt;= 2 * F2033, TRUE, FALSE)</f>
        <v>1</v>
      </c>
      <c r="H2033" s="4" t="b">
        <f>IF(AND(A2033 &gt; 10, B2033 &gt; 10, C2033 &gt; 10, D2033 &gt; 10, G2033), TRUE, FALSE)</f>
        <v>0</v>
      </c>
      <c r="I2033" s="6" t="b">
        <f>IF((MAX(A2033:D2033) - MIN(A2033:D2033)) &gt;= 50, TRUE, FALSE)</f>
        <v>1</v>
      </c>
      <c r="J2033" s="6" t="b">
        <f>IF(((PRODUCT(A2033:D2033) / MAX(A2033:D2033) / MIN(A2033:D2033)) &lt;= 1000), TRUE, FALSE)</f>
        <v>0</v>
      </c>
      <c r="K2033" s="2" t="b">
        <f>IF(AND(I2033,J2033),TRUE,FALSE)</f>
        <v>0</v>
      </c>
      <c r="L2033">
        <f>COUNTIF($A2033:$D2033, A2033)</f>
        <v>1</v>
      </c>
      <c r="M2033">
        <f>COUNTIF($A2033:$D2033, B2033)</f>
        <v>1</v>
      </c>
      <c r="N2033">
        <f>COUNTIF($A2033:$D2033, C2033)</f>
        <v>1</v>
      </c>
      <c r="O2033">
        <f>COUNTIF($A2033:$D2033, D2033)</f>
        <v>1</v>
      </c>
      <c r="P2033" s="8" t="b">
        <f>IF(SUM(L2033:O2033) &gt; 5, TRUE, FALSE)</f>
        <v>0</v>
      </c>
      <c r="Q2033" s="9">
        <f>2 * (MIN(A2033:D2033))^2</f>
        <v>72</v>
      </c>
      <c r="R2033" s="8">
        <f>PRODUCT(A2033:D2033) / MIN(A2033:D2033) / MAX(A2033:D2033)</f>
        <v>3248</v>
      </c>
      <c r="S2033" t="b">
        <f>IF(Q2033 &gt; R2033, TRUE, FALSE)</f>
        <v>0</v>
      </c>
      <c r="T2033" t="b">
        <f>AND(P2033, S2033)</f>
        <v>0</v>
      </c>
      <c r="U2033" t="b">
        <f t="shared" si="125"/>
        <v>0</v>
      </c>
      <c r="V2033" t="b">
        <f t="shared" si="126"/>
        <v>0</v>
      </c>
      <c r="W2033" t="b">
        <f t="shared" si="127"/>
        <v>1</v>
      </c>
      <c r="X2033" t="b">
        <f t="shared" si="128"/>
        <v>0</v>
      </c>
    </row>
    <row r="2034" spans="1:24" x14ac:dyDescent="0.25">
      <c r="A2034">
        <v>50</v>
      </c>
      <c r="B2034">
        <v>81</v>
      </c>
      <c r="C2034">
        <v>65</v>
      </c>
      <c r="D2034">
        <v>20</v>
      </c>
      <c r="E2034" s="1">
        <f>MAX(A2034:D2034)</f>
        <v>81</v>
      </c>
      <c r="F2034" s="1">
        <f>PRODUCT(A2034:D2034) / E2034</f>
        <v>65000</v>
      </c>
      <c r="G2034" s="4" t="b">
        <f>IF(E2034^3 &gt;= 2 * F2034, TRUE, FALSE)</f>
        <v>1</v>
      </c>
      <c r="H2034" s="4" t="b">
        <f>IF(AND(A2034 &gt; 10, B2034 &gt; 10, C2034 &gt; 10, D2034 &gt; 10, G2034), TRUE, FALSE)</f>
        <v>1</v>
      </c>
      <c r="I2034" s="6" t="b">
        <f>IF((MAX(A2034:D2034) - MIN(A2034:D2034)) &gt;= 50, TRUE, FALSE)</f>
        <v>1</v>
      </c>
      <c r="J2034" s="6" t="b">
        <f>IF(((PRODUCT(A2034:D2034) / MAX(A2034:D2034) / MIN(A2034:D2034)) &lt;= 1000), TRUE, FALSE)</f>
        <v>0</v>
      </c>
      <c r="K2034" s="2" t="b">
        <f>IF(AND(I2034,J2034),TRUE,FALSE)</f>
        <v>0</v>
      </c>
      <c r="L2034">
        <f>COUNTIF($A2034:$D2034, A2034)</f>
        <v>1</v>
      </c>
      <c r="M2034">
        <f>COUNTIF($A2034:$D2034, B2034)</f>
        <v>1</v>
      </c>
      <c r="N2034">
        <f>COUNTIF($A2034:$D2034, C2034)</f>
        <v>1</v>
      </c>
      <c r="O2034">
        <f>COUNTIF($A2034:$D2034, D2034)</f>
        <v>1</v>
      </c>
      <c r="P2034" s="8" t="b">
        <f>IF(SUM(L2034:O2034) &gt; 5, TRUE, FALSE)</f>
        <v>0</v>
      </c>
      <c r="Q2034" s="9">
        <f>2 * (MIN(A2034:D2034))^2</f>
        <v>800</v>
      </c>
      <c r="R2034" s="8">
        <f>PRODUCT(A2034:D2034) / MIN(A2034:D2034) / MAX(A2034:D2034)</f>
        <v>3250</v>
      </c>
      <c r="S2034" t="b">
        <f>IF(Q2034 &gt; R2034, TRUE, FALSE)</f>
        <v>0</v>
      </c>
      <c r="T2034" t="b">
        <f>AND(P2034, S2034)</f>
        <v>0</v>
      </c>
      <c r="U2034" t="b">
        <f t="shared" si="125"/>
        <v>0</v>
      </c>
      <c r="V2034" t="b">
        <f t="shared" si="126"/>
        <v>1</v>
      </c>
      <c r="W2034" t="b">
        <f t="shared" si="127"/>
        <v>0</v>
      </c>
      <c r="X2034" t="b">
        <f t="shared" si="128"/>
        <v>0</v>
      </c>
    </row>
    <row r="2035" spans="1:24" x14ac:dyDescent="0.25">
      <c r="A2035">
        <v>50</v>
      </c>
      <c r="B2035">
        <v>65</v>
      </c>
      <c r="C2035">
        <v>37</v>
      </c>
      <c r="D2035">
        <v>83</v>
      </c>
      <c r="E2035" s="1">
        <f>MAX(A2035:D2035)</f>
        <v>83</v>
      </c>
      <c r="F2035" s="1">
        <f>PRODUCT(A2035:D2035) / E2035</f>
        <v>120250</v>
      </c>
      <c r="G2035" s="4" t="b">
        <f>IF(E2035^3 &gt;= 2 * F2035, TRUE, FALSE)</f>
        <v>1</v>
      </c>
      <c r="H2035" s="4" t="b">
        <f>IF(AND(A2035 &gt; 10, B2035 &gt; 10, C2035 &gt; 10, D2035 &gt; 10, G2035), TRUE, FALSE)</f>
        <v>1</v>
      </c>
      <c r="I2035" s="6" t="b">
        <f>IF((MAX(A2035:D2035) - MIN(A2035:D2035)) &gt;= 50, TRUE, FALSE)</f>
        <v>0</v>
      </c>
      <c r="J2035" s="6" t="b">
        <f>IF(((PRODUCT(A2035:D2035) / MAX(A2035:D2035) / MIN(A2035:D2035)) &lt;= 1000), TRUE, FALSE)</f>
        <v>0</v>
      </c>
      <c r="K2035" s="2" t="b">
        <f>IF(AND(I2035,J2035),TRUE,FALSE)</f>
        <v>0</v>
      </c>
      <c r="L2035">
        <f>COUNTIF($A2035:$D2035, A2035)</f>
        <v>1</v>
      </c>
      <c r="M2035">
        <f>COUNTIF($A2035:$D2035, B2035)</f>
        <v>1</v>
      </c>
      <c r="N2035">
        <f>COUNTIF($A2035:$D2035, C2035)</f>
        <v>1</v>
      </c>
      <c r="O2035">
        <f>COUNTIF($A2035:$D2035, D2035)</f>
        <v>1</v>
      </c>
      <c r="P2035" s="8" t="b">
        <f>IF(SUM(L2035:O2035) &gt; 5, TRUE, FALSE)</f>
        <v>0</v>
      </c>
      <c r="Q2035" s="9">
        <f>2 * (MIN(A2035:D2035))^2</f>
        <v>2738</v>
      </c>
      <c r="R2035" s="8">
        <f>PRODUCT(A2035:D2035) / MIN(A2035:D2035) / MAX(A2035:D2035)</f>
        <v>3250</v>
      </c>
      <c r="S2035" t="b">
        <f>IF(Q2035 &gt; R2035, TRUE, FALSE)</f>
        <v>0</v>
      </c>
      <c r="T2035" t="b">
        <f>AND(P2035, S2035)</f>
        <v>0</v>
      </c>
      <c r="U2035" t="b">
        <f t="shared" si="125"/>
        <v>0</v>
      </c>
      <c r="V2035" t="b">
        <f t="shared" si="126"/>
        <v>0</v>
      </c>
      <c r="W2035" t="b">
        <f t="shared" si="127"/>
        <v>0</v>
      </c>
      <c r="X2035" t="b">
        <f t="shared" si="128"/>
        <v>1</v>
      </c>
    </row>
    <row r="2036" spans="1:24" x14ac:dyDescent="0.25">
      <c r="A2036">
        <v>74</v>
      </c>
      <c r="B2036">
        <v>44</v>
      </c>
      <c r="C2036">
        <v>83</v>
      </c>
      <c r="D2036">
        <v>13</v>
      </c>
      <c r="E2036" s="1">
        <f>MAX(A2036:D2036)</f>
        <v>83</v>
      </c>
      <c r="F2036" s="1">
        <f>PRODUCT(A2036:D2036) / E2036</f>
        <v>42328</v>
      </c>
      <c r="G2036" s="4" t="b">
        <f>IF(E2036^3 &gt;= 2 * F2036, TRUE, FALSE)</f>
        <v>1</v>
      </c>
      <c r="H2036" s="4" t="b">
        <f>IF(AND(A2036 &gt; 10, B2036 &gt; 10, C2036 &gt; 10, D2036 &gt; 10, G2036), TRUE, FALSE)</f>
        <v>1</v>
      </c>
      <c r="I2036" s="6" t="b">
        <f>IF((MAX(A2036:D2036) - MIN(A2036:D2036)) &gt;= 50, TRUE, FALSE)</f>
        <v>1</v>
      </c>
      <c r="J2036" s="6" t="b">
        <f>IF(((PRODUCT(A2036:D2036) / MAX(A2036:D2036) / MIN(A2036:D2036)) &lt;= 1000), TRUE, FALSE)</f>
        <v>0</v>
      </c>
      <c r="K2036" s="2" t="b">
        <f>IF(AND(I2036,J2036),TRUE,FALSE)</f>
        <v>0</v>
      </c>
      <c r="L2036">
        <f>COUNTIF($A2036:$D2036, A2036)</f>
        <v>1</v>
      </c>
      <c r="M2036">
        <f>COUNTIF($A2036:$D2036, B2036)</f>
        <v>1</v>
      </c>
      <c r="N2036">
        <f>COUNTIF($A2036:$D2036, C2036)</f>
        <v>1</v>
      </c>
      <c r="O2036">
        <f>COUNTIF($A2036:$D2036, D2036)</f>
        <v>1</v>
      </c>
      <c r="P2036" s="8" t="b">
        <f>IF(SUM(L2036:O2036) &gt; 5, TRUE, FALSE)</f>
        <v>0</v>
      </c>
      <c r="Q2036" s="9">
        <f>2 * (MIN(A2036:D2036))^2</f>
        <v>338</v>
      </c>
      <c r="R2036" s="8">
        <f>PRODUCT(A2036:D2036) / MIN(A2036:D2036) / MAX(A2036:D2036)</f>
        <v>3256</v>
      </c>
      <c r="S2036" t="b">
        <f>IF(Q2036 &gt; R2036, TRUE, FALSE)</f>
        <v>0</v>
      </c>
      <c r="T2036" t="b">
        <f>AND(P2036, S2036)</f>
        <v>0</v>
      </c>
      <c r="U2036" t="b">
        <f t="shared" si="125"/>
        <v>0</v>
      </c>
      <c r="V2036" t="b">
        <f t="shared" si="126"/>
        <v>0</v>
      </c>
      <c r="W2036" t="b">
        <f t="shared" si="127"/>
        <v>1</v>
      </c>
      <c r="X2036" t="b">
        <f t="shared" si="128"/>
        <v>0</v>
      </c>
    </row>
    <row r="2037" spans="1:24" x14ac:dyDescent="0.25">
      <c r="A2037">
        <v>64</v>
      </c>
      <c r="B2037">
        <v>3</v>
      </c>
      <c r="C2037">
        <v>95</v>
      </c>
      <c r="D2037">
        <v>51</v>
      </c>
      <c r="E2037" s="1">
        <f>MAX(A2037:D2037)</f>
        <v>95</v>
      </c>
      <c r="F2037" s="1">
        <f>PRODUCT(A2037:D2037) / E2037</f>
        <v>9792</v>
      </c>
      <c r="G2037" s="4" t="b">
        <f>IF(E2037^3 &gt;= 2 * F2037, TRUE, FALSE)</f>
        <v>1</v>
      </c>
      <c r="H2037" s="4" t="b">
        <f>IF(AND(A2037 &gt; 10, B2037 &gt; 10, C2037 &gt; 10, D2037 &gt; 10, G2037), TRUE, FALSE)</f>
        <v>0</v>
      </c>
      <c r="I2037" s="6" t="b">
        <f>IF((MAX(A2037:D2037) - MIN(A2037:D2037)) &gt;= 50, TRUE, FALSE)</f>
        <v>1</v>
      </c>
      <c r="J2037" s="6" t="b">
        <f>IF(((PRODUCT(A2037:D2037) / MAX(A2037:D2037) / MIN(A2037:D2037)) &lt;= 1000), TRUE, FALSE)</f>
        <v>0</v>
      </c>
      <c r="K2037" s="2" t="b">
        <f>IF(AND(I2037,J2037),TRUE,FALSE)</f>
        <v>0</v>
      </c>
      <c r="L2037">
        <f>COUNTIF($A2037:$D2037, A2037)</f>
        <v>1</v>
      </c>
      <c r="M2037">
        <f>COUNTIF($A2037:$D2037, B2037)</f>
        <v>1</v>
      </c>
      <c r="N2037">
        <f>COUNTIF($A2037:$D2037, C2037)</f>
        <v>1</v>
      </c>
      <c r="O2037">
        <f>COUNTIF($A2037:$D2037, D2037)</f>
        <v>1</v>
      </c>
      <c r="P2037" s="8" t="b">
        <f>IF(SUM(L2037:O2037) &gt; 5, TRUE, FALSE)</f>
        <v>0</v>
      </c>
      <c r="Q2037" s="9">
        <f>2 * (MIN(A2037:D2037))^2</f>
        <v>18</v>
      </c>
      <c r="R2037" s="8">
        <f>PRODUCT(A2037:D2037) / MIN(A2037:D2037) / MAX(A2037:D2037)</f>
        <v>3264</v>
      </c>
      <c r="S2037" t="b">
        <f>IF(Q2037 &gt; R2037, TRUE, FALSE)</f>
        <v>0</v>
      </c>
      <c r="T2037" t="b">
        <f>AND(P2037, S2037)</f>
        <v>0</v>
      </c>
      <c r="U2037" t="b">
        <f t="shared" si="125"/>
        <v>0</v>
      </c>
      <c r="V2037" t="b">
        <f t="shared" si="126"/>
        <v>0</v>
      </c>
      <c r="W2037" t="b">
        <f t="shared" si="127"/>
        <v>1</v>
      </c>
      <c r="X2037" t="b">
        <f t="shared" si="128"/>
        <v>0</v>
      </c>
    </row>
    <row r="2038" spans="1:24" x14ac:dyDescent="0.25">
      <c r="A2038">
        <v>83</v>
      </c>
      <c r="B2038">
        <v>33</v>
      </c>
      <c r="C2038">
        <v>48</v>
      </c>
      <c r="D2038">
        <v>68</v>
      </c>
      <c r="E2038" s="1">
        <f>MAX(A2038:D2038)</f>
        <v>83</v>
      </c>
      <c r="F2038" s="1">
        <f>PRODUCT(A2038:D2038) / E2038</f>
        <v>107712</v>
      </c>
      <c r="G2038" s="4" t="b">
        <f>IF(E2038^3 &gt;= 2 * F2038, TRUE, FALSE)</f>
        <v>1</v>
      </c>
      <c r="H2038" s="4" t="b">
        <f>IF(AND(A2038 &gt; 10, B2038 &gt; 10, C2038 &gt; 10, D2038 &gt; 10, G2038), TRUE, FALSE)</f>
        <v>1</v>
      </c>
      <c r="I2038" s="6" t="b">
        <f>IF((MAX(A2038:D2038) - MIN(A2038:D2038)) &gt;= 50, TRUE, FALSE)</f>
        <v>1</v>
      </c>
      <c r="J2038" s="6" t="b">
        <f>IF(((PRODUCT(A2038:D2038) / MAX(A2038:D2038) / MIN(A2038:D2038)) &lt;= 1000), TRUE, FALSE)</f>
        <v>0</v>
      </c>
      <c r="K2038" s="2" t="b">
        <f>IF(AND(I2038,J2038),TRUE,FALSE)</f>
        <v>0</v>
      </c>
      <c r="L2038">
        <f>COUNTIF($A2038:$D2038, A2038)</f>
        <v>1</v>
      </c>
      <c r="M2038">
        <f>COUNTIF($A2038:$D2038, B2038)</f>
        <v>1</v>
      </c>
      <c r="N2038">
        <f>COUNTIF($A2038:$D2038, C2038)</f>
        <v>1</v>
      </c>
      <c r="O2038">
        <f>COUNTIF($A2038:$D2038, D2038)</f>
        <v>1</v>
      </c>
      <c r="P2038" s="8" t="b">
        <f>IF(SUM(L2038:O2038) &gt; 5, TRUE, FALSE)</f>
        <v>0</v>
      </c>
      <c r="Q2038" s="9">
        <f>2 * (MIN(A2038:D2038))^2</f>
        <v>2178</v>
      </c>
      <c r="R2038" s="8">
        <f>PRODUCT(A2038:D2038) / MIN(A2038:D2038) / MAX(A2038:D2038)</f>
        <v>3264</v>
      </c>
      <c r="S2038" t="b">
        <f>IF(Q2038 &gt; R2038, TRUE, FALSE)</f>
        <v>0</v>
      </c>
      <c r="T2038" t="b">
        <f>AND(P2038, S2038)</f>
        <v>0</v>
      </c>
      <c r="U2038" t="b">
        <f t="shared" si="125"/>
        <v>1</v>
      </c>
      <c r="V2038" t="b">
        <f t="shared" si="126"/>
        <v>0</v>
      </c>
      <c r="W2038" t="b">
        <f t="shared" si="127"/>
        <v>0</v>
      </c>
      <c r="X2038" t="b">
        <f t="shared" si="128"/>
        <v>0</v>
      </c>
    </row>
    <row r="2039" spans="1:24" x14ac:dyDescent="0.25">
      <c r="A2039">
        <v>64</v>
      </c>
      <c r="B2039">
        <v>89</v>
      </c>
      <c r="C2039">
        <v>51</v>
      </c>
      <c r="D2039">
        <v>32</v>
      </c>
      <c r="E2039" s="1">
        <f>MAX(A2039:D2039)</f>
        <v>89</v>
      </c>
      <c r="F2039" s="1">
        <f>PRODUCT(A2039:D2039) / E2039</f>
        <v>104448</v>
      </c>
      <c r="G2039" s="4" t="b">
        <f>IF(E2039^3 &gt;= 2 * F2039, TRUE, FALSE)</f>
        <v>1</v>
      </c>
      <c r="H2039" s="4" t="b">
        <f>IF(AND(A2039 &gt; 10, B2039 &gt; 10, C2039 &gt; 10, D2039 &gt; 10, G2039), TRUE, FALSE)</f>
        <v>1</v>
      </c>
      <c r="I2039" s="6" t="b">
        <f>IF((MAX(A2039:D2039) - MIN(A2039:D2039)) &gt;= 50, TRUE, FALSE)</f>
        <v>1</v>
      </c>
      <c r="J2039" s="6" t="b">
        <f>IF(((PRODUCT(A2039:D2039) / MAX(A2039:D2039) / MIN(A2039:D2039)) &lt;= 1000), TRUE, FALSE)</f>
        <v>0</v>
      </c>
      <c r="K2039" s="2" t="b">
        <f>IF(AND(I2039,J2039),TRUE,FALSE)</f>
        <v>0</v>
      </c>
      <c r="L2039">
        <f>COUNTIF($A2039:$D2039, A2039)</f>
        <v>1</v>
      </c>
      <c r="M2039">
        <f>COUNTIF($A2039:$D2039, B2039)</f>
        <v>1</v>
      </c>
      <c r="N2039">
        <f>COUNTIF($A2039:$D2039, C2039)</f>
        <v>1</v>
      </c>
      <c r="O2039">
        <f>COUNTIF($A2039:$D2039, D2039)</f>
        <v>1</v>
      </c>
      <c r="P2039" s="8" t="b">
        <f>IF(SUM(L2039:O2039) &gt; 5, TRUE, FALSE)</f>
        <v>0</v>
      </c>
      <c r="Q2039" s="9">
        <f>2 * (MIN(A2039:D2039))^2</f>
        <v>2048</v>
      </c>
      <c r="R2039" s="8">
        <f>PRODUCT(A2039:D2039) / MIN(A2039:D2039) / MAX(A2039:D2039)</f>
        <v>3264</v>
      </c>
      <c r="S2039" t="b">
        <f>IF(Q2039 &gt; R2039, TRUE, FALSE)</f>
        <v>0</v>
      </c>
      <c r="T2039" t="b">
        <f>AND(P2039, S2039)</f>
        <v>0</v>
      </c>
      <c r="U2039" t="b">
        <f t="shared" si="125"/>
        <v>0</v>
      </c>
      <c r="V2039" t="b">
        <f t="shared" si="126"/>
        <v>1</v>
      </c>
      <c r="W2039" t="b">
        <f t="shared" si="127"/>
        <v>0</v>
      </c>
      <c r="X2039" t="b">
        <f t="shared" si="128"/>
        <v>0</v>
      </c>
    </row>
    <row r="2040" spans="1:24" x14ac:dyDescent="0.25">
      <c r="A2040">
        <v>68</v>
      </c>
      <c r="B2040">
        <v>44</v>
      </c>
      <c r="C2040">
        <v>48</v>
      </c>
      <c r="D2040">
        <v>93</v>
      </c>
      <c r="E2040" s="1">
        <f>MAX(A2040:D2040)</f>
        <v>93</v>
      </c>
      <c r="F2040" s="1">
        <f>PRODUCT(A2040:D2040) / E2040</f>
        <v>143616</v>
      </c>
      <c r="G2040" s="4" t="b">
        <f>IF(E2040^3 &gt;= 2 * F2040, TRUE, FALSE)</f>
        <v>1</v>
      </c>
      <c r="H2040" s="4" t="b">
        <f>IF(AND(A2040 &gt; 10, B2040 &gt; 10, C2040 &gt; 10, D2040 &gt; 10, G2040), TRUE, FALSE)</f>
        <v>1</v>
      </c>
      <c r="I2040" s="6" t="b">
        <f>IF((MAX(A2040:D2040) - MIN(A2040:D2040)) &gt;= 50, TRUE, FALSE)</f>
        <v>0</v>
      </c>
      <c r="J2040" s="6" t="b">
        <f>IF(((PRODUCT(A2040:D2040) / MAX(A2040:D2040) / MIN(A2040:D2040)) &lt;= 1000), TRUE, FALSE)</f>
        <v>0</v>
      </c>
      <c r="K2040" s="2" t="b">
        <f>IF(AND(I2040,J2040),TRUE,FALSE)</f>
        <v>0</v>
      </c>
      <c r="L2040">
        <f>COUNTIF($A2040:$D2040, A2040)</f>
        <v>1</v>
      </c>
      <c r="M2040">
        <f>COUNTIF($A2040:$D2040, B2040)</f>
        <v>1</v>
      </c>
      <c r="N2040">
        <f>COUNTIF($A2040:$D2040, C2040)</f>
        <v>1</v>
      </c>
      <c r="O2040">
        <f>COUNTIF($A2040:$D2040, D2040)</f>
        <v>1</v>
      </c>
      <c r="P2040" s="8" t="b">
        <f>IF(SUM(L2040:O2040) &gt; 5, TRUE, FALSE)</f>
        <v>0</v>
      </c>
      <c r="Q2040" s="9">
        <f>2 * (MIN(A2040:D2040))^2</f>
        <v>3872</v>
      </c>
      <c r="R2040" s="8">
        <f>PRODUCT(A2040:D2040) / MIN(A2040:D2040) / MAX(A2040:D2040)</f>
        <v>3264</v>
      </c>
      <c r="S2040" t="b">
        <f>IF(Q2040 &gt; R2040, TRUE, FALSE)</f>
        <v>1</v>
      </c>
      <c r="T2040" t="b">
        <f>AND(P2040, S2040)</f>
        <v>0</v>
      </c>
      <c r="U2040" t="b">
        <f t="shared" si="125"/>
        <v>0</v>
      </c>
      <c r="V2040" t="b">
        <f t="shared" si="126"/>
        <v>0</v>
      </c>
      <c r="W2040" t="b">
        <f t="shared" si="127"/>
        <v>0</v>
      </c>
      <c r="X2040" t="b">
        <f t="shared" si="128"/>
        <v>1</v>
      </c>
    </row>
    <row r="2041" spans="1:24" x14ac:dyDescent="0.25">
      <c r="A2041">
        <v>68</v>
      </c>
      <c r="B2041">
        <v>85</v>
      </c>
      <c r="C2041">
        <v>48</v>
      </c>
      <c r="D2041">
        <v>37</v>
      </c>
      <c r="E2041" s="1">
        <f>MAX(A2041:D2041)</f>
        <v>85</v>
      </c>
      <c r="F2041" s="1">
        <f>PRODUCT(A2041:D2041) / E2041</f>
        <v>120768</v>
      </c>
      <c r="G2041" s="4" t="b">
        <f>IF(E2041^3 &gt;= 2 * F2041, TRUE, FALSE)</f>
        <v>1</v>
      </c>
      <c r="H2041" s="4" t="b">
        <f>IF(AND(A2041 &gt; 10, B2041 &gt; 10, C2041 &gt; 10, D2041 &gt; 10, G2041), TRUE, FALSE)</f>
        <v>1</v>
      </c>
      <c r="I2041" s="6" t="b">
        <f>IF((MAX(A2041:D2041) - MIN(A2041:D2041)) &gt;= 50, TRUE, FALSE)</f>
        <v>0</v>
      </c>
      <c r="J2041" s="6" t="b">
        <f>IF(((PRODUCT(A2041:D2041) / MAX(A2041:D2041) / MIN(A2041:D2041)) &lt;= 1000), TRUE, FALSE)</f>
        <v>0</v>
      </c>
      <c r="K2041" s="2" t="b">
        <f>IF(AND(I2041,J2041),TRUE,FALSE)</f>
        <v>0</v>
      </c>
      <c r="L2041">
        <f>COUNTIF($A2041:$D2041, A2041)</f>
        <v>1</v>
      </c>
      <c r="M2041">
        <f>COUNTIF($A2041:$D2041, B2041)</f>
        <v>1</v>
      </c>
      <c r="N2041">
        <f>COUNTIF($A2041:$D2041, C2041)</f>
        <v>1</v>
      </c>
      <c r="O2041">
        <f>COUNTIF($A2041:$D2041, D2041)</f>
        <v>1</v>
      </c>
      <c r="P2041" s="8" t="b">
        <f>IF(SUM(L2041:O2041) &gt; 5, TRUE, FALSE)</f>
        <v>0</v>
      </c>
      <c r="Q2041" s="9">
        <f>2 * (MIN(A2041:D2041))^2</f>
        <v>2738</v>
      </c>
      <c r="R2041" s="8">
        <f>PRODUCT(A2041:D2041) / MIN(A2041:D2041) / MAX(A2041:D2041)</f>
        <v>3264</v>
      </c>
      <c r="S2041" t="b">
        <f>IF(Q2041 &gt; R2041, TRUE, FALSE)</f>
        <v>0</v>
      </c>
      <c r="T2041" t="b">
        <f>AND(P2041, S2041)</f>
        <v>0</v>
      </c>
      <c r="U2041" t="b">
        <f t="shared" si="125"/>
        <v>0</v>
      </c>
      <c r="V2041" t="b">
        <f t="shared" si="126"/>
        <v>1</v>
      </c>
      <c r="W2041" t="b">
        <f t="shared" si="127"/>
        <v>0</v>
      </c>
      <c r="X2041" t="b">
        <f t="shared" si="128"/>
        <v>0</v>
      </c>
    </row>
    <row r="2042" spans="1:24" x14ac:dyDescent="0.25">
      <c r="A2042">
        <v>64</v>
      </c>
      <c r="B2042">
        <v>51</v>
      </c>
      <c r="C2042">
        <v>65</v>
      </c>
      <c r="D2042">
        <v>38</v>
      </c>
      <c r="E2042" s="1">
        <f>MAX(A2042:D2042)</f>
        <v>65</v>
      </c>
      <c r="F2042" s="1">
        <f>PRODUCT(A2042:D2042) / E2042</f>
        <v>124032</v>
      </c>
      <c r="G2042" s="4" t="b">
        <f>IF(E2042^3 &gt;= 2 * F2042, TRUE, FALSE)</f>
        <v>1</v>
      </c>
      <c r="H2042" s="4" t="b">
        <f>IF(AND(A2042 &gt; 10, B2042 &gt; 10, C2042 &gt; 10, D2042 &gt; 10, G2042), TRUE, FALSE)</f>
        <v>1</v>
      </c>
      <c r="I2042" s="6" t="b">
        <f>IF((MAX(A2042:D2042) - MIN(A2042:D2042)) &gt;= 50, TRUE, FALSE)</f>
        <v>0</v>
      </c>
      <c r="J2042" s="6" t="b">
        <f>IF(((PRODUCT(A2042:D2042) / MAX(A2042:D2042) / MIN(A2042:D2042)) &lt;= 1000), TRUE, FALSE)</f>
        <v>0</v>
      </c>
      <c r="K2042" s="2" t="b">
        <f>IF(AND(I2042,J2042),TRUE,FALSE)</f>
        <v>0</v>
      </c>
      <c r="L2042">
        <f>COUNTIF($A2042:$D2042, A2042)</f>
        <v>1</v>
      </c>
      <c r="M2042">
        <f>COUNTIF($A2042:$D2042, B2042)</f>
        <v>1</v>
      </c>
      <c r="N2042">
        <f>COUNTIF($A2042:$D2042, C2042)</f>
        <v>1</v>
      </c>
      <c r="O2042">
        <f>COUNTIF($A2042:$D2042, D2042)</f>
        <v>1</v>
      </c>
      <c r="P2042" s="8" t="b">
        <f>IF(SUM(L2042:O2042) &gt; 5, TRUE, FALSE)</f>
        <v>0</v>
      </c>
      <c r="Q2042" s="9">
        <f>2 * (MIN(A2042:D2042))^2</f>
        <v>2888</v>
      </c>
      <c r="R2042" s="8">
        <f>PRODUCT(A2042:D2042) / MIN(A2042:D2042) / MAX(A2042:D2042)</f>
        <v>3264</v>
      </c>
      <c r="S2042" t="b">
        <f>IF(Q2042 &gt; R2042, TRUE, FALSE)</f>
        <v>0</v>
      </c>
      <c r="T2042" t="b">
        <f>AND(P2042, S2042)</f>
        <v>0</v>
      </c>
      <c r="U2042" t="b">
        <f t="shared" si="125"/>
        <v>0</v>
      </c>
      <c r="V2042" t="b">
        <f t="shared" si="126"/>
        <v>0</v>
      </c>
      <c r="W2042" t="b">
        <f t="shared" si="127"/>
        <v>1</v>
      </c>
      <c r="X2042" t="b">
        <f t="shared" si="128"/>
        <v>0</v>
      </c>
    </row>
    <row r="2043" spans="1:24" x14ac:dyDescent="0.25">
      <c r="A2043">
        <v>95</v>
      </c>
      <c r="B2043">
        <v>29</v>
      </c>
      <c r="C2043">
        <v>51</v>
      </c>
      <c r="D2043">
        <v>64</v>
      </c>
      <c r="E2043" s="1">
        <f>MAX(A2043:D2043)</f>
        <v>95</v>
      </c>
      <c r="F2043" s="1">
        <f>PRODUCT(A2043:D2043) / E2043</f>
        <v>94656</v>
      </c>
      <c r="G2043" s="4" t="b">
        <f>IF(E2043^3 &gt;= 2 * F2043, TRUE, FALSE)</f>
        <v>1</v>
      </c>
      <c r="H2043" s="4" t="b">
        <f>IF(AND(A2043 &gt; 10, B2043 &gt; 10, C2043 &gt; 10, D2043 &gt; 10, G2043), TRUE, FALSE)</f>
        <v>1</v>
      </c>
      <c r="I2043" s="6" t="b">
        <f>IF((MAX(A2043:D2043) - MIN(A2043:D2043)) &gt;= 50, TRUE, FALSE)</f>
        <v>1</v>
      </c>
      <c r="J2043" s="6" t="b">
        <f>IF(((PRODUCT(A2043:D2043) / MAX(A2043:D2043) / MIN(A2043:D2043)) &lt;= 1000), TRUE, FALSE)</f>
        <v>0</v>
      </c>
      <c r="K2043" s="2" t="b">
        <f>IF(AND(I2043,J2043),TRUE,FALSE)</f>
        <v>0</v>
      </c>
      <c r="L2043">
        <f>COUNTIF($A2043:$D2043, A2043)</f>
        <v>1</v>
      </c>
      <c r="M2043">
        <f>COUNTIF($A2043:$D2043, B2043)</f>
        <v>1</v>
      </c>
      <c r="N2043">
        <f>COUNTIF($A2043:$D2043, C2043)</f>
        <v>1</v>
      </c>
      <c r="O2043">
        <f>COUNTIF($A2043:$D2043, D2043)</f>
        <v>1</v>
      </c>
      <c r="P2043" s="8" t="b">
        <f>IF(SUM(L2043:O2043) &gt; 5, TRUE, FALSE)</f>
        <v>0</v>
      </c>
      <c r="Q2043" s="9">
        <f>2 * (MIN(A2043:D2043))^2</f>
        <v>1682</v>
      </c>
      <c r="R2043" s="8">
        <f>PRODUCT(A2043:D2043) / MIN(A2043:D2043) / MAX(A2043:D2043)</f>
        <v>3264</v>
      </c>
      <c r="S2043" t="b">
        <f>IF(Q2043 &gt; R2043, TRUE, FALSE)</f>
        <v>0</v>
      </c>
      <c r="T2043" t="b">
        <f>AND(P2043, S2043)</f>
        <v>0</v>
      </c>
      <c r="U2043" t="b">
        <f t="shared" si="125"/>
        <v>1</v>
      </c>
      <c r="V2043" t="b">
        <f t="shared" si="126"/>
        <v>0</v>
      </c>
      <c r="W2043" t="b">
        <f t="shared" si="127"/>
        <v>0</v>
      </c>
      <c r="X2043" t="b">
        <f t="shared" si="128"/>
        <v>0</v>
      </c>
    </row>
    <row r="2044" spans="1:24" x14ac:dyDescent="0.25">
      <c r="A2044">
        <v>81</v>
      </c>
      <c r="B2044">
        <v>78</v>
      </c>
      <c r="C2044">
        <v>42</v>
      </c>
      <c r="D2044">
        <v>25</v>
      </c>
      <c r="E2044" s="1">
        <f>MAX(A2044:D2044)</f>
        <v>81</v>
      </c>
      <c r="F2044" s="1">
        <f>PRODUCT(A2044:D2044) / E2044</f>
        <v>81900</v>
      </c>
      <c r="G2044" s="4" t="b">
        <f>IF(E2044^3 &gt;= 2 * F2044, TRUE, FALSE)</f>
        <v>1</v>
      </c>
      <c r="H2044" s="4" t="b">
        <f>IF(AND(A2044 &gt; 10, B2044 &gt; 10, C2044 &gt; 10, D2044 &gt; 10, G2044), TRUE, FALSE)</f>
        <v>1</v>
      </c>
      <c r="I2044" s="6" t="b">
        <f>IF((MAX(A2044:D2044) - MIN(A2044:D2044)) &gt;= 50, TRUE, FALSE)</f>
        <v>1</v>
      </c>
      <c r="J2044" s="6" t="b">
        <f>IF(((PRODUCT(A2044:D2044) / MAX(A2044:D2044) / MIN(A2044:D2044)) &lt;= 1000), TRUE, FALSE)</f>
        <v>0</v>
      </c>
      <c r="K2044" s="2" t="b">
        <f>IF(AND(I2044,J2044),TRUE,FALSE)</f>
        <v>0</v>
      </c>
      <c r="L2044">
        <f>COUNTIF($A2044:$D2044, A2044)</f>
        <v>1</v>
      </c>
      <c r="M2044">
        <f>COUNTIF($A2044:$D2044, B2044)</f>
        <v>1</v>
      </c>
      <c r="N2044">
        <f>COUNTIF($A2044:$D2044, C2044)</f>
        <v>1</v>
      </c>
      <c r="O2044">
        <f>COUNTIF($A2044:$D2044, D2044)</f>
        <v>1</v>
      </c>
      <c r="P2044" s="8" t="b">
        <f>IF(SUM(L2044:O2044) &gt; 5, TRUE, FALSE)</f>
        <v>0</v>
      </c>
      <c r="Q2044" s="9">
        <f>2 * (MIN(A2044:D2044))^2</f>
        <v>1250</v>
      </c>
      <c r="R2044" s="8">
        <f>PRODUCT(A2044:D2044) / MIN(A2044:D2044) / MAX(A2044:D2044)</f>
        <v>3276</v>
      </c>
      <c r="S2044" t="b">
        <f>IF(Q2044 &gt; R2044, TRUE, FALSE)</f>
        <v>0</v>
      </c>
      <c r="T2044" t="b">
        <f>AND(P2044, S2044)</f>
        <v>0</v>
      </c>
      <c r="U2044" t="b">
        <f t="shared" si="125"/>
        <v>1</v>
      </c>
      <c r="V2044" t="b">
        <f t="shared" si="126"/>
        <v>0</v>
      </c>
      <c r="W2044" t="b">
        <f t="shared" si="127"/>
        <v>0</v>
      </c>
      <c r="X2044" t="b">
        <f t="shared" si="128"/>
        <v>0</v>
      </c>
    </row>
    <row r="2045" spans="1:24" x14ac:dyDescent="0.25">
      <c r="A2045">
        <v>24</v>
      </c>
      <c r="B2045">
        <v>63</v>
      </c>
      <c r="C2045">
        <v>52</v>
      </c>
      <c r="D2045">
        <v>93</v>
      </c>
      <c r="E2045" s="1">
        <f>MAX(A2045:D2045)</f>
        <v>93</v>
      </c>
      <c r="F2045" s="1">
        <f>PRODUCT(A2045:D2045) / E2045</f>
        <v>78624</v>
      </c>
      <c r="G2045" s="4" t="b">
        <f>IF(E2045^3 &gt;= 2 * F2045, TRUE, FALSE)</f>
        <v>1</v>
      </c>
      <c r="H2045" s="4" t="b">
        <f>IF(AND(A2045 &gt; 10, B2045 &gt; 10, C2045 &gt; 10, D2045 &gt; 10, G2045), TRUE, FALSE)</f>
        <v>1</v>
      </c>
      <c r="I2045" s="6" t="b">
        <f>IF((MAX(A2045:D2045) - MIN(A2045:D2045)) &gt;= 50, TRUE, FALSE)</f>
        <v>1</v>
      </c>
      <c r="J2045" s="6" t="b">
        <f>IF(((PRODUCT(A2045:D2045) / MAX(A2045:D2045) / MIN(A2045:D2045)) &lt;= 1000), TRUE, FALSE)</f>
        <v>0</v>
      </c>
      <c r="K2045" s="2" t="b">
        <f>IF(AND(I2045,J2045),TRUE,FALSE)</f>
        <v>0</v>
      </c>
      <c r="L2045">
        <f>COUNTIF($A2045:$D2045, A2045)</f>
        <v>1</v>
      </c>
      <c r="M2045">
        <f>COUNTIF($A2045:$D2045, B2045)</f>
        <v>1</v>
      </c>
      <c r="N2045">
        <f>COUNTIF($A2045:$D2045, C2045)</f>
        <v>1</v>
      </c>
      <c r="O2045">
        <f>COUNTIF($A2045:$D2045, D2045)</f>
        <v>1</v>
      </c>
      <c r="P2045" s="8" t="b">
        <f>IF(SUM(L2045:O2045) &gt; 5, TRUE, FALSE)</f>
        <v>0</v>
      </c>
      <c r="Q2045" s="9">
        <f>2 * (MIN(A2045:D2045))^2</f>
        <v>1152</v>
      </c>
      <c r="R2045" s="8">
        <f>PRODUCT(A2045:D2045) / MIN(A2045:D2045) / MAX(A2045:D2045)</f>
        <v>3276</v>
      </c>
      <c r="S2045" t="b">
        <f>IF(Q2045 &gt; R2045, TRUE, FALSE)</f>
        <v>0</v>
      </c>
      <c r="T2045" t="b">
        <f>AND(P2045, S2045)</f>
        <v>0</v>
      </c>
      <c r="U2045" t="b">
        <f t="shared" si="125"/>
        <v>0</v>
      </c>
      <c r="V2045" t="b">
        <f t="shared" si="126"/>
        <v>0</v>
      </c>
      <c r="W2045" t="b">
        <f t="shared" si="127"/>
        <v>0</v>
      </c>
      <c r="X2045" t="b">
        <f t="shared" si="128"/>
        <v>1</v>
      </c>
    </row>
    <row r="2046" spans="1:24" x14ac:dyDescent="0.25">
      <c r="A2046">
        <v>52</v>
      </c>
      <c r="B2046">
        <v>64</v>
      </c>
      <c r="C2046">
        <v>63</v>
      </c>
      <c r="D2046">
        <v>6</v>
      </c>
      <c r="E2046" s="1">
        <f>MAX(A2046:D2046)</f>
        <v>64</v>
      </c>
      <c r="F2046" s="1">
        <f>PRODUCT(A2046:D2046) / E2046</f>
        <v>19656</v>
      </c>
      <c r="G2046" s="4" t="b">
        <f>IF(E2046^3 &gt;= 2 * F2046, TRUE, FALSE)</f>
        <v>1</v>
      </c>
      <c r="H2046" s="4" t="b">
        <f>IF(AND(A2046 &gt; 10, B2046 &gt; 10, C2046 &gt; 10, D2046 &gt; 10, G2046), TRUE, FALSE)</f>
        <v>0</v>
      </c>
      <c r="I2046" s="6" t="b">
        <f>IF((MAX(A2046:D2046) - MIN(A2046:D2046)) &gt;= 50, TRUE, FALSE)</f>
        <v>1</v>
      </c>
      <c r="J2046" s="6" t="b">
        <f>IF(((PRODUCT(A2046:D2046) / MAX(A2046:D2046) / MIN(A2046:D2046)) &lt;= 1000), TRUE, FALSE)</f>
        <v>0</v>
      </c>
      <c r="K2046" s="2" t="b">
        <f>IF(AND(I2046,J2046),TRUE,FALSE)</f>
        <v>0</v>
      </c>
      <c r="L2046">
        <f>COUNTIF($A2046:$D2046, A2046)</f>
        <v>1</v>
      </c>
      <c r="M2046">
        <f>COUNTIF($A2046:$D2046, B2046)</f>
        <v>1</v>
      </c>
      <c r="N2046">
        <f>COUNTIF($A2046:$D2046, C2046)</f>
        <v>1</v>
      </c>
      <c r="O2046">
        <f>COUNTIF($A2046:$D2046, D2046)</f>
        <v>1</v>
      </c>
      <c r="P2046" s="8" t="b">
        <f>IF(SUM(L2046:O2046) &gt; 5, TRUE, FALSE)</f>
        <v>0</v>
      </c>
      <c r="Q2046" s="9">
        <f>2 * (MIN(A2046:D2046))^2</f>
        <v>72</v>
      </c>
      <c r="R2046" s="8">
        <f>PRODUCT(A2046:D2046) / MIN(A2046:D2046) / MAX(A2046:D2046)</f>
        <v>3276</v>
      </c>
      <c r="S2046" t="b">
        <f>IF(Q2046 &gt; R2046, TRUE, FALSE)</f>
        <v>0</v>
      </c>
      <c r="T2046" t="b">
        <f>AND(P2046, S2046)</f>
        <v>0</v>
      </c>
      <c r="U2046" t="b">
        <f t="shared" si="125"/>
        <v>0</v>
      </c>
      <c r="V2046" t="b">
        <f t="shared" si="126"/>
        <v>1</v>
      </c>
      <c r="W2046" t="b">
        <f t="shared" si="127"/>
        <v>0</v>
      </c>
      <c r="X2046" t="b">
        <f t="shared" si="128"/>
        <v>0</v>
      </c>
    </row>
    <row r="2047" spans="1:24" x14ac:dyDescent="0.25">
      <c r="A2047">
        <v>4</v>
      </c>
      <c r="B2047">
        <v>49</v>
      </c>
      <c r="C2047">
        <v>91</v>
      </c>
      <c r="D2047">
        <v>67</v>
      </c>
      <c r="E2047" s="1">
        <f>MAX(A2047:D2047)</f>
        <v>91</v>
      </c>
      <c r="F2047" s="1">
        <f>PRODUCT(A2047:D2047) / E2047</f>
        <v>13132</v>
      </c>
      <c r="G2047" s="4" t="b">
        <f>IF(E2047^3 &gt;= 2 * F2047, TRUE, FALSE)</f>
        <v>1</v>
      </c>
      <c r="H2047" s="4" t="b">
        <f>IF(AND(A2047 &gt; 10, B2047 &gt; 10, C2047 &gt; 10, D2047 &gt; 10, G2047), TRUE, FALSE)</f>
        <v>0</v>
      </c>
      <c r="I2047" s="6" t="b">
        <f>IF((MAX(A2047:D2047) - MIN(A2047:D2047)) &gt;= 50, TRUE, FALSE)</f>
        <v>1</v>
      </c>
      <c r="J2047" s="6" t="b">
        <f>IF(((PRODUCT(A2047:D2047) / MAX(A2047:D2047) / MIN(A2047:D2047)) &lt;= 1000), TRUE, FALSE)</f>
        <v>0</v>
      </c>
      <c r="K2047" s="2" t="b">
        <f>IF(AND(I2047,J2047),TRUE,FALSE)</f>
        <v>0</v>
      </c>
      <c r="L2047">
        <f>COUNTIF($A2047:$D2047, A2047)</f>
        <v>1</v>
      </c>
      <c r="M2047">
        <f>COUNTIF($A2047:$D2047, B2047)</f>
        <v>1</v>
      </c>
      <c r="N2047">
        <f>COUNTIF($A2047:$D2047, C2047)</f>
        <v>1</v>
      </c>
      <c r="O2047">
        <f>COUNTIF($A2047:$D2047, D2047)</f>
        <v>1</v>
      </c>
      <c r="P2047" s="8" t="b">
        <f>IF(SUM(L2047:O2047) &gt; 5, TRUE, FALSE)</f>
        <v>0</v>
      </c>
      <c r="Q2047" s="9">
        <f>2 * (MIN(A2047:D2047))^2</f>
        <v>32</v>
      </c>
      <c r="R2047" s="8">
        <f>PRODUCT(A2047:D2047) / MIN(A2047:D2047) / MAX(A2047:D2047)</f>
        <v>3283</v>
      </c>
      <c r="S2047" t="b">
        <f>IF(Q2047 &gt; R2047, TRUE, FALSE)</f>
        <v>0</v>
      </c>
      <c r="T2047" t="b">
        <f>AND(P2047, S2047)</f>
        <v>0</v>
      </c>
      <c r="U2047" t="b">
        <f t="shared" si="125"/>
        <v>0</v>
      </c>
      <c r="V2047" t="b">
        <f t="shared" si="126"/>
        <v>0</v>
      </c>
      <c r="W2047" t="b">
        <f t="shared" si="127"/>
        <v>1</v>
      </c>
      <c r="X2047" t="b">
        <f t="shared" si="128"/>
        <v>0</v>
      </c>
    </row>
    <row r="2048" spans="1:24" x14ac:dyDescent="0.25">
      <c r="A2048">
        <v>99</v>
      </c>
      <c r="B2048">
        <v>62</v>
      </c>
      <c r="C2048">
        <v>53</v>
      </c>
      <c r="D2048">
        <v>22</v>
      </c>
      <c r="E2048" s="1">
        <f>MAX(A2048:D2048)</f>
        <v>99</v>
      </c>
      <c r="F2048" s="1">
        <f>PRODUCT(A2048:D2048) / E2048</f>
        <v>72292</v>
      </c>
      <c r="G2048" s="4" t="b">
        <f>IF(E2048^3 &gt;= 2 * F2048, TRUE, FALSE)</f>
        <v>1</v>
      </c>
      <c r="H2048" s="4" t="b">
        <f>IF(AND(A2048 &gt; 10, B2048 &gt; 10, C2048 &gt; 10, D2048 &gt; 10, G2048), TRUE, FALSE)</f>
        <v>1</v>
      </c>
      <c r="I2048" s="6" t="b">
        <f>IF((MAX(A2048:D2048) - MIN(A2048:D2048)) &gt;= 50, TRUE, FALSE)</f>
        <v>1</v>
      </c>
      <c r="J2048" s="6" t="b">
        <f>IF(((PRODUCT(A2048:D2048) / MAX(A2048:D2048) / MIN(A2048:D2048)) &lt;= 1000), TRUE, FALSE)</f>
        <v>0</v>
      </c>
      <c r="K2048" s="2" t="b">
        <f>IF(AND(I2048,J2048),TRUE,FALSE)</f>
        <v>0</v>
      </c>
      <c r="L2048">
        <f>COUNTIF($A2048:$D2048, A2048)</f>
        <v>1</v>
      </c>
      <c r="M2048">
        <f>COUNTIF($A2048:$D2048, B2048)</f>
        <v>1</v>
      </c>
      <c r="N2048">
        <f>COUNTIF($A2048:$D2048, C2048)</f>
        <v>1</v>
      </c>
      <c r="O2048">
        <f>COUNTIF($A2048:$D2048, D2048)</f>
        <v>1</v>
      </c>
      <c r="P2048" s="8" t="b">
        <f>IF(SUM(L2048:O2048) &gt; 5, TRUE, FALSE)</f>
        <v>0</v>
      </c>
      <c r="Q2048" s="9">
        <f>2 * (MIN(A2048:D2048))^2</f>
        <v>968</v>
      </c>
      <c r="R2048" s="8">
        <f>PRODUCT(A2048:D2048) / MIN(A2048:D2048) / MAX(A2048:D2048)</f>
        <v>3286</v>
      </c>
      <c r="S2048" t="b">
        <f>IF(Q2048 &gt; R2048, TRUE, FALSE)</f>
        <v>0</v>
      </c>
      <c r="T2048" t="b">
        <f>AND(P2048, S2048)</f>
        <v>0</v>
      </c>
      <c r="U2048" t="b">
        <f t="shared" si="125"/>
        <v>1</v>
      </c>
      <c r="V2048" t="b">
        <f t="shared" si="126"/>
        <v>0</v>
      </c>
      <c r="W2048" t="b">
        <f t="shared" si="127"/>
        <v>0</v>
      </c>
      <c r="X2048" t="b">
        <f t="shared" si="128"/>
        <v>0</v>
      </c>
    </row>
    <row r="2049" spans="1:24" x14ac:dyDescent="0.25">
      <c r="A2049">
        <v>28</v>
      </c>
      <c r="B2049">
        <v>70</v>
      </c>
      <c r="C2049">
        <v>53</v>
      </c>
      <c r="D2049">
        <v>62</v>
      </c>
      <c r="E2049" s="1">
        <f>MAX(A2049:D2049)</f>
        <v>70</v>
      </c>
      <c r="F2049" s="1">
        <f>PRODUCT(A2049:D2049) / E2049</f>
        <v>92008</v>
      </c>
      <c r="G2049" s="4" t="b">
        <f>IF(E2049^3 &gt;= 2 * F2049, TRUE, FALSE)</f>
        <v>1</v>
      </c>
      <c r="H2049" s="4" t="b">
        <f>IF(AND(A2049 &gt; 10, B2049 &gt; 10, C2049 &gt; 10, D2049 &gt; 10, G2049), TRUE, FALSE)</f>
        <v>1</v>
      </c>
      <c r="I2049" s="6" t="b">
        <f>IF((MAX(A2049:D2049) - MIN(A2049:D2049)) &gt;= 50, TRUE, FALSE)</f>
        <v>0</v>
      </c>
      <c r="J2049" s="6" t="b">
        <f>IF(((PRODUCT(A2049:D2049) / MAX(A2049:D2049) / MIN(A2049:D2049)) &lt;= 1000), TRUE, FALSE)</f>
        <v>0</v>
      </c>
      <c r="K2049" s="2" t="b">
        <f>IF(AND(I2049,J2049),TRUE,FALSE)</f>
        <v>0</v>
      </c>
      <c r="L2049">
        <f>COUNTIF($A2049:$D2049, A2049)</f>
        <v>1</v>
      </c>
      <c r="M2049">
        <f>COUNTIF($A2049:$D2049, B2049)</f>
        <v>1</v>
      </c>
      <c r="N2049">
        <f>COUNTIF($A2049:$D2049, C2049)</f>
        <v>1</v>
      </c>
      <c r="O2049">
        <f>COUNTIF($A2049:$D2049, D2049)</f>
        <v>1</v>
      </c>
      <c r="P2049" s="8" t="b">
        <f>IF(SUM(L2049:O2049) &gt; 5, TRUE, FALSE)</f>
        <v>0</v>
      </c>
      <c r="Q2049" s="9">
        <f>2 * (MIN(A2049:D2049))^2</f>
        <v>1568</v>
      </c>
      <c r="R2049" s="8">
        <f>PRODUCT(A2049:D2049) / MIN(A2049:D2049) / MAX(A2049:D2049)</f>
        <v>3286</v>
      </c>
      <c r="S2049" t="b">
        <f>IF(Q2049 &gt; R2049, TRUE, FALSE)</f>
        <v>0</v>
      </c>
      <c r="T2049" t="b">
        <f>AND(P2049, S2049)</f>
        <v>0</v>
      </c>
      <c r="U2049" t="b">
        <f t="shared" si="125"/>
        <v>0</v>
      </c>
      <c r="V2049" t="b">
        <f t="shared" si="126"/>
        <v>1</v>
      </c>
      <c r="W2049" t="b">
        <f t="shared" si="127"/>
        <v>0</v>
      </c>
      <c r="X2049" t="b">
        <f t="shared" si="128"/>
        <v>0</v>
      </c>
    </row>
    <row r="2050" spans="1:24" x14ac:dyDescent="0.25">
      <c r="A2050">
        <v>32</v>
      </c>
      <c r="B2050">
        <v>53</v>
      </c>
      <c r="C2050">
        <v>64</v>
      </c>
      <c r="D2050">
        <v>62</v>
      </c>
      <c r="E2050" s="1">
        <f>MAX(A2050:D2050)</f>
        <v>64</v>
      </c>
      <c r="F2050" s="1">
        <f>PRODUCT(A2050:D2050) / E2050</f>
        <v>105152</v>
      </c>
      <c r="G2050" s="4" t="b">
        <f>IF(E2050^3 &gt;= 2 * F2050, TRUE, FALSE)</f>
        <v>1</v>
      </c>
      <c r="H2050" s="4" t="b">
        <f>IF(AND(A2050 &gt; 10, B2050 &gt; 10, C2050 &gt; 10, D2050 &gt; 10, G2050), TRUE, FALSE)</f>
        <v>1</v>
      </c>
      <c r="I2050" s="6" t="b">
        <f>IF((MAX(A2050:D2050) - MIN(A2050:D2050)) &gt;= 50, TRUE, FALSE)</f>
        <v>0</v>
      </c>
      <c r="J2050" s="6" t="b">
        <f>IF(((PRODUCT(A2050:D2050) / MAX(A2050:D2050) / MIN(A2050:D2050)) &lt;= 1000), TRUE, FALSE)</f>
        <v>0</v>
      </c>
      <c r="K2050" s="2" t="b">
        <f>IF(AND(I2050,J2050),TRUE,FALSE)</f>
        <v>0</v>
      </c>
      <c r="L2050">
        <f>COUNTIF($A2050:$D2050, A2050)</f>
        <v>1</v>
      </c>
      <c r="M2050">
        <f>COUNTIF($A2050:$D2050, B2050)</f>
        <v>1</v>
      </c>
      <c r="N2050">
        <f>COUNTIF($A2050:$D2050, C2050)</f>
        <v>1</v>
      </c>
      <c r="O2050">
        <f>COUNTIF($A2050:$D2050, D2050)</f>
        <v>1</v>
      </c>
      <c r="P2050" s="8" t="b">
        <f>IF(SUM(L2050:O2050) &gt; 5, TRUE, FALSE)</f>
        <v>0</v>
      </c>
      <c r="Q2050" s="9">
        <f>2 * (MIN(A2050:D2050))^2</f>
        <v>2048</v>
      </c>
      <c r="R2050" s="8">
        <f>PRODUCT(A2050:D2050) / MIN(A2050:D2050) / MAX(A2050:D2050)</f>
        <v>3286</v>
      </c>
      <c r="S2050" t="b">
        <f>IF(Q2050 &gt; R2050, TRUE, FALSE)</f>
        <v>0</v>
      </c>
      <c r="T2050" t="b">
        <f>AND(P2050, S2050)</f>
        <v>0</v>
      </c>
      <c r="U2050" t="b">
        <f t="shared" ref="U2050:U2113" si="129">IF(A2050=MAX($A2050:$D2050), TRUE, FALSE)</f>
        <v>0</v>
      </c>
      <c r="V2050" t="b">
        <f t="shared" ref="V2050:V2113" si="130">IF(B2050=MAX($A2050:$D2050), TRUE, FALSE)</f>
        <v>0</v>
      </c>
      <c r="W2050" t="b">
        <f t="shared" ref="W2050:W2113" si="131">IF(C2050=MAX($A2050:$D2050), TRUE, FALSE)</f>
        <v>1</v>
      </c>
      <c r="X2050" t="b">
        <f t="shared" ref="X2050:X2113" si="132">IF(D2050=MAX($A2050:$D2050), TRUE, FALSE)</f>
        <v>0</v>
      </c>
    </row>
    <row r="2051" spans="1:24" x14ac:dyDescent="0.25">
      <c r="A2051">
        <v>78</v>
      </c>
      <c r="B2051">
        <v>70</v>
      </c>
      <c r="C2051">
        <v>47</v>
      </c>
      <c r="D2051">
        <v>5</v>
      </c>
      <c r="E2051" s="1">
        <f>MAX(A2051:D2051)</f>
        <v>78</v>
      </c>
      <c r="F2051" s="1">
        <f>PRODUCT(A2051:D2051) / E2051</f>
        <v>16450</v>
      </c>
      <c r="G2051" s="4" t="b">
        <f>IF(E2051^3 &gt;= 2 * F2051, TRUE, FALSE)</f>
        <v>1</v>
      </c>
      <c r="H2051" s="4" t="b">
        <f>IF(AND(A2051 &gt; 10, B2051 &gt; 10, C2051 &gt; 10, D2051 &gt; 10, G2051), TRUE, FALSE)</f>
        <v>0</v>
      </c>
      <c r="I2051" s="6" t="b">
        <f>IF((MAX(A2051:D2051) - MIN(A2051:D2051)) &gt;= 50, TRUE, FALSE)</f>
        <v>1</v>
      </c>
      <c r="J2051" s="6" t="b">
        <f>IF(((PRODUCT(A2051:D2051) / MAX(A2051:D2051) / MIN(A2051:D2051)) &lt;= 1000), TRUE, FALSE)</f>
        <v>0</v>
      </c>
      <c r="K2051" s="2" t="b">
        <f>IF(AND(I2051,J2051),TRUE,FALSE)</f>
        <v>0</v>
      </c>
      <c r="L2051">
        <f>COUNTIF($A2051:$D2051, A2051)</f>
        <v>1</v>
      </c>
      <c r="M2051">
        <f>COUNTIF($A2051:$D2051, B2051)</f>
        <v>1</v>
      </c>
      <c r="N2051">
        <f>COUNTIF($A2051:$D2051, C2051)</f>
        <v>1</v>
      </c>
      <c r="O2051">
        <f>COUNTIF($A2051:$D2051, D2051)</f>
        <v>1</v>
      </c>
      <c r="P2051" s="8" t="b">
        <f>IF(SUM(L2051:O2051) &gt; 5, TRUE, FALSE)</f>
        <v>0</v>
      </c>
      <c r="Q2051" s="9">
        <f>2 * (MIN(A2051:D2051))^2</f>
        <v>50</v>
      </c>
      <c r="R2051" s="8">
        <f>PRODUCT(A2051:D2051) / MIN(A2051:D2051) / MAX(A2051:D2051)</f>
        <v>3290</v>
      </c>
      <c r="S2051" t="b">
        <f>IF(Q2051 &gt; R2051, TRUE, FALSE)</f>
        <v>0</v>
      </c>
      <c r="T2051" t="b">
        <f>AND(P2051, S2051)</f>
        <v>0</v>
      </c>
      <c r="U2051" t="b">
        <f t="shared" si="129"/>
        <v>1</v>
      </c>
      <c r="V2051" t="b">
        <f t="shared" si="130"/>
        <v>0</v>
      </c>
      <c r="W2051" t="b">
        <f t="shared" si="131"/>
        <v>0</v>
      </c>
      <c r="X2051" t="b">
        <f t="shared" si="132"/>
        <v>0</v>
      </c>
    </row>
    <row r="2052" spans="1:24" x14ac:dyDescent="0.25">
      <c r="A2052">
        <v>70</v>
      </c>
      <c r="B2052">
        <v>47</v>
      </c>
      <c r="C2052">
        <v>15</v>
      </c>
      <c r="D2052">
        <v>89</v>
      </c>
      <c r="E2052" s="1">
        <f>MAX(A2052:D2052)</f>
        <v>89</v>
      </c>
      <c r="F2052" s="1">
        <f>PRODUCT(A2052:D2052) / E2052</f>
        <v>49350</v>
      </c>
      <c r="G2052" s="4" t="b">
        <f>IF(E2052^3 &gt;= 2 * F2052, TRUE, FALSE)</f>
        <v>1</v>
      </c>
      <c r="H2052" s="4" t="b">
        <f>IF(AND(A2052 &gt; 10, B2052 &gt; 10, C2052 &gt; 10, D2052 &gt; 10, G2052), TRUE, FALSE)</f>
        <v>1</v>
      </c>
      <c r="I2052" s="6" t="b">
        <f>IF((MAX(A2052:D2052) - MIN(A2052:D2052)) &gt;= 50, TRUE, FALSE)</f>
        <v>1</v>
      </c>
      <c r="J2052" s="6" t="b">
        <f>IF(((PRODUCT(A2052:D2052) / MAX(A2052:D2052) / MIN(A2052:D2052)) &lt;= 1000), TRUE, FALSE)</f>
        <v>0</v>
      </c>
      <c r="K2052" s="2" t="b">
        <f>IF(AND(I2052,J2052),TRUE,FALSE)</f>
        <v>0</v>
      </c>
      <c r="L2052">
        <f>COUNTIF($A2052:$D2052, A2052)</f>
        <v>1</v>
      </c>
      <c r="M2052">
        <f>COUNTIF($A2052:$D2052, B2052)</f>
        <v>1</v>
      </c>
      <c r="N2052">
        <f>COUNTIF($A2052:$D2052, C2052)</f>
        <v>1</v>
      </c>
      <c r="O2052">
        <f>COUNTIF($A2052:$D2052, D2052)</f>
        <v>1</v>
      </c>
      <c r="P2052" s="8" t="b">
        <f>IF(SUM(L2052:O2052) &gt; 5, TRUE, FALSE)</f>
        <v>0</v>
      </c>
      <c r="Q2052" s="9">
        <f>2 * (MIN(A2052:D2052))^2</f>
        <v>450</v>
      </c>
      <c r="R2052" s="8">
        <f>PRODUCT(A2052:D2052) / MIN(A2052:D2052) / MAX(A2052:D2052)</f>
        <v>3290</v>
      </c>
      <c r="S2052" t="b">
        <f>IF(Q2052 &gt; R2052, TRUE, FALSE)</f>
        <v>0</v>
      </c>
      <c r="T2052" t="b">
        <f>AND(P2052, S2052)</f>
        <v>0</v>
      </c>
      <c r="U2052" t="b">
        <f t="shared" si="129"/>
        <v>0</v>
      </c>
      <c r="V2052" t="b">
        <f t="shared" si="130"/>
        <v>0</v>
      </c>
      <c r="W2052" t="b">
        <f t="shared" si="131"/>
        <v>0</v>
      </c>
      <c r="X2052" t="b">
        <f t="shared" si="132"/>
        <v>1</v>
      </c>
    </row>
    <row r="2053" spans="1:24" x14ac:dyDescent="0.25">
      <c r="A2053">
        <v>66</v>
      </c>
      <c r="B2053">
        <v>21</v>
      </c>
      <c r="C2053">
        <v>69</v>
      </c>
      <c r="D2053">
        <v>50</v>
      </c>
      <c r="E2053" s="1">
        <f>MAX(A2053:D2053)</f>
        <v>69</v>
      </c>
      <c r="F2053" s="1">
        <f>PRODUCT(A2053:D2053) / E2053</f>
        <v>69300</v>
      </c>
      <c r="G2053" s="4" t="b">
        <f>IF(E2053^3 &gt;= 2 * F2053, TRUE, FALSE)</f>
        <v>1</v>
      </c>
      <c r="H2053" s="4" t="b">
        <f>IF(AND(A2053 &gt; 10, B2053 &gt; 10, C2053 &gt; 10, D2053 &gt; 10, G2053), TRUE, FALSE)</f>
        <v>1</v>
      </c>
      <c r="I2053" s="6" t="b">
        <f>IF((MAX(A2053:D2053) - MIN(A2053:D2053)) &gt;= 50, TRUE, FALSE)</f>
        <v>0</v>
      </c>
      <c r="J2053" s="6" t="b">
        <f>IF(((PRODUCT(A2053:D2053) / MAX(A2053:D2053) / MIN(A2053:D2053)) &lt;= 1000), TRUE, FALSE)</f>
        <v>0</v>
      </c>
      <c r="K2053" s="2" t="b">
        <f>IF(AND(I2053,J2053),TRUE,FALSE)</f>
        <v>0</v>
      </c>
      <c r="L2053">
        <f>COUNTIF($A2053:$D2053, A2053)</f>
        <v>1</v>
      </c>
      <c r="M2053">
        <f>COUNTIF($A2053:$D2053, B2053)</f>
        <v>1</v>
      </c>
      <c r="N2053">
        <f>COUNTIF($A2053:$D2053, C2053)</f>
        <v>1</v>
      </c>
      <c r="O2053">
        <f>COUNTIF($A2053:$D2053, D2053)</f>
        <v>1</v>
      </c>
      <c r="P2053" s="8" t="b">
        <f>IF(SUM(L2053:O2053) &gt; 5, TRUE, FALSE)</f>
        <v>0</v>
      </c>
      <c r="Q2053" s="9">
        <f>2 * (MIN(A2053:D2053))^2</f>
        <v>882</v>
      </c>
      <c r="R2053" s="8">
        <f>PRODUCT(A2053:D2053) / MIN(A2053:D2053) / MAX(A2053:D2053)</f>
        <v>3300</v>
      </c>
      <c r="S2053" t="b">
        <f>IF(Q2053 &gt; R2053, TRUE, FALSE)</f>
        <v>0</v>
      </c>
      <c r="T2053" t="b">
        <f>AND(P2053, S2053)</f>
        <v>0</v>
      </c>
      <c r="U2053" t="b">
        <f t="shared" si="129"/>
        <v>0</v>
      </c>
      <c r="V2053" t="b">
        <f t="shared" si="130"/>
        <v>0</v>
      </c>
      <c r="W2053" t="b">
        <f t="shared" si="131"/>
        <v>1</v>
      </c>
      <c r="X2053" t="b">
        <f t="shared" si="132"/>
        <v>0</v>
      </c>
    </row>
    <row r="2054" spans="1:24" x14ac:dyDescent="0.25">
      <c r="A2054">
        <v>43</v>
      </c>
      <c r="B2054">
        <v>60</v>
      </c>
      <c r="C2054">
        <v>55</v>
      </c>
      <c r="D2054">
        <v>92</v>
      </c>
      <c r="E2054" s="1">
        <f>MAX(A2054:D2054)</f>
        <v>92</v>
      </c>
      <c r="F2054" s="1">
        <f>PRODUCT(A2054:D2054) / E2054</f>
        <v>141900</v>
      </c>
      <c r="G2054" s="4" t="b">
        <f>IF(E2054^3 &gt;= 2 * F2054, TRUE, FALSE)</f>
        <v>1</v>
      </c>
      <c r="H2054" s="4" t="b">
        <f>IF(AND(A2054 &gt; 10, B2054 &gt; 10, C2054 &gt; 10, D2054 &gt; 10, G2054), TRUE, FALSE)</f>
        <v>1</v>
      </c>
      <c r="I2054" s="6" t="b">
        <f>IF((MAX(A2054:D2054) - MIN(A2054:D2054)) &gt;= 50, TRUE, FALSE)</f>
        <v>0</v>
      </c>
      <c r="J2054" s="6" t="b">
        <f>IF(((PRODUCT(A2054:D2054) / MAX(A2054:D2054) / MIN(A2054:D2054)) &lt;= 1000), TRUE, FALSE)</f>
        <v>0</v>
      </c>
      <c r="K2054" s="2" t="b">
        <f>IF(AND(I2054,J2054),TRUE,FALSE)</f>
        <v>0</v>
      </c>
      <c r="L2054">
        <f>COUNTIF($A2054:$D2054, A2054)</f>
        <v>1</v>
      </c>
      <c r="M2054">
        <f>COUNTIF($A2054:$D2054, B2054)</f>
        <v>1</v>
      </c>
      <c r="N2054">
        <f>COUNTIF($A2054:$D2054, C2054)</f>
        <v>1</v>
      </c>
      <c r="O2054">
        <f>COUNTIF($A2054:$D2054, D2054)</f>
        <v>1</v>
      </c>
      <c r="P2054" s="8" t="b">
        <f>IF(SUM(L2054:O2054) &gt; 5, TRUE, FALSE)</f>
        <v>0</v>
      </c>
      <c r="Q2054" s="9">
        <f>2 * (MIN(A2054:D2054))^2</f>
        <v>3698</v>
      </c>
      <c r="R2054" s="8">
        <f>PRODUCT(A2054:D2054) / MIN(A2054:D2054) / MAX(A2054:D2054)</f>
        <v>3300</v>
      </c>
      <c r="S2054" t="b">
        <f>IF(Q2054 &gt; R2054, TRUE, FALSE)</f>
        <v>1</v>
      </c>
      <c r="T2054" t="b">
        <f>AND(P2054, S2054)</f>
        <v>0</v>
      </c>
      <c r="U2054" t="b">
        <f t="shared" si="129"/>
        <v>0</v>
      </c>
      <c r="V2054" t="b">
        <f t="shared" si="130"/>
        <v>0</v>
      </c>
      <c r="W2054" t="b">
        <f t="shared" si="131"/>
        <v>0</v>
      </c>
      <c r="X2054" t="b">
        <f t="shared" si="132"/>
        <v>1</v>
      </c>
    </row>
    <row r="2055" spans="1:24" x14ac:dyDescent="0.25">
      <c r="A2055">
        <v>60</v>
      </c>
      <c r="B2055">
        <v>55</v>
      </c>
      <c r="C2055">
        <v>22</v>
      </c>
      <c r="D2055">
        <v>66</v>
      </c>
      <c r="E2055" s="1">
        <f>MAX(A2055:D2055)</f>
        <v>66</v>
      </c>
      <c r="F2055" s="1">
        <f>PRODUCT(A2055:D2055) / E2055</f>
        <v>72600</v>
      </c>
      <c r="G2055" s="4" t="b">
        <f>IF(E2055^3 &gt;= 2 * F2055, TRUE, FALSE)</f>
        <v>1</v>
      </c>
      <c r="H2055" s="4" t="b">
        <f>IF(AND(A2055 &gt; 10, B2055 &gt; 10, C2055 &gt; 10, D2055 &gt; 10, G2055), TRUE, FALSE)</f>
        <v>1</v>
      </c>
      <c r="I2055" s="6" t="b">
        <f>IF((MAX(A2055:D2055) - MIN(A2055:D2055)) &gt;= 50, TRUE, FALSE)</f>
        <v>0</v>
      </c>
      <c r="J2055" s="6" t="b">
        <f>IF(((PRODUCT(A2055:D2055) / MAX(A2055:D2055) / MIN(A2055:D2055)) &lt;= 1000), TRUE, FALSE)</f>
        <v>0</v>
      </c>
      <c r="K2055" s="2" t="b">
        <f>IF(AND(I2055,J2055),TRUE,FALSE)</f>
        <v>0</v>
      </c>
      <c r="L2055">
        <f>COUNTIF($A2055:$D2055, A2055)</f>
        <v>1</v>
      </c>
      <c r="M2055">
        <f>COUNTIF($A2055:$D2055, B2055)</f>
        <v>1</v>
      </c>
      <c r="N2055">
        <f>COUNTIF($A2055:$D2055, C2055)</f>
        <v>1</v>
      </c>
      <c r="O2055">
        <f>COUNTIF($A2055:$D2055, D2055)</f>
        <v>1</v>
      </c>
      <c r="P2055" s="8" t="b">
        <f>IF(SUM(L2055:O2055) &gt; 5, TRUE, FALSE)</f>
        <v>0</v>
      </c>
      <c r="Q2055" s="9">
        <f>2 * (MIN(A2055:D2055))^2</f>
        <v>968</v>
      </c>
      <c r="R2055" s="8">
        <f>PRODUCT(A2055:D2055) / MIN(A2055:D2055) / MAX(A2055:D2055)</f>
        <v>3300</v>
      </c>
      <c r="S2055" t="b">
        <f>IF(Q2055 &gt; R2055, TRUE, FALSE)</f>
        <v>0</v>
      </c>
      <c r="T2055" t="b">
        <f>AND(P2055, S2055)</f>
        <v>0</v>
      </c>
      <c r="U2055" t="b">
        <f t="shared" si="129"/>
        <v>0</v>
      </c>
      <c r="V2055" t="b">
        <f t="shared" si="130"/>
        <v>0</v>
      </c>
      <c r="W2055" t="b">
        <f t="shared" si="131"/>
        <v>0</v>
      </c>
      <c r="X2055" t="b">
        <f t="shared" si="132"/>
        <v>1</v>
      </c>
    </row>
    <row r="2056" spans="1:24" x14ac:dyDescent="0.25">
      <c r="A2056">
        <v>23</v>
      </c>
      <c r="B2056">
        <v>55</v>
      </c>
      <c r="C2056">
        <v>60</v>
      </c>
      <c r="D2056">
        <v>97</v>
      </c>
      <c r="E2056" s="1">
        <f>MAX(A2056:D2056)</f>
        <v>97</v>
      </c>
      <c r="F2056" s="1">
        <f>PRODUCT(A2056:D2056) / E2056</f>
        <v>75900</v>
      </c>
      <c r="G2056" s="4" t="b">
        <f>IF(E2056^3 &gt;= 2 * F2056, TRUE, FALSE)</f>
        <v>1</v>
      </c>
      <c r="H2056" s="4" t="b">
        <f>IF(AND(A2056 &gt; 10, B2056 &gt; 10, C2056 &gt; 10, D2056 &gt; 10, G2056), TRUE, FALSE)</f>
        <v>1</v>
      </c>
      <c r="I2056" s="6" t="b">
        <f>IF((MAX(A2056:D2056) - MIN(A2056:D2056)) &gt;= 50, TRUE, FALSE)</f>
        <v>1</v>
      </c>
      <c r="J2056" s="6" t="b">
        <f>IF(((PRODUCT(A2056:D2056) / MAX(A2056:D2056) / MIN(A2056:D2056)) &lt;= 1000), TRUE, FALSE)</f>
        <v>0</v>
      </c>
      <c r="K2056" s="2" t="b">
        <f>IF(AND(I2056,J2056),TRUE,FALSE)</f>
        <v>0</v>
      </c>
      <c r="L2056">
        <f>COUNTIF($A2056:$D2056, A2056)</f>
        <v>1</v>
      </c>
      <c r="M2056">
        <f>COUNTIF($A2056:$D2056, B2056)</f>
        <v>1</v>
      </c>
      <c r="N2056">
        <f>COUNTIF($A2056:$D2056, C2056)</f>
        <v>1</v>
      </c>
      <c r="O2056">
        <f>COUNTIF($A2056:$D2056, D2056)</f>
        <v>1</v>
      </c>
      <c r="P2056" s="8" t="b">
        <f>IF(SUM(L2056:O2056) &gt; 5, TRUE, FALSE)</f>
        <v>0</v>
      </c>
      <c r="Q2056" s="9">
        <f>2 * (MIN(A2056:D2056))^2</f>
        <v>1058</v>
      </c>
      <c r="R2056" s="8">
        <f>PRODUCT(A2056:D2056) / MIN(A2056:D2056) / MAX(A2056:D2056)</f>
        <v>3300</v>
      </c>
      <c r="S2056" t="b">
        <f>IF(Q2056 &gt; R2056, TRUE, FALSE)</f>
        <v>0</v>
      </c>
      <c r="T2056" t="b">
        <f>AND(P2056, S2056)</f>
        <v>0</v>
      </c>
      <c r="U2056" t="b">
        <f t="shared" si="129"/>
        <v>0</v>
      </c>
      <c r="V2056" t="b">
        <f t="shared" si="130"/>
        <v>0</v>
      </c>
      <c r="W2056" t="b">
        <f t="shared" si="131"/>
        <v>0</v>
      </c>
      <c r="X2056" t="b">
        <f t="shared" si="132"/>
        <v>1</v>
      </c>
    </row>
    <row r="2057" spans="1:24" x14ac:dyDescent="0.25">
      <c r="A2057">
        <v>56</v>
      </c>
      <c r="B2057">
        <v>59</v>
      </c>
      <c r="C2057">
        <v>33</v>
      </c>
      <c r="D2057">
        <v>67</v>
      </c>
      <c r="E2057" s="1">
        <f>MAX(A2057:D2057)</f>
        <v>67</v>
      </c>
      <c r="F2057" s="1">
        <f>PRODUCT(A2057:D2057) / E2057</f>
        <v>109032</v>
      </c>
      <c r="G2057" s="4" t="b">
        <f>IF(E2057^3 &gt;= 2 * F2057, TRUE, FALSE)</f>
        <v>1</v>
      </c>
      <c r="H2057" s="4" t="b">
        <f>IF(AND(A2057 &gt; 10, B2057 &gt; 10, C2057 &gt; 10, D2057 &gt; 10, G2057), TRUE, FALSE)</f>
        <v>1</v>
      </c>
      <c r="I2057" s="6" t="b">
        <f>IF((MAX(A2057:D2057) - MIN(A2057:D2057)) &gt;= 50, TRUE, FALSE)</f>
        <v>0</v>
      </c>
      <c r="J2057" s="6" t="b">
        <f>IF(((PRODUCT(A2057:D2057) / MAX(A2057:D2057) / MIN(A2057:D2057)) &lt;= 1000), TRUE, FALSE)</f>
        <v>0</v>
      </c>
      <c r="K2057" s="2" t="b">
        <f>IF(AND(I2057,J2057),TRUE,FALSE)</f>
        <v>0</v>
      </c>
      <c r="L2057">
        <f>COUNTIF($A2057:$D2057, A2057)</f>
        <v>1</v>
      </c>
      <c r="M2057">
        <f>COUNTIF($A2057:$D2057, B2057)</f>
        <v>1</v>
      </c>
      <c r="N2057">
        <f>COUNTIF($A2057:$D2057, C2057)</f>
        <v>1</v>
      </c>
      <c r="O2057">
        <f>COUNTIF($A2057:$D2057, D2057)</f>
        <v>1</v>
      </c>
      <c r="P2057" s="8" t="b">
        <f>IF(SUM(L2057:O2057) &gt; 5, TRUE, FALSE)</f>
        <v>0</v>
      </c>
      <c r="Q2057" s="9">
        <f>2 * (MIN(A2057:D2057))^2</f>
        <v>2178</v>
      </c>
      <c r="R2057" s="8">
        <f>PRODUCT(A2057:D2057) / MIN(A2057:D2057) / MAX(A2057:D2057)</f>
        <v>3304</v>
      </c>
      <c r="S2057" t="b">
        <f>IF(Q2057 &gt; R2057, TRUE, FALSE)</f>
        <v>0</v>
      </c>
      <c r="T2057" t="b">
        <f>AND(P2057, S2057)</f>
        <v>0</v>
      </c>
      <c r="U2057" t="b">
        <f t="shared" si="129"/>
        <v>0</v>
      </c>
      <c r="V2057" t="b">
        <f t="shared" si="130"/>
        <v>0</v>
      </c>
      <c r="W2057" t="b">
        <f t="shared" si="131"/>
        <v>0</v>
      </c>
      <c r="X2057" t="b">
        <f t="shared" si="132"/>
        <v>1</v>
      </c>
    </row>
    <row r="2058" spans="1:24" x14ac:dyDescent="0.25">
      <c r="A2058">
        <v>43</v>
      </c>
      <c r="B2058">
        <v>62</v>
      </c>
      <c r="C2058">
        <v>59</v>
      </c>
      <c r="D2058">
        <v>56</v>
      </c>
      <c r="E2058" s="1">
        <f>MAX(A2058:D2058)</f>
        <v>62</v>
      </c>
      <c r="F2058" s="1">
        <f>PRODUCT(A2058:D2058) / E2058</f>
        <v>142072</v>
      </c>
      <c r="G2058" s="4" t="b">
        <f>IF(E2058^3 &gt;= 2 * F2058, TRUE, FALSE)</f>
        <v>0</v>
      </c>
      <c r="H2058" s="4" t="b">
        <f>IF(AND(A2058 &gt; 10, B2058 &gt; 10, C2058 &gt; 10, D2058 &gt; 10, G2058), TRUE, FALSE)</f>
        <v>0</v>
      </c>
      <c r="I2058" s="6" t="b">
        <f>IF((MAX(A2058:D2058) - MIN(A2058:D2058)) &gt;= 50, TRUE, FALSE)</f>
        <v>0</v>
      </c>
      <c r="J2058" s="6" t="b">
        <f>IF(((PRODUCT(A2058:D2058) / MAX(A2058:D2058) / MIN(A2058:D2058)) &lt;= 1000), TRUE, FALSE)</f>
        <v>0</v>
      </c>
      <c r="K2058" s="2" t="b">
        <f>IF(AND(I2058,J2058),TRUE,FALSE)</f>
        <v>0</v>
      </c>
      <c r="L2058">
        <f>COUNTIF($A2058:$D2058, A2058)</f>
        <v>1</v>
      </c>
      <c r="M2058">
        <f>COUNTIF($A2058:$D2058, B2058)</f>
        <v>1</v>
      </c>
      <c r="N2058">
        <f>COUNTIF($A2058:$D2058, C2058)</f>
        <v>1</v>
      </c>
      <c r="O2058">
        <f>COUNTIF($A2058:$D2058, D2058)</f>
        <v>1</v>
      </c>
      <c r="P2058" s="8" t="b">
        <f>IF(SUM(L2058:O2058) &gt; 5, TRUE, FALSE)</f>
        <v>0</v>
      </c>
      <c r="Q2058" s="9">
        <f>2 * (MIN(A2058:D2058))^2</f>
        <v>3698</v>
      </c>
      <c r="R2058" s="8">
        <f>PRODUCT(A2058:D2058) / MIN(A2058:D2058) / MAX(A2058:D2058)</f>
        <v>3304</v>
      </c>
      <c r="S2058" t="b">
        <f>IF(Q2058 &gt; R2058, TRUE, FALSE)</f>
        <v>1</v>
      </c>
      <c r="T2058" t="b">
        <f>AND(P2058, S2058)</f>
        <v>0</v>
      </c>
      <c r="U2058" t="b">
        <f t="shared" si="129"/>
        <v>0</v>
      </c>
      <c r="V2058" t="b">
        <f t="shared" si="130"/>
        <v>1</v>
      </c>
      <c r="W2058" t="b">
        <f t="shared" si="131"/>
        <v>0</v>
      </c>
      <c r="X2058" t="b">
        <f t="shared" si="132"/>
        <v>0</v>
      </c>
    </row>
    <row r="2059" spans="1:24" x14ac:dyDescent="0.25">
      <c r="A2059">
        <v>58</v>
      </c>
      <c r="B2059">
        <v>86</v>
      </c>
      <c r="C2059">
        <v>4</v>
      </c>
      <c r="D2059">
        <v>57</v>
      </c>
      <c r="E2059" s="1">
        <f>MAX(A2059:D2059)</f>
        <v>86</v>
      </c>
      <c r="F2059" s="1">
        <f>PRODUCT(A2059:D2059) / E2059</f>
        <v>13224</v>
      </c>
      <c r="G2059" s="4" t="b">
        <f>IF(E2059^3 &gt;= 2 * F2059, TRUE, FALSE)</f>
        <v>1</v>
      </c>
      <c r="H2059" s="4" t="b">
        <f>IF(AND(A2059 &gt; 10, B2059 &gt; 10, C2059 &gt; 10, D2059 &gt; 10, G2059), TRUE, FALSE)</f>
        <v>0</v>
      </c>
      <c r="I2059" s="6" t="b">
        <f>IF((MAX(A2059:D2059) - MIN(A2059:D2059)) &gt;= 50, TRUE, FALSE)</f>
        <v>1</v>
      </c>
      <c r="J2059" s="6" t="b">
        <f>IF(((PRODUCT(A2059:D2059) / MAX(A2059:D2059) / MIN(A2059:D2059)) &lt;= 1000), TRUE, FALSE)</f>
        <v>0</v>
      </c>
      <c r="K2059" s="2" t="b">
        <f>IF(AND(I2059,J2059),TRUE,FALSE)</f>
        <v>0</v>
      </c>
      <c r="L2059">
        <f>COUNTIF($A2059:$D2059, A2059)</f>
        <v>1</v>
      </c>
      <c r="M2059">
        <f>COUNTIF($A2059:$D2059, B2059)</f>
        <v>1</v>
      </c>
      <c r="N2059">
        <f>COUNTIF($A2059:$D2059, C2059)</f>
        <v>1</v>
      </c>
      <c r="O2059">
        <f>COUNTIF($A2059:$D2059, D2059)</f>
        <v>1</v>
      </c>
      <c r="P2059" s="8" t="b">
        <f>IF(SUM(L2059:O2059) &gt; 5, TRUE, FALSE)</f>
        <v>0</v>
      </c>
      <c r="Q2059" s="9">
        <f>2 * (MIN(A2059:D2059))^2</f>
        <v>32</v>
      </c>
      <c r="R2059" s="8">
        <f>PRODUCT(A2059:D2059) / MIN(A2059:D2059) / MAX(A2059:D2059)</f>
        <v>3306</v>
      </c>
      <c r="S2059" t="b">
        <f>IF(Q2059 &gt; R2059, TRUE, FALSE)</f>
        <v>0</v>
      </c>
      <c r="T2059" t="b">
        <f>AND(P2059, S2059)</f>
        <v>0</v>
      </c>
      <c r="U2059" t="b">
        <f t="shared" si="129"/>
        <v>0</v>
      </c>
      <c r="V2059" t="b">
        <f t="shared" si="130"/>
        <v>1</v>
      </c>
      <c r="W2059" t="b">
        <f t="shared" si="131"/>
        <v>0</v>
      </c>
      <c r="X2059" t="b">
        <f t="shared" si="132"/>
        <v>0</v>
      </c>
    </row>
    <row r="2060" spans="1:24" x14ac:dyDescent="0.25">
      <c r="A2060">
        <v>57</v>
      </c>
      <c r="B2060">
        <v>15</v>
      </c>
      <c r="C2060">
        <v>62</v>
      </c>
      <c r="D2060">
        <v>58</v>
      </c>
      <c r="E2060" s="1">
        <f>MAX(A2060:D2060)</f>
        <v>62</v>
      </c>
      <c r="F2060" s="1">
        <f>PRODUCT(A2060:D2060) / E2060</f>
        <v>49590</v>
      </c>
      <c r="G2060" s="4" t="b">
        <f>IF(E2060^3 &gt;= 2 * F2060, TRUE, FALSE)</f>
        <v>1</v>
      </c>
      <c r="H2060" s="4" t="b">
        <f>IF(AND(A2060 &gt; 10, B2060 &gt; 10, C2060 &gt; 10, D2060 &gt; 10, G2060), TRUE, FALSE)</f>
        <v>1</v>
      </c>
      <c r="I2060" s="6" t="b">
        <f>IF((MAX(A2060:D2060) - MIN(A2060:D2060)) &gt;= 50, TRUE, FALSE)</f>
        <v>0</v>
      </c>
      <c r="J2060" s="6" t="b">
        <f>IF(((PRODUCT(A2060:D2060) / MAX(A2060:D2060) / MIN(A2060:D2060)) &lt;= 1000), TRUE, FALSE)</f>
        <v>0</v>
      </c>
      <c r="K2060" s="2" t="b">
        <f>IF(AND(I2060,J2060),TRUE,FALSE)</f>
        <v>0</v>
      </c>
      <c r="L2060">
        <f>COUNTIF($A2060:$D2060, A2060)</f>
        <v>1</v>
      </c>
      <c r="M2060">
        <f>COUNTIF($A2060:$D2060, B2060)</f>
        <v>1</v>
      </c>
      <c r="N2060">
        <f>COUNTIF($A2060:$D2060, C2060)</f>
        <v>1</v>
      </c>
      <c r="O2060">
        <f>COUNTIF($A2060:$D2060, D2060)</f>
        <v>1</v>
      </c>
      <c r="P2060" s="8" t="b">
        <f>IF(SUM(L2060:O2060) &gt; 5, TRUE, FALSE)</f>
        <v>0</v>
      </c>
      <c r="Q2060" s="9">
        <f>2 * (MIN(A2060:D2060))^2</f>
        <v>450</v>
      </c>
      <c r="R2060" s="8">
        <f>PRODUCT(A2060:D2060) / MIN(A2060:D2060) / MAX(A2060:D2060)</f>
        <v>3306</v>
      </c>
      <c r="S2060" t="b">
        <f>IF(Q2060 &gt; R2060, TRUE, FALSE)</f>
        <v>0</v>
      </c>
      <c r="T2060" t="b">
        <f>AND(P2060, S2060)</f>
        <v>0</v>
      </c>
      <c r="U2060" t="b">
        <f t="shared" si="129"/>
        <v>0</v>
      </c>
      <c r="V2060" t="b">
        <f t="shared" si="130"/>
        <v>0</v>
      </c>
      <c r="W2060" t="b">
        <f t="shared" si="131"/>
        <v>1</v>
      </c>
      <c r="X2060" t="b">
        <f t="shared" si="132"/>
        <v>0</v>
      </c>
    </row>
    <row r="2061" spans="1:24" x14ac:dyDescent="0.25">
      <c r="A2061">
        <v>48</v>
      </c>
      <c r="B2061">
        <v>89</v>
      </c>
      <c r="C2061">
        <v>69</v>
      </c>
      <c r="D2061">
        <v>46</v>
      </c>
      <c r="E2061" s="1">
        <f>MAX(A2061:D2061)</f>
        <v>89</v>
      </c>
      <c r="F2061" s="1">
        <f>PRODUCT(A2061:D2061) / E2061</f>
        <v>152352</v>
      </c>
      <c r="G2061" s="4" t="b">
        <f>IF(E2061^3 &gt;= 2 * F2061, TRUE, FALSE)</f>
        <v>1</v>
      </c>
      <c r="H2061" s="4" t="b">
        <f>IF(AND(A2061 &gt; 10, B2061 &gt; 10, C2061 &gt; 10, D2061 &gt; 10, G2061), TRUE, FALSE)</f>
        <v>1</v>
      </c>
      <c r="I2061" s="6" t="b">
        <f>IF((MAX(A2061:D2061) - MIN(A2061:D2061)) &gt;= 50, TRUE, FALSE)</f>
        <v>0</v>
      </c>
      <c r="J2061" s="6" t="b">
        <f>IF(((PRODUCT(A2061:D2061) / MAX(A2061:D2061) / MIN(A2061:D2061)) &lt;= 1000), TRUE, FALSE)</f>
        <v>0</v>
      </c>
      <c r="K2061" s="2" t="b">
        <f>IF(AND(I2061,J2061),TRUE,FALSE)</f>
        <v>0</v>
      </c>
      <c r="L2061">
        <f>COUNTIF($A2061:$D2061, A2061)</f>
        <v>1</v>
      </c>
      <c r="M2061">
        <f>COUNTIF($A2061:$D2061, B2061)</f>
        <v>1</v>
      </c>
      <c r="N2061">
        <f>COUNTIF($A2061:$D2061, C2061)</f>
        <v>1</v>
      </c>
      <c r="O2061">
        <f>COUNTIF($A2061:$D2061, D2061)</f>
        <v>1</v>
      </c>
      <c r="P2061" s="8" t="b">
        <f>IF(SUM(L2061:O2061) &gt; 5, TRUE, FALSE)</f>
        <v>0</v>
      </c>
      <c r="Q2061" s="9">
        <f>2 * (MIN(A2061:D2061))^2</f>
        <v>4232</v>
      </c>
      <c r="R2061" s="8">
        <f>PRODUCT(A2061:D2061) / MIN(A2061:D2061) / MAX(A2061:D2061)</f>
        <v>3312</v>
      </c>
      <c r="S2061" t="b">
        <f>IF(Q2061 &gt; R2061, TRUE, FALSE)</f>
        <v>1</v>
      </c>
      <c r="T2061" t="b">
        <f>AND(P2061, S2061)</f>
        <v>0</v>
      </c>
      <c r="U2061" t="b">
        <f t="shared" si="129"/>
        <v>0</v>
      </c>
      <c r="V2061" t="b">
        <f t="shared" si="130"/>
        <v>1</v>
      </c>
      <c r="W2061" t="b">
        <f t="shared" si="131"/>
        <v>0</v>
      </c>
      <c r="X2061" t="b">
        <f t="shared" si="132"/>
        <v>0</v>
      </c>
    </row>
    <row r="2062" spans="1:24" x14ac:dyDescent="0.25">
      <c r="A2062">
        <v>46</v>
      </c>
      <c r="B2062">
        <v>72</v>
      </c>
      <c r="C2062">
        <v>12</v>
      </c>
      <c r="D2062">
        <v>88</v>
      </c>
      <c r="E2062" s="1">
        <f>MAX(A2062:D2062)</f>
        <v>88</v>
      </c>
      <c r="F2062" s="1">
        <f>PRODUCT(A2062:D2062) / E2062</f>
        <v>39744</v>
      </c>
      <c r="G2062" s="4" t="b">
        <f>IF(E2062^3 &gt;= 2 * F2062, TRUE, FALSE)</f>
        <v>1</v>
      </c>
      <c r="H2062" s="4" t="b">
        <f>IF(AND(A2062 &gt; 10, B2062 &gt; 10, C2062 &gt; 10, D2062 &gt; 10, G2062), TRUE, FALSE)</f>
        <v>1</v>
      </c>
      <c r="I2062" s="6" t="b">
        <f>IF((MAX(A2062:D2062) - MIN(A2062:D2062)) &gt;= 50, TRUE, FALSE)</f>
        <v>1</v>
      </c>
      <c r="J2062" s="6" t="b">
        <f>IF(((PRODUCT(A2062:D2062) / MAX(A2062:D2062) / MIN(A2062:D2062)) &lt;= 1000), TRUE, FALSE)</f>
        <v>0</v>
      </c>
      <c r="K2062" s="2" t="b">
        <f>IF(AND(I2062,J2062),TRUE,FALSE)</f>
        <v>0</v>
      </c>
      <c r="L2062">
        <f>COUNTIF($A2062:$D2062, A2062)</f>
        <v>1</v>
      </c>
      <c r="M2062">
        <f>COUNTIF($A2062:$D2062, B2062)</f>
        <v>1</v>
      </c>
      <c r="N2062">
        <f>COUNTIF($A2062:$D2062, C2062)</f>
        <v>1</v>
      </c>
      <c r="O2062">
        <f>COUNTIF($A2062:$D2062, D2062)</f>
        <v>1</v>
      </c>
      <c r="P2062" s="8" t="b">
        <f>IF(SUM(L2062:O2062) &gt; 5, TRUE, FALSE)</f>
        <v>0</v>
      </c>
      <c r="Q2062" s="9">
        <f>2 * (MIN(A2062:D2062))^2</f>
        <v>288</v>
      </c>
      <c r="R2062" s="8">
        <f>PRODUCT(A2062:D2062) / MIN(A2062:D2062) / MAX(A2062:D2062)</f>
        <v>3312</v>
      </c>
      <c r="S2062" t="b">
        <f>IF(Q2062 &gt; R2062, TRUE, FALSE)</f>
        <v>0</v>
      </c>
      <c r="T2062" t="b">
        <f>AND(P2062, S2062)</f>
        <v>0</v>
      </c>
      <c r="U2062" t="b">
        <f t="shared" si="129"/>
        <v>0</v>
      </c>
      <c r="V2062" t="b">
        <f t="shared" si="130"/>
        <v>0</v>
      </c>
      <c r="W2062" t="b">
        <f t="shared" si="131"/>
        <v>0</v>
      </c>
      <c r="X2062" t="b">
        <f t="shared" si="132"/>
        <v>1</v>
      </c>
    </row>
    <row r="2063" spans="1:24" x14ac:dyDescent="0.25">
      <c r="A2063">
        <v>39</v>
      </c>
      <c r="B2063">
        <v>31</v>
      </c>
      <c r="C2063">
        <v>93</v>
      </c>
      <c r="D2063">
        <v>85</v>
      </c>
      <c r="E2063" s="1">
        <f>MAX(A2063:D2063)</f>
        <v>93</v>
      </c>
      <c r="F2063" s="1">
        <f>PRODUCT(A2063:D2063) / E2063</f>
        <v>102765</v>
      </c>
      <c r="G2063" s="4" t="b">
        <f>IF(E2063^3 &gt;= 2 * F2063, TRUE, FALSE)</f>
        <v>1</v>
      </c>
      <c r="H2063" s="4" t="b">
        <f>IF(AND(A2063 &gt; 10, B2063 &gt; 10, C2063 &gt; 10, D2063 &gt; 10, G2063), TRUE, FALSE)</f>
        <v>1</v>
      </c>
      <c r="I2063" s="6" t="b">
        <f>IF((MAX(A2063:D2063) - MIN(A2063:D2063)) &gt;= 50, TRUE, FALSE)</f>
        <v>1</v>
      </c>
      <c r="J2063" s="6" t="b">
        <f>IF(((PRODUCT(A2063:D2063) / MAX(A2063:D2063) / MIN(A2063:D2063)) &lt;= 1000), TRUE, FALSE)</f>
        <v>0</v>
      </c>
      <c r="K2063" s="2" t="b">
        <f>IF(AND(I2063,J2063),TRUE,FALSE)</f>
        <v>0</v>
      </c>
      <c r="L2063">
        <f>COUNTIF($A2063:$D2063, A2063)</f>
        <v>1</v>
      </c>
      <c r="M2063">
        <f>COUNTIF($A2063:$D2063, B2063)</f>
        <v>1</v>
      </c>
      <c r="N2063">
        <f>COUNTIF($A2063:$D2063, C2063)</f>
        <v>1</v>
      </c>
      <c r="O2063">
        <f>COUNTIF($A2063:$D2063, D2063)</f>
        <v>1</v>
      </c>
      <c r="P2063" s="8" t="b">
        <f>IF(SUM(L2063:O2063) &gt; 5, TRUE, FALSE)</f>
        <v>0</v>
      </c>
      <c r="Q2063" s="9">
        <f>2 * (MIN(A2063:D2063))^2</f>
        <v>1922</v>
      </c>
      <c r="R2063" s="8">
        <f>PRODUCT(A2063:D2063) / MIN(A2063:D2063) / MAX(A2063:D2063)</f>
        <v>3315</v>
      </c>
      <c r="S2063" t="b">
        <f>IF(Q2063 &gt; R2063, TRUE, FALSE)</f>
        <v>0</v>
      </c>
      <c r="T2063" t="b">
        <f>AND(P2063, S2063)</f>
        <v>0</v>
      </c>
      <c r="U2063" t="b">
        <f t="shared" si="129"/>
        <v>0</v>
      </c>
      <c r="V2063" t="b">
        <f t="shared" si="130"/>
        <v>0</v>
      </c>
      <c r="W2063" t="b">
        <f t="shared" si="131"/>
        <v>1</v>
      </c>
      <c r="X2063" t="b">
        <f t="shared" si="132"/>
        <v>0</v>
      </c>
    </row>
    <row r="2064" spans="1:24" x14ac:dyDescent="0.25">
      <c r="A2064">
        <v>81</v>
      </c>
      <c r="B2064">
        <v>41</v>
      </c>
      <c r="C2064">
        <v>87</v>
      </c>
      <c r="D2064">
        <v>13</v>
      </c>
      <c r="E2064" s="1">
        <f>MAX(A2064:D2064)</f>
        <v>87</v>
      </c>
      <c r="F2064" s="1">
        <f>PRODUCT(A2064:D2064) / E2064</f>
        <v>43173</v>
      </c>
      <c r="G2064" s="4" t="b">
        <f>IF(E2064^3 &gt;= 2 * F2064, TRUE, FALSE)</f>
        <v>1</v>
      </c>
      <c r="H2064" s="4" t="b">
        <f>IF(AND(A2064 &gt; 10, B2064 &gt; 10, C2064 &gt; 10, D2064 &gt; 10, G2064), TRUE, FALSE)</f>
        <v>1</v>
      </c>
      <c r="I2064" s="6" t="b">
        <f>IF((MAX(A2064:D2064) - MIN(A2064:D2064)) &gt;= 50, TRUE, FALSE)</f>
        <v>1</v>
      </c>
      <c r="J2064" s="6" t="b">
        <f>IF(((PRODUCT(A2064:D2064) / MAX(A2064:D2064) / MIN(A2064:D2064)) &lt;= 1000), TRUE, FALSE)</f>
        <v>0</v>
      </c>
      <c r="K2064" s="2" t="b">
        <f>IF(AND(I2064,J2064),TRUE,FALSE)</f>
        <v>0</v>
      </c>
      <c r="L2064">
        <f>COUNTIF($A2064:$D2064, A2064)</f>
        <v>1</v>
      </c>
      <c r="M2064">
        <f>COUNTIF($A2064:$D2064, B2064)</f>
        <v>1</v>
      </c>
      <c r="N2064">
        <f>COUNTIF($A2064:$D2064, C2064)</f>
        <v>1</v>
      </c>
      <c r="O2064">
        <f>COUNTIF($A2064:$D2064, D2064)</f>
        <v>1</v>
      </c>
      <c r="P2064" s="8" t="b">
        <f>IF(SUM(L2064:O2064) &gt; 5, TRUE, FALSE)</f>
        <v>0</v>
      </c>
      <c r="Q2064" s="9">
        <f>2 * (MIN(A2064:D2064))^2</f>
        <v>338</v>
      </c>
      <c r="R2064" s="8">
        <f>PRODUCT(A2064:D2064) / MIN(A2064:D2064) / MAX(A2064:D2064)</f>
        <v>3321</v>
      </c>
      <c r="S2064" t="b">
        <f>IF(Q2064 &gt; R2064, TRUE, FALSE)</f>
        <v>0</v>
      </c>
      <c r="T2064" t="b">
        <f>AND(P2064, S2064)</f>
        <v>0</v>
      </c>
      <c r="U2064" t="b">
        <f t="shared" si="129"/>
        <v>0</v>
      </c>
      <c r="V2064" t="b">
        <f t="shared" si="130"/>
        <v>0</v>
      </c>
      <c r="W2064" t="b">
        <f t="shared" si="131"/>
        <v>1</v>
      </c>
      <c r="X2064" t="b">
        <f t="shared" si="132"/>
        <v>0</v>
      </c>
    </row>
    <row r="2065" spans="1:24" x14ac:dyDescent="0.25">
      <c r="A2065">
        <v>28</v>
      </c>
      <c r="B2065">
        <v>52</v>
      </c>
      <c r="C2065">
        <v>64</v>
      </c>
      <c r="D2065">
        <v>65</v>
      </c>
      <c r="E2065" s="1">
        <f>MAX(A2065:D2065)</f>
        <v>65</v>
      </c>
      <c r="F2065" s="1">
        <f>PRODUCT(A2065:D2065) / E2065</f>
        <v>93184</v>
      </c>
      <c r="G2065" s="4" t="b">
        <f>IF(E2065^3 &gt;= 2 * F2065, TRUE, FALSE)</f>
        <v>1</v>
      </c>
      <c r="H2065" s="4" t="b">
        <f>IF(AND(A2065 &gt; 10, B2065 &gt; 10, C2065 &gt; 10, D2065 &gt; 10, G2065), TRUE, FALSE)</f>
        <v>1</v>
      </c>
      <c r="I2065" s="6" t="b">
        <f>IF((MAX(A2065:D2065) - MIN(A2065:D2065)) &gt;= 50, TRUE, FALSE)</f>
        <v>0</v>
      </c>
      <c r="J2065" s="6" t="b">
        <f>IF(((PRODUCT(A2065:D2065) / MAX(A2065:D2065) / MIN(A2065:D2065)) &lt;= 1000), TRUE, FALSE)</f>
        <v>0</v>
      </c>
      <c r="K2065" s="2" t="b">
        <f>IF(AND(I2065,J2065),TRUE,FALSE)</f>
        <v>0</v>
      </c>
      <c r="L2065">
        <f>COUNTIF($A2065:$D2065, A2065)</f>
        <v>1</v>
      </c>
      <c r="M2065">
        <f>COUNTIF($A2065:$D2065, B2065)</f>
        <v>1</v>
      </c>
      <c r="N2065">
        <f>COUNTIF($A2065:$D2065, C2065)</f>
        <v>1</v>
      </c>
      <c r="O2065">
        <f>COUNTIF($A2065:$D2065, D2065)</f>
        <v>1</v>
      </c>
      <c r="P2065" s="8" t="b">
        <f>IF(SUM(L2065:O2065) &gt; 5, TRUE, FALSE)</f>
        <v>0</v>
      </c>
      <c r="Q2065" s="9">
        <f>2 * (MIN(A2065:D2065))^2</f>
        <v>1568</v>
      </c>
      <c r="R2065" s="8">
        <f>PRODUCT(A2065:D2065) / MIN(A2065:D2065) / MAX(A2065:D2065)</f>
        <v>3328</v>
      </c>
      <c r="S2065" t="b">
        <f>IF(Q2065 &gt; R2065, TRUE, FALSE)</f>
        <v>0</v>
      </c>
      <c r="T2065" t="b">
        <f>AND(P2065, S2065)</f>
        <v>0</v>
      </c>
      <c r="U2065" t="b">
        <f t="shared" si="129"/>
        <v>0</v>
      </c>
      <c r="V2065" t="b">
        <f t="shared" si="130"/>
        <v>0</v>
      </c>
      <c r="W2065" t="b">
        <f t="shared" si="131"/>
        <v>0</v>
      </c>
      <c r="X2065" t="b">
        <f t="shared" si="132"/>
        <v>1</v>
      </c>
    </row>
    <row r="2066" spans="1:24" x14ac:dyDescent="0.25">
      <c r="A2066">
        <v>90</v>
      </c>
      <c r="B2066">
        <v>51</v>
      </c>
      <c r="C2066">
        <v>52</v>
      </c>
      <c r="D2066">
        <v>64</v>
      </c>
      <c r="E2066" s="1">
        <f>MAX(A2066:D2066)</f>
        <v>90</v>
      </c>
      <c r="F2066" s="1">
        <f>PRODUCT(A2066:D2066) / E2066</f>
        <v>169728</v>
      </c>
      <c r="G2066" s="4" t="b">
        <f>IF(E2066^3 &gt;= 2 * F2066, TRUE, FALSE)</f>
        <v>1</v>
      </c>
      <c r="H2066" s="4" t="b">
        <f>IF(AND(A2066 &gt; 10, B2066 &gt; 10, C2066 &gt; 10, D2066 &gt; 10, G2066), TRUE, FALSE)</f>
        <v>1</v>
      </c>
      <c r="I2066" s="6" t="b">
        <f>IF((MAX(A2066:D2066) - MIN(A2066:D2066)) &gt;= 50, TRUE, FALSE)</f>
        <v>0</v>
      </c>
      <c r="J2066" s="6" t="b">
        <f>IF(((PRODUCT(A2066:D2066) / MAX(A2066:D2066) / MIN(A2066:D2066)) &lt;= 1000), TRUE, FALSE)</f>
        <v>0</v>
      </c>
      <c r="K2066" s="2" t="b">
        <f>IF(AND(I2066,J2066),TRUE,FALSE)</f>
        <v>0</v>
      </c>
      <c r="L2066">
        <f>COUNTIF($A2066:$D2066, A2066)</f>
        <v>1</v>
      </c>
      <c r="M2066">
        <f>COUNTIF($A2066:$D2066, B2066)</f>
        <v>1</v>
      </c>
      <c r="N2066">
        <f>COUNTIF($A2066:$D2066, C2066)</f>
        <v>1</v>
      </c>
      <c r="O2066">
        <f>COUNTIF($A2066:$D2066, D2066)</f>
        <v>1</v>
      </c>
      <c r="P2066" s="8" t="b">
        <f>IF(SUM(L2066:O2066) &gt; 5, TRUE, FALSE)</f>
        <v>0</v>
      </c>
      <c r="Q2066" s="9">
        <f>2 * (MIN(A2066:D2066))^2</f>
        <v>5202</v>
      </c>
      <c r="R2066" s="8">
        <f>PRODUCT(A2066:D2066) / MIN(A2066:D2066) / MAX(A2066:D2066)</f>
        <v>3328</v>
      </c>
      <c r="S2066" t="b">
        <f>IF(Q2066 &gt; R2066, TRUE, FALSE)</f>
        <v>1</v>
      </c>
      <c r="T2066" t="b">
        <f>AND(P2066, S2066)</f>
        <v>0</v>
      </c>
      <c r="U2066" t="b">
        <f t="shared" si="129"/>
        <v>1</v>
      </c>
      <c r="V2066" t="b">
        <f t="shared" si="130"/>
        <v>0</v>
      </c>
      <c r="W2066" t="b">
        <f t="shared" si="131"/>
        <v>0</v>
      </c>
      <c r="X2066" t="b">
        <f t="shared" si="132"/>
        <v>0</v>
      </c>
    </row>
    <row r="2067" spans="1:24" x14ac:dyDescent="0.25">
      <c r="A2067">
        <v>77</v>
      </c>
      <c r="B2067">
        <v>74</v>
      </c>
      <c r="C2067">
        <v>25</v>
      </c>
      <c r="D2067">
        <v>45</v>
      </c>
      <c r="E2067" s="1">
        <f>MAX(A2067:D2067)</f>
        <v>77</v>
      </c>
      <c r="F2067" s="1">
        <f>PRODUCT(A2067:D2067) / E2067</f>
        <v>83250</v>
      </c>
      <c r="G2067" s="4" t="b">
        <f>IF(E2067^3 &gt;= 2 * F2067, TRUE, FALSE)</f>
        <v>1</v>
      </c>
      <c r="H2067" s="4" t="b">
        <f>IF(AND(A2067 &gt; 10, B2067 &gt; 10, C2067 &gt; 10, D2067 &gt; 10, G2067), TRUE, FALSE)</f>
        <v>1</v>
      </c>
      <c r="I2067" s="6" t="b">
        <f>IF((MAX(A2067:D2067) - MIN(A2067:D2067)) &gt;= 50, TRUE, FALSE)</f>
        <v>1</v>
      </c>
      <c r="J2067" s="6" t="b">
        <f>IF(((PRODUCT(A2067:D2067) / MAX(A2067:D2067) / MIN(A2067:D2067)) &lt;= 1000), TRUE, FALSE)</f>
        <v>0</v>
      </c>
      <c r="K2067" s="2" t="b">
        <f>IF(AND(I2067,J2067),TRUE,FALSE)</f>
        <v>0</v>
      </c>
      <c r="L2067">
        <f>COUNTIF($A2067:$D2067, A2067)</f>
        <v>1</v>
      </c>
      <c r="M2067">
        <f>COUNTIF($A2067:$D2067, B2067)</f>
        <v>1</v>
      </c>
      <c r="N2067">
        <f>COUNTIF($A2067:$D2067, C2067)</f>
        <v>1</v>
      </c>
      <c r="O2067">
        <f>COUNTIF($A2067:$D2067, D2067)</f>
        <v>1</v>
      </c>
      <c r="P2067" s="8" t="b">
        <f>IF(SUM(L2067:O2067) &gt; 5, TRUE, FALSE)</f>
        <v>0</v>
      </c>
      <c r="Q2067" s="9">
        <f>2 * (MIN(A2067:D2067))^2</f>
        <v>1250</v>
      </c>
      <c r="R2067" s="8">
        <f>PRODUCT(A2067:D2067) / MIN(A2067:D2067) / MAX(A2067:D2067)</f>
        <v>3330</v>
      </c>
      <c r="S2067" t="b">
        <f>IF(Q2067 &gt; R2067, TRUE, FALSE)</f>
        <v>0</v>
      </c>
      <c r="T2067" t="b">
        <f>AND(P2067, S2067)</f>
        <v>0</v>
      </c>
      <c r="U2067" t="b">
        <f t="shared" si="129"/>
        <v>1</v>
      </c>
      <c r="V2067" t="b">
        <f t="shared" si="130"/>
        <v>0</v>
      </c>
      <c r="W2067" t="b">
        <f t="shared" si="131"/>
        <v>0</v>
      </c>
      <c r="X2067" t="b">
        <f t="shared" si="132"/>
        <v>0</v>
      </c>
    </row>
    <row r="2068" spans="1:24" x14ac:dyDescent="0.25">
      <c r="A2068">
        <v>19</v>
      </c>
      <c r="B2068">
        <v>75</v>
      </c>
      <c r="C2068">
        <v>74</v>
      </c>
      <c r="D2068">
        <v>45</v>
      </c>
      <c r="E2068" s="1">
        <f>MAX(A2068:D2068)</f>
        <v>75</v>
      </c>
      <c r="F2068" s="1">
        <f>PRODUCT(A2068:D2068) / E2068</f>
        <v>63270</v>
      </c>
      <c r="G2068" s="4" t="b">
        <f>IF(E2068^3 &gt;= 2 * F2068, TRUE, FALSE)</f>
        <v>1</v>
      </c>
      <c r="H2068" s="4" t="b">
        <f>IF(AND(A2068 &gt; 10, B2068 &gt; 10, C2068 &gt; 10, D2068 &gt; 10, G2068), TRUE, FALSE)</f>
        <v>1</v>
      </c>
      <c r="I2068" s="6" t="b">
        <f>IF((MAX(A2068:D2068) - MIN(A2068:D2068)) &gt;= 50, TRUE, FALSE)</f>
        <v>1</v>
      </c>
      <c r="J2068" s="6" t="b">
        <f>IF(((PRODUCT(A2068:D2068) / MAX(A2068:D2068) / MIN(A2068:D2068)) &lt;= 1000), TRUE, FALSE)</f>
        <v>0</v>
      </c>
      <c r="K2068" s="2" t="b">
        <f>IF(AND(I2068,J2068),TRUE,FALSE)</f>
        <v>0</v>
      </c>
      <c r="L2068">
        <f>COUNTIF($A2068:$D2068, A2068)</f>
        <v>1</v>
      </c>
      <c r="M2068">
        <f>COUNTIF($A2068:$D2068, B2068)</f>
        <v>1</v>
      </c>
      <c r="N2068">
        <f>COUNTIF($A2068:$D2068, C2068)</f>
        <v>1</v>
      </c>
      <c r="O2068">
        <f>COUNTIF($A2068:$D2068, D2068)</f>
        <v>1</v>
      </c>
      <c r="P2068" s="8" t="b">
        <f>IF(SUM(L2068:O2068) &gt; 5, TRUE, FALSE)</f>
        <v>0</v>
      </c>
      <c r="Q2068" s="9">
        <f>2 * (MIN(A2068:D2068))^2</f>
        <v>722</v>
      </c>
      <c r="R2068" s="8">
        <f>PRODUCT(A2068:D2068) / MIN(A2068:D2068) / MAX(A2068:D2068)</f>
        <v>3330</v>
      </c>
      <c r="S2068" t="b">
        <f>IF(Q2068 &gt; R2068, TRUE, FALSE)</f>
        <v>0</v>
      </c>
      <c r="T2068" t="b">
        <f>AND(P2068, S2068)</f>
        <v>0</v>
      </c>
      <c r="U2068" t="b">
        <f t="shared" si="129"/>
        <v>0</v>
      </c>
      <c r="V2068" t="b">
        <f t="shared" si="130"/>
        <v>1</v>
      </c>
      <c r="W2068" t="b">
        <f t="shared" si="131"/>
        <v>0</v>
      </c>
      <c r="X2068" t="b">
        <f t="shared" si="132"/>
        <v>0</v>
      </c>
    </row>
    <row r="2069" spans="1:24" x14ac:dyDescent="0.25">
      <c r="A2069">
        <v>68</v>
      </c>
      <c r="B2069">
        <v>27</v>
      </c>
      <c r="C2069">
        <v>49</v>
      </c>
      <c r="D2069">
        <v>99</v>
      </c>
      <c r="E2069" s="1">
        <f>MAX(A2069:D2069)</f>
        <v>99</v>
      </c>
      <c r="F2069" s="1">
        <f>PRODUCT(A2069:D2069) / E2069</f>
        <v>89964</v>
      </c>
      <c r="G2069" s="4" t="b">
        <f>IF(E2069^3 &gt;= 2 * F2069, TRUE, FALSE)</f>
        <v>1</v>
      </c>
      <c r="H2069" s="4" t="b">
        <f>IF(AND(A2069 &gt; 10, B2069 &gt; 10, C2069 &gt; 10, D2069 &gt; 10, G2069), TRUE, FALSE)</f>
        <v>1</v>
      </c>
      <c r="I2069" s="6" t="b">
        <f>IF((MAX(A2069:D2069) - MIN(A2069:D2069)) &gt;= 50, TRUE, FALSE)</f>
        <v>1</v>
      </c>
      <c r="J2069" s="6" t="b">
        <f>IF(((PRODUCT(A2069:D2069) / MAX(A2069:D2069) / MIN(A2069:D2069)) &lt;= 1000), TRUE, FALSE)</f>
        <v>0</v>
      </c>
      <c r="K2069" s="2" t="b">
        <f>IF(AND(I2069,J2069),TRUE,FALSE)</f>
        <v>0</v>
      </c>
      <c r="L2069">
        <f>COUNTIF($A2069:$D2069, A2069)</f>
        <v>1</v>
      </c>
      <c r="M2069">
        <f>COUNTIF($A2069:$D2069, B2069)</f>
        <v>1</v>
      </c>
      <c r="N2069">
        <f>COUNTIF($A2069:$D2069, C2069)</f>
        <v>1</v>
      </c>
      <c r="O2069">
        <f>COUNTIF($A2069:$D2069, D2069)</f>
        <v>1</v>
      </c>
      <c r="P2069" s="8" t="b">
        <f>IF(SUM(L2069:O2069) &gt; 5, TRUE, FALSE)</f>
        <v>0</v>
      </c>
      <c r="Q2069" s="9">
        <f>2 * (MIN(A2069:D2069))^2</f>
        <v>1458</v>
      </c>
      <c r="R2069" s="8">
        <f>PRODUCT(A2069:D2069) / MIN(A2069:D2069) / MAX(A2069:D2069)</f>
        <v>3332</v>
      </c>
      <c r="S2069" t="b">
        <f>IF(Q2069 &gt; R2069, TRUE, FALSE)</f>
        <v>0</v>
      </c>
      <c r="T2069" t="b">
        <f>AND(P2069, S2069)</f>
        <v>0</v>
      </c>
      <c r="U2069" t="b">
        <f t="shared" si="129"/>
        <v>0</v>
      </c>
      <c r="V2069" t="b">
        <f t="shared" si="130"/>
        <v>0</v>
      </c>
      <c r="W2069" t="b">
        <f t="shared" si="131"/>
        <v>0</v>
      </c>
      <c r="X2069" t="b">
        <f t="shared" si="132"/>
        <v>1</v>
      </c>
    </row>
    <row r="2070" spans="1:24" x14ac:dyDescent="0.25">
      <c r="A2070">
        <v>71</v>
      </c>
      <c r="B2070">
        <v>47</v>
      </c>
      <c r="C2070">
        <v>9</v>
      </c>
      <c r="D2070">
        <v>93</v>
      </c>
      <c r="E2070" s="1">
        <f>MAX(A2070:D2070)</f>
        <v>93</v>
      </c>
      <c r="F2070" s="1">
        <f>PRODUCT(A2070:D2070) / E2070</f>
        <v>30033</v>
      </c>
      <c r="G2070" s="4" t="b">
        <f>IF(E2070^3 &gt;= 2 * F2070, TRUE, FALSE)</f>
        <v>1</v>
      </c>
      <c r="H2070" s="4" t="b">
        <f>IF(AND(A2070 &gt; 10, B2070 &gt; 10, C2070 &gt; 10, D2070 &gt; 10, G2070), TRUE, FALSE)</f>
        <v>0</v>
      </c>
      <c r="I2070" s="6" t="b">
        <f>IF((MAX(A2070:D2070) - MIN(A2070:D2070)) &gt;= 50, TRUE, FALSE)</f>
        <v>1</v>
      </c>
      <c r="J2070" s="6" t="b">
        <f>IF(((PRODUCT(A2070:D2070) / MAX(A2070:D2070) / MIN(A2070:D2070)) &lt;= 1000), TRUE, FALSE)</f>
        <v>0</v>
      </c>
      <c r="K2070" s="2" t="b">
        <f>IF(AND(I2070,J2070),TRUE,FALSE)</f>
        <v>0</v>
      </c>
      <c r="L2070">
        <f>COUNTIF($A2070:$D2070, A2070)</f>
        <v>1</v>
      </c>
      <c r="M2070">
        <f>COUNTIF($A2070:$D2070, B2070)</f>
        <v>1</v>
      </c>
      <c r="N2070">
        <f>COUNTIF($A2070:$D2070, C2070)</f>
        <v>1</v>
      </c>
      <c r="O2070">
        <f>COUNTIF($A2070:$D2070, D2070)</f>
        <v>1</v>
      </c>
      <c r="P2070" s="8" t="b">
        <f>IF(SUM(L2070:O2070) &gt; 5, TRUE, FALSE)</f>
        <v>0</v>
      </c>
      <c r="Q2070" s="9">
        <f>2 * (MIN(A2070:D2070))^2</f>
        <v>162</v>
      </c>
      <c r="R2070" s="8">
        <f>PRODUCT(A2070:D2070) / MIN(A2070:D2070) / MAX(A2070:D2070)</f>
        <v>3337</v>
      </c>
      <c r="S2070" t="b">
        <f>IF(Q2070 &gt; R2070, TRUE, FALSE)</f>
        <v>0</v>
      </c>
      <c r="T2070" t="b">
        <f>AND(P2070, S2070)</f>
        <v>0</v>
      </c>
      <c r="U2070" t="b">
        <f t="shared" si="129"/>
        <v>0</v>
      </c>
      <c r="V2070" t="b">
        <f t="shared" si="130"/>
        <v>0</v>
      </c>
      <c r="W2070" t="b">
        <f t="shared" si="131"/>
        <v>0</v>
      </c>
      <c r="X2070" t="b">
        <f t="shared" si="132"/>
        <v>1</v>
      </c>
    </row>
    <row r="2071" spans="1:24" x14ac:dyDescent="0.25">
      <c r="A2071">
        <v>39</v>
      </c>
      <c r="B2071">
        <v>63</v>
      </c>
      <c r="C2071">
        <v>53</v>
      </c>
      <c r="D2071">
        <v>79</v>
      </c>
      <c r="E2071" s="1">
        <f>MAX(A2071:D2071)</f>
        <v>79</v>
      </c>
      <c r="F2071" s="1">
        <f>PRODUCT(A2071:D2071) / E2071</f>
        <v>130221</v>
      </c>
      <c r="G2071" s="4" t="b">
        <f>IF(E2071^3 &gt;= 2 * F2071, TRUE, FALSE)</f>
        <v>1</v>
      </c>
      <c r="H2071" s="4" t="b">
        <f>IF(AND(A2071 &gt; 10, B2071 &gt; 10, C2071 &gt; 10, D2071 &gt; 10, G2071), TRUE, FALSE)</f>
        <v>1</v>
      </c>
      <c r="I2071" s="6" t="b">
        <f>IF((MAX(A2071:D2071) - MIN(A2071:D2071)) &gt;= 50, TRUE, FALSE)</f>
        <v>0</v>
      </c>
      <c r="J2071" s="6" t="b">
        <f>IF(((PRODUCT(A2071:D2071) / MAX(A2071:D2071) / MIN(A2071:D2071)) &lt;= 1000), TRUE, FALSE)</f>
        <v>0</v>
      </c>
      <c r="K2071" s="2" t="b">
        <f>IF(AND(I2071,J2071),TRUE,FALSE)</f>
        <v>0</v>
      </c>
      <c r="L2071">
        <f>COUNTIF($A2071:$D2071, A2071)</f>
        <v>1</v>
      </c>
      <c r="M2071">
        <f>COUNTIF($A2071:$D2071, B2071)</f>
        <v>1</v>
      </c>
      <c r="N2071">
        <f>COUNTIF($A2071:$D2071, C2071)</f>
        <v>1</v>
      </c>
      <c r="O2071">
        <f>COUNTIF($A2071:$D2071, D2071)</f>
        <v>1</v>
      </c>
      <c r="P2071" s="8" t="b">
        <f>IF(SUM(L2071:O2071) &gt; 5, TRUE, FALSE)</f>
        <v>0</v>
      </c>
      <c r="Q2071" s="9">
        <f>2 * (MIN(A2071:D2071))^2</f>
        <v>3042</v>
      </c>
      <c r="R2071" s="8">
        <f>PRODUCT(A2071:D2071) / MIN(A2071:D2071) / MAX(A2071:D2071)</f>
        <v>3339</v>
      </c>
      <c r="S2071" t="b">
        <f>IF(Q2071 &gt; R2071, TRUE, FALSE)</f>
        <v>0</v>
      </c>
      <c r="T2071" t="b">
        <f>AND(P2071, S2071)</f>
        <v>0</v>
      </c>
      <c r="U2071" t="b">
        <f t="shared" si="129"/>
        <v>0</v>
      </c>
      <c r="V2071" t="b">
        <f t="shared" si="130"/>
        <v>0</v>
      </c>
      <c r="W2071" t="b">
        <f t="shared" si="131"/>
        <v>0</v>
      </c>
      <c r="X2071" t="b">
        <f t="shared" si="132"/>
        <v>1</v>
      </c>
    </row>
    <row r="2072" spans="1:24" x14ac:dyDescent="0.25">
      <c r="A2072">
        <v>76</v>
      </c>
      <c r="B2072">
        <v>41</v>
      </c>
      <c r="C2072">
        <v>44</v>
      </c>
      <c r="D2072">
        <v>87</v>
      </c>
      <c r="E2072" s="1">
        <f>MAX(A2072:D2072)</f>
        <v>87</v>
      </c>
      <c r="F2072" s="1">
        <f>PRODUCT(A2072:D2072) / E2072</f>
        <v>137104</v>
      </c>
      <c r="G2072" s="4" t="b">
        <f>IF(E2072^3 &gt;= 2 * F2072, TRUE, FALSE)</f>
        <v>1</v>
      </c>
      <c r="H2072" s="4" t="b">
        <f>IF(AND(A2072 &gt; 10, B2072 &gt; 10, C2072 &gt; 10, D2072 &gt; 10, G2072), TRUE, FALSE)</f>
        <v>1</v>
      </c>
      <c r="I2072" s="6" t="b">
        <f>IF((MAX(A2072:D2072) - MIN(A2072:D2072)) &gt;= 50, TRUE, FALSE)</f>
        <v>0</v>
      </c>
      <c r="J2072" s="6" t="b">
        <f>IF(((PRODUCT(A2072:D2072) / MAX(A2072:D2072) / MIN(A2072:D2072)) &lt;= 1000), TRUE, FALSE)</f>
        <v>0</v>
      </c>
      <c r="K2072" s="2" t="b">
        <f>IF(AND(I2072,J2072),TRUE,FALSE)</f>
        <v>0</v>
      </c>
      <c r="L2072">
        <f>COUNTIF($A2072:$D2072, A2072)</f>
        <v>1</v>
      </c>
      <c r="M2072">
        <f>COUNTIF($A2072:$D2072, B2072)</f>
        <v>1</v>
      </c>
      <c r="N2072">
        <f>COUNTIF($A2072:$D2072, C2072)</f>
        <v>1</v>
      </c>
      <c r="O2072">
        <f>COUNTIF($A2072:$D2072, D2072)</f>
        <v>1</v>
      </c>
      <c r="P2072" s="8" t="b">
        <f>IF(SUM(L2072:O2072) &gt; 5, TRUE, FALSE)</f>
        <v>0</v>
      </c>
      <c r="Q2072" s="9">
        <f>2 * (MIN(A2072:D2072))^2</f>
        <v>3362</v>
      </c>
      <c r="R2072" s="8">
        <f>PRODUCT(A2072:D2072) / MIN(A2072:D2072) / MAX(A2072:D2072)</f>
        <v>3344</v>
      </c>
      <c r="S2072" t="b">
        <f>IF(Q2072 &gt; R2072, TRUE, FALSE)</f>
        <v>1</v>
      </c>
      <c r="T2072" t="b">
        <f>AND(P2072, S2072)</f>
        <v>0</v>
      </c>
      <c r="U2072" t="b">
        <f t="shared" si="129"/>
        <v>0</v>
      </c>
      <c r="V2072" t="b">
        <f t="shared" si="130"/>
        <v>0</v>
      </c>
      <c r="W2072" t="b">
        <f t="shared" si="131"/>
        <v>0</v>
      </c>
      <c r="X2072" t="b">
        <f t="shared" si="132"/>
        <v>1</v>
      </c>
    </row>
    <row r="2073" spans="1:24" x14ac:dyDescent="0.25">
      <c r="A2073">
        <v>54</v>
      </c>
      <c r="B2073">
        <v>94</v>
      </c>
      <c r="C2073">
        <v>62</v>
      </c>
      <c r="D2073">
        <v>43</v>
      </c>
      <c r="E2073" s="1">
        <f>MAX(A2073:D2073)</f>
        <v>94</v>
      </c>
      <c r="F2073" s="1">
        <f>PRODUCT(A2073:D2073) / E2073</f>
        <v>143964</v>
      </c>
      <c r="G2073" s="4" t="b">
        <f>IF(E2073^3 &gt;= 2 * F2073, TRUE, FALSE)</f>
        <v>1</v>
      </c>
      <c r="H2073" s="4" t="b">
        <f>IF(AND(A2073 &gt; 10, B2073 &gt; 10, C2073 &gt; 10, D2073 &gt; 10, G2073), TRUE, FALSE)</f>
        <v>1</v>
      </c>
      <c r="I2073" s="6" t="b">
        <f>IF((MAX(A2073:D2073) - MIN(A2073:D2073)) &gt;= 50, TRUE, FALSE)</f>
        <v>1</v>
      </c>
      <c r="J2073" s="6" t="b">
        <f>IF(((PRODUCT(A2073:D2073) / MAX(A2073:D2073) / MIN(A2073:D2073)) &lt;= 1000), TRUE, FALSE)</f>
        <v>0</v>
      </c>
      <c r="K2073" s="2" t="b">
        <f>IF(AND(I2073,J2073),TRUE,FALSE)</f>
        <v>0</v>
      </c>
      <c r="L2073">
        <f>COUNTIF($A2073:$D2073, A2073)</f>
        <v>1</v>
      </c>
      <c r="M2073">
        <f>COUNTIF($A2073:$D2073, B2073)</f>
        <v>1</v>
      </c>
      <c r="N2073">
        <f>COUNTIF($A2073:$D2073, C2073)</f>
        <v>1</v>
      </c>
      <c r="O2073">
        <f>COUNTIF($A2073:$D2073, D2073)</f>
        <v>1</v>
      </c>
      <c r="P2073" s="8" t="b">
        <f>IF(SUM(L2073:O2073) &gt; 5, TRUE, FALSE)</f>
        <v>0</v>
      </c>
      <c r="Q2073" s="9">
        <f>2 * (MIN(A2073:D2073))^2</f>
        <v>3698</v>
      </c>
      <c r="R2073" s="8">
        <f>PRODUCT(A2073:D2073) / MIN(A2073:D2073) / MAX(A2073:D2073)</f>
        <v>3348</v>
      </c>
      <c r="S2073" t="b">
        <f>IF(Q2073 &gt; R2073, TRUE, FALSE)</f>
        <v>1</v>
      </c>
      <c r="T2073" t="b">
        <f>AND(P2073, S2073)</f>
        <v>0</v>
      </c>
      <c r="U2073" t="b">
        <f t="shared" si="129"/>
        <v>0</v>
      </c>
      <c r="V2073" t="b">
        <f t="shared" si="130"/>
        <v>1</v>
      </c>
      <c r="W2073" t="b">
        <f t="shared" si="131"/>
        <v>0</v>
      </c>
      <c r="X2073" t="b">
        <f t="shared" si="132"/>
        <v>0</v>
      </c>
    </row>
    <row r="2074" spans="1:24" x14ac:dyDescent="0.25">
      <c r="A2074">
        <v>54</v>
      </c>
      <c r="B2074">
        <v>85</v>
      </c>
      <c r="C2074">
        <v>62</v>
      </c>
      <c r="D2074">
        <v>22</v>
      </c>
      <c r="E2074" s="1">
        <f>MAX(A2074:D2074)</f>
        <v>85</v>
      </c>
      <c r="F2074" s="1">
        <f>PRODUCT(A2074:D2074) / E2074</f>
        <v>73656</v>
      </c>
      <c r="G2074" s="4" t="b">
        <f>IF(E2074^3 &gt;= 2 * F2074, TRUE, FALSE)</f>
        <v>1</v>
      </c>
      <c r="H2074" s="4" t="b">
        <f>IF(AND(A2074 &gt; 10, B2074 &gt; 10, C2074 &gt; 10, D2074 &gt; 10, G2074), TRUE, FALSE)</f>
        <v>1</v>
      </c>
      <c r="I2074" s="6" t="b">
        <f>IF((MAX(A2074:D2074) - MIN(A2074:D2074)) &gt;= 50, TRUE, FALSE)</f>
        <v>1</v>
      </c>
      <c r="J2074" s="6" t="b">
        <f>IF(((PRODUCT(A2074:D2074) / MAX(A2074:D2074) / MIN(A2074:D2074)) &lt;= 1000), TRUE, FALSE)</f>
        <v>0</v>
      </c>
      <c r="K2074" s="2" t="b">
        <f>IF(AND(I2074,J2074),TRUE,FALSE)</f>
        <v>0</v>
      </c>
      <c r="L2074">
        <f>COUNTIF($A2074:$D2074, A2074)</f>
        <v>1</v>
      </c>
      <c r="M2074">
        <f>COUNTIF($A2074:$D2074, B2074)</f>
        <v>1</v>
      </c>
      <c r="N2074">
        <f>COUNTIF($A2074:$D2074, C2074)</f>
        <v>1</v>
      </c>
      <c r="O2074">
        <f>COUNTIF($A2074:$D2074, D2074)</f>
        <v>1</v>
      </c>
      <c r="P2074" s="8" t="b">
        <f>IF(SUM(L2074:O2074) &gt; 5, TRUE, FALSE)</f>
        <v>0</v>
      </c>
      <c r="Q2074" s="9">
        <f>2 * (MIN(A2074:D2074))^2</f>
        <v>968</v>
      </c>
      <c r="R2074" s="8">
        <f>PRODUCT(A2074:D2074) / MIN(A2074:D2074) / MAX(A2074:D2074)</f>
        <v>3348</v>
      </c>
      <c r="S2074" t="b">
        <f>IF(Q2074 &gt; R2074, TRUE, FALSE)</f>
        <v>0</v>
      </c>
      <c r="T2074" t="b">
        <f>AND(P2074, S2074)</f>
        <v>0</v>
      </c>
      <c r="U2074" t="b">
        <f t="shared" si="129"/>
        <v>0</v>
      </c>
      <c r="V2074" t="b">
        <f t="shared" si="130"/>
        <v>1</v>
      </c>
      <c r="W2074" t="b">
        <f t="shared" si="131"/>
        <v>0</v>
      </c>
      <c r="X2074" t="b">
        <f t="shared" si="132"/>
        <v>0</v>
      </c>
    </row>
    <row r="2075" spans="1:24" x14ac:dyDescent="0.25">
      <c r="A2075">
        <v>29</v>
      </c>
      <c r="B2075">
        <v>50</v>
      </c>
      <c r="C2075">
        <v>90</v>
      </c>
      <c r="D2075">
        <v>67</v>
      </c>
      <c r="E2075" s="1">
        <f>MAX(A2075:D2075)</f>
        <v>90</v>
      </c>
      <c r="F2075" s="1">
        <f>PRODUCT(A2075:D2075) / E2075</f>
        <v>97150</v>
      </c>
      <c r="G2075" s="4" t="b">
        <f>IF(E2075^3 &gt;= 2 * F2075, TRUE, FALSE)</f>
        <v>1</v>
      </c>
      <c r="H2075" s="4" t="b">
        <f>IF(AND(A2075 &gt; 10, B2075 &gt; 10, C2075 &gt; 10, D2075 &gt; 10, G2075), TRUE, FALSE)</f>
        <v>1</v>
      </c>
      <c r="I2075" s="6" t="b">
        <f>IF((MAX(A2075:D2075) - MIN(A2075:D2075)) &gt;= 50, TRUE, FALSE)</f>
        <v>1</v>
      </c>
      <c r="J2075" s="6" t="b">
        <f>IF(((PRODUCT(A2075:D2075) / MAX(A2075:D2075) / MIN(A2075:D2075)) &lt;= 1000), TRUE, FALSE)</f>
        <v>0</v>
      </c>
      <c r="K2075" s="2" t="b">
        <f>IF(AND(I2075,J2075),TRUE,FALSE)</f>
        <v>0</v>
      </c>
      <c r="L2075">
        <f>COUNTIF($A2075:$D2075, A2075)</f>
        <v>1</v>
      </c>
      <c r="M2075">
        <f>COUNTIF($A2075:$D2075, B2075)</f>
        <v>1</v>
      </c>
      <c r="N2075">
        <f>COUNTIF($A2075:$D2075, C2075)</f>
        <v>1</v>
      </c>
      <c r="O2075">
        <f>COUNTIF($A2075:$D2075, D2075)</f>
        <v>1</v>
      </c>
      <c r="P2075" s="8" t="b">
        <f>IF(SUM(L2075:O2075) &gt; 5, TRUE, FALSE)</f>
        <v>0</v>
      </c>
      <c r="Q2075" s="9">
        <f>2 * (MIN(A2075:D2075))^2</f>
        <v>1682</v>
      </c>
      <c r="R2075" s="8">
        <f>PRODUCT(A2075:D2075) / MIN(A2075:D2075) / MAX(A2075:D2075)</f>
        <v>3350</v>
      </c>
      <c r="S2075" t="b">
        <f>IF(Q2075 &gt; R2075, TRUE, FALSE)</f>
        <v>0</v>
      </c>
      <c r="T2075" t="b">
        <f>AND(P2075, S2075)</f>
        <v>0</v>
      </c>
      <c r="U2075" t="b">
        <f t="shared" si="129"/>
        <v>0</v>
      </c>
      <c r="V2075" t="b">
        <f t="shared" si="130"/>
        <v>0</v>
      </c>
      <c r="W2075" t="b">
        <f t="shared" si="131"/>
        <v>1</v>
      </c>
      <c r="X2075" t="b">
        <f t="shared" si="132"/>
        <v>0</v>
      </c>
    </row>
    <row r="2076" spans="1:24" x14ac:dyDescent="0.25">
      <c r="A2076">
        <v>79</v>
      </c>
      <c r="B2076">
        <v>78</v>
      </c>
      <c r="C2076">
        <v>6</v>
      </c>
      <c r="D2076">
        <v>43</v>
      </c>
      <c r="E2076" s="1">
        <f>MAX(A2076:D2076)</f>
        <v>79</v>
      </c>
      <c r="F2076" s="1">
        <f>PRODUCT(A2076:D2076) / E2076</f>
        <v>20124</v>
      </c>
      <c r="G2076" s="4" t="b">
        <f>IF(E2076^3 &gt;= 2 * F2076, TRUE, FALSE)</f>
        <v>1</v>
      </c>
      <c r="H2076" s="4" t="b">
        <f>IF(AND(A2076 &gt; 10, B2076 &gt; 10, C2076 &gt; 10, D2076 &gt; 10, G2076), TRUE, FALSE)</f>
        <v>0</v>
      </c>
      <c r="I2076" s="6" t="b">
        <f>IF((MAX(A2076:D2076) - MIN(A2076:D2076)) &gt;= 50, TRUE, FALSE)</f>
        <v>1</v>
      </c>
      <c r="J2076" s="6" t="b">
        <f>IF(((PRODUCT(A2076:D2076) / MAX(A2076:D2076) / MIN(A2076:D2076)) &lt;= 1000), TRUE, FALSE)</f>
        <v>0</v>
      </c>
      <c r="K2076" s="2" t="b">
        <f>IF(AND(I2076,J2076),TRUE,FALSE)</f>
        <v>0</v>
      </c>
      <c r="L2076">
        <f>COUNTIF($A2076:$D2076, A2076)</f>
        <v>1</v>
      </c>
      <c r="M2076">
        <f>COUNTIF($A2076:$D2076, B2076)</f>
        <v>1</v>
      </c>
      <c r="N2076">
        <f>COUNTIF($A2076:$D2076, C2076)</f>
        <v>1</v>
      </c>
      <c r="O2076">
        <f>COUNTIF($A2076:$D2076, D2076)</f>
        <v>1</v>
      </c>
      <c r="P2076" s="8" t="b">
        <f>IF(SUM(L2076:O2076) &gt; 5, TRUE, FALSE)</f>
        <v>0</v>
      </c>
      <c r="Q2076" s="9">
        <f>2 * (MIN(A2076:D2076))^2</f>
        <v>72</v>
      </c>
      <c r="R2076" s="8">
        <f>PRODUCT(A2076:D2076) / MIN(A2076:D2076) / MAX(A2076:D2076)</f>
        <v>3354</v>
      </c>
      <c r="S2076" t="b">
        <f>IF(Q2076 &gt; R2076, TRUE, FALSE)</f>
        <v>0</v>
      </c>
      <c r="T2076" t="b">
        <f>AND(P2076, S2076)</f>
        <v>0</v>
      </c>
      <c r="U2076" t="b">
        <f t="shared" si="129"/>
        <v>1</v>
      </c>
      <c r="V2076" t="b">
        <f t="shared" si="130"/>
        <v>0</v>
      </c>
      <c r="W2076" t="b">
        <f t="shared" si="131"/>
        <v>0</v>
      </c>
      <c r="X2076" t="b">
        <f t="shared" si="132"/>
        <v>0</v>
      </c>
    </row>
    <row r="2077" spans="1:24" x14ac:dyDescent="0.25">
      <c r="A2077">
        <v>61</v>
      </c>
      <c r="B2077">
        <v>48</v>
      </c>
      <c r="C2077">
        <v>55</v>
      </c>
      <c r="D2077">
        <v>93</v>
      </c>
      <c r="E2077" s="1">
        <f>MAX(A2077:D2077)</f>
        <v>93</v>
      </c>
      <c r="F2077" s="1">
        <f>PRODUCT(A2077:D2077) / E2077</f>
        <v>161040</v>
      </c>
      <c r="G2077" s="4" t="b">
        <f>IF(E2077^3 &gt;= 2 * F2077, TRUE, FALSE)</f>
        <v>1</v>
      </c>
      <c r="H2077" s="4" t="b">
        <f>IF(AND(A2077 &gt; 10, B2077 &gt; 10, C2077 &gt; 10, D2077 &gt; 10, G2077), TRUE, FALSE)</f>
        <v>1</v>
      </c>
      <c r="I2077" s="6" t="b">
        <f>IF((MAX(A2077:D2077) - MIN(A2077:D2077)) &gt;= 50, TRUE, FALSE)</f>
        <v>0</v>
      </c>
      <c r="J2077" s="6" t="b">
        <f>IF(((PRODUCT(A2077:D2077) / MAX(A2077:D2077) / MIN(A2077:D2077)) &lt;= 1000), TRUE, FALSE)</f>
        <v>0</v>
      </c>
      <c r="K2077" s="2" t="b">
        <f>IF(AND(I2077,J2077),TRUE,FALSE)</f>
        <v>0</v>
      </c>
      <c r="L2077">
        <f>COUNTIF($A2077:$D2077, A2077)</f>
        <v>1</v>
      </c>
      <c r="M2077">
        <f>COUNTIF($A2077:$D2077, B2077)</f>
        <v>1</v>
      </c>
      <c r="N2077">
        <f>COUNTIF($A2077:$D2077, C2077)</f>
        <v>1</v>
      </c>
      <c r="O2077">
        <f>COUNTIF($A2077:$D2077, D2077)</f>
        <v>1</v>
      </c>
      <c r="P2077" s="8" t="b">
        <f>IF(SUM(L2077:O2077) &gt; 5, TRUE, FALSE)</f>
        <v>0</v>
      </c>
      <c r="Q2077" s="9">
        <f>2 * (MIN(A2077:D2077))^2</f>
        <v>4608</v>
      </c>
      <c r="R2077" s="8">
        <f>PRODUCT(A2077:D2077) / MIN(A2077:D2077) / MAX(A2077:D2077)</f>
        <v>3355</v>
      </c>
      <c r="S2077" t="b">
        <f>IF(Q2077 &gt; R2077, TRUE, FALSE)</f>
        <v>1</v>
      </c>
      <c r="T2077" t="b">
        <f>AND(P2077, S2077)</f>
        <v>0</v>
      </c>
      <c r="U2077" t="b">
        <f t="shared" si="129"/>
        <v>0</v>
      </c>
      <c r="V2077" t="b">
        <f t="shared" si="130"/>
        <v>0</v>
      </c>
      <c r="W2077" t="b">
        <f t="shared" si="131"/>
        <v>0</v>
      </c>
      <c r="X2077" t="b">
        <f t="shared" si="132"/>
        <v>1</v>
      </c>
    </row>
    <row r="2078" spans="1:24" x14ac:dyDescent="0.25">
      <c r="A2078">
        <v>93</v>
      </c>
      <c r="B2078">
        <v>55</v>
      </c>
      <c r="C2078">
        <v>39</v>
      </c>
      <c r="D2078">
        <v>61</v>
      </c>
      <c r="E2078" s="1">
        <f>MAX(A2078:D2078)</f>
        <v>93</v>
      </c>
      <c r="F2078" s="1">
        <f>PRODUCT(A2078:D2078) / E2078</f>
        <v>130845</v>
      </c>
      <c r="G2078" s="4" t="b">
        <f>IF(E2078^3 &gt;= 2 * F2078, TRUE, FALSE)</f>
        <v>1</v>
      </c>
      <c r="H2078" s="4" t="b">
        <f>IF(AND(A2078 &gt; 10, B2078 &gt; 10, C2078 &gt; 10, D2078 &gt; 10, G2078), TRUE, FALSE)</f>
        <v>1</v>
      </c>
      <c r="I2078" s="6" t="b">
        <f>IF((MAX(A2078:D2078) - MIN(A2078:D2078)) &gt;= 50, TRUE, FALSE)</f>
        <v>1</v>
      </c>
      <c r="J2078" s="6" t="b">
        <f>IF(((PRODUCT(A2078:D2078) / MAX(A2078:D2078) / MIN(A2078:D2078)) &lt;= 1000), TRUE, FALSE)</f>
        <v>0</v>
      </c>
      <c r="K2078" s="2" t="b">
        <f>IF(AND(I2078,J2078),TRUE,FALSE)</f>
        <v>0</v>
      </c>
      <c r="L2078">
        <f>COUNTIF($A2078:$D2078, A2078)</f>
        <v>1</v>
      </c>
      <c r="M2078">
        <f>COUNTIF($A2078:$D2078, B2078)</f>
        <v>1</v>
      </c>
      <c r="N2078">
        <f>COUNTIF($A2078:$D2078, C2078)</f>
        <v>1</v>
      </c>
      <c r="O2078">
        <f>COUNTIF($A2078:$D2078, D2078)</f>
        <v>1</v>
      </c>
      <c r="P2078" s="8" t="b">
        <f>IF(SUM(L2078:O2078) &gt; 5, TRUE, FALSE)</f>
        <v>0</v>
      </c>
      <c r="Q2078" s="9">
        <f>2 * (MIN(A2078:D2078))^2</f>
        <v>3042</v>
      </c>
      <c r="R2078" s="8">
        <f>PRODUCT(A2078:D2078) / MIN(A2078:D2078) / MAX(A2078:D2078)</f>
        <v>3355</v>
      </c>
      <c r="S2078" t="b">
        <f>IF(Q2078 &gt; R2078, TRUE, FALSE)</f>
        <v>0</v>
      </c>
      <c r="T2078" t="b">
        <f>AND(P2078, S2078)</f>
        <v>0</v>
      </c>
      <c r="U2078" t="b">
        <f t="shared" si="129"/>
        <v>1</v>
      </c>
      <c r="V2078" t="b">
        <f t="shared" si="130"/>
        <v>0</v>
      </c>
      <c r="W2078" t="b">
        <f t="shared" si="131"/>
        <v>0</v>
      </c>
      <c r="X2078" t="b">
        <f t="shared" si="132"/>
        <v>0</v>
      </c>
    </row>
    <row r="2079" spans="1:24" x14ac:dyDescent="0.25">
      <c r="A2079">
        <v>38</v>
      </c>
      <c r="B2079">
        <v>56</v>
      </c>
      <c r="C2079">
        <v>60</v>
      </c>
      <c r="D2079">
        <v>97</v>
      </c>
      <c r="E2079" s="1">
        <f>MAX(A2079:D2079)</f>
        <v>97</v>
      </c>
      <c r="F2079" s="1">
        <f>PRODUCT(A2079:D2079) / E2079</f>
        <v>127680</v>
      </c>
      <c r="G2079" s="4" t="b">
        <f>IF(E2079^3 &gt;= 2 * F2079, TRUE, FALSE)</f>
        <v>1</v>
      </c>
      <c r="H2079" s="4" t="b">
        <f>IF(AND(A2079 &gt; 10, B2079 &gt; 10, C2079 &gt; 10, D2079 &gt; 10, G2079), TRUE, FALSE)</f>
        <v>1</v>
      </c>
      <c r="I2079" s="6" t="b">
        <f>IF((MAX(A2079:D2079) - MIN(A2079:D2079)) &gt;= 50, TRUE, FALSE)</f>
        <v>1</v>
      </c>
      <c r="J2079" s="6" t="b">
        <f>IF(((PRODUCT(A2079:D2079) / MAX(A2079:D2079) / MIN(A2079:D2079)) &lt;= 1000), TRUE, FALSE)</f>
        <v>0</v>
      </c>
      <c r="K2079" s="2" t="b">
        <f>IF(AND(I2079,J2079),TRUE,FALSE)</f>
        <v>0</v>
      </c>
      <c r="L2079">
        <f>COUNTIF($A2079:$D2079, A2079)</f>
        <v>1</v>
      </c>
      <c r="M2079">
        <f>COUNTIF($A2079:$D2079, B2079)</f>
        <v>1</v>
      </c>
      <c r="N2079">
        <f>COUNTIF($A2079:$D2079, C2079)</f>
        <v>1</v>
      </c>
      <c r="O2079">
        <f>COUNTIF($A2079:$D2079, D2079)</f>
        <v>1</v>
      </c>
      <c r="P2079" s="8" t="b">
        <f>IF(SUM(L2079:O2079) &gt; 5, TRUE, FALSE)</f>
        <v>0</v>
      </c>
      <c r="Q2079" s="9">
        <f>2 * (MIN(A2079:D2079))^2</f>
        <v>2888</v>
      </c>
      <c r="R2079" s="8">
        <f>PRODUCT(A2079:D2079) / MIN(A2079:D2079) / MAX(A2079:D2079)</f>
        <v>3360</v>
      </c>
      <c r="S2079" t="b">
        <f>IF(Q2079 &gt; R2079, TRUE, FALSE)</f>
        <v>0</v>
      </c>
      <c r="T2079" t="b">
        <f>AND(P2079, S2079)</f>
        <v>0</v>
      </c>
      <c r="U2079" t="b">
        <f t="shared" si="129"/>
        <v>0</v>
      </c>
      <c r="V2079" t="b">
        <f t="shared" si="130"/>
        <v>0</v>
      </c>
      <c r="W2079" t="b">
        <f t="shared" si="131"/>
        <v>0</v>
      </c>
      <c r="X2079" t="b">
        <f t="shared" si="132"/>
        <v>1</v>
      </c>
    </row>
    <row r="2080" spans="1:24" x14ac:dyDescent="0.25">
      <c r="A2080">
        <v>82</v>
      </c>
      <c r="B2080">
        <v>14</v>
      </c>
      <c r="C2080">
        <v>41</v>
      </c>
      <c r="D2080">
        <v>93</v>
      </c>
      <c r="E2080" s="1">
        <f>MAX(A2080:D2080)</f>
        <v>93</v>
      </c>
      <c r="F2080" s="1">
        <f>PRODUCT(A2080:D2080) / E2080</f>
        <v>47068</v>
      </c>
      <c r="G2080" s="4" t="b">
        <f>IF(E2080^3 &gt;= 2 * F2080, TRUE, FALSE)</f>
        <v>1</v>
      </c>
      <c r="H2080" s="4" t="b">
        <f>IF(AND(A2080 &gt; 10, B2080 &gt; 10, C2080 &gt; 10, D2080 &gt; 10, G2080), TRUE, FALSE)</f>
        <v>1</v>
      </c>
      <c r="I2080" s="6" t="b">
        <f>IF((MAX(A2080:D2080) - MIN(A2080:D2080)) &gt;= 50, TRUE, FALSE)</f>
        <v>1</v>
      </c>
      <c r="J2080" s="6" t="b">
        <f>IF(((PRODUCT(A2080:D2080) / MAX(A2080:D2080) / MIN(A2080:D2080)) &lt;= 1000), TRUE, FALSE)</f>
        <v>0</v>
      </c>
      <c r="K2080" s="2" t="b">
        <f>IF(AND(I2080,J2080),TRUE,FALSE)</f>
        <v>0</v>
      </c>
      <c r="L2080">
        <f>COUNTIF($A2080:$D2080, A2080)</f>
        <v>1</v>
      </c>
      <c r="M2080">
        <f>COUNTIF($A2080:$D2080, B2080)</f>
        <v>1</v>
      </c>
      <c r="N2080">
        <f>COUNTIF($A2080:$D2080, C2080)</f>
        <v>1</v>
      </c>
      <c r="O2080">
        <f>COUNTIF($A2080:$D2080, D2080)</f>
        <v>1</v>
      </c>
      <c r="P2080" s="8" t="b">
        <f>IF(SUM(L2080:O2080) &gt; 5, TRUE, FALSE)</f>
        <v>0</v>
      </c>
      <c r="Q2080" s="9">
        <f>2 * (MIN(A2080:D2080))^2</f>
        <v>392</v>
      </c>
      <c r="R2080" s="8">
        <f>PRODUCT(A2080:D2080) / MIN(A2080:D2080) / MAX(A2080:D2080)</f>
        <v>3362</v>
      </c>
      <c r="S2080" t="b">
        <f>IF(Q2080 &gt; R2080, TRUE, FALSE)</f>
        <v>0</v>
      </c>
      <c r="T2080" t="b">
        <f>AND(P2080, S2080)</f>
        <v>0</v>
      </c>
      <c r="U2080" t="b">
        <f t="shared" si="129"/>
        <v>0</v>
      </c>
      <c r="V2080" t="b">
        <f t="shared" si="130"/>
        <v>0</v>
      </c>
      <c r="W2080" t="b">
        <f t="shared" si="131"/>
        <v>0</v>
      </c>
      <c r="X2080" t="b">
        <f t="shared" si="132"/>
        <v>1</v>
      </c>
    </row>
    <row r="2081" spans="1:24" x14ac:dyDescent="0.25">
      <c r="A2081">
        <v>10</v>
      </c>
      <c r="B2081">
        <v>97</v>
      </c>
      <c r="C2081">
        <v>58</v>
      </c>
      <c r="D2081">
        <v>58</v>
      </c>
      <c r="E2081" s="1">
        <f>MAX(A2081:D2081)</f>
        <v>97</v>
      </c>
      <c r="F2081" s="1">
        <f>PRODUCT(A2081:D2081) / E2081</f>
        <v>33640</v>
      </c>
      <c r="G2081" s="4" t="b">
        <f>IF(E2081^3 &gt;= 2 * F2081, TRUE, FALSE)</f>
        <v>1</v>
      </c>
      <c r="H2081" s="4" t="b">
        <f>IF(AND(A2081 &gt; 10, B2081 &gt; 10, C2081 &gt; 10, D2081 &gt; 10, G2081), TRUE, FALSE)</f>
        <v>0</v>
      </c>
      <c r="I2081" s="6" t="b">
        <f>IF((MAX(A2081:D2081) - MIN(A2081:D2081)) &gt;= 50, TRUE, FALSE)</f>
        <v>1</v>
      </c>
      <c r="J2081" s="6" t="b">
        <f>IF(((PRODUCT(A2081:D2081) / MAX(A2081:D2081) / MIN(A2081:D2081)) &lt;= 1000), TRUE, FALSE)</f>
        <v>0</v>
      </c>
      <c r="K2081" s="2" t="b">
        <f>IF(AND(I2081,J2081),TRUE,FALSE)</f>
        <v>0</v>
      </c>
      <c r="L2081">
        <f>COUNTIF($A2081:$D2081, A2081)</f>
        <v>1</v>
      </c>
      <c r="M2081">
        <f>COUNTIF($A2081:$D2081, B2081)</f>
        <v>1</v>
      </c>
      <c r="N2081">
        <f>COUNTIF($A2081:$D2081, C2081)</f>
        <v>2</v>
      </c>
      <c r="O2081">
        <f>COUNTIF($A2081:$D2081, D2081)</f>
        <v>2</v>
      </c>
      <c r="P2081" s="8" t="b">
        <f>IF(SUM(L2081:O2081) &gt; 5, TRUE, FALSE)</f>
        <v>1</v>
      </c>
      <c r="Q2081" s="9">
        <f>2 * (MIN(A2081:D2081))^2</f>
        <v>200</v>
      </c>
      <c r="R2081" s="8">
        <f>PRODUCT(A2081:D2081) / MIN(A2081:D2081) / MAX(A2081:D2081)</f>
        <v>3364</v>
      </c>
      <c r="S2081" t="b">
        <f>IF(Q2081 &gt; R2081, TRUE, FALSE)</f>
        <v>0</v>
      </c>
      <c r="T2081" t="b">
        <f>AND(P2081, S2081)</f>
        <v>0</v>
      </c>
      <c r="U2081" t="b">
        <f t="shared" si="129"/>
        <v>0</v>
      </c>
      <c r="V2081" t="b">
        <f t="shared" si="130"/>
        <v>1</v>
      </c>
      <c r="W2081" t="b">
        <f t="shared" si="131"/>
        <v>0</v>
      </c>
      <c r="X2081" t="b">
        <f t="shared" si="132"/>
        <v>0</v>
      </c>
    </row>
    <row r="2082" spans="1:24" x14ac:dyDescent="0.25">
      <c r="A2082">
        <v>58</v>
      </c>
      <c r="B2082">
        <v>71</v>
      </c>
      <c r="C2082">
        <v>58</v>
      </c>
      <c r="D2082">
        <v>28</v>
      </c>
      <c r="E2082" s="1">
        <f>MAX(A2082:D2082)</f>
        <v>71</v>
      </c>
      <c r="F2082" s="1">
        <f>PRODUCT(A2082:D2082) / E2082</f>
        <v>94192</v>
      </c>
      <c r="G2082" s="4" t="b">
        <f>IF(E2082^3 &gt;= 2 * F2082, TRUE, FALSE)</f>
        <v>1</v>
      </c>
      <c r="H2082" s="4" t="b">
        <f>IF(AND(A2082 &gt; 10, B2082 &gt; 10, C2082 &gt; 10, D2082 &gt; 10, G2082), TRUE, FALSE)</f>
        <v>1</v>
      </c>
      <c r="I2082" s="6" t="b">
        <f>IF((MAX(A2082:D2082) - MIN(A2082:D2082)) &gt;= 50, TRUE, FALSE)</f>
        <v>0</v>
      </c>
      <c r="J2082" s="6" t="b">
        <f>IF(((PRODUCT(A2082:D2082) / MAX(A2082:D2082) / MIN(A2082:D2082)) &lt;= 1000), TRUE, FALSE)</f>
        <v>0</v>
      </c>
      <c r="K2082" s="2" t="b">
        <f>IF(AND(I2082,J2082),TRUE,FALSE)</f>
        <v>0</v>
      </c>
      <c r="L2082">
        <f>COUNTIF($A2082:$D2082, A2082)</f>
        <v>2</v>
      </c>
      <c r="M2082">
        <f>COUNTIF($A2082:$D2082, B2082)</f>
        <v>1</v>
      </c>
      <c r="N2082">
        <f>COUNTIF($A2082:$D2082, C2082)</f>
        <v>2</v>
      </c>
      <c r="O2082">
        <f>COUNTIF($A2082:$D2082, D2082)</f>
        <v>1</v>
      </c>
      <c r="P2082" s="8" t="b">
        <f>IF(SUM(L2082:O2082) &gt; 5, TRUE, FALSE)</f>
        <v>1</v>
      </c>
      <c r="Q2082" s="9">
        <f>2 * (MIN(A2082:D2082))^2</f>
        <v>1568</v>
      </c>
      <c r="R2082" s="8">
        <f>PRODUCT(A2082:D2082) / MIN(A2082:D2082) / MAX(A2082:D2082)</f>
        <v>3364</v>
      </c>
      <c r="S2082" t="b">
        <f>IF(Q2082 &gt; R2082, TRUE, FALSE)</f>
        <v>0</v>
      </c>
      <c r="T2082" t="b">
        <f>AND(P2082, S2082)</f>
        <v>0</v>
      </c>
      <c r="U2082" t="b">
        <f t="shared" si="129"/>
        <v>0</v>
      </c>
      <c r="V2082" t="b">
        <f t="shared" si="130"/>
        <v>1</v>
      </c>
      <c r="W2082" t="b">
        <f t="shared" si="131"/>
        <v>0</v>
      </c>
      <c r="X2082" t="b">
        <f t="shared" si="132"/>
        <v>0</v>
      </c>
    </row>
    <row r="2083" spans="1:24" x14ac:dyDescent="0.25">
      <c r="A2083">
        <v>58</v>
      </c>
      <c r="B2083">
        <v>14</v>
      </c>
      <c r="C2083">
        <v>58</v>
      </c>
      <c r="D2083">
        <v>70</v>
      </c>
      <c r="E2083" s="1">
        <f>MAX(A2083:D2083)</f>
        <v>70</v>
      </c>
      <c r="F2083" s="1">
        <f>PRODUCT(A2083:D2083) / E2083</f>
        <v>47096</v>
      </c>
      <c r="G2083" s="4" t="b">
        <f>IF(E2083^3 &gt;= 2 * F2083, TRUE, FALSE)</f>
        <v>1</v>
      </c>
      <c r="H2083" s="4" t="b">
        <f>IF(AND(A2083 &gt; 10, B2083 &gt; 10, C2083 &gt; 10, D2083 &gt; 10, G2083), TRUE, FALSE)</f>
        <v>1</v>
      </c>
      <c r="I2083" s="6" t="b">
        <f>IF((MAX(A2083:D2083) - MIN(A2083:D2083)) &gt;= 50, TRUE, FALSE)</f>
        <v>1</v>
      </c>
      <c r="J2083" s="6" t="b">
        <f>IF(((PRODUCT(A2083:D2083) / MAX(A2083:D2083) / MIN(A2083:D2083)) &lt;= 1000), TRUE, FALSE)</f>
        <v>0</v>
      </c>
      <c r="K2083" s="2" t="b">
        <f>IF(AND(I2083,J2083),TRUE,FALSE)</f>
        <v>0</v>
      </c>
      <c r="L2083">
        <f>COUNTIF($A2083:$D2083, A2083)</f>
        <v>2</v>
      </c>
      <c r="M2083">
        <f>COUNTIF($A2083:$D2083, B2083)</f>
        <v>1</v>
      </c>
      <c r="N2083">
        <f>COUNTIF($A2083:$D2083, C2083)</f>
        <v>2</v>
      </c>
      <c r="O2083">
        <f>COUNTIF($A2083:$D2083, D2083)</f>
        <v>1</v>
      </c>
      <c r="P2083" s="8" t="b">
        <f>IF(SUM(L2083:O2083) &gt; 5, TRUE, FALSE)</f>
        <v>1</v>
      </c>
      <c r="Q2083" s="9">
        <f>2 * (MIN(A2083:D2083))^2</f>
        <v>392</v>
      </c>
      <c r="R2083" s="8">
        <f>PRODUCT(A2083:D2083) / MIN(A2083:D2083) / MAX(A2083:D2083)</f>
        <v>3364</v>
      </c>
      <c r="S2083" t="b">
        <f>IF(Q2083 &gt; R2083, TRUE, FALSE)</f>
        <v>0</v>
      </c>
      <c r="T2083" t="b">
        <f>AND(P2083, S2083)</f>
        <v>0</v>
      </c>
      <c r="U2083" t="b">
        <f t="shared" si="129"/>
        <v>0</v>
      </c>
      <c r="V2083" t="b">
        <f t="shared" si="130"/>
        <v>0</v>
      </c>
      <c r="W2083" t="b">
        <f t="shared" si="131"/>
        <v>0</v>
      </c>
      <c r="X2083" t="b">
        <f t="shared" si="132"/>
        <v>1</v>
      </c>
    </row>
    <row r="2084" spans="1:24" x14ac:dyDescent="0.25">
      <c r="A2084">
        <v>26</v>
      </c>
      <c r="B2084">
        <v>78</v>
      </c>
      <c r="C2084">
        <v>58</v>
      </c>
      <c r="D2084">
        <v>58</v>
      </c>
      <c r="E2084" s="1">
        <f>MAX(A2084:D2084)</f>
        <v>78</v>
      </c>
      <c r="F2084" s="1">
        <f>PRODUCT(A2084:D2084) / E2084</f>
        <v>87464</v>
      </c>
      <c r="G2084" s="4" t="b">
        <f>IF(E2084^3 &gt;= 2 * F2084, TRUE, FALSE)</f>
        <v>1</v>
      </c>
      <c r="H2084" s="4" t="b">
        <f>IF(AND(A2084 &gt; 10, B2084 &gt; 10, C2084 &gt; 10, D2084 &gt; 10, G2084), TRUE, FALSE)</f>
        <v>1</v>
      </c>
      <c r="I2084" s="6" t="b">
        <f>IF((MAX(A2084:D2084) - MIN(A2084:D2084)) &gt;= 50, TRUE, FALSE)</f>
        <v>1</v>
      </c>
      <c r="J2084" s="6" t="b">
        <f>IF(((PRODUCT(A2084:D2084) / MAX(A2084:D2084) / MIN(A2084:D2084)) &lt;= 1000), TRUE, FALSE)</f>
        <v>0</v>
      </c>
      <c r="K2084" s="2" t="b">
        <f>IF(AND(I2084,J2084),TRUE,FALSE)</f>
        <v>0</v>
      </c>
      <c r="L2084">
        <f>COUNTIF($A2084:$D2084, A2084)</f>
        <v>1</v>
      </c>
      <c r="M2084">
        <f>COUNTIF($A2084:$D2084, B2084)</f>
        <v>1</v>
      </c>
      <c r="N2084">
        <f>COUNTIF($A2084:$D2084, C2084)</f>
        <v>2</v>
      </c>
      <c r="O2084">
        <f>COUNTIF($A2084:$D2084, D2084)</f>
        <v>2</v>
      </c>
      <c r="P2084" s="8" t="b">
        <f>IF(SUM(L2084:O2084) &gt; 5, TRUE, FALSE)</f>
        <v>1</v>
      </c>
      <c r="Q2084" s="9">
        <f>2 * (MIN(A2084:D2084))^2</f>
        <v>1352</v>
      </c>
      <c r="R2084" s="8">
        <f>PRODUCT(A2084:D2084) / MIN(A2084:D2084) / MAX(A2084:D2084)</f>
        <v>3364</v>
      </c>
      <c r="S2084" t="b">
        <f>IF(Q2084 &gt; R2084, TRUE, FALSE)</f>
        <v>0</v>
      </c>
      <c r="T2084" t="b">
        <f>AND(P2084, S2084)</f>
        <v>0</v>
      </c>
      <c r="U2084" t="b">
        <f t="shared" si="129"/>
        <v>0</v>
      </c>
      <c r="V2084" t="b">
        <f t="shared" si="130"/>
        <v>1</v>
      </c>
      <c r="W2084" t="b">
        <f t="shared" si="131"/>
        <v>0</v>
      </c>
      <c r="X2084" t="b">
        <f t="shared" si="132"/>
        <v>0</v>
      </c>
    </row>
    <row r="2085" spans="1:24" x14ac:dyDescent="0.25">
      <c r="A2085">
        <v>66</v>
      </c>
      <c r="B2085">
        <v>51</v>
      </c>
      <c r="C2085">
        <v>74</v>
      </c>
      <c r="D2085">
        <v>11</v>
      </c>
      <c r="E2085" s="1">
        <f>MAX(A2085:D2085)</f>
        <v>74</v>
      </c>
      <c r="F2085" s="1">
        <f>PRODUCT(A2085:D2085) / E2085</f>
        <v>37026</v>
      </c>
      <c r="G2085" s="4" t="b">
        <f>IF(E2085^3 &gt;= 2 * F2085, TRUE, FALSE)</f>
        <v>1</v>
      </c>
      <c r="H2085" s="4" t="b">
        <f>IF(AND(A2085 &gt; 10, B2085 &gt; 10, C2085 &gt; 10, D2085 &gt; 10, G2085), TRUE, FALSE)</f>
        <v>1</v>
      </c>
      <c r="I2085" s="6" t="b">
        <f>IF((MAX(A2085:D2085) - MIN(A2085:D2085)) &gt;= 50, TRUE, FALSE)</f>
        <v>1</v>
      </c>
      <c r="J2085" s="6" t="b">
        <f>IF(((PRODUCT(A2085:D2085) / MAX(A2085:D2085) / MIN(A2085:D2085)) &lt;= 1000), TRUE, FALSE)</f>
        <v>0</v>
      </c>
      <c r="K2085" s="2" t="b">
        <f>IF(AND(I2085,J2085),TRUE,FALSE)</f>
        <v>0</v>
      </c>
      <c r="L2085">
        <f>COUNTIF($A2085:$D2085, A2085)</f>
        <v>1</v>
      </c>
      <c r="M2085">
        <f>COUNTIF($A2085:$D2085, B2085)</f>
        <v>1</v>
      </c>
      <c r="N2085">
        <f>COUNTIF($A2085:$D2085, C2085)</f>
        <v>1</v>
      </c>
      <c r="O2085">
        <f>COUNTIF($A2085:$D2085, D2085)</f>
        <v>1</v>
      </c>
      <c r="P2085" s="8" t="b">
        <f>IF(SUM(L2085:O2085) &gt; 5, TRUE, FALSE)</f>
        <v>0</v>
      </c>
      <c r="Q2085" s="9">
        <f>2 * (MIN(A2085:D2085))^2</f>
        <v>242</v>
      </c>
      <c r="R2085" s="8">
        <f>PRODUCT(A2085:D2085) / MIN(A2085:D2085) / MAX(A2085:D2085)</f>
        <v>3366</v>
      </c>
      <c r="S2085" t="b">
        <f>IF(Q2085 &gt; R2085, TRUE, FALSE)</f>
        <v>0</v>
      </c>
      <c r="T2085" t="b">
        <f>AND(P2085, S2085)</f>
        <v>0</v>
      </c>
      <c r="U2085" t="b">
        <f t="shared" si="129"/>
        <v>0</v>
      </c>
      <c r="V2085" t="b">
        <f t="shared" si="130"/>
        <v>0</v>
      </c>
      <c r="W2085" t="b">
        <f t="shared" si="131"/>
        <v>1</v>
      </c>
      <c r="X2085" t="b">
        <f t="shared" si="132"/>
        <v>0</v>
      </c>
    </row>
    <row r="2086" spans="1:24" x14ac:dyDescent="0.25">
      <c r="A2086">
        <v>37</v>
      </c>
      <c r="B2086">
        <v>94</v>
      </c>
      <c r="C2086">
        <v>91</v>
      </c>
      <c r="D2086">
        <v>20</v>
      </c>
      <c r="E2086" s="1">
        <f>MAX(A2086:D2086)</f>
        <v>94</v>
      </c>
      <c r="F2086" s="1">
        <f>PRODUCT(A2086:D2086) / E2086</f>
        <v>67340</v>
      </c>
      <c r="G2086" s="4" t="b">
        <f>IF(E2086^3 &gt;= 2 * F2086, TRUE, FALSE)</f>
        <v>1</v>
      </c>
      <c r="H2086" s="4" t="b">
        <f>IF(AND(A2086 &gt; 10, B2086 &gt; 10, C2086 &gt; 10, D2086 &gt; 10, G2086), TRUE, FALSE)</f>
        <v>1</v>
      </c>
      <c r="I2086" s="6" t="b">
        <f>IF((MAX(A2086:D2086) - MIN(A2086:D2086)) &gt;= 50, TRUE, FALSE)</f>
        <v>1</v>
      </c>
      <c r="J2086" s="6" t="b">
        <f>IF(((PRODUCT(A2086:D2086) / MAX(A2086:D2086) / MIN(A2086:D2086)) &lt;= 1000), TRUE, FALSE)</f>
        <v>0</v>
      </c>
      <c r="K2086" s="2" t="b">
        <f>IF(AND(I2086,J2086),TRUE,FALSE)</f>
        <v>0</v>
      </c>
      <c r="L2086">
        <f>COUNTIF($A2086:$D2086, A2086)</f>
        <v>1</v>
      </c>
      <c r="M2086">
        <f>COUNTIF($A2086:$D2086, B2086)</f>
        <v>1</v>
      </c>
      <c r="N2086">
        <f>COUNTIF($A2086:$D2086, C2086)</f>
        <v>1</v>
      </c>
      <c r="O2086">
        <f>COUNTIF($A2086:$D2086, D2086)</f>
        <v>1</v>
      </c>
      <c r="P2086" s="8" t="b">
        <f>IF(SUM(L2086:O2086) &gt; 5, TRUE, FALSE)</f>
        <v>0</v>
      </c>
      <c r="Q2086" s="9">
        <f>2 * (MIN(A2086:D2086))^2</f>
        <v>800</v>
      </c>
      <c r="R2086" s="8">
        <f>PRODUCT(A2086:D2086) / MIN(A2086:D2086) / MAX(A2086:D2086)</f>
        <v>3367</v>
      </c>
      <c r="S2086" t="b">
        <f>IF(Q2086 &gt; R2086, TRUE, FALSE)</f>
        <v>0</v>
      </c>
      <c r="T2086" t="b">
        <f>AND(P2086, S2086)</f>
        <v>0</v>
      </c>
      <c r="U2086" t="b">
        <f t="shared" si="129"/>
        <v>0</v>
      </c>
      <c r="V2086" t="b">
        <f t="shared" si="130"/>
        <v>1</v>
      </c>
      <c r="W2086" t="b">
        <f t="shared" si="131"/>
        <v>0</v>
      </c>
      <c r="X2086" t="b">
        <f t="shared" si="132"/>
        <v>0</v>
      </c>
    </row>
    <row r="2087" spans="1:24" x14ac:dyDescent="0.25">
      <c r="A2087">
        <v>98</v>
      </c>
      <c r="B2087">
        <v>27</v>
      </c>
      <c r="C2087">
        <v>45</v>
      </c>
      <c r="D2087">
        <v>75</v>
      </c>
      <c r="E2087" s="1">
        <f>MAX(A2087:D2087)</f>
        <v>98</v>
      </c>
      <c r="F2087" s="1">
        <f>PRODUCT(A2087:D2087) / E2087</f>
        <v>91125</v>
      </c>
      <c r="G2087" s="4" t="b">
        <f>IF(E2087^3 &gt;= 2 * F2087, TRUE, FALSE)</f>
        <v>1</v>
      </c>
      <c r="H2087" s="4" t="b">
        <f>IF(AND(A2087 &gt; 10, B2087 &gt; 10, C2087 &gt; 10, D2087 &gt; 10, G2087), TRUE, FALSE)</f>
        <v>1</v>
      </c>
      <c r="I2087" s="6" t="b">
        <f>IF((MAX(A2087:D2087) - MIN(A2087:D2087)) &gt;= 50, TRUE, FALSE)</f>
        <v>1</v>
      </c>
      <c r="J2087" s="6" t="b">
        <f>IF(((PRODUCT(A2087:D2087) / MAX(A2087:D2087) / MIN(A2087:D2087)) &lt;= 1000), TRUE, FALSE)</f>
        <v>0</v>
      </c>
      <c r="K2087" s="2" t="b">
        <f>IF(AND(I2087,J2087),TRUE,FALSE)</f>
        <v>0</v>
      </c>
      <c r="L2087">
        <f>COUNTIF($A2087:$D2087, A2087)</f>
        <v>1</v>
      </c>
      <c r="M2087">
        <f>COUNTIF($A2087:$D2087, B2087)</f>
        <v>1</v>
      </c>
      <c r="N2087">
        <f>COUNTIF($A2087:$D2087, C2087)</f>
        <v>1</v>
      </c>
      <c r="O2087">
        <f>COUNTIF($A2087:$D2087, D2087)</f>
        <v>1</v>
      </c>
      <c r="P2087" s="8" t="b">
        <f>IF(SUM(L2087:O2087) &gt; 5, TRUE, FALSE)</f>
        <v>0</v>
      </c>
      <c r="Q2087" s="9">
        <f>2 * (MIN(A2087:D2087))^2</f>
        <v>1458</v>
      </c>
      <c r="R2087" s="8">
        <f>PRODUCT(A2087:D2087) / MIN(A2087:D2087) / MAX(A2087:D2087)</f>
        <v>3375</v>
      </c>
      <c r="S2087" t="b">
        <f>IF(Q2087 &gt; R2087, TRUE, FALSE)</f>
        <v>0</v>
      </c>
      <c r="T2087" t="b">
        <f>AND(P2087, S2087)</f>
        <v>0</v>
      </c>
      <c r="U2087" t="b">
        <f t="shared" si="129"/>
        <v>1</v>
      </c>
      <c r="V2087" t="b">
        <f t="shared" si="130"/>
        <v>0</v>
      </c>
      <c r="W2087" t="b">
        <f t="shared" si="131"/>
        <v>0</v>
      </c>
      <c r="X2087" t="b">
        <f t="shared" si="132"/>
        <v>0</v>
      </c>
    </row>
    <row r="2088" spans="1:24" x14ac:dyDescent="0.25">
      <c r="A2088">
        <v>44</v>
      </c>
      <c r="B2088">
        <v>87</v>
      </c>
      <c r="C2088">
        <v>75</v>
      </c>
      <c r="D2088">
        <v>45</v>
      </c>
      <c r="E2088" s="1">
        <f>MAX(A2088:D2088)</f>
        <v>87</v>
      </c>
      <c r="F2088" s="1">
        <f>PRODUCT(A2088:D2088) / E2088</f>
        <v>148500</v>
      </c>
      <c r="G2088" s="4" t="b">
        <f>IF(E2088^3 &gt;= 2 * F2088, TRUE, FALSE)</f>
        <v>1</v>
      </c>
      <c r="H2088" s="4" t="b">
        <f>IF(AND(A2088 &gt; 10, B2088 &gt; 10, C2088 &gt; 10, D2088 &gt; 10, G2088), TRUE, FALSE)</f>
        <v>1</v>
      </c>
      <c r="I2088" s="6" t="b">
        <f>IF((MAX(A2088:D2088) - MIN(A2088:D2088)) &gt;= 50, TRUE, FALSE)</f>
        <v>0</v>
      </c>
      <c r="J2088" s="6" t="b">
        <f>IF(((PRODUCT(A2088:D2088) / MAX(A2088:D2088) / MIN(A2088:D2088)) &lt;= 1000), TRUE, FALSE)</f>
        <v>0</v>
      </c>
      <c r="K2088" s="2" t="b">
        <f>IF(AND(I2088,J2088),TRUE,FALSE)</f>
        <v>0</v>
      </c>
      <c r="L2088">
        <f>COUNTIF($A2088:$D2088, A2088)</f>
        <v>1</v>
      </c>
      <c r="M2088">
        <f>COUNTIF($A2088:$D2088, B2088)</f>
        <v>1</v>
      </c>
      <c r="N2088">
        <f>COUNTIF($A2088:$D2088, C2088)</f>
        <v>1</v>
      </c>
      <c r="O2088">
        <f>COUNTIF($A2088:$D2088, D2088)</f>
        <v>1</v>
      </c>
      <c r="P2088" s="8" t="b">
        <f>IF(SUM(L2088:O2088) &gt; 5, TRUE, FALSE)</f>
        <v>0</v>
      </c>
      <c r="Q2088" s="9">
        <f>2 * (MIN(A2088:D2088))^2</f>
        <v>3872</v>
      </c>
      <c r="R2088" s="8">
        <f>PRODUCT(A2088:D2088) / MIN(A2088:D2088) / MAX(A2088:D2088)</f>
        <v>3375</v>
      </c>
      <c r="S2088" t="b">
        <f>IF(Q2088 &gt; R2088, TRUE, FALSE)</f>
        <v>1</v>
      </c>
      <c r="T2088" t="b">
        <f>AND(P2088, S2088)</f>
        <v>0</v>
      </c>
      <c r="U2088" t="b">
        <f t="shared" si="129"/>
        <v>0</v>
      </c>
      <c r="V2088" t="b">
        <f t="shared" si="130"/>
        <v>1</v>
      </c>
      <c r="W2088" t="b">
        <f t="shared" si="131"/>
        <v>0</v>
      </c>
      <c r="X2088" t="b">
        <f t="shared" si="132"/>
        <v>0</v>
      </c>
    </row>
    <row r="2089" spans="1:24" x14ac:dyDescent="0.25">
      <c r="A2089">
        <v>65</v>
      </c>
      <c r="B2089">
        <v>24</v>
      </c>
      <c r="C2089">
        <v>73</v>
      </c>
      <c r="D2089">
        <v>52</v>
      </c>
      <c r="E2089" s="1">
        <f>MAX(A2089:D2089)</f>
        <v>73</v>
      </c>
      <c r="F2089" s="1">
        <f>PRODUCT(A2089:D2089) / E2089</f>
        <v>81120</v>
      </c>
      <c r="G2089" s="4" t="b">
        <f>IF(E2089^3 &gt;= 2 * F2089, TRUE, FALSE)</f>
        <v>1</v>
      </c>
      <c r="H2089" s="4" t="b">
        <f>IF(AND(A2089 &gt; 10, B2089 &gt; 10, C2089 &gt; 10, D2089 &gt; 10, G2089), TRUE, FALSE)</f>
        <v>1</v>
      </c>
      <c r="I2089" s="6" t="b">
        <f>IF((MAX(A2089:D2089) - MIN(A2089:D2089)) &gt;= 50, TRUE, FALSE)</f>
        <v>0</v>
      </c>
      <c r="J2089" s="6" t="b">
        <f>IF(((PRODUCT(A2089:D2089) / MAX(A2089:D2089) / MIN(A2089:D2089)) &lt;= 1000), TRUE, FALSE)</f>
        <v>0</v>
      </c>
      <c r="K2089" s="2" t="b">
        <f>IF(AND(I2089,J2089),TRUE,FALSE)</f>
        <v>0</v>
      </c>
      <c r="L2089">
        <f>COUNTIF($A2089:$D2089, A2089)</f>
        <v>1</v>
      </c>
      <c r="M2089">
        <f>COUNTIF($A2089:$D2089, B2089)</f>
        <v>1</v>
      </c>
      <c r="N2089">
        <f>COUNTIF($A2089:$D2089, C2089)</f>
        <v>1</v>
      </c>
      <c r="O2089">
        <f>COUNTIF($A2089:$D2089, D2089)</f>
        <v>1</v>
      </c>
      <c r="P2089" s="8" t="b">
        <f>IF(SUM(L2089:O2089) &gt; 5, TRUE, FALSE)</f>
        <v>0</v>
      </c>
      <c r="Q2089" s="9">
        <f>2 * (MIN(A2089:D2089))^2</f>
        <v>1152</v>
      </c>
      <c r="R2089" s="8">
        <f>PRODUCT(A2089:D2089) / MIN(A2089:D2089) / MAX(A2089:D2089)</f>
        <v>3380</v>
      </c>
      <c r="S2089" t="b">
        <f>IF(Q2089 &gt; R2089, TRUE, FALSE)</f>
        <v>0</v>
      </c>
      <c r="T2089" t="b">
        <f>AND(P2089, S2089)</f>
        <v>0</v>
      </c>
      <c r="U2089" t="b">
        <f t="shared" si="129"/>
        <v>0</v>
      </c>
      <c r="V2089" t="b">
        <f t="shared" si="130"/>
        <v>0</v>
      </c>
      <c r="W2089" t="b">
        <f t="shared" si="131"/>
        <v>1</v>
      </c>
      <c r="X2089" t="b">
        <f t="shared" si="132"/>
        <v>0</v>
      </c>
    </row>
    <row r="2090" spans="1:24" x14ac:dyDescent="0.25">
      <c r="A2090">
        <v>47</v>
      </c>
      <c r="B2090">
        <v>44</v>
      </c>
      <c r="C2090">
        <v>72</v>
      </c>
      <c r="D2090">
        <v>85</v>
      </c>
      <c r="E2090" s="1">
        <f>MAX(A2090:D2090)</f>
        <v>85</v>
      </c>
      <c r="F2090" s="1">
        <f>PRODUCT(A2090:D2090) / E2090</f>
        <v>148896</v>
      </c>
      <c r="G2090" s="4" t="b">
        <f>IF(E2090^3 &gt;= 2 * F2090, TRUE, FALSE)</f>
        <v>1</v>
      </c>
      <c r="H2090" s="4" t="b">
        <f>IF(AND(A2090 &gt; 10, B2090 &gt; 10, C2090 &gt; 10, D2090 &gt; 10, G2090), TRUE, FALSE)</f>
        <v>1</v>
      </c>
      <c r="I2090" s="6" t="b">
        <f>IF((MAX(A2090:D2090) - MIN(A2090:D2090)) &gt;= 50, TRUE, FALSE)</f>
        <v>0</v>
      </c>
      <c r="J2090" s="6" t="b">
        <f>IF(((PRODUCT(A2090:D2090) / MAX(A2090:D2090) / MIN(A2090:D2090)) &lt;= 1000), TRUE, FALSE)</f>
        <v>0</v>
      </c>
      <c r="K2090" s="2" t="b">
        <f>IF(AND(I2090,J2090),TRUE,FALSE)</f>
        <v>0</v>
      </c>
      <c r="L2090">
        <f>COUNTIF($A2090:$D2090, A2090)</f>
        <v>1</v>
      </c>
      <c r="M2090">
        <f>COUNTIF($A2090:$D2090, B2090)</f>
        <v>1</v>
      </c>
      <c r="N2090">
        <f>COUNTIF($A2090:$D2090, C2090)</f>
        <v>1</v>
      </c>
      <c r="O2090">
        <f>COUNTIF($A2090:$D2090, D2090)</f>
        <v>1</v>
      </c>
      <c r="P2090" s="8" t="b">
        <f>IF(SUM(L2090:O2090) &gt; 5, TRUE, FALSE)</f>
        <v>0</v>
      </c>
      <c r="Q2090" s="9">
        <f>2 * (MIN(A2090:D2090))^2</f>
        <v>3872</v>
      </c>
      <c r="R2090" s="8">
        <f>PRODUCT(A2090:D2090) / MIN(A2090:D2090) / MAX(A2090:D2090)</f>
        <v>3384</v>
      </c>
      <c r="S2090" t="b">
        <f>IF(Q2090 &gt; R2090, TRUE, FALSE)</f>
        <v>1</v>
      </c>
      <c r="T2090" t="b">
        <f>AND(P2090, S2090)</f>
        <v>0</v>
      </c>
      <c r="U2090" t="b">
        <f t="shared" si="129"/>
        <v>0</v>
      </c>
      <c r="V2090" t="b">
        <f t="shared" si="130"/>
        <v>0</v>
      </c>
      <c r="W2090" t="b">
        <f t="shared" si="131"/>
        <v>0</v>
      </c>
      <c r="X2090" t="b">
        <f t="shared" si="132"/>
        <v>1</v>
      </c>
    </row>
    <row r="2091" spans="1:24" x14ac:dyDescent="0.25">
      <c r="A2091">
        <v>72</v>
      </c>
      <c r="B2091">
        <v>47</v>
      </c>
      <c r="C2091">
        <v>29</v>
      </c>
      <c r="D2091">
        <v>78</v>
      </c>
      <c r="E2091" s="1">
        <f>MAX(A2091:D2091)</f>
        <v>78</v>
      </c>
      <c r="F2091" s="1">
        <f>PRODUCT(A2091:D2091) / E2091</f>
        <v>98136</v>
      </c>
      <c r="G2091" s="4" t="b">
        <f>IF(E2091^3 &gt;= 2 * F2091, TRUE, FALSE)</f>
        <v>1</v>
      </c>
      <c r="H2091" s="4" t="b">
        <f>IF(AND(A2091 &gt; 10, B2091 &gt; 10, C2091 &gt; 10, D2091 &gt; 10, G2091), TRUE, FALSE)</f>
        <v>1</v>
      </c>
      <c r="I2091" s="6" t="b">
        <f>IF((MAX(A2091:D2091) - MIN(A2091:D2091)) &gt;= 50, TRUE, FALSE)</f>
        <v>0</v>
      </c>
      <c r="J2091" s="6" t="b">
        <f>IF(((PRODUCT(A2091:D2091) / MAX(A2091:D2091) / MIN(A2091:D2091)) &lt;= 1000), TRUE, FALSE)</f>
        <v>0</v>
      </c>
      <c r="K2091" s="2" t="b">
        <f>IF(AND(I2091,J2091),TRUE,FALSE)</f>
        <v>0</v>
      </c>
      <c r="L2091">
        <f>COUNTIF($A2091:$D2091, A2091)</f>
        <v>1</v>
      </c>
      <c r="M2091">
        <f>COUNTIF($A2091:$D2091, B2091)</f>
        <v>1</v>
      </c>
      <c r="N2091">
        <f>COUNTIF($A2091:$D2091, C2091)</f>
        <v>1</v>
      </c>
      <c r="O2091">
        <f>COUNTIF($A2091:$D2091, D2091)</f>
        <v>1</v>
      </c>
      <c r="P2091" s="8" t="b">
        <f>IF(SUM(L2091:O2091) &gt; 5, TRUE, FALSE)</f>
        <v>0</v>
      </c>
      <c r="Q2091" s="9">
        <f>2 * (MIN(A2091:D2091))^2</f>
        <v>1682</v>
      </c>
      <c r="R2091" s="8">
        <f>PRODUCT(A2091:D2091) / MIN(A2091:D2091) / MAX(A2091:D2091)</f>
        <v>3384</v>
      </c>
      <c r="S2091" t="b">
        <f>IF(Q2091 &gt; R2091, TRUE, FALSE)</f>
        <v>0</v>
      </c>
      <c r="T2091" t="b">
        <f>AND(P2091, S2091)</f>
        <v>0</v>
      </c>
      <c r="U2091" t="b">
        <f t="shared" si="129"/>
        <v>0</v>
      </c>
      <c r="V2091" t="b">
        <f t="shared" si="130"/>
        <v>0</v>
      </c>
      <c r="W2091" t="b">
        <f t="shared" si="131"/>
        <v>0</v>
      </c>
      <c r="X2091" t="b">
        <f t="shared" si="132"/>
        <v>1</v>
      </c>
    </row>
    <row r="2092" spans="1:24" x14ac:dyDescent="0.25">
      <c r="A2092">
        <v>44</v>
      </c>
      <c r="B2092">
        <v>26</v>
      </c>
      <c r="C2092">
        <v>77</v>
      </c>
      <c r="D2092">
        <v>84</v>
      </c>
      <c r="E2092" s="1">
        <f>MAX(A2092:D2092)</f>
        <v>84</v>
      </c>
      <c r="F2092" s="1">
        <f>PRODUCT(A2092:D2092) / E2092</f>
        <v>88088</v>
      </c>
      <c r="G2092" s="4" t="b">
        <f>IF(E2092^3 &gt;= 2 * F2092, TRUE, FALSE)</f>
        <v>1</v>
      </c>
      <c r="H2092" s="4" t="b">
        <f>IF(AND(A2092 &gt; 10, B2092 &gt; 10, C2092 &gt; 10, D2092 &gt; 10, G2092), TRUE, FALSE)</f>
        <v>1</v>
      </c>
      <c r="I2092" s="6" t="b">
        <f>IF((MAX(A2092:D2092) - MIN(A2092:D2092)) &gt;= 50, TRUE, FALSE)</f>
        <v>1</v>
      </c>
      <c r="J2092" s="6" t="b">
        <f>IF(((PRODUCT(A2092:D2092) / MAX(A2092:D2092) / MIN(A2092:D2092)) &lt;= 1000), TRUE, FALSE)</f>
        <v>0</v>
      </c>
      <c r="K2092" s="2" t="b">
        <f>IF(AND(I2092,J2092),TRUE,FALSE)</f>
        <v>0</v>
      </c>
      <c r="L2092">
        <f>COUNTIF($A2092:$D2092, A2092)</f>
        <v>1</v>
      </c>
      <c r="M2092">
        <f>COUNTIF($A2092:$D2092, B2092)</f>
        <v>1</v>
      </c>
      <c r="N2092">
        <f>COUNTIF($A2092:$D2092, C2092)</f>
        <v>1</v>
      </c>
      <c r="O2092">
        <f>COUNTIF($A2092:$D2092, D2092)</f>
        <v>1</v>
      </c>
      <c r="P2092" s="8" t="b">
        <f>IF(SUM(L2092:O2092) &gt; 5, TRUE, FALSE)</f>
        <v>0</v>
      </c>
      <c r="Q2092" s="9">
        <f>2 * (MIN(A2092:D2092))^2</f>
        <v>1352</v>
      </c>
      <c r="R2092" s="8">
        <f>PRODUCT(A2092:D2092) / MIN(A2092:D2092) / MAX(A2092:D2092)</f>
        <v>3388</v>
      </c>
      <c r="S2092" t="b">
        <f>IF(Q2092 &gt; R2092, TRUE, FALSE)</f>
        <v>0</v>
      </c>
      <c r="T2092" t="b">
        <f>AND(P2092, S2092)</f>
        <v>0</v>
      </c>
      <c r="U2092" t="b">
        <f t="shared" si="129"/>
        <v>0</v>
      </c>
      <c r="V2092" t="b">
        <f t="shared" si="130"/>
        <v>0</v>
      </c>
      <c r="W2092" t="b">
        <f t="shared" si="131"/>
        <v>0</v>
      </c>
      <c r="X2092" t="b">
        <f t="shared" si="132"/>
        <v>1</v>
      </c>
    </row>
    <row r="2093" spans="1:24" x14ac:dyDescent="0.25">
      <c r="A2093">
        <v>44</v>
      </c>
      <c r="B2093">
        <v>77</v>
      </c>
      <c r="C2093">
        <v>18</v>
      </c>
      <c r="D2093">
        <v>81</v>
      </c>
      <c r="E2093" s="1">
        <f>MAX(A2093:D2093)</f>
        <v>81</v>
      </c>
      <c r="F2093" s="1">
        <f>PRODUCT(A2093:D2093) / E2093</f>
        <v>60984</v>
      </c>
      <c r="G2093" s="4" t="b">
        <f>IF(E2093^3 &gt;= 2 * F2093, TRUE, FALSE)</f>
        <v>1</v>
      </c>
      <c r="H2093" s="4" t="b">
        <f>IF(AND(A2093 &gt; 10, B2093 &gt; 10, C2093 &gt; 10, D2093 &gt; 10, G2093), TRUE, FALSE)</f>
        <v>1</v>
      </c>
      <c r="I2093" s="6" t="b">
        <f>IF((MAX(A2093:D2093) - MIN(A2093:D2093)) &gt;= 50, TRUE, FALSE)</f>
        <v>1</v>
      </c>
      <c r="J2093" s="6" t="b">
        <f>IF(((PRODUCT(A2093:D2093) / MAX(A2093:D2093) / MIN(A2093:D2093)) &lt;= 1000), TRUE, FALSE)</f>
        <v>0</v>
      </c>
      <c r="K2093" s="2" t="b">
        <f>IF(AND(I2093,J2093),TRUE,FALSE)</f>
        <v>0</v>
      </c>
      <c r="L2093">
        <f>COUNTIF($A2093:$D2093, A2093)</f>
        <v>1</v>
      </c>
      <c r="M2093">
        <f>COUNTIF($A2093:$D2093, B2093)</f>
        <v>1</v>
      </c>
      <c r="N2093">
        <f>COUNTIF($A2093:$D2093, C2093)</f>
        <v>1</v>
      </c>
      <c r="O2093">
        <f>COUNTIF($A2093:$D2093, D2093)</f>
        <v>1</v>
      </c>
      <c r="P2093" s="8" t="b">
        <f>IF(SUM(L2093:O2093) &gt; 5, TRUE, FALSE)</f>
        <v>0</v>
      </c>
      <c r="Q2093" s="9">
        <f>2 * (MIN(A2093:D2093))^2</f>
        <v>648</v>
      </c>
      <c r="R2093" s="8">
        <f>PRODUCT(A2093:D2093) / MIN(A2093:D2093) / MAX(A2093:D2093)</f>
        <v>3388</v>
      </c>
      <c r="S2093" t="b">
        <f>IF(Q2093 &gt; R2093, TRUE, FALSE)</f>
        <v>0</v>
      </c>
      <c r="T2093" t="b">
        <f>AND(P2093, S2093)</f>
        <v>0</v>
      </c>
      <c r="U2093" t="b">
        <f t="shared" si="129"/>
        <v>0</v>
      </c>
      <c r="V2093" t="b">
        <f t="shared" si="130"/>
        <v>0</v>
      </c>
      <c r="W2093" t="b">
        <f t="shared" si="131"/>
        <v>0</v>
      </c>
      <c r="X2093" t="b">
        <f t="shared" si="132"/>
        <v>1</v>
      </c>
    </row>
    <row r="2094" spans="1:24" x14ac:dyDescent="0.25">
      <c r="A2094">
        <v>17</v>
      </c>
      <c r="B2094">
        <v>77</v>
      </c>
      <c r="C2094">
        <v>44</v>
      </c>
      <c r="D2094">
        <v>80</v>
      </c>
      <c r="E2094" s="1">
        <f>MAX(A2094:D2094)</f>
        <v>80</v>
      </c>
      <c r="F2094" s="1">
        <f>PRODUCT(A2094:D2094) / E2094</f>
        <v>57596</v>
      </c>
      <c r="G2094" s="4" t="b">
        <f>IF(E2094^3 &gt;= 2 * F2094, TRUE, FALSE)</f>
        <v>1</v>
      </c>
      <c r="H2094" s="4" t="b">
        <f>IF(AND(A2094 &gt; 10, B2094 &gt; 10, C2094 &gt; 10, D2094 &gt; 10, G2094), TRUE, FALSE)</f>
        <v>1</v>
      </c>
      <c r="I2094" s="6" t="b">
        <f>IF((MAX(A2094:D2094) - MIN(A2094:D2094)) &gt;= 50, TRUE, FALSE)</f>
        <v>1</v>
      </c>
      <c r="J2094" s="6" t="b">
        <f>IF(((PRODUCT(A2094:D2094) / MAX(A2094:D2094) / MIN(A2094:D2094)) &lt;= 1000), TRUE, FALSE)</f>
        <v>0</v>
      </c>
      <c r="K2094" s="2" t="b">
        <f>IF(AND(I2094,J2094),TRUE,FALSE)</f>
        <v>0</v>
      </c>
      <c r="L2094">
        <f>COUNTIF($A2094:$D2094, A2094)</f>
        <v>1</v>
      </c>
      <c r="M2094">
        <f>COUNTIF($A2094:$D2094, B2094)</f>
        <v>1</v>
      </c>
      <c r="N2094">
        <f>COUNTIF($A2094:$D2094, C2094)</f>
        <v>1</v>
      </c>
      <c r="O2094">
        <f>COUNTIF($A2094:$D2094, D2094)</f>
        <v>1</v>
      </c>
      <c r="P2094" s="8" t="b">
        <f>IF(SUM(L2094:O2094) &gt; 5, TRUE, FALSE)</f>
        <v>0</v>
      </c>
      <c r="Q2094" s="9">
        <f>2 * (MIN(A2094:D2094))^2</f>
        <v>578</v>
      </c>
      <c r="R2094" s="8">
        <f>PRODUCT(A2094:D2094) / MIN(A2094:D2094) / MAX(A2094:D2094)</f>
        <v>3388</v>
      </c>
      <c r="S2094" t="b">
        <f>IF(Q2094 &gt; R2094, TRUE, FALSE)</f>
        <v>0</v>
      </c>
      <c r="T2094" t="b">
        <f>AND(P2094, S2094)</f>
        <v>0</v>
      </c>
      <c r="U2094" t="b">
        <f t="shared" si="129"/>
        <v>0</v>
      </c>
      <c r="V2094" t="b">
        <f t="shared" si="130"/>
        <v>0</v>
      </c>
      <c r="W2094" t="b">
        <f t="shared" si="131"/>
        <v>0</v>
      </c>
      <c r="X2094" t="b">
        <f t="shared" si="132"/>
        <v>1</v>
      </c>
    </row>
    <row r="2095" spans="1:24" x14ac:dyDescent="0.25">
      <c r="A2095">
        <v>64</v>
      </c>
      <c r="B2095">
        <v>27</v>
      </c>
      <c r="C2095">
        <v>85</v>
      </c>
      <c r="D2095">
        <v>53</v>
      </c>
      <c r="E2095" s="1">
        <f>MAX(A2095:D2095)</f>
        <v>85</v>
      </c>
      <c r="F2095" s="1">
        <f>PRODUCT(A2095:D2095) / E2095</f>
        <v>91584</v>
      </c>
      <c r="G2095" s="4" t="b">
        <f>IF(E2095^3 &gt;= 2 * F2095, TRUE, FALSE)</f>
        <v>1</v>
      </c>
      <c r="H2095" s="4" t="b">
        <f>IF(AND(A2095 &gt; 10, B2095 &gt; 10, C2095 &gt; 10, D2095 &gt; 10, G2095), TRUE, FALSE)</f>
        <v>1</v>
      </c>
      <c r="I2095" s="6" t="b">
        <f>IF((MAX(A2095:D2095) - MIN(A2095:D2095)) &gt;= 50, TRUE, FALSE)</f>
        <v>1</v>
      </c>
      <c r="J2095" s="6" t="b">
        <f>IF(((PRODUCT(A2095:D2095) / MAX(A2095:D2095) / MIN(A2095:D2095)) &lt;= 1000), TRUE, FALSE)</f>
        <v>0</v>
      </c>
      <c r="K2095" s="2" t="b">
        <f>IF(AND(I2095,J2095),TRUE,FALSE)</f>
        <v>0</v>
      </c>
      <c r="L2095">
        <f>COUNTIF($A2095:$D2095, A2095)</f>
        <v>1</v>
      </c>
      <c r="M2095">
        <f>COUNTIF($A2095:$D2095, B2095)</f>
        <v>1</v>
      </c>
      <c r="N2095">
        <f>COUNTIF($A2095:$D2095, C2095)</f>
        <v>1</v>
      </c>
      <c r="O2095">
        <f>COUNTIF($A2095:$D2095, D2095)</f>
        <v>1</v>
      </c>
      <c r="P2095" s="8" t="b">
        <f>IF(SUM(L2095:O2095) &gt; 5, TRUE, FALSE)</f>
        <v>0</v>
      </c>
      <c r="Q2095" s="9">
        <f>2 * (MIN(A2095:D2095))^2</f>
        <v>1458</v>
      </c>
      <c r="R2095" s="8">
        <f>PRODUCT(A2095:D2095) / MIN(A2095:D2095) / MAX(A2095:D2095)</f>
        <v>3392</v>
      </c>
      <c r="S2095" t="b">
        <f>IF(Q2095 &gt; R2095, TRUE, FALSE)</f>
        <v>0</v>
      </c>
      <c r="T2095" t="b">
        <f>AND(P2095, S2095)</f>
        <v>0</v>
      </c>
      <c r="U2095" t="b">
        <f t="shared" si="129"/>
        <v>0</v>
      </c>
      <c r="V2095" t="b">
        <f t="shared" si="130"/>
        <v>0</v>
      </c>
      <c r="W2095" t="b">
        <f t="shared" si="131"/>
        <v>1</v>
      </c>
      <c r="X2095" t="b">
        <f t="shared" si="132"/>
        <v>0</v>
      </c>
    </row>
    <row r="2096" spans="1:24" x14ac:dyDescent="0.25">
      <c r="A2096">
        <v>53</v>
      </c>
      <c r="B2096">
        <v>87</v>
      </c>
      <c r="C2096">
        <v>8</v>
      </c>
      <c r="D2096">
        <v>64</v>
      </c>
      <c r="E2096" s="1">
        <f>MAX(A2096:D2096)</f>
        <v>87</v>
      </c>
      <c r="F2096" s="1">
        <f>PRODUCT(A2096:D2096) / E2096</f>
        <v>27136</v>
      </c>
      <c r="G2096" s="4" t="b">
        <f>IF(E2096^3 &gt;= 2 * F2096, TRUE, FALSE)</f>
        <v>1</v>
      </c>
      <c r="H2096" s="4" t="b">
        <f>IF(AND(A2096 &gt; 10, B2096 &gt; 10, C2096 &gt; 10, D2096 &gt; 10, G2096), TRUE, FALSE)</f>
        <v>0</v>
      </c>
      <c r="I2096" s="6" t="b">
        <f>IF((MAX(A2096:D2096) - MIN(A2096:D2096)) &gt;= 50, TRUE, FALSE)</f>
        <v>1</v>
      </c>
      <c r="J2096" s="6" t="b">
        <f>IF(((PRODUCT(A2096:D2096) / MAX(A2096:D2096) / MIN(A2096:D2096)) &lt;= 1000), TRUE, FALSE)</f>
        <v>0</v>
      </c>
      <c r="K2096" s="2" t="b">
        <f>IF(AND(I2096,J2096),TRUE,FALSE)</f>
        <v>0</v>
      </c>
      <c r="L2096">
        <f>COUNTIF($A2096:$D2096, A2096)</f>
        <v>1</v>
      </c>
      <c r="M2096">
        <f>COUNTIF($A2096:$D2096, B2096)</f>
        <v>1</v>
      </c>
      <c r="N2096">
        <f>COUNTIF($A2096:$D2096, C2096)</f>
        <v>1</v>
      </c>
      <c r="O2096">
        <f>COUNTIF($A2096:$D2096, D2096)</f>
        <v>1</v>
      </c>
      <c r="P2096" s="8" t="b">
        <f>IF(SUM(L2096:O2096) &gt; 5, TRUE, FALSE)</f>
        <v>0</v>
      </c>
      <c r="Q2096" s="9">
        <f>2 * (MIN(A2096:D2096))^2</f>
        <v>128</v>
      </c>
      <c r="R2096" s="8">
        <f>PRODUCT(A2096:D2096) / MIN(A2096:D2096) / MAX(A2096:D2096)</f>
        <v>3392</v>
      </c>
      <c r="S2096" t="b">
        <f>IF(Q2096 &gt; R2096, TRUE, FALSE)</f>
        <v>0</v>
      </c>
      <c r="T2096" t="b">
        <f>AND(P2096, S2096)</f>
        <v>0</v>
      </c>
      <c r="U2096" t="b">
        <f t="shared" si="129"/>
        <v>0</v>
      </c>
      <c r="V2096" t="b">
        <f t="shared" si="130"/>
        <v>1</v>
      </c>
      <c r="W2096" t="b">
        <f t="shared" si="131"/>
        <v>0</v>
      </c>
      <c r="X2096" t="b">
        <f t="shared" si="132"/>
        <v>0</v>
      </c>
    </row>
    <row r="2097" spans="1:24" x14ac:dyDescent="0.25">
      <c r="A2097">
        <v>23</v>
      </c>
      <c r="B2097">
        <v>95</v>
      </c>
      <c r="C2097">
        <v>39</v>
      </c>
      <c r="D2097">
        <v>87</v>
      </c>
      <c r="E2097" s="1">
        <f>MAX(A2097:D2097)</f>
        <v>95</v>
      </c>
      <c r="F2097" s="1">
        <f>PRODUCT(A2097:D2097) / E2097</f>
        <v>78039</v>
      </c>
      <c r="G2097" s="4" t="b">
        <f>IF(E2097^3 &gt;= 2 * F2097, TRUE, FALSE)</f>
        <v>1</v>
      </c>
      <c r="H2097" s="4" t="b">
        <f>IF(AND(A2097 &gt; 10, B2097 &gt; 10, C2097 &gt; 10, D2097 &gt; 10, G2097), TRUE, FALSE)</f>
        <v>1</v>
      </c>
      <c r="I2097" s="6" t="b">
        <f>IF((MAX(A2097:D2097) - MIN(A2097:D2097)) &gt;= 50, TRUE, FALSE)</f>
        <v>1</v>
      </c>
      <c r="J2097" s="6" t="b">
        <f>IF(((PRODUCT(A2097:D2097) / MAX(A2097:D2097) / MIN(A2097:D2097)) &lt;= 1000), TRUE, FALSE)</f>
        <v>0</v>
      </c>
      <c r="K2097" s="2" t="b">
        <f>IF(AND(I2097,J2097),TRUE,FALSE)</f>
        <v>0</v>
      </c>
      <c r="L2097">
        <f>COUNTIF($A2097:$D2097, A2097)</f>
        <v>1</v>
      </c>
      <c r="M2097">
        <f>COUNTIF($A2097:$D2097, B2097)</f>
        <v>1</v>
      </c>
      <c r="N2097">
        <f>COUNTIF($A2097:$D2097, C2097)</f>
        <v>1</v>
      </c>
      <c r="O2097">
        <f>COUNTIF($A2097:$D2097, D2097)</f>
        <v>1</v>
      </c>
      <c r="P2097" s="8" t="b">
        <f>IF(SUM(L2097:O2097) &gt; 5, TRUE, FALSE)</f>
        <v>0</v>
      </c>
      <c r="Q2097" s="9">
        <f>2 * (MIN(A2097:D2097))^2</f>
        <v>1058</v>
      </c>
      <c r="R2097" s="8">
        <f>PRODUCT(A2097:D2097) / MIN(A2097:D2097) / MAX(A2097:D2097)</f>
        <v>3393</v>
      </c>
      <c r="S2097" t="b">
        <f>IF(Q2097 &gt; R2097, TRUE, FALSE)</f>
        <v>0</v>
      </c>
      <c r="T2097" t="b">
        <f>AND(P2097, S2097)</f>
        <v>0</v>
      </c>
      <c r="U2097" t="b">
        <f t="shared" si="129"/>
        <v>0</v>
      </c>
      <c r="V2097" t="b">
        <f t="shared" si="130"/>
        <v>1</v>
      </c>
      <c r="W2097" t="b">
        <f t="shared" si="131"/>
        <v>0</v>
      </c>
      <c r="X2097" t="b">
        <f t="shared" si="132"/>
        <v>0</v>
      </c>
    </row>
    <row r="2098" spans="1:24" x14ac:dyDescent="0.25">
      <c r="A2098">
        <v>22</v>
      </c>
      <c r="B2098">
        <v>40</v>
      </c>
      <c r="C2098">
        <v>91</v>
      </c>
      <c r="D2098">
        <v>85</v>
      </c>
      <c r="E2098" s="1">
        <f>MAX(A2098:D2098)</f>
        <v>91</v>
      </c>
      <c r="F2098" s="1">
        <f>PRODUCT(A2098:D2098) / E2098</f>
        <v>74800</v>
      </c>
      <c r="G2098" s="4" t="b">
        <f>IF(E2098^3 &gt;= 2 * F2098, TRUE, FALSE)</f>
        <v>1</v>
      </c>
      <c r="H2098" s="4" t="b">
        <f>IF(AND(A2098 &gt; 10, B2098 &gt; 10, C2098 &gt; 10, D2098 &gt; 10, G2098), TRUE, FALSE)</f>
        <v>1</v>
      </c>
      <c r="I2098" s="6" t="b">
        <f>IF((MAX(A2098:D2098) - MIN(A2098:D2098)) &gt;= 50, TRUE, FALSE)</f>
        <v>1</v>
      </c>
      <c r="J2098" s="6" t="b">
        <f>IF(((PRODUCT(A2098:D2098) / MAX(A2098:D2098) / MIN(A2098:D2098)) &lt;= 1000), TRUE, FALSE)</f>
        <v>0</v>
      </c>
      <c r="K2098" s="2" t="b">
        <f>IF(AND(I2098,J2098),TRUE,FALSE)</f>
        <v>0</v>
      </c>
      <c r="L2098">
        <f>COUNTIF($A2098:$D2098, A2098)</f>
        <v>1</v>
      </c>
      <c r="M2098">
        <f>COUNTIF($A2098:$D2098, B2098)</f>
        <v>1</v>
      </c>
      <c r="N2098">
        <f>COUNTIF($A2098:$D2098, C2098)</f>
        <v>1</v>
      </c>
      <c r="O2098">
        <f>COUNTIF($A2098:$D2098, D2098)</f>
        <v>1</v>
      </c>
      <c r="P2098" s="8" t="b">
        <f>IF(SUM(L2098:O2098) &gt; 5, TRUE, FALSE)</f>
        <v>0</v>
      </c>
      <c r="Q2098" s="9">
        <f>2 * (MIN(A2098:D2098))^2</f>
        <v>968</v>
      </c>
      <c r="R2098" s="8">
        <f>PRODUCT(A2098:D2098) / MIN(A2098:D2098) / MAX(A2098:D2098)</f>
        <v>3400</v>
      </c>
      <c r="S2098" t="b">
        <f>IF(Q2098 &gt; R2098, TRUE, FALSE)</f>
        <v>0</v>
      </c>
      <c r="T2098" t="b">
        <f>AND(P2098, S2098)</f>
        <v>0</v>
      </c>
      <c r="U2098" t="b">
        <f t="shared" si="129"/>
        <v>0</v>
      </c>
      <c r="V2098" t="b">
        <f t="shared" si="130"/>
        <v>0</v>
      </c>
      <c r="W2098" t="b">
        <f t="shared" si="131"/>
        <v>1</v>
      </c>
      <c r="X2098" t="b">
        <f t="shared" si="132"/>
        <v>0</v>
      </c>
    </row>
    <row r="2099" spans="1:24" x14ac:dyDescent="0.25">
      <c r="A2099">
        <v>54</v>
      </c>
      <c r="B2099">
        <v>63</v>
      </c>
      <c r="C2099">
        <v>6</v>
      </c>
      <c r="D2099">
        <v>81</v>
      </c>
      <c r="E2099" s="1">
        <f>MAX(A2099:D2099)</f>
        <v>81</v>
      </c>
      <c r="F2099" s="1">
        <f>PRODUCT(A2099:D2099) / E2099</f>
        <v>20412</v>
      </c>
      <c r="G2099" s="4" t="b">
        <f>IF(E2099^3 &gt;= 2 * F2099, TRUE, FALSE)</f>
        <v>1</v>
      </c>
      <c r="H2099" s="4" t="b">
        <f>IF(AND(A2099 &gt; 10, B2099 &gt; 10, C2099 &gt; 10, D2099 &gt; 10, G2099), TRUE, FALSE)</f>
        <v>0</v>
      </c>
      <c r="I2099" s="6" t="b">
        <f>IF((MAX(A2099:D2099) - MIN(A2099:D2099)) &gt;= 50, TRUE, FALSE)</f>
        <v>1</v>
      </c>
      <c r="J2099" s="6" t="b">
        <f>IF(((PRODUCT(A2099:D2099) / MAX(A2099:D2099) / MIN(A2099:D2099)) &lt;= 1000), TRUE, FALSE)</f>
        <v>0</v>
      </c>
      <c r="K2099" s="2" t="b">
        <f>IF(AND(I2099,J2099),TRUE,FALSE)</f>
        <v>0</v>
      </c>
      <c r="L2099">
        <f>COUNTIF($A2099:$D2099, A2099)</f>
        <v>1</v>
      </c>
      <c r="M2099">
        <f>COUNTIF($A2099:$D2099, B2099)</f>
        <v>1</v>
      </c>
      <c r="N2099">
        <f>COUNTIF($A2099:$D2099, C2099)</f>
        <v>1</v>
      </c>
      <c r="O2099">
        <f>COUNTIF($A2099:$D2099, D2099)</f>
        <v>1</v>
      </c>
      <c r="P2099" s="8" t="b">
        <f>IF(SUM(L2099:O2099) &gt; 5, TRUE, FALSE)</f>
        <v>0</v>
      </c>
      <c r="Q2099" s="9">
        <f>2 * (MIN(A2099:D2099))^2</f>
        <v>72</v>
      </c>
      <c r="R2099" s="8">
        <f>PRODUCT(A2099:D2099) / MIN(A2099:D2099) / MAX(A2099:D2099)</f>
        <v>3402</v>
      </c>
      <c r="S2099" t="b">
        <f>IF(Q2099 &gt; R2099, TRUE, FALSE)</f>
        <v>0</v>
      </c>
      <c r="T2099" t="b">
        <f>AND(P2099, S2099)</f>
        <v>0</v>
      </c>
      <c r="U2099" t="b">
        <f t="shared" si="129"/>
        <v>0</v>
      </c>
      <c r="V2099" t="b">
        <f t="shared" si="130"/>
        <v>0</v>
      </c>
      <c r="W2099" t="b">
        <f t="shared" si="131"/>
        <v>0</v>
      </c>
      <c r="X2099" t="b">
        <f t="shared" si="132"/>
        <v>1</v>
      </c>
    </row>
    <row r="2100" spans="1:24" x14ac:dyDescent="0.25">
      <c r="A2100">
        <v>74</v>
      </c>
      <c r="B2100">
        <v>63</v>
      </c>
      <c r="C2100">
        <v>52</v>
      </c>
      <c r="D2100">
        <v>54</v>
      </c>
      <c r="E2100" s="1">
        <f>MAX(A2100:D2100)</f>
        <v>74</v>
      </c>
      <c r="F2100" s="1">
        <f>PRODUCT(A2100:D2100) / E2100</f>
        <v>176904</v>
      </c>
      <c r="G2100" s="4" t="b">
        <f>IF(E2100^3 &gt;= 2 * F2100, TRUE, FALSE)</f>
        <v>1</v>
      </c>
      <c r="H2100" s="4" t="b">
        <f>IF(AND(A2100 &gt; 10, B2100 &gt; 10, C2100 &gt; 10, D2100 &gt; 10, G2100), TRUE, FALSE)</f>
        <v>1</v>
      </c>
      <c r="I2100" s="6" t="b">
        <f>IF((MAX(A2100:D2100) - MIN(A2100:D2100)) &gt;= 50, TRUE, FALSE)</f>
        <v>0</v>
      </c>
      <c r="J2100" s="6" t="b">
        <f>IF(((PRODUCT(A2100:D2100) / MAX(A2100:D2100) / MIN(A2100:D2100)) &lt;= 1000), TRUE, FALSE)</f>
        <v>0</v>
      </c>
      <c r="K2100" s="2" t="b">
        <f>IF(AND(I2100,J2100),TRUE,FALSE)</f>
        <v>0</v>
      </c>
      <c r="L2100">
        <f>COUNTIF($A2100:$D2100, A2100)</f>
        <v>1</v>
      </c>
      <c r="M2100">
        <f>COUNTIF($A2100:$D2100, B2100)</f>
        <v>1</v>
      </c>
      <c r="N2100">
        <f>COUNTIF($A2100:$D2100, C2100)</f>
        <v>1</v>
      </c>
      <c r="O2100">
        <f>COUNTIF($A2100:$D2100, D2100)</f>
        <v>1</v>
      </c>
      <c r="P2100" s="8" t="b">
        <f>IF(SUM(L2100:O2100) &gt; 5, TRUE, FALSE)</f>
        <v>0</v>
      </c>
      <c r="Q2100" s="9">
        <f>2 * (MIN(A2100:D2100))^2</f>
        <v>5408</v>
      </c>
      <c r="R2100" s="8">
        <f>PRODUCT(A2100:D2100) / MIN(A2100:D2100) / MAX(A2100:D2100)</f>
        <v>3402</v>
      </c>
      <c r="S2100" t="b">
        <f>IF(Q2100 &gt; R2100, TRUE, FALSE)</f>
        <v>1</v>
      </c>
      <c r="T2100" t="b">
        <f>AND(P2100, S2100)</f>
        <v>0</v>
      </c>
      <c r="U2100" t="b">
        <f t="shared" si="129"/>
        <v>1</v>
      </c>
      <c r="V2100" t="b">
        <f t="shared" si="130"/>
        <v>0</v>
      </c>
      <c r="W2100" t="b">
        <f t="shared" si="131"/>
        <v>0</v>
      </c>
      <c r="X2100" t="b">
        <f t="shared" si="132"/>
        <v>0</v>
      </c>
    </row>
    <row r="2101" spans="1:24" x14ac:dyDescent="0.25">
      <c r="A2101">
        <v>41</v>
      </c>
      <c r="B2101">
        <v>83</v>
      </c>
      <c r="C2101">
        <v>98</v>
      </c>
      <c r="D2101">
        <v>11</v>
      </c>
      <c r="E2101" s="1">
        <f>MAX(A2101:D2101)</f>
        <v>98</v>
      </c>
      <c r="F2101" s="1">
        <f>PRODUCT(A2101:D2101) / E2101</f>
        <v>37433</v>
      </c>
      <c r="G2101" s="4" t="b">
        <f>IF(E2101^3 &gt;= 2 * F2101, TRUE, FALSE)</f>
        <v>1</v>
      </c>
      <c r="H2101" s="4" t="b">
        <f>IF(AND(A2101 &gt; 10, B2101 &gt; 10, C2101 &gt; 10, D2101 &gt; 10, G2101), TRUE, FALSE)</f>
        <v>1</v>
      </c>
      <c r="I2101" s="6" t="b">
        <f>IF((MAX(A2101:D2101) - MIN(A2101:D2101)) &gt;= 50, TRUE, FALSE)</f>
        <v>1</v>
      </c>
      <c r="J2101" s="6" t="b">
        <f>IF(((PRODUCT(A2101:D2101) / MAX(A2101:D2101) / MIN(A2101:D2101)) &lt;= 1000), TRUE, FALSE)</f>
        <v>0</v>
      </c>
      <c r="K2101" s="2" t="b">
        <f>IF(AND(I2101,J2101),TRUE,FALSE)</f>
        <v>0</v>
      </c>
      <c r="L2101">
        <f>COUNTIF($A2101:$D2101, A2101)</f>
        <v>1</v>
      </c>
      <c r="M2101">
        <f>COUNTIF($A2101:$D2101, B2101)</f>
        <v>1</v>
      </c>
      <c r="N2101">
        <f>COUNTIF($A2101:$D2101, C2101)</f>
        <v>1</v>
      </c>
      <c r="O2101">
        <f>COUNTIF($A2101:$D2101, D2101)</f>
        <v>1</v>
      </c>
      <c r="P2101" s="8" t="b">
        <f>IF(SUM(L2101:O2101) &gt; 5, TRUE, FALSE)</f>
        <v>0</v>
      </c>
      <c r="Q2101" s="9">
        <f>2 * (MIN(A2101:D2101))^2</f>
        <v>242</v>
      </c>
      <c r="R2101" s="8">
        <f>PRODUCT(A2101:D2101) / MIN(A2101:D2101) / MAX(A2101:D2101)</f>
        <v>3403</v>
      </c>
      <c r="S2101" t="b">
        <f>IF(Q2101 &gt; R2101, TRUE, FALSE)</f>
        <v>0</v>
      </c>
      <c r="T2101" t="b">
        <f>AND(P2101, S2101)</f>
        <v>0</v>
      </c>
      <c r="U2101" t="b">
        <f t="shared" si="129"/>
        <v>0</v>
      </c>
      <c r="V2101" t="b">
        <f t="shared" si="130"/>
        <v>0</v>
      </c>
      <c r="W2101" t="b">
        <f t="shared" si="131"/>
        <v>1</v>
      </c>
      <c r="X2101" t="b">
        <f t="shared" si="132"/>
        <v>0</v>
      </c>
    </row>
    <row r="2102" spans="1:24" x14ac:dyDescent="0.25">
      <c r="A2102">
        <v>71</v>
      </c>
      <c r="B2102">
        <v>48</v>
      </c>
      <c r="C2102">
        <v>24</v>
      </c>
      <c r="D2102">
        <v>84</v>
      </c>
      <c r="E2102" s="1">
        <f>MAX(A2102:D2102)</f>
        <v>84</v>
      </c>
      <c r="F2102" s="1">
        <f>PRODUCT(A2102:D2102) / E2102</f>
        <v>81792</v>
      </c>
      <c r="G2102" s="4" t="b">
        <f>IF(E2102^3 &gt;= 2 * F2102, TRUE, FALSE)</f>
        <v>1</v>
      </c>
      <c r="H2102" s="4" t="b">
        <f>IF(AND(A2102 &gt; 10, B2102 &gt; 10, C2102 &gt; 10, D2102 &gt; 10, G2102), TRUE, FALSE)</f>
        <v>1</v>
      </c>
      <c r="I2102" s="6" t="b">
        <f>IF((MAX(A2102:D2102) - MIN(A2102:D2102)) &gt;= 50, TRUE, FALSE)</f>
        <v>1</v>
      </c>
      <c r="J2102" s="6" t="b">
        <f>IF(((PRODUCT(A2102:D2102) / MAX(A2102:D2102) / MIN(A2102:D2102)) &lt;= 1000), TRUE, FALSE)</f>
        <v>0</v>
      </c>
      <c r="K2102" s="2" t="b">
        <f>IF(AND(I2102,J2102),TRUE,FALSE)</f>
        <v>0</v>
      </c>
      <c r="L2102">
        <f>COUNTIF($A2102:$D2102, A2102)</f>
        <v>1</v>
      </c>
      <c r="M2102">
        <f>COUNTIF($A2102:$D2102, B2102)</f>
        <v>1</v>
      </c>
      <c r="N2102">
        <f>COUNTIF($A2102:$D2102, C2102)</f>
        <v>1</v>
      </c>
      <c r="O2102">
        <f>COUNTIF($A2102:$D2102, D2102)</f>
        <v>1</v>
      </c>
      <c r="P2102" s="8" t="b">
        <f>IF(SUM(L2102:O2102) &gt; 5, TRUE, FALSE)</f>
        <v>0</v>
      </c>
      <c r="Q2102" s="9">
        <f>2 * (MIN(A2102:D2102))^2</f>
        <v>1152</v>
      </c>
      <c r="R2102" s="8">
        <f>PRODUCT(A2102:D2102) / MIN(A2102:D2102) / MAX(A2102:D2102)</f>
        <v>3408</v>
      </c>
      <c r="S2102" t="b">
        <f>IF(Q2102 &gt; R2102, TRUE, FALSE)</f>
        <v>0</v>
      </c>
      <c r="T2102" t="b">
        <f>AND(P2102, S2102)</f>
        <v>0</v>
      </c>
      <c r="U2102" t="b">
        <f t="shared" si="129"/>
        <v>0</v>
      </c>
      <c r="V2102" t="b">
        <f t="shared" si="130"/>
        <v>0</v>
      </c>
      <c r="W2102" t="b">
        <f t="shared" si="131"/>
        <v>0</v>
      </c>
      <c r="X2102" t="b">
        <f t="shared" si="132"/>
        <v>1</v>
      </c>
    </row>
    <row r="2103" spans="1:24" x14ac:dyDescent="0.25">
      <c r="A2103">
        <v>56</v>
      </c>
      <c r="B2103">
        <v>61</v>
      </c>
      <c r="C2103">
        <v>65</v>
      </c>
      <c r="D2103">
        <v>19</v>
      </c>
      <c r="E2103" s="1">
        <f>MAX(A2103:D2103)</f>
        <v>65</v>
      </c>
      <c r="F2103" s="1">
        <f>PRODUCT(A2103:D2103) / E2103</f>
        <v>64904</v>
      </c>
      <c r="G2103" s="4" t="b">
        <f>IF(E2103^3 &gt;= 2 * F2103, TRUE, FALSE)</f>
        <v>1</v>
      </c>
      <c r="H2103" s="4" t="b">
        <f>IF(AND(A2103 &gt; 10, B2103 &gt; 10, C2103 &gt; 10, D2103 &gt; 10, G2103), TRUE, FALSE)</f>
        <v>1</v>
      </c>
      <c r="I2103" s="6" t="b">
        <f>IF((MAX(A2103:D2103) - MIN(A2103:D2103)) &gt;= 50, TRUE, FALSE)</f>
        <v>0</v>
      </c>
      <c r="J2103" s="6" t="b">
        <f>IF(((PRODUCT(A2103:D2103) / MAX(A2103:D2103) / MIN(A2103:D2103)) &lt;= 1000), TRUE, FALSE)</f>
        <v>0</v>
      </c>
      <c r="K2103" s="2" t="b">
        <f>IF(AND(I2103,J2103),TRUE,FALSE)</f>
        <v>0</v>
      </c>
      <c r="L2103">
        <f>COUNTIF($A2103:$D2103, A2103)</f>
        <v>1</v>
      </c>
      <c r="M2103">
        <f>COUNTIF($A2103:$D2103, B2103)</f>
        <v>1</v>
      </c>
      <c r="N2103">
        <f>COUNTIF($A2103:$D2103, C2103)</f>
        <v>1</v>
      </c>
      <c r="O2103">
        <f>COUNTIF($A2103:$D2103, D2103)</f>
        <v>1</v>
      </c>
      <c r="P2103" s="8" t="b">
        <f>IF(SUM(L2103:O2103) &gt; 5, TRUE, FALSE)</f>
        <v>0</v>
      </c>
      <c r="Q2103" s="9">
        <f>2 * (MIN(A2103:D2103))^2</f>
        <v>722</v>
      </c>
      <c r="R2103" s="8">
        <f>PRODUCT(A2103:D2103) / MIN(A2103:D2103) / MAX(A2103:D2103)</f>
        <v>3416</v>
      </c>
      <c r="S2103" t="b">
        <f>IF(Q2103 &gt; R2103, TRUE, FALSE)</f>
        <v>0</v>
      </c>
      <c r="T2103" t="b">
        <f>AND(P2103, S2103)</f>
        <v>0</v>
      </c>
      <c r="U2103" t="b">
        <f t="shared" si="129"/>
        <v>0</v>
      </c>
      <c r="V2103" t="b">
        <f t="shared" si="130"/>
        <v>0</v>
      </c>
      <c r="W2103" t="b">
        <f t="shared" si="131"/>
        <v>1</v>
      </c>
      <c r="X2103" t="b">
        <f t="shared" si="132"/>
        <v>0</v>
      </c>
    </row>
    <row r="2104" spans="1:24" x14ac:dyDescent="0.25">
      <c r="A2104">
        <v>40</v>
      </c>
      <c r="B2104">
        <v>56</v>
      </c>
      <c r="C2104">
        <v>61</v>
      </c>
      <c r="D2104">
        <v>88</v>
      </c>
      <c r="E2104" s="1">
        <f>MAX(A2104:D2104)</f>
        <v>88</v>
      </c>
      <c r="F2104" s="1">
        <f>PRODUCT(A2104:D2104) / E2104</f>
        <v>136640</v>
      </c>
      <c r="G2104" s="4" t="b">
        <f>IF(E2104^3 &gt;= 2 * F2104, TRUE, FALSE)</f>
        <v>1</v>
      </c>
      <c r="H2104" s="4" t="b">
        <f>IF(AND(A2104 &gt; 10, B2104 &gt; 10, C2104 &gt; 10, D2104 &gt; 10, G2104), TRUE, FALSE)</f>
        <v>1</v>
      </c>
      <c r="I2104" s="6" t="b">
        <f>IF((MAX(A2104:D2104) - MIN(A2104:D2104)) &gt;= 50, TRUE, FALSE)</f>
        <v>0</v>
      </c>
      <c r="J2104" s="6" t="b">
        <f>IF(((PRODUCT(A2104:D2104) / MAX(A2104:D2104) / MIN(A2104:D2104)) &lt;= 1000), TRUE, FALSE)</f>
        <v>0</v>
      </c>
      <c r="K2104" s="2" t="b">
        <f>IF(AND(I2104,J2104),TRUE,FALSE)</f>
        <v>0</v>
      </c>
      <c r="L2104">
        <f>COUNTIF($A2104:$D2104, A2104)</f>
        <v>1</v>
      </c>
      <c r="M2104">
        <f>COUNTIF($A2104:$D2104, B2104)</f>
        <v>1</v>
      </c>
      <c r="N2104">
        <f>COUNTIF($A2104:$D2104, C2104)</f>
        <v>1</v>
      </c>
      <c r="O2104">
        <f>COUNTIF($A2104:$D2104, D2104)</f>
        <v>1</v>
      </c>
      <c r="P2104" s="8" t="b">
        <f>IF(SUM(L2104:O2104) &gt; 5, TRUE, FALSE)</f>
        <v>0</v>
      </c>
      <c r="Q2104" s="9">
        <f>2 * (MIN(A2104:D2104))^2</f>
        <v>3200</v>
      </c>
      <c r="R2104" s="8">
        <f>PRODUCT(A2104:D2104) / MIN(A2104:D2104) / MAX(A2104:D2104)</f>
        <v>3416</v>
      </c>
      <c r="S2104" t="b">
        <f>IF(Q2104 &gt; R2104, TRUE, FALSE)</f>
        <v>0</v>
      </c>
      <c r="T2104" t="b">
        <f>AND(P2104, S2104)</f>
        <v>0</v>
      </c>
      <c r="U2104" t="b">
        <f t="shared" si="129"/>
        <v>0</v>
      </c>
      <c r="V2104" t="b">
        <f t="shared" si="130"/>
        <v>0</v>
      </c>
      <c r="W2104" t="b">
        <f t="shared" si="131"/>
        <v>0</v>
      </c>
      <c r="X2104" t="b">
        <f t="shared" si="132"/>
        <v>1</v>
      </c>
    </row>
    <row r="2105" spans="1:24" x14ac:dyDescent="0.25">
      <c r="A2105">
        <v>50</v>
      </c>
      <c r="B2105">
        <v>78</v>
      </c>
      <c r="C2105">
        <v>67</v>
      </c>
      <c r="D2105">
        <v>51</v>
      </c>
      <c r="E2105" s="1">
        <f>MAX(A2105:D2105)</f>
        <v>78</v>
      </c>
      <c r="F2105" s="1">
        <f>PRODUCT(A2105:D2105) / E2105</f>
        <v>170850</v>
      </c>
      <c r="G2105" s="4" t="b">
        <f>IF(E2105^3 &gt;= 2 * F2105, TRUE, FALSE)</f>
        <v>1</v>
      </c>
      <c r="H2105" s="4" t="b">
        <f>IF(AND(A2105 &gt; 10, B2105 &gt; 10, C2105 &gt; 10, D2105 &gt; 10, G2105), TRUE, FALSE)</f>
        <v>1</v>
      </c>
      <c r="I2105" s="6" t="b">
        <f>IF((MAX(A2105:D2105) - MIN(A2105:D2105)) &gt;= 50, TRUE, FALSE)</f>
        <v>0</v>
      </c>
      <c r="J2105" s="6" t="b">
        <f>IF(((PRODUCT(A2105:D2105) / MAX(A2105:D2105) / MIN(A2105:D2105)) &lt;= 1000), TRUE, FALSE)</f>
        <v>0</v>
      </c>
      <c r="K2105" s="2" t="b">
        <f>IF(AND(I2105,J2105),TRUE,FALSE)</f>
        <v>0</v>
      </c>
      <c r="L2105">
        <f>COUNTIF($A2105:$D2105, A2105)</f>
        <v>1</v>
      </c>
      <c r="M2105">
        <f>COUNTIF($A2105:$D2105, B2105)</f>
        <v>1</v>
      </c>
      <c r="N2105">
        <f>COUNTIF($A2105:$D2105, C2105)</f>
        <v>1</v>
      </c>
      <c r="O2105">
        <f>COUNTIF($A2105:$D2105, D2105)</f>
        <v>1</v>
      </c>
      <c r="P2105" s="8" t="b">
        <f>IF(SUM(L2105:O2105) &gt; 5, TRUE, FALSE)</f>
        <v>0</v>
      </c>
      <c r="Q2105" s="9">
        <f>2 * (MIN(A2105:D2105))^2</f>
        <v>5000</v>
      </c>
      <c r="R2105" s="8">
        <f>PRODUCT(A2105:D2105) / MIN(A2105:D2105) / MAX(A2105:D2105)</f>
        <v>3417</v>
      </c>
      <c r="S2105" t="b">
        <f>IF(Q2105 &gt; R2105, TRUE, FALSE)</f>
        <v>1</v>
      </c>
      <c r="T2105" t="b">
        <f>AND(P2105, S2105)</f>
        <v>0</v>
      </c>
      <c r="U2105" t="b">
        <f t="shared" si="129"/>
        <v>0</v>
      </c>
      <c r="V2105" t="b">
        <f t="shared" si="130"/>
        <v>1</v>
      </c>
      <c r="W2105" t="b">
        <f t="shared" si="131"/>
        <v>0</v>
      </c>
      <c r="X2105" t="b">
        <f t="shared" si="132"/>
        <v>0</v>
      </c>
    </row>
    <row r="2106" spans="1:24" x14ac:dyDescent="0.25">
      <c r="A2106">
        <v>51</v>
      </c>
      <c r="B2106">
        <v>95</v>
      </c>
      <c r="C2106">
        <v>67</v>
      </c>
      <c r="D2106">
        <v>41</v>
      </c>
      <c r="E2106" s="1">
        <f>MAX(A2106:D2106)</f>
        <v>95</v>
      </c>
      <c r="F2106" s="1">
        <f>PRODUCT(A2106:D2106) / E2106</f>
        <v>140097</v>
      </c>
      <c r="G2106" s="4" t="b">
        <f>IF(E2106^3 &gt;= 2 * F2106, TRUE, FALSE)</f>
        <v>1</v>
      </c>
      <c r="H2106" s="4" t="b">
        <f>IF(AND(A2106 &gt; 10, B2106 &gt; 10, C2106 &gt; 10, D2106 &gt; 10, G2106), TRUE, FALSE)</f>
        <v>1</v>
      </c>
      <c r="I2106" s="6" t="b">
        <f>IF((MAX(A2106:D2106) - MIN(A2106:D2106)) &gt;= 50, TRUE, FALSE)</f>
        <v>1</v>
      </c>
      <c r="J2106" s="6" t="b">
        <f>IF(((PRODUCT(A2106:D2106) / MAX(A2106:D2106) / MIN(A2106:D2106)) &lt;= 1000), TRUE, FALSE)</f>
        <v>0</v>
      </c>
      <c r="K2106" s="2" t="b">
        <f>IF(AND(I2106,J2106),TRUE,FALSE)</f>
        <v>0</v>
      </c>
      <c r="L2106">
        <f>COUNTIF($A2106:$D2106, A2106)</f>
        <v>1</v>
      </c>
      <c r="M2106">
        <f>COUNTIF($A2106:$D2106, B2106)</f>
        <v>1</v>
      </c>
      <c r="N2106">
        <f>COUNTIF($A2106:$D2106, C2106)</f>
        <v>1</v>
      </c>
      <c r="O2106">
        <f>COUNTIF($A2106:$D2106, D2106)</f>
        <v>1</v>
      </c>
      <c r="P2106" s="8" t="b">
        <f>IF(SUM(L2106:O2106) &gt; 5, TRUE, FALSE)</f>
        <v>0</v>
      </c>
      <c r="Q2106" s="9">
        <f>2 * (MIN(A2106:D2106))^2</f>
        <v>3362</v>
      </c>
      <c r="R2106" s="8">
        <f>PRODUCT(A2106:D2106) / MIN(A2106:D2106) / MAX(A2106:D2106)</f>
        <v>3417</v>
      </c>
      <c r="S2106" t="b">
        <f>IF(Q2106 &gt; R2106, TRUE, FALSE)</f>
        <v>0</v>
      </c>
      <c r="T2106" t="b">
        <f>AND(P2106, S2106)</f>
        <v>0</v>
      </c>
      <c r="U2106" t="b">
        <f t="shared" si="129"/>
        <v>0</v>
      </c>
      <c r="V2106" t="b">
        <f t="shared" si="130"/>
        <v>1</v>
      </c>
      <c r="W2106" t="b">
        <f t="shared" si="131"/>
        <v>0</v>
      </c>
      <c r="X2106" t="b">
        <f t="shared" si="132"/>
        <v>0</v>
      </c>
    </row>
    <row r="2107" spans="1:24" x14ac:dyDescent="0.25">
      <c r="A2107">
        <v>67</v>
      </c>
      <c r="B2107">
        <v>6</v>
      </c>
      <c r="C2107">
        <v>80</v>
      </c>
      <c r="D2107">
        <v>51</v>
      </c>
      <c r="E2107" s="1">
        <f>MAX(A2107:D2107)</f>
        <v>80</v>
      </c>
      <c r="F2107" s="1">
        <f>PRODUCT(A2107:D2107) / E2107</f>
        <v>20502</v>
      </c>
      <c r="G2107" s="4" t="b">
        <f>IF(E2107^3 &gt;= 2 * F2107, TRUE, FALSE)</f>
        <v>1</v>
      </c>
      <c r="H2107" s="4" t="b">
        <f>IF(AND(A2107 &gt; 10, B2107 &gt; 10, C2107 &gt; 10, D2107 &gt; 10, G2107), TRUE, FALSE)</f>
        <v>0</v>
      </c>
      <c r="I2107" s="6" t="b">
        <f>IF((MAX(A2107:D2107) - MIN(A2107:D2107)) &gt;= 50, TRUE, FALSE)</f>
        <v>1</v>
      </c>
      <c r="J2107" s="6" t="b">
        <f>IF(((PRODUCT(A2107:D2107) / MAX(A2107:D2107) / MIN(A2107:D2107)) &lt;= 1000), TRUE, FALSE)</f>
        <v>0</v>
      </c>
      <c r="K2107" s="2" t="b">
        <f>IF(AND(I2107,J2107),TRUE,FALSE)</f>
        <v>0</v>
      </c>
      <c r="L2107">
        <f>COUNTIF($A2107:$D2107, A2107)</f>
        <v>1</v>
      </c>
      <c r="M2107">
        <f>COUNTIF($A2107:$D2107, B2107)</f>
        <v>1</v>
      </c>
      <c r="N2107">
        <f>COUNTIF($A2107:$D2107, C2107)</f>
        <v>1</v>
      </c>
      <c r="O2107">
        <f>COUNTIF($A2107:$D2107, D2107)</f>
        <v>1</v>
      </c>
      <c r="P2107" s="8" t="b">
        <f>IF(SUM(L2107:O2107) &gt; 5, TRUE, FALSE)</f>
        <v>0</v>
      </c>
      <c r="Q2107" s="9">
        <f>2 * (MIN(A2107:D2107))^2</f>
        <v>72</v>
      </c>
      <c r="R2107" s="8">
        <f>PRODUCT(A2107:D2107) / MIN(A2107:D2107) / MAX(A2107:D2107)</f>
        <v>3417</v>
      </c>
      <c r="S2107" t="b">
        <f>IF(Q2107 &gt; R2107, TRUE, FALSE)</f>
        <v>0</v>
      </c>
      <c r="T2107" t="b">
        <f>AND(P2107, S2107)</f>
        <v>0</v>
      </c>
      <c r="U2107" t="b">
        <f t="shared" si="129"/>
        <v>0</v>
      </c>
      <c r="V2107" t="b">
        <f t="shared" si="130"/>
        <v>0</v>
      </c>
      <c r="W2107" t="b">
        <f t="shared" si="131"/>
        <v>1</v>
      </c>
      <c r="X2107" t="b">
        <f t="shared" si="132"/>
        <v>0</v>
      </c>
    </row>
    <row r="2108" spans="1:24" x14ac:dyDescent="0.25">
      <c r="A2108">
        <v>60</v>
      </c>
      <c r="B2108">
        <v>57</v>
      </c>
      <c r="C2108">
        <v>25</v>
      </c>
      <c r="D2108">
        <v>62</v>
      </c>
      <c r="E2108" s="1">
        <f>MAX(A2108:D2108)</f>
        <v>62</v>
      </c>
      <c r="F2108" s="1">
        <f>PRODUCT(A2108:D2108) / E2108</f>
        <v>85500</v>
      </c>
      <c r="G2108" s="4" t="b">
        <f>IF(E2108^3 &gt;= 2 * F2108, TRUE, FALSE)</f>
        <v>1</v>
      </c>
      <c r="H2108" s="4" t="b">
        <f>IF(AND(A2108 &gt; 10, B2108 &gt; 10, C2108 &gt; 10, D2108 &gt; 10, G2108), TRUE, FALSE)</f>
        <v>1</v>
      </c>
      <c r="I2108" s="6" t="b">
        <f>IF((MAX(A2108:D2108) - MIN(A2108:D2108)) &gt;= 50, TRUE, FALSE)</f>
        <v>0</v>
      </c>
      <c r="J2108" s="6" t="b">
        <f>IF(((PRODUCT(A2108:D2108) / MAX(A2108:D2108) / MIN(A2108:D2108)) &lt;= 1000), TRUE, FALSE)</f>
        <v>0</v>
      </c>
      <c r="K2108" s="2" t="b">
        <f>IF(AND(I2108,J2108),TRUE,FALSE)</f>
        <v>0</v>
      </c>
      <c r="L2108">
        <f>COUNTIF($A2108:$D2108, A2108)</f>
        <v>1</v>
      </c>
      <c r="M2108">
        <f>COUNTIF($A2108:$D2108, B2108)</f>
        <v>1</v>
      </c>
      <c r="N2108">
        <f>COUNTIF($A2108:$D2108, C2108)</f>
        <v>1</v>
      </c>
      <c r="O2108">
        <f>COUNTIF($A2108:$D2108, D2108)</f>
        <v>1</v>
      </c>
      <c r="P2108" s="8" t="b">
        <f>IF(SUM(L2108:O2108) &gt; 5, TRUE, FALSE)</f>
        <v>0</v>
      </c>
      <c r="Q2108" s="9">
        <f>2 * (MIN(A2108:D2108))^2</f>
        <v>1250</v>
      </c>
      <c r="R2108" s="8">
        <f>PRODUCT(A2108:D2108) / MIN(A2108:D2108) / MAX(A2108:D2108)</f>
        <v>3420</v>
      </c>
      <c r="S2108" t="b">
        <f>IF(Q2108 &gt; R2108, TRUE, FALSE)</f>
        <v>0</v>
      </c>
      <c r="T2108" t="b">
        <f>AND(P2108, S2108)</f>
        <v>0</v>
      </c>
      <c r="U2108" t="b">
        <f t="shared" si="129"/>
        <v>0</v>
      </c>
      <c r="V2108" t="b">
        <f t="shared" si="130"/>
        <v>0</v>
      </c>
      <c r="W2108" t="b">
        <f t="shared" si="131"/>
        <v>0</v>
      </c>
      <c r="X2108" t="b">
        <f t="shared" si="132"/>
        <v>1</v>
      </c>
    </row>
    <row r="2109" spans="1:24" x14ac:dyDescent="0.25">
      <c r="A2109">
        <v>60</v>
      </c>
      <c r="B2109">
        <v>57</v>
      </c>
      <c r="C2109">
        <v>81</v>
      </c>
      <c r="D2109">
        <v>37</v>
      </c>
      <c r="E2109" s="1">
        <f>MAX(A2109:D2109)</f>
        <v>81</v>
      </c>
      <c r="F2109" s="1">
        <f>PRODUCT(A2109:D2109) / E2109</f>
        <v>126540</v>
      </c>
      <c r="G2109" s="4" t="b">
        <f>IF(E2109^3 &gt;= 2 * F2109, TRUE, FALSE)</f>
        <v>1</v>
      </c>
      <c r="H2109" s="4" t="b">
        <f>IF(AND(A2109 &gt; 10, B2109 &gt; 10, C2109 &gt; 10, D2109 &gt; 10, G2109), TRUE, FALSE)</f>
        <v>1</v>
      </c>
      <c r="I2109" s="6" t="b">
        <f>IF((MAX(A2109:D2109) - MIN(A2109:D2109)) &gt;= 50, TRUE, FALSE)</f>
        <v>0</v>
      </c>
      <c r="J2109" s="6" t="b">
        <f>IF(((PRODUCT(A2109:D2109) / MAX(A2109:D2109) / MIN(A2109:D2109)) &lt;= 1000), TRUE, FALSE)</f>
        <v>0</v>
      </c>
      <c r="K2109" s="2" t="b">
        <f>IF(AND(I2109,J2109),TRUE,FALSE)</f>
        <v>0</v>
      </c>
      <c r="L2109">
        <f>COUNTIF($A2109:$D2109, A2109)</f>
        <v>1</v>
      </c>
      <c r="M2109">
        <f>COUNTIF($A2109:$D2109, B2109)</f>
        <v>1</v>
      </c>
      <c r="N2109">
        <f>COUNTIF($A2109:$D2109, C2109)</f>
        <v>1</v>
      </c>
      <c r="O2109">
        <f>COUNTIF($A2109:$D2109, D2109)</f>
        <v>1</v>
      </c>
      <c r="P2109" s="8" t="b">
        <f>IF(SUM(L2109:O2109) &gt; 5, TRUE, FALSE)</f>
        <v>0</v>
      </c>
      <c r="Q2109" s="9">
        <f>2 * (MIN(A2109:D2109))^2</f>
        <v>2738</v>
      </c>
      <c r="R2109" s="8">
        <f>PRODUCT(A2109:D2109) / MIN(A2109:D2109) / MAX(A2109:D2109)</f>
        <v>3420</v>
      </c>
      <c r="S2109" t="b">
        <f>IF(Q2109 &gt; R2109, TRUE, FALSE)</f>
        <v>0</v>
      </c>
      <c r="T2109" t="b">
        <f>AND(P2109, S2109)</f>
        <v>0</v>
      </c>
      <c r="U2109" t="b">
        <f t="shared" si="129"/>
        <v>0</v>
      </c>
      <c r="V2109" t="b">
        <f t="shared" si="130"/>
        <v>0</v>
      </c>
      <c r="W2109" t="b">
        <f t="shared" si="131"/>
        <v>1</v>
      </c>
      <c r="X2109" t="b">
        <f t="shared" si="132"/>
        <v>0</v>
      </c>
    </row>
    <row r="2110" spans="1:24" x14ac:dyDescent="0.25">
      <c r="A2110">
        <v>76</v>
      </c>
      <c r="B2110">
        <v>33</v>
      </c>
      <c r="C2110">
        <v>45</v>
      </c>
      <c r="D2110">
        <v>88</v>
      </c>
      <c r="E2110" s="1">
        <f>MAX(A2110:D2110)</f>
        <v>88</v>
      </c>
      <c r="F2110" s="1">
        <f>PRODUCT(A2110:D2110) / E2110</f>
        <v>112860</v>
      </c>
      <c r="G2110" s="4" t="b">
        <f>IF(E2110^3 &gt;= 2 * F2110, TRUE, FALSE)</f>
        <v>1</v>
      </c>
      <c r="H2110" s="4" t="b">
        <f>IF(AND(A2110 &gt; 10, B2110 &gt; 10, C2110 &gt; 10, D2110 &gt; 10, G2110), TRUE, FALSE)</f>
        <v>1</v>
      </c>
      <c r="I2110" s="6" t="b">
        <f>IF((MAX(A2110:D2110) - MIN(A2110:D2110)) &gt;= 50, TRUE, FALSE)</f>
        <v>1</v>
      </c>
      <c r="J2110" s="6" t="b">
        <f>IF(((PRODUCT(A2110:D2110) / MAX(A2110:D2110) / MIN(A2110:D2110)) &lt;= 1000), TRUE, FALSE)</f>
        <v>0</v>
      </c>
      <c r="K2110" s="2" t="b">
        <f>IF(AND(I2110,J2110),TRUE,FALSE)</f>
        <v>0</v>
      </c>
      <c r="L2110">
        <f>COUNTIF($A2110:$D2110, A2110)</f>
        <v>1</v>
      </c>
      <c r="M2110">
        <f>COUNTIF($A2110:$D2110, B2110)</f>
        <v>1</v>
      </c>
      <c r="N2110">
        <f>COUNTIF($A2110:$D2110, C2110)</f>
        <v>1</v>
      </c>
      <c r="O2110">
        <f>COUNTIF($A2110:$D2110, D2110)</f>
        <v>1</v>
      </c>
      <c r="P2110" s="8" t="b">
        <f>IF(SUM(L2110:O2110) &gt; 5, TRUE, FALSE)</f>
        <v>0</v>
      </c>
      <c r="Q2110" s="9">
        <f>2 * (MIN(A2110:D2110))^2</f>
        <v>2178</v>
      </c>
      <c r="R2110" s="8">
        <f>PRODUCT(A2110:D2110) / MIN(A2110:D2110) / MAX(A2110:D2110)</f>
        <v>3420</v>
      </c>
      <c r="S2110" t="b">
        <f>IF(Q2110 &gt; R2110, TRUE, FALSE)</f>
        <v>0</v>
      </c>
      <c r="T2110" t="b">
        <f>AND(P2110, S2110)</f>
        <v>0</v>
      </c>
      <c r="U2110" t="b">
        <f t="shared" si="129"/>
        <v>0</v>
      </c>
      <c r="V2110" t="b">
        <f t="shared" si="130"/>
        <v>0</v>
      </c>
      <c r="W2110" t="b">
        <f t="shared" si="131"/>
        <v>0</v>
      </c>
      <c r="X2110" t="b">
        <f t="shared" si="132"/>
        <v>1</v>
      </c>
    </row>
    <row r="2111" spans="1:24" x14ac:dyDescent="0.25">
      <c r="A2111">
        <v>57</v>
      </c>
      <c r="B2111">
        <v>78</v>
      </c>
      <c r="C2111">
        <v>20</v>
      </c>
      <c r="D2111">
        <v>60</v>
      </c>
      <c r="E2111" s="1">
        <f>MAX(A2111:D2111)</f>
        <v>78</v>
      </c>
      <c r="F2111" s="1">
        <f>PRODUCT(A2111:D2111) / E2111</f>
        <v>68400</v>
      </c>
      <c r="G2111" s="4" t="b">
        <f>IF(E2111^3 &gt;= 2 * F2111, TRUE, FALSE)</f>
        <v>1</v>
      </c>
      <c r="H2111" s="4" t="b">
        <f>IF(AND(A2111 &gt; 10, B2111 &gt; 10, C2111 &gt; 10, D2111 &gt; 10, G2111), TRUE, FALSE)</f>
        <v>1</v>
      </c>
      <c r="I2111" s="6" t="b">
        <f>IF((MAX(A2111:D2111) - MIN(A2111:D2111)) &gt;= 50, TRUE, FALSE)</f>
        <v>1</v>
      </c>
      <c r="J2111" s="6" t="b">
        <f>IF(((PRODUCT(A2111:D2111) / MAX(A2111:D2111) / MIN(A2111:D2111)) &lt;= 1000), TRUE, FALSE)</f>
        <v>0</v>
      </c>
      <c r="K2111" s="2" t="b">
        <f>IF(AND(I2111,J2111),TRUE,FALSE)</f>
        <v>0</v>
      </c>
      <c r="L2111">
        <f>COUNTIF($A2111:$D2111, A2111)</f>
        <v>1</v>
      </c>
      <c r="M2111">
        <f>COUNTIF($A2111:$D2111, B2111)</f>
        <v>1</v>
      </c>
      <c r="N2111">
        <f>COUNTIF($A2111:$D2111, C2111)</f>
        <v>1</v>
      </c>
      <c r="O2111">
        <f>COUNTIF($A2111:$D2111, D2111)</f>
        <v>1</v>
      </c>
      <c r="P2111" s="8" t="b">
        <f>IF(SUM(L2111:O2111) &gt; 5, TRUE, FALSE)</f>
        <v>0</v>
      </c>
      <c r="Q2111" s="9">
        <f>2 * (MIN(A2111:D2111))^2</f>
        <v>800</v>
      </c>
      <c r="R2111" s="8">
        <f>PRODUCT(A2111:D2111) / MIN(A2111:D2111) / MAX(A2111:D2111)</f>
        <v>3420</v>
      </c>
      <c r="S2111" t="b">
        <f>IF(Q2111 &gt; R2111, TRUE, FALSE)</f>
        <v>0</v>
      </c>
      <c r="T2111" t="b">
        <f>AND(P2111, S2111)</f>
        <v>0</v>
      </c>
      <c r="U2111" t="b">
        <f t="shared" si="129"/>
        <v>0</v>
      </c>
      <c r="V2111" t="b">
        <f t="shared" si="130"/>
        <v>1</v>
      </c>
      <c r="W2111" t="b">
        <f t="shared" si="131"/>
        <v>0</v>
      </c>
      <c r="X2111" t="b">
        <f t="shared" si="132"/>
        <v>0</v>
      </c>
    </row>
    <row r="2112" spans="1:24" x14ac:dyDescent="0.25">
      <c r="A2112">
        <v>59</v>
      </c>
      <c r="B2112">
        <v>57</v>
      </c>
      <c r="C2112">
        <v>62</v>
      </c>
      <c r="D2112">
        <v>58</v>
      </c>
      <c r="E2112" s="1">
        <f>MAX(A2112:D2112)</f>
        <v>62</v>
      </c>
      <c r="F2112" s="1">
        <f>PRODUCT(A2112:D2112) / E2112</f>
        <v>195054</v>
      </c>
      <c r="G2112" s="4" t="b">
        <f>IF(E2112^3 &gt;= 2 * F2112, TRUE, FALSE)</f>
        <v>0</v>
      </c>
      <c r="H2112" s="4" t="b">
        <f>IF(AND(A2112 &gt; 10, B2112 &gt; 10, C2112 &gt; 10, D2112 &gt; 10, G2112), TRUE, FALSE)</f>
        <v>0</v>
      </c>
      <c r="I2112" s="6" t="b">
        <f>IF((MAX(A2112:D2112) - MIN(A2112:D2112)) &gt;= 50, TRUE, FALSE)</f>
        <v>0</v>
      </c>
      <c r="J2112" s="6" t="b">
        <f>IF(((PRODUCT(A2112:D2112) / MAX(A2112:D2112) / MIN(A2112:D2112)) &lt;= 1000), TRUE, FALSE)</f>
        <v>0</v>
      </c>
      <c r="K2112" s="2" t="b">
        <f>IF(AND(I2112,J2112),TRUE,FALSE)</f>
        <v>0</v>
      </c>
      <c r="L2112">
        <f>COUNTIF($A2112:$D2112, A2112)</f>
        <v>1</v>
      </c>
      <c r="M2112">
        <f>COUNTIF($A2112:$D2112, B2112)</f>
        <v>1</v>
      </c>
      <c r="N2112">
        <f>COUNTIF($A2112:$D2112, C2112)</f>
        <v>1</v>
      </c>
      <c r="O2112">
        <f>COUNTIF($A2112:$D2112, D2112)</f>
        <v>1</v>
      </c>
      <c r="P2112" s="8" t="b">
        <f>IF(SUM(L2112:O2112) &gt; 5, TRUE, FALSE)</f>
        <v>0</v>
      </c>
      <c r="Q2112" s="9">
        <f>2 * (MIN(A2112:D2112))^2</f>
        <v>6498</v>
      </c>
      <c r="R2112" s="8">
        <f>PRODUCT(A2112:D2112) / MIN(A2112:D2112) / MAX(A2112:D2112)</f>
        <v>3422</v>
      </c>
      <c r="S2112" t="b">
        <f>IF(Q2112 &gt; R2112, TRUE, FALSE)</f>
        <v>1</v>
      </c>
      <c r="T2112" t="b">
        <f>AND(P2112, S2112)</f>
        <v>0</v>
      </c>
      <c r="U2112" t="b">
        <f t="shared" si="129"/>
        <v>0</v>
      </c>
      <c r="V2112" t="b">
        <f t="shared" si="130"/>
        <v>0</v>
      </c>
      <c r="W2112" t="b">
        <f t="shared" si="131"/>
        <v>1</v>
      </c>
      <c r="X2112" t="b">
        <f t="shared" si="132"/>
        <v>0</v>
      </c>
    </row>
    <row r="2113" spans="1:24" x14ac:dyDescent="0.25">
      <c r="A2113">
        <v>25</v>
      </c>
      <c r="B2113">
        <v>59</v>
      </c>
      <c r="C2113">
        <v>64</v>
      </c>
      <c r="D2113">
        <v>58</v>
      </c>
      <c r="E2113" s="1">
        <f>MAX(A2113:D2113)</f>
        <v>64</v>
      </c>
      <c r="F2113" s="1">
        <f>PRODUCT(A2113:D2113) / E2113</f>
        <v>85550</v>
      </c>
      <c r="G2113" s="4" t="b">
        <f>IF(E2113^3 &gt;= 2 * F2113, TRUE, FALSE)</f>
        <v>1</v>
      </c>
      <c r="H2113" s="4" t="b">
        <f>IF(AND(A2113 &gt; 10, B2113 &gt; 10, C2113 &gt; 10, D2113 &gt; 10, G2113), TRUE, FALSE)</f>
        <v>1</v>
      </c>
      <c r="I2113" s="6" t="b">
        <f>IF((MAX(A2113:D2113) - MIN(A2113:D2113)) &gt;= 50, TRUE, FALSE)</f>
        <v>0</v>
      </c>
      <c r="J2113" s="6" t="b">
        <f>IF(((PRODUCT(A2113:D2113) / MAX(A2113:D2113) / MIN(A2113:D2113)) &lt;= 1000), TRUE, FALSE)</f>
        <v>0</v>
      </c>
      <c r="K2113" s="2" t="b">
        <f>IF(AND(I2113,J2113),TRUE,FALSE)</f>
        <v>0</v>
      </c>
      <c r="L2113">
        <f>COUNTIF($A2113:$D2113, A2113)</f>
        <v>1</v>
      </c>
      <c r="M2113">
        <f>COUNTIF($A2113:$D2113, B2113)</f>
        <v>1</v>
      </c>
      <c r="N2113">
        <f>COUNTIF($A2113:$D2113, C2113)</f>
        <v>1</v>
      </c>
      <c r="O2113">
        <f>COUNTIF($A2113:$D2113, D2113)</f>
        <v>1</v>
      </c>
      <c r="P2113" s="8" t="b">
        <f>IF(SUM(L2113:O2113) &gt; 5, TRUE, FALSE)</f>
        <v>0</v>
      </c>
      <c r="Q2113" s="9">
        <f>2 * (MIN(A2113:D2113))^2</f>
        <v>1250</v>
      </c>
      <c r="R2113" s="8">
        <f>PRODUCT(A2113:D2113) / MIN(A2113:D2113) / MAX(A2113:D2113)</f>
        <v>3422</v>
      </c>
      <c r="S2113" t="b">
        <f>IF(Q2113 &gt; R2113, TRUE, FALSE)</f>
        <v>0</v>
      </c>
      <c r="T2113" t="b">
        <f>AND(P2113, S2113)</f>
        <v>0</v>
      </c>
      <c r="U2113" t="b">
        <f t="shared" si="129"/>
        <v>0</v>
      </c>
      <c r="V2113" t="b">
        <f t="shared" si="130"/>
        <v>0</v>
      </c>
      <c r="W2113" t="b">
        <f t="shared" si="131"/>
        <v>1</v>
      </c>
      <c r="X2113" t="b">
        <f t="shared" si="132"/>
        <v>0</v>
      </c>
    </row>
    <row r="2114" spans="1:24" x14ac:dyDescent="0.25">
      <c r="A2114">
        <v>70</v>
      </c>
      <c r="B2114">
        <v>84</v>
      </c>
      <c r="C2114">
        <v>8</v>
      </c>
      <c r="D2114">
        <v>49</v>
      </c>
      <c r="E2114" s="1">
        <f>MAX(A2114:D2114)</f>
        <v>84</v>
      </c>
      <c r="F2114" s="1">
        <f>PRODUCT(A2114:D2114) / E2114</f>
        <v>27440</v>
      </c>
      <c r="G2114" s="4" t="b">
        <f>IF(E2114^3 &gt;= 2 * F2114, TRUE, FALSE)</f>
        <v>1</v>
      </c>
      <c r="H2114" s="4" t="b">
        <f>IF(AND(A2114 &gt; 10, B2114 &gt; 10, C2114 &gt; 10, D2114 &gt; 10, G2114), TRUE, FALSE)</f>
        <v>0</v>
      </c>
      <c r="I2114" s="6" t="b">
        <f>IF((MAX(A2114:D2114) - MIN(A2114:D2114)) &gt;= 50, TRUE, FALSE)</f>
        <v>1</v>
      </c>
      <c r="J2114" s="6" t="b">
        <f>IF(((PRODUCT(A2114:D2114) / MAX(A2114:D2114) / MIN(A2114:D2114)) &lt;= 1000), TRUE, FALSE)</f>
        <v>0</v>
      </c>
      <c r="K2114" s="2" t="b">
        <f>IF(AND(I2114,J2114),TRUE,FALSE)</f>
        <v>0</v>
      </c>
      <c r="L2114">
        <f>COUNTIF($A2114:$D2114, A2114)</f>
        <v>1</v>
      </c>
      <c r="M2114">
        <f>COUNTIF($A2114:$D2114, B2114)</f>
        <v>1</v>
      </c>
      <c r="N2114">
        <f>COUNTIF($A2114:$D2114, C2114)</f>
        <v>1</v>
      </c>
      <c r="O2114">
        <f>COUNTIF($A2114:$D2114, D2114)</f>
        <v>1</v>
      </c>
      <c r="P2114" s="8" t="b">
        <f>IF(SUM(L2114:O2114) &gt; 5, TRUE, FALSE)</f>
        <v>0</v>
      </c>
      <c r="Q2114" s="9">
        <f>2 * (MIN(A2114:D2114))^2</f>
        <v>128</v>
      </c>
      <c r="R2114" s="8">
        <f>PRODUCT(A2114:D2114) / MIN(A2114:D2114) / MAX(A2114:D2114)</f>
        <v>3430</v>
      </c>
      <c r="S2114" t="b">
        <f>IF(Q2114 &gt; R2114, TRUE, FALSE)</f>
        <v>0</v>
      </c>
      <c r="T2114" t="b">
        <f>AND(P2114, S2114)</f>
        <v>0</v>
      </c>
      <c r="U2114" t="b">
        <f t="shared" ref="U2114:U2177" si="133">IF(A2114=MAX($A2114:$D2114), TRUE, FALSE)</f>
        <v>0</v>
      </c>
      <c r="V2114" t="b">
        <f t="shared" ref="V2114:V2177" si="134">IF(B2114=MAX($A2114:$D2114), TRUE, FALSE)</f>
        <v>1</v>
      </c>
      <c r="W2114" t="b">
        <f t="shared" ref="W2114:W2177" si="135">IF(C2114=MAX($A2114:$D2114), TRUE, FALSE)</f>
        <v>0</v>
      </c>
      <c r="X2114" t="b">
        <f t="shared" ref="X2114:X2177" si="136">IF(D2114=MAX($A2114:$D2114), TRUE, FALSE)</f>
        <v>0</v>
      </c>
    </row>
    <row r="2115" spans="1:24" x14ac:dyDescent="0.25">
      <c r="A2115">
        <v>8</v>
      </c>
      <c r="B2115">
        <v>70</v>
      </c>
      <c r="C2115">
        <v>98</v>
      </c>
      <c r="D2115">
        <v>49</v>
      </c>
      <c r="E2115" s="1">
        <f>MAX(A2115:D2115)</f>
        <v>98</v>
      </c>
      <c r="F2115" s="1">
        <f>PRODUCT(A2115:D2115) / E2115</f>
        <v>27440</v>
      </c>
      <c r="G2115" s="4" t="b">
        <f>IF(E2115^3 &gt;= 2 * F2115, TRUE, FALSE)</f>
        <v>1</v>
      </c>
      <c r="H2115" s="4" t="b">
        <f>IF(AND(A2115 &gt; 10, B2115 &gt; 10, C2115 &gt; 10, D2115 &gt; 10, G2115), TRUE, FALSE)</f>
        <v>0</v>
      </c>
      <c r="I2115" s="6" t="b">
        <f>IF((MAX(A2115:D2115) - MIN(A2115:D2115)) &gt;= 50, TRUE, FALSE)</f>
        <v>1</v>
      </c>
      <c r="J2115" s="6" t="b">
        <f>IF(((PRODUCT(A2115:D2115) / MAX(A2115:D2115) / MIN(A2115:D2115)) &lt;= 1000), TRUE, FALSE)</f>
        <v>0</v>
      </c>
      <c r="K2115" s="2" t="b">
        <f>IF(AND(I2115,J2115),TRUE,FALSE)</f>
        <v>0</v>
      </c>
      <c r="L2115">
        <f>COUNTIF($A2115:$D2115, A2115)</f>
        <v>1</v>
      </c>
      <c r="M2115">
        <f>COUNTIF($A2115:$D2115, B2115)</f>
        <v>1</v>
      </c>
      <c r="N2115">
        <f>COUNTIF($A2115:$D2115, C2115)</f>
        <v>1</v>
      </c>
      <c r="O2115">
        <f>COUNTIF($A2115:$D2115, D2115)</f>
        <v>1</v>
      </c>
      <c r="P2115" s="8" t="b">
        <f>IF(SUM(L2115:O2115) &gt; 5, TRUE, FALSE)</f>
        <v>0</v>
      </c>
      <c r="Q2115" s="9">
        <f>2 * (MIN(A2115:D2115))^2</f>
        <v>128</v>
      </c>
      <c r="R2115" s="8">
        <f>PRODUCT(A2115:D2115) / MIN(A2115:D2115) / MAX(A2115:D2115)</f>
        <v>3430</v>
      </c>
      <c r="S2115" t="b">
        <f>IF(Q2115 &gt; R2115, TRUE, FALSE)</f>
        <v>0</v>
      </c>
      <c r="T2115" t="b">
        <f>AND(P2115, S2115)</f>
        <v>0</v>
      </c>
      <c r="U2115" t="b">
        <f t="shared" si="133"/>
        <v>0</v>
      </c>
      <c r="V2115" t="b">
        <f t="shared" si="134"/>
        <v>0</v>
      </c>
      <c r="W2115" t="b">
        <f t="shared" si="135"/>
        <v>1</v>
      </c>
      <c r="X2115" t="b">
        <f t="shared" si="136"/>
        <v>0</v>
      </c>
    </row>
    <row r="2116" spans="1:24" x14ac:dyDescent="0.25">
      <c r="A2116">
        <v>88</v>
      </c>
      <c r="B2116">
        <v>33</v>
      </c>
      <c r="C2116">
        <v>39</v>
      </c>
      <c r="D2116">
        <v>95</v>
      </c>
      <c r="E2116" s="1">
        <f>MAX(A2116:D2116)</f>
        <v>95</v>
      </c>
      <c r="F2116" s="1">
        <f>PRODUCT(A2116:D2116) / E2116</f>
        <v>113256</v>
      </c>
      <c r="G2116" s="4" t="b">
        <f>IF(E2116^3 &gt;= 2 * F2116, TRUE, FALSE)</f>
        <v>1</v>
      </c>
      <c r="H2116" s="4" t="b">
        <f>IF(AND(A2116 &gt; 10, B2116 &gt; 10, C2116 &gt; 10, D2116 &gt; 10, G2116), TRUE, FALSE)</f>
        <v>1</v>
      </c>
      <c r="I2116" s="6" t="b">
        <f>IF((MAX(A2116:D2116) - MIN(A2116:D2116)) &gt;= 50, TRUE, FALSE)</f>
        <v>1</v>
      </c>
      <c r="J2116" s="6" t="b">
        <f>IF(((PRODUCT(A2116:D2116) / MAX(A2116:D2116) / MIN(A2116:D2116)) &lt;= 1000), TRUE, FALSE)</f>
        <v>0</v>
      </c>
      <c r="K2116" s="2" t="b">
        <f>IF(AND(I2116,J2116),TRUE,FALSE)</f>
        <v>0</v>
      </c>
      <c r="L2116">
        <f>COUNTIF($A2116:$D2116, A2116)</f>
        <v>1</v>
      </c>
      <c r="M2116">
        <f>COUNTIF($A2116:$D2116, B2116)</f>
        <v>1</v>
      </c>
      <c r="N2116">
        <f>COUNTIF($A2116:$D2116, C2116)</f>
        <v>1</v>
      </c>
      <c r="O2116">
        <f>COUNTIF($A2116:$D2116, D2116)</f>
        <v>1</v>
      </c>
      <c r="P2116" s="8" t="b">
        <f>IF(SUM(L2116:O2116) &gt; 5, TRUE, FALSE)</f>
        <v>0</v>
      </c>
      <c r="Q2116" s="9">
        <f>2 * (MIN(A2116:D2116))^2</f>
        <v>2178</v>
      </c>
      <c r="R2116" s="8">
        <f>PRODUCT(A2116:D2116) / MIN(A2116:D2116) / MAX(A2116:D2116)</f>
        <v>3432</v>
      </c>
      <c r="S2116" t="b">
        <f>IF(Q2116 &gt; R2116, TRUE, FALSE)</f>
        <v>0</v>
      </c>
      <c r="T2116" t="b">
        <f>AND(P2116, S2116)</f>
        <v>0</v>
      </c>
      <c r="U2116" t="b">
        <f t="shared" si="133"/>
        <v>0</v>
      </c>
      <c r="V2116" t="b">
        <f t="shared" si="134"/>
        <v>0</v>
      </c>
      <c r="W2116" t="b">
        <f t="shared" si="135"/>
        <v>0</v>
      </c>
      <c r="X2116" t="b">
        <f t="shared" si="136"/>
        <v>1</v>
      </c>
    </row>
    <row r="2117" spans="1:24" x14ac:dyDescent="0.25">
      <c r="A2117">
        <v>44</v>
      </c>
      <c r="B2117">
        <v>78</v>
      </c>
      <c r="C2117">
        <v>13</v>
      </c>
      <c r="D2117">
        <v>92</v>
      </c>
      <c r="E2117" s="1">
        <f>MAX(A2117:D2117)</f>
        <v>92</v>
      </c>
      <c r="F2117" s="1">
        <f>PRODUCT(A2117:D2117) / E2117</f>
        <v>44616</v>
      </c>
      <c r="G2117" s="4" t="b">
        <f>IF(E2117^3 &gt;= 2 * F2117, TRUE, FALSE)</f>
        <v>1</v>
      </c>
      <c r="H2117" s="4" t="b">
        <f>IF(AND(A2117 &gt; 10, B2117 &gt; 10, C2117 &gt; 10, D2117 &gt; 10, G2117), TRUE, FALSE)</f>
        <v>1</v>
      </c>
      <c r="I2117" s="6" t="b">
        <f>IF((MAX(A2117:D2117) - MIN(A2117:D2117)) &gt;= 50, TRUE, FALSE)</f>
        <v>1</v>
      </c>
      <c r="J2117" s="6" t="b">
        <f>IF(((PRODUCT(A2117:D2117) / MAX(A2117:D2117) / MIN(A2117:D2117)) &lt;= 1000), TRUE, FALSE)</f>
        <v>0</v>
      </c>
      <c r="K2117" s="2" t="b">
        <f>IF(AND(I2117,J2117),TRUE,FALSE)</f>
        <v>0</v>
      </c>
      <c r="L2117">
        <f>COUNTIF($A2117:$D2117, A2117)</f>
        <v>1</v>
      </c>
      <c r="M2117">
        <f>COUNTIF($A2117:$D2117, B2117)</f>
        <v>1</v>
      </c>
      <c r="N2117">
        <f>COUNTIF($A2117:$D2117, C2117)</f>
        <v>1</v>
      </c>
      <c r="O2117">
        <f>COUNTIF($A2117:$D2117, D2117)</f>
        <v>1</v>
      </c>
      <c r="P2117" s="8" t="b">
        <f>IF(SUM(L2117:O2117) &gt; 5, TRUE, FALSE)</f>
        <v>0</v>
      </c>
      <c r="Q2117" s="9">
        <f>2 * (MIN(A2117:D2117))^2</f>
        <v>338</v>
      </c>
      <c r="R2117" s="8">
        <f>PRODUCT(A2117:D2117) / MIN(A2117:D2117) / MAX(A2117:D2117)</f>
        <v>3432</v>
      </c>
      <c r="S2117" t="b">
        <f>IF(Q2117 &gt; R2117, TRUE, FALSE)</f>
        <v>0</v>
      </c>
      <c r="T2117" t="b">
        <f>AND(P2117, S2117)</f>
        <v>0</v>
      </c>
      <c r="U2117" t="b">
        <f t="shared" si="133"/>
        <v>0</v>
      </c>
      <c r="V2117" t="b">
        <f t="shared" si="134"/>
        <v>0</v>
      </c>
      <c r="W2117" t="b">
        <f t="shared" si="135"/>
        <v>0</v>
      </c>
      <c r="X2117" t="b">
        <f t="shared" si="136"/>
        <v>1</v>
      </c>
    </row>
    <row r="2118" spans="1:24" x14ac:dyDescent="0.25">
      <c r="A2118">
        <v>42</v>
      </c>
      <c r="B2118">
        <v>99</v>
      </c>
      <c r="C2118">
        <v>80</v>
      </c>
      <c r="D2118">
        <v>43</v>
      </c>
      <c r="E2118" s="1">
        <f>MAX(A2118:D2118)</f>
        <v>99</v>
      </c>
      <c r="F2118" s="1">
        <f>PRODUCT(A2118:D2118) / E2118</f>
        <v>144480</v>
      </c>
      <c r="G2118" s="4" t="b">
        <f>IF(E2118^3 &gt;= 2 * F2118, TRUE, FALSE)</f>
        <v>1</v>
      </c>
      <c r="H2118" s="4" t="b">
        <f>IF(AND(A2118 &gt; 10, B2118 &gt; 10, C2118 &gt; 10, D2118 &gt; 10, G2118), TRUE, FALSE)</f>
        <v>1</v>
      </c>
      <c r="I2118" s="6" t="b">
        <f>IF((MAX(A2118:D2118) - MIN(A2118:D2118)) &gt;= 50, TRUE, FALSE)</f>
        <v>1</v>
      </c>
      <c r="J2118" s="6" t="b">
        <f>IF(((PRODUCT(A2118:D2118) / MAX(A2118:D2118) / MIN(A2118:D2118)) &lt;= 1000), TRUE, FALSE)</f>
        <v>0</v>
      </c>
      <c r="K2118" s="2" t="b">
        <f>IF(AND(I2118,J2118),TRUE,FALSE)</f>
        <v>0</v>
      </c>
      <c r="L2118">
        <f>COUNTIF($A2118:$D2118, A2118)</f>
        <v>1</v>
      </c>
      <c r="M2118">
        <f>COUNTIF($A2118:$D2118, B2118)</f>
        <v>1</v>
      </c>
      <c r="N2118">
        <f>COUNTIF($A2118:$D2118, C2118)</f>
        <v>1</v>
      </c>
      <c r="O2118">
        <f>COUNTIF($A2118:$D2118, D2118)</f>
        <v>1</v>
      </c>
      <c r="P2118" s="8" t="b">
        <f>IF(SUM(L2118:O2118) &gt; 5, TRUE, FALSE)</f>
        <v>0</v>
      </c>
      <c r="Q2118" s="9">
        <f>2 * (MIN(A2118:D2118))^2</f>
        <v>3528</v>
      </c>
      <c r="R2118" s="8">
        <f>PRODUCT(A2118:D2118) / MIN(A2118:D2118) / MAX(A2118:D2118)</f>
        <v>3440</v>
      </c>
      <c r="S2118" t="b">
        <f>IF(Q2118 &gt; R2118, TRUE, FALSE)</f>
        <v>1</v>
      </c>
      <c r="T2118" t="b">
        <f>AND(P2118, S2118)</f>
        <v>0</v>
      </c>
      <c r="U2118" t="b">
        <f t="shared" si="133"/>
        <v>0</v>
      </c>
      <c r="V2118" t="b">
        <f t="shared" si="134"/>
        <v>1</v>
      </c>
      <c r="W2118" t="b">
        <f t="shared" si="135"/>
        <v>0</v>
      </c>
      <c r="X2118" t="b">
        <f t="shared" si="136"/>
        <v>0</v>
      </c>
    </row>
    <row r="2119" spans="1:24" x14ac:dyDescent="0.25">
      <c r="A2119">
        <v>93</v>
      </c>
      <c r="B2119">
        <v>37</v>
      </c>
      <c r="C2119">
        <v>95</v>
      </c>
      <c r="D2119">
        <v>19</v>
      </c>
      <c r="E2119" s="1">
        <f>MAX(A2119:D2119)</f>
        <v>95</v>
      </c>
      <c r="F2119" s="1">
        <f>PRODUCT(A2119:D2119) / E2119</f>
        <v>65379</v>
      </c>
      <c r="G2119" s="4" t="b">
        <f>IF(E2119^3 &gt;= 2 * F2119, TRUE, FALSE)</f>
        <v>1</v>
      </c>
      <c r="H2119" s="4" t="b">
        <f>IF(AND(A2119 &gt; 10, B2119 &gt; 10, C2119 &gt; 10, D2119 &gt; 10, G2119), TRUE, FALSE)</f>
        <v>1</v>
      </c>
      <c r="I2119" s="6" t="b">
        <f>IF((MAX(A2119:D2119) - MIN(A2119:D2119)) &gt;= 50, TRUE, FALSE)</f>
        <v>1</v>
      </c>
      <c r="J2119" s="6" t="b">
        <f>IF(((PRODUCT(A2119:D2119) / MAX(A2119:D2119) / MIN(A2119:D2119)) &lt;= 1000), TRUE, FALSE)</f>
        <v>0</v>
      </c>
      <c r="K2119" s="2" t="b">
        <f>IF(AND(I2119,J2119),TRUE,FALSE)</f>
        <v>0</v>
      </c>
      <c r="L2119">
        <f>COUNTIF($A2119:$D2119, A2119)</f>
        <v>1</v>
      </c>
      <c r="M2119">
        <f>COUNTIF($A2119:$D2119, B2119)</f>
        <v>1</v>
      </c>
      <c r="N2119">
        <f>COUNTIF($A2119:$D2119, C2119)</f>
        <v>1</v>
      </c>
      <c r="O2119">
        <f>COUNTIF($A2119:$D2119, D2119)</f>
        <v>1</v>
      </c>
      <c r="P2119" s="8" t="b">
        <f>IF(SUM(L2119:O2119) &gt; 5, TRUE, FALSE)</f>
        <v>0</v>
      </c>
      <c r="Q2119" s="9">
        <f>2 * (MIN(A2119:D2119))^2</f>
        <v>722</v>
      </c>
      <c r="R2119" s="8">
        <f>PRODUCT(A2119:D2119) / MIN(A2119:D2119) / MAX(A2119:D2119)</f>
        <v>3441</v>
      </c>
      <c r="S2119" t="b">
        <f>IF(Q2119 &gt; R2119, TRUE, FALSE)</f>
        <v>0</v>
      </c>
      <c r="T2119" t="b">
        <f>AND(P2119, S2119)</f>
        <v>0</v>
      </c>
      <c r="U2119" t="b">
        <f t="shared" si="133"/>
        <v>0</v>
      </c>
      <c r="V2119" t="b">
        <f t="shared" si="134"/>
        <v>0</v>
      </c>
      <c r="W2119" t="b">
        <f t="shared" si="135"/>
        <v>1</v>
      </c>
      <c r="X2119" t="b">
        <f t="shared" si="136"/>
        <v>0</v>
      </c>
    </row>
    <row r="2120" spans="1:24" x14ac:dyDescent="0.25">
      <c r="A2120">
        <v>65</v>
      </c>
      <c r="B2120">
        <v>27</v>
      </c>
      <c r="C2120">
        <v>53</v>
      </c>
      <c r="D2120">
        <v>78</v>
      </c>
      <c r="E2120" s="1">
        <f>MAX(A2120:D2120)</f>
        <v>78</v>
      </c>
      <c r="F2120" s="1">
        <f>PRODUCT(A2120:D2120) / E2120</f>
        <v>93015</v>
      </c>
      <c r="G2120" s="4" t="b">
        <f>IF(E2120^3 &gt;= 2 * F2120, TRUE, FALSE)</f>
        <v>1</v>
      </c>
      <c r="H2120" s="4" t="b">
        <f>IF(AND(A2120 &gt; 10, B2120 &gt; 10, C2120 &gt; 10, D2120 &gt; 10, G2120), TRUE, FALSE)</f>
        <v>1</v>
      </c>
      <c r="I2120" s="6" t="b">
        <f>IF((MAX(A2120:D2120) - MIN(A2120:D2120)) &gt;= 50, TRUE, FALSE)</f>
        <v>1</v>
      </c>
      <c r="J2120" s="6" t="b">
        <f>IF(((PRODUCT(A2120:D2120) / MAX(A2120:D2120) / MIN(A2120:D2120)) &lt;= 1000), TRUE, FALSE)</f>
        <v>0</v>
      </c>
      <c r="K2120" s="2" t="b">
        <f>IF(AND(I2120,J2120),TRUE,FALSE)</f>
        <v>0</v>
      </c>
      <c r="L2120">
        <f>COUNTIF($A2120:$D2120, A2120)</f>
        <v>1</v>
      </c>
      <c r="M2120">
        <f>COUNTIF($A2120:$D2120, B2120)</f>
        <v>1</v>
      </c>
      <c r="N2120">
        <f>COUNTIF($A2120:$D2120, C2120)</f>
        <v>1</v>
      </c>
      <c r="O2120">
        <f>COUNTIF($A2120:$D2120, D2120)</f>
        <v>1</v>
      </c>
      <c r="P2120" s="8" t="b">
        <f>IF(SUM(L2120:O2120) &gt; 5, TRUE, FALSE)</f>
        <v>0</v>
      </c>
      <c r="Q2120" s="9">
        <f>2 * (MIN(A2120:D2120))^2</f>
        <v>1458</v>
      </c>
      <c r="R2120" s="8">
        <f>PRODUCT(A2120:D2120) / MIN(A2120:D2120) / MAX(A2120:D2120)</f>
        <v>3445</v>
      </c>
      <c r="S2120" t="b">
        <f>IF(Q2120 &gt; R2120, TRUE, FALSE)</f>
        <v>0</v>
      </c>
      <c r="T2120" t="b">
        <f>AND(P2120, S2120)</f>
        <v>0</v>
      </c>
      <c r="U2120" t="b">
        <f t="shared" si="133"/>
        <v>0</v>
      </c>
      <c r="V2120" t="b">
        <f t="shared" si="134"/>
        <v>0</v>
      </c>
      <c r="W2120" t="b">
        <f t="shared" si="135"/>
        <v>0</v>
      </c>
      <c r="X2120" t="b">
        <f t="shared" si="136"/>
        <v>1</v>
      </c>
    </row>
    <row r="2121" spans="1:24" x14ac:dyDescent="0.25">
      <c r="A2121">
        <v>99</v>
      </c>
      <c r="B2121">
        <v>53</v>
      </c>
      <c r="C2121">
        <v>26</v>
      </c>
      <c r="D2121">
        <v>65</v>
      </c>
      <c r="E2121" s="1">
        <f>MAX(A2121:D2121)</f>
        <v>99</v>
      </c>
      <c r="F2121" s="1">
        <f>PRODUCT(A2121:D2121) / E2121</f>
        <v>89570</v>
      </c>
      <c r="G2121" s="4" t="b">
        <f>IF(E2121^3 &gt;= 2 * F2121, TRUE, FALSE)</f>
        <v>1</v>
      </c>
      <c r="H2121" s="4" t="b">
        <f>IF(AND(A2121 &gt; 10, B2121 &gt; 10, C2121 &gt; 10, D2121 &gt; 10, G2121), TRUE, FALSE)</f>
        <v>1</v>
      </c>
      <c r="I2121" s="6" t="b">
        <f>IF((MAX(A2121:D2121) - MIN(A2121:D2121)) &gt;= 50, TRUE, FALSE)</f>
        <v>1</v>
      </c>
      <c r="J2121" s="6" t="b">
        <f>IF(((PRODUCT(A2121:D2121) / MAX(A2121:D2121) / MIN(A2121:D2121)) &lt;= 1000), TRUE, FALSE)</f>
        <v>0</v>
      </c>
      <c r="K2121" s="2" t="b">
        <f>IF(AND(I2121,J2121),TRUE,FALSE)</f>
        <v>0</v>
      </c>
      <c r="L2121">
        <f>COUNTIF($A2121:$D2121, A2121)</f>
        <v>1</v>
      </c>
      <c r="M2121">
        <f>COUNTIF($A2121:$D2121, B2121)</f>
        <v>1</v>
      </c>
      <c r="N2121">
        <f>COUNTIF($A2121:$D2121, C2121)</f>
        <v>1</v>
      </c>
      <c r="O2121">
        <f>COUNTIF($A2121:$D2121, D2121)</f>
        <v>1</v>
      </c>
      <c r="P2121" s="8" t="b">
        <f>IF(SUM(L2121:O2121) &gt; 5, TRUE, FALSE)</f>
        <v>0</v>
      </c>
      <c r="Q2121" s="9">
        <f>2 * (MIN(A2121:D2121))^2</f>
        <v>1352</v>
      </c>
      <c r="R2121" s="8">
        <f>PRODUCT(A2121:D2121) / MIN(A2121:D2121) / MAX(A2121:D2121)</f>
        <v>3445</v>
      </c>
      <c r="S2121" t="b">
        <f>IF(Q2121 &gt; R2121, TRUE, FALSE)</f>
        <v>0</v>
      </c>
      <c r="T2121" t="b">
        <f>AND(P2121, S2121)</f>
        <v>0</v>
      </c>
      <c r="U2121" t="b">
        <f t="shared" si="133"/>
        <v>1</v>
      </c>
      <c r="V2121" t="b">
        <f t="shared" si="134"/>
        <v>0</v>
      </c>
      <c r="W2121" t="b">
        <f t="shared" si="135"/>
        <v>0</v>
      </c>
      <c r="X2121" t="b">
        <f t="shared" si="136"/>
        <v>0</v>
      </c>
    </row>
    <row r="2122" spans="1:24" x14ac:dyDescent="0.25">
      <c r="A2122">
        <v>36</v>
      </c>
      <c r="B2122">
        <v>50</v>
      </c>
      <c r="C2122">
        <v>88</v>
      </c>
      <c r="D2122">
        <v>69</v>
      </c>
      <c r="E2122" s="1">
        <f>MAX(A2122:D2122)</f>
        <v>88</v>
      </c>
      <c r="F2122" s="1">
        <f>PRODUCT(A2122:D2122) / E2122</f>
        <v>124200</v>
      </c>
      <c r="G2122" s="4" t="b">
        <f>IF(E2122^3 &gt;= 2 * F2122, TRUE, FALSE)</f>
        <v>1</v>
      </c>
      <c r="H2122" s="4" t="b">
        <f>IF(AND(A2122 &gt; 10, B2122 &gt; 10, C2122 &gt; 10, D2122 &gt; 10, G2122), TRUE, FALSE)</f>
        <v>1</v>
      </c>
      <c r="I2122" s="6" t="b">
        <f>IF((MAX(A2122:D2122) - MIN(A2122:D2122)) &gt;= 50, TRUE, FALSE)</f>
        <v>1</v>
      </c>
      <c r="J2122" s="6" t="b">
        <f>IF(((PRODUCT(A2122:D2122) / MAX(A2122:D2122) / MIN(A2122:D2122)) &lt;= 1000), TRUE, FALSE)</f>
        <v>0</v>
      </c>
      <c r="K2122" s="2" t="b">
        <f>IF(AND(I2122,J2122),TRUE,FALSE)</f>
        <v>0</v>
      </c>
      <c r="L2122">
        <f>COUNTIF($A2122:$D2122, A2122)</f>
        <v>1</v>
      </c>
      <c r="M2122">
        <f>COUNTIF($A2122:$D2122, B2122)</f>
        <v>1</v>
      </c>
      <c r="N2122">
        <f>COUNTIF($A2122:$D2122, C2122)</f>
        <v>1</v>
      </c>
      <c r="O2122">
        <f>COUNTIF($A2122:$D2122, D2122)</f>
        <v>1</v>
      </c>
      <c r="P2122" s="8" t="b">
        <f>IF(SUM(L2122:O2122) &gt; 5, TRUE, FALSE)</f>
        <v>0</v>
      </c>
      <c r="Q2122" s="9">
        <f>2 * (MIN(A2122:D2122))^2</f>
        <v>2592</v>
      </c>
      <c r="R2122" s="8">
        <f>PRODUCT(A2122:D2122) / MIN(A2122:D2122) / MAX(A2122:D2122)</f>
        <v>3450</v>
      </c>
      <c r="S2122" t="b">
        <f>IF(Q2122 &gt; R2122, TRUE, FALSE)</f>
        <v>0</v>
      </c>
      <c r="T2122" t="b">
        <f>AND(P2122, S2122)</f>
        <v>0</v>
      </c>
      <c r="U2122" t="b">
        <f t="shared" si="133"/>
        <v>0</v>
      </c>
      <c r="V2122" t="b">
        <f t="shared" si="134"/>
        <v>0</v>
      </c>
      <c r="W2122" t="b">
        <f t="shared" si="135"/>
        <v>1</v>
      </c>
      <c r="X2122" t="b">
        <f t="shared" si="136"/>
        <v>0</v>
      </c>
    </row>
    <row r="2123" spans="1:24" x14ac:dyDescent="0.25">
      <c r="A2123">
        <v>42</v>
      </c>
      <c r="B2123">
        <v>54</v>
      </c>
      <c r="C2123">
        <v>85</v>
      </c>
      <c r="D2123">
        <v>64</v>
      </c>
      <c r="E2123" s="1">
        <f>MAX(A2123:D2123)</f>
        <v>85</v>
      </c>
      <c r="F2123" s="1">
        <f>PRODUCT(A2123:D2123) / E2123</f>
        <v>145152</v>
      </c>
      <c r="G2123" s="4" t="b">
        <f>IF(E2123^3 &gt;= 2 * F2123, TRUE, FALSE)</f>
        <v>1</v>
      </c>
      <c r="H2123" s="4" t="b">
        <f>IF(AND(A2123 &gt; 10, B2123 &gt; 10, C2123 &gt; 10, D2123 &gt; 10, G2123), TRUE, FALSE)</f>
        <v>1</v>
      </c>
      <c r="I2123" s="6" t="b">
        <f>IF((MAX(A2123:D2123) - MIN(A2123:D2123)) &gt;= 50, TRUE, FALSE)</f>
        <v>0</v>
      </c>
      <c r="J2123" s="6" t="b">
        <f>IF(((PRODUCT(A2123:D2123) / MAX(A2123:D2123) / MIN(A2123:D2123)) &lt;= 1000), TRUE, FALSE)</f>
        <v>0</v>
      </c>
      <c r="K2123" s="2" t="b">
        <f>IF(AND(I2123,J2123),TRUE,FALSE)</f>
        <v>0</v>
      </c>
      <c r="L2123">
        <f>COUNTIF($A2123:$D2123, A2123)</f>
        <v>1</v>
      </c>
      <c r="M2123">
        <f>COUNTIF($A2123:$D2123, B2123)</f>
        <v>1</v>
      </c>
      <c r="N2123">
        <f>COUNTIF($A2123:$D2123, C2123)</f>
        <v>1</v>
      </c>
      <c r="O2123">
        <f>COUNTIF($A2123:$D2123, D2123)</f>
        <v>1</v>
      </c>
      <c r="P2123" s="8" t="b">
        <f>IF(SUM(L2123:O2123) &gt; 5, TRUE, FALSE)</f>
        <v>0</v>
      </c>
      <c r="Q2123" s="9">
        <f>2 * (MIN(A2123:D2123))^2</f>
        <v>3528</v>
      </c>
      <c r="R2123" s="8">
        <f>PRODUCT(A2123:D2123) / MIN(A2123:D2123) / MAX(A2123:D2123)</f>
        <v>3456</v>
      </c>
      <c r="S2123" t="b">
        <f>IF(Q2123 &gt; R2123, TRUE, FALSE)</f>
        <v>1</v>
      </c>
      <c r="T2123" t="b">
        <f>AND(P2123, S2123)</f>
        <v>0</v>
      </c>
      <c r="U2123" t="b">
        <f t="shared" si="133"/>
        <v>0</v>
      </c>
      <c r="V2123" t="b">
        <f t="shared" si="134"/>
        <v>0</v>
      </c>
      <c r="W2123" t="b">
        <f t="shared" si="135"/>
        <v>1</v>
      </c>
      <c r="X2123" t="b">
        <f t="shared" si="136"/>
        <v>0</v>
      </c>
    </row>
    <row r="2124" spans="1:24" x14ac:dyDescent="0.25">
      <c r="A2124">
        <v>48</v>
      </c>
      <c r="B2124">
        <v>31</v>
      </c>
      <c r="C2124">
        <v>72</v>
      </c>
      <c r="D2124">
        <v>97</v>
      </c>
      <c r="E2124" s="1">
        <f>MAX(A2124:D2124)</f>
        <v>97</v>
      </c>
      <c r="F2124" s="1">
        <f>PRODUCT(A2124:D2124) / E2124</f>
        <v>107136</v>
      </c>
      <c r="G2124" s="4" t="b">
        <f>IF(E2124^3 &gt;= 2 * F2124, TRUE, FALSE)</f>
        <v>1</v>
      </c>
      <c r="H2124" s="4" t="b">
        <f>IF(AND(A2124 &gt; 10, B2124 &gt; 10, C2124 &gt; 10, D2124 &gt; 10, G2124), TRUE, FALSE)</f>
        <v>1</v>
      </c>
      <c r="I2124" s="6" t="b">
        <f>IF((MAX(A2124:D2124) - MIN(A2124:D2124)) &gt;= 50, TRUE, FALSE)</f>
        <v>1</v>
      </c>
      <c r="J2124" s="6" t="b">
        <f>IF(((PRODUCT(A2124:D2124) / MAX(A2124:D2124) / MIN(A2124:D2124)) &lt;= 1000), TRUE, FALSE)</f>
        <v>0</v>
      </c>
      <c r="K2124" s="2" t="b">
        <f>IF(AND(I2124,J2124),TRUE,FALSE)</f>
        <v>0</v>
      </c>
      <c r="L2124">
        <f>COUNTIF($A2124:$D2124, A2124)</f>
        <v>1</v>
      </c>
      <c r="M2124">
        <f>COUNTIF($A2124:$D2124, B2124)</f>
        <v>1</v>
      </c>
      <c r="N2124">
        <f>COUNTIF($A2124:$D2124, C2124)</f>
        <v>1</v>
      </c>
      <c r="O2124">
        <f>COUNTIF($A2124:$D2124, D2124)</f>
        <v>1</v>
      </c>
      <c r="P2124" s="8" t="b">
        <f>IF(SUM(L2124:O2124) &gt; 5, TRUE, FALSE)</f>
        <v>0</v>
      </c>
      <c r="Q2124" s="9">
        <f>2 * (MIN(A2124:D2124))^2</f>
        <v>1922</v>
      </c>
      <c r="R2124" s="8">
        <f>PRODUCT(A2124:D2124) / MIN(A2124:D2124) / MAX(A2124:D2124)</f>
        <v>3456</v>
      </c>
      <c r="S2124" t="b">
        <f>IF(Q2124 &gt; R2124, TRUE, FALSE)</f>
        <v>0</v>
      </c>
      <c r="T2124" t="b">
        <f>AND(P2124, S2124)</f>
        <v>0</v>
      </c>
      <c r="U2124" t="b">
        <f t="shared" si="133"/>
        <v>0</v>
      </c>
      <c r="V2124" t="b">
        <f t="shared" si="134"/>
        <v>0</v>
      </c>
      <c r="W2124" t="b">
        <f t="shared" si="135"/>
        <v>0</v>
      </c>
      <c r="X2124" t="b">
        <f t="shared" si="136"/>
        <v>1</v>
      </c>
    </row>
    <row r="2125" spans="1:24" x14ac:dyDescent="0.25">
      <c r="A2125">
        <v>85</v>
      </c>
      <c r="B2125">
        <v>64</v>
      </c>
      <c r="C2125">
        <v>15</v>
      </c>
      <c r="D2125">
        <v>54</v>
      </c>
      <c r="E2125" s="1">
        <f>MAX(A2125:D2125)</f>
        <v>85</v>
      </c>
      <c r="F2125" s="1">
        <f>PRODUCT(A2125:D2125) / E2125</f>
        <v>51840</v>
      </c>
      <c r="G2125" s="4" t="b">
        <f>IF(E2125^3 &gt;= 2 * F2125, TRUE, FALSE)</f>
        <v>1</v>
      </c>
      <c r="H2125" s="4" t="b">
        <f>IF(AND(A2125 &gt; 10, B2125 &gt; 10, C2125 &gt; 10, D2125 &gt; 10, G2125), TRUE, FALSE)</f>
        <v>1</v>
      </c>
      <c r="I2125" s="6" t="b">
        <f>IF((MAX(A2125:D2125) - MIN(A2125:D2125)) &gt;= 50, TRUE, FALSE)</f>
        <v>1</v>
      </c>
      <c r="J2125" s="6" t="b">
        <f>IF(((PRODUCT(A2125:D2125) / MAX(A2125:D2125) / MIN(A2125:D2125)) &lt;= 1000), TRUE, FALSE)</f>
        <v>0</v>
      </c>
      <c r="K2125" s="2" t="b">
        <f>IF(AND(I2125,J2125),TRUE,FALSE)</f>
        <v>0</v>
      </c>
      <c r="L2125">
        <f>COUNTIF($A2125:$D2125, A2125)</f>
        <v>1</v>
      </c>
      <c r="M2125">
        <f>COUNTIF($A2125:$D2125, B2125)</f>
        <v>1</v>
      </c>
      <c r="N2125">
        <f>COUNTIF($A2125:$D2125, C2125)</f>
        <v>1</v>
      </c>
      <c r="O2125">
        <f>COUNTIF($A2125:$D2125, D2125)</f>
        <v>1</v>
      </c>
      <c r="P2125" s="8" t="b">
        <f>IF(SUM(L2125:O2125) &gt; 5, TRUE, FALSE)</f>
        <v>0</v>
      </c>
      <c r="Q2125" s="9">
        <f>2 * (MIN(A2125:D2125))^2</f>
        <v>450</v>
      </c>
      <c r="R2125" s="8">
        <f>PRODUCT(A2125:D2125) / MIN(A2125:D2125) / MAX(A2125:D2125)</f>
        <v>3456</v>
      </c>
      <c r="S2125" t="b">
        <f>IF(Q2125 &gt; R2125, TRUE, FALSE)</f>
        <v>0</v>
      </c>
      <c r="T2125" t="b">
        <f>AND(P2125, S2125)</f>
        <v>0</v>
      </c>
      <c r="U2125" t="b">
        <f t="shared" si="133"/>
        <v>1</v>
      </c>
      <c r="V2125" t="b">
        <f t="shared" si="134"/>
        <v>0</v>
      </c>
      <c r="W2125" t="b">
        <f t="shared" si="135"/>
        <v>0</v>
      </c>
      <c r="X2125" t="b">
        <f t="shared" si="136"/>
        <v>0</v>
      </c>
    </row>
    <row r="2126" spans="1:24" x14ac:dyDescent="0.25">
      <c r="A2126">
        <v>80</v>
      </c>
      <c r="B2126">
        <v>63</v>
      </c>
      <c r="C2126">
        <v>13</v>
      </c>
      <c r="D2126">
        <v>55</v>
      </c>
      <c r="E2126" s="1">
        <f>MAX(A2126:D2126)</f>
        <v>80</v>
      </c>
      <c r="F2126" s="1">
        <f>PRODUCT(A2126:D2126) / E2126</f>
        <v>45045</v>
      </c>
      <c r="G2126" s="4" t="b">
        <f>IF(E2126^3 &gt;= 2 * F2126, TRUE, FALSE)</f>
        <v>1</v>
      </c>
      <c r="H2126" s="4" t="b">
        <f>IF(AND(A2126 &gt; 10, B2126 &gt; 10, C2126 &gt; 10, D2126 &gt; 10, G2126), TRUE, FALSE)</f>
        <v>1</v>
      </c>
      <c r="I2126" s="6" t="b">
        <f>IF((MAX(A2126:D2126) - MIN(A2126:D2126)) &gt;= 50, TRUE, FALSE)</f>
        <v>1</v>
      </c>
      <c r="J2126" s="6" t="b">
        <f>IF(((PRODUCT(A2126:D2126) / MAX(A2126:D2126) / MIN(A2126:D2126)) &lt;= 1000), TRUE, FALSE)</f>
        <v>0</v>
      </c>
      <c r="K2126" s="2" t="b">
        <f>IF(AND(I2126,J2126),TRUE,FALSE)</f>
        <v>0</v>
      </c>
      <c r="L2126">
        <f>COUNTIF($A2126:$D2126, A2126)</f>
        <v>1</v>
      </c>
      <c r="M2126">
        <f>COUNTIF($A2126:$D2126, B2126)</f>
        <v>1</v>
      </c>
      <c r="N2126">
        <f>COUNTIF($A2126:$D2126, C2126)</f>
        <v>1</v>
      </c>
      <c r="O2126">
        <f>COUNTIF($A2126:$D2126, D2126)</f>
        <v>1</v>
      </c>
      <c r="P2126" s="8" t="b">
        <f>IF(SUM(L2126:O2126) &gt; 5, TRUE, FALSE)</f>
        <v>0</v>
      </c>
      <c r="Q2126" s="9">
        <f>2 * (MIN(A2126:D2126))^2</f>
        <v>338</v>
      </c>
      <c r="R2126" s="8">
        <f>PRODUCT(A2126:D2126) / MIN(A2126:D2126) / MAX(A2126:D2126)</f>
        <v>3465</v>
      </c>
      <c r="S2126" t="b">
        <f>IF(Q2126 &gt; R2126, TRUE, FALSE)</f>
        <v>0</v>
      </c>
      <c r="T2126" t="b">
        <f>AND(P2126, S2126)</f>
        <v>0</v>
      </c>
      <c r="U2126" t="b">
        <f t="shared" si="133"/>
        <v>1</v>
      </c>
      <c r="V2126" t="b">
        <f t="shared" si="134"/>
        <v>0</v>
      </c>
      <c r="W2126" t="b">
        <f t="shared" si="135"/>
        <v>0</v>
      </c>
      <c r="X2126" t="b">
        <f t="shared" si="136"/>
        <v>0</v>
      </c>
    </row>
    <row r="2127" spans="1:24" x14ac:dyDescent="0.25">
      <c r="A2127">
        <v>42</v>
      </c>
      <c r="B2127">
        <v>74</v>
      </c>
      <c r="C2127">
        <v>63</v>
      </c>
      <c r="D2127">
        <v>55</v>
      </c>
      <c r="E2127" s="1">
        <f>MAX(A2127:D2127)</f>
        <v>74</v>
      </c>
      <c r="F2127" s="1">
        <f>PRODUCT(A2127:D2127) / E2127</f>
        <v>145530</v>
      </c>
      <c r="G2127" s="4" t="b">
        <f>IF(E2127^3 &gt;= 2 * F2127, TRUE, FALSE)</f>
        <v>1</v>
      </c>
      <c r="H2127" s="4" t="b">
        <f>IF(AND(A2127 &gt; 10, B2127 &gt; 10, C2127 &gt; 10, D2127 &gt; 10, G2127), TRUE, FALSE)</f>
        <v>1</v>
      </c>
      <c r="I2127" s="6" t="b">
        <f>IF((MAX(A2127:D2127) - MIN(A2127:D2127)) &gt;= 50, TRUE, FALSE)</f>
        <v>0</v>
      </c>
      <c r="J2127" s="6" t="b">
        <f>IF(((PRODUCT(A2127:D2127) / MAX(A2127:D2127) / MIN(A2127:D2127)) &lt;= 1000), TRUE, FALSE)</f>
        <v>0</v>
      </c>
      <c r="K2127" s="2" t="b">
        <f>IF(AND(I2127,J2127),TRUE,FALSE)</f>
        <v>0</v>
      </c>
      <c r="L2127">
        <f>COUNTIF($A2127:$D2127, A2127)</f>
        <v>1</v>
      </c>
      <c r="M2127">
        <f>COUNTIF($A2127:$D2127, B2127)</f>
        <v>1</v>
      </c>
      <c r="N2127">
        <f>COUNTIF($A2127:$D2127, C2127)</f>
        <v>1</v>
      </c>
      <c r="O2127">
        <f>COUNTIF($A2127:$D2127, D2127)</f>
        <v>1</v>
      </c>
      <c r="P2127" s="8" t="b">
        <f>IF(SUM(L2127:O2127) &gt; 5, TRUE, FALSE)</f>
        <v>0</v>
      </c>
      <c r="Q2127" s="9">
        <f>2 * (MIN(A2127:D2127))^2</f>
        <v>3528</v>
      </c>
      <c r="R2127" s="8">
        <f>PRODUCT(A2127:D2127) / MIN(A2127:D2127) / MAX(A2127:D2127)</f>
        <v>3465</v>
      </c>
      <c r="S2127" t="b">
        <f>IF(Q2127 &gt; R2127, TRUE, FALSE)</f>
        <v>1</v>
      </c>
      <c r="T2127" t="b">
        <f>AND(P2127, S2127)</f>
        <v>0</v>
      </c>
      <c r="U2127" t="b">
        <f t="shared" si="133"/>
        <v>0</v>
      </c>
      <c r="V2127" t="b">
        <f t="shared" si="134"/>
        <v>1</v>
      </c>
      <c r="W2127" t="b">
        <f t="shared" si="135"/>
        <v>0</v>
      </c>
      <c r="X2127" t="b">
        <f t="shared" si="136"/>
        <v>0</v>
      </c>
    </row>
    <row r="2128" spans="1:24" x14ac:dyDescent="0.25">
      <c r="A2128">
        <v>51</v>
      </c>
      <c r="B2128">
        <v>68</v>
      </c>
      <c r="C2128">
        <v>79</v>
      </c>
      <c r="D2128">
        <v>23</v>
      </c>
      <c r="E2128" s="1">
        <f>MAX(A2128:D2128)</f>
        <v>79</v>
      </c>
      <c r="F2128" s="1">
        <f>PRODUCT(A2128:D2128) / E2128</f>
        <v>79764</v>
      </c>
      <c r="G2128" s="4" t="b">
        <f>IF(E2128^3 &gt;= 2 * F2128, TRUE, FALSE)</f>
        <v>1</v>
      </c>
      <c r="H2128" s="4" t="b">
        <f>IF(AND(A2128 &gt; 10, B2128 &gt; 10, C2128 &gt; 10, D2128 &gt; 10, G2128), TRUE, FALSE)</f>
        <v>1</v>
      </c>
      <c r="I2128" s="6" t="b">
        <f>IF((MAX(A2128:D2128) - MIN(A2128:D2128)) &gt;= 50, TRUE, FALSE)</f>
        <v>1</v>
      </c>
      <c r="J2128" s="6" t="b">
        <f>IF(((PRODUCT(A2128:D2128) / MAX(A2128:D2128) / MIN(A2128:D2128)) &lt;= 1000), TRUE, FALSE)</f>
        <v>0</v>
      </c>
      <c r="K2128" s="2" t="b">
        <f>IF(AND(I2128,J2128),TRUE,FALSE)</f>
        <v>0</v>
      </c>
      <c r="L2128">
        <f>COUNTIF($A2128:$D2128, A2128)</f>
        <v>1</v>
      </c>
      <c r="M2128">
        <f>COUNTIF($A2128:$D2128, B2128)</f>
        <v>1</v>
      </c>
      <c r="N2128">
        <f>COUNTIF($A2128:$D2128, C2128)</f>
        <v>1</v>
      </c>
      <c r="O2128">
        <f>COUNTIF($A2128:$D2128, D2128)</f>
        <v>1</v>
      </c>
      <c r="P2128" s="8" t="b">
        <f>IF(SUM(L2128:O2128) &gt; 5, TRUE, FALSE)</f>
        <v>0</v>
      </c>
      <c r="Q2128" s="9">
        <f>2 * (MIN(A2128:D2128))^2</f>
        <v>1058</v>
      </c>
      <c r="R2128" s="8">
        <f>PRODUCT(A2128:D2128) / MIN(A2128:D2128) / MAX(A2128:D2128)</f>
        <v>3468</v>
      </c>
      <c r="S2128" t="b">
        <f>IF(Q2128 &gt; R2128, TRUE, FALSE)</f>
        <v>0</v>
      </c>
      <c r="T2128" t="b">
        <f>AND(P2128, S2128)</f>
        <v>0</v>
      </c>
      <c r="U2128" t="b">
        <f t="shared" si="133"/>
        <v>0</v>
      </c>
      <c r="V2128" t="b">
        <f t="shared" si="134"/>
        <v>0</v>
      </c>
      <c r="W2128" t="b">
        <f t="shared" si="135"/>
        <v>1</v>
      </c>
      <c r="X2128" t="b">
        <f t="shared" si="136"/>
        <v>0</v>
      </c>
    </row>
    <row r="2129" spans="1:24" x14ac:dyDescent="0.25">
      <c r="A2129">
        <v>68</v>
      </c>
      <c r="B2129">
        <v>31</v>
      </c>
      <c r="C2129">
        <v>51</v>
      </c>
      <c r="D2129">
        <v>73</v>
      </c>
      <c r="E2129" s="1">
        <f>MAX(A2129:D2129)</f>
        <v>73</v>
      </c>
      <c r="F2129" s="1">
        <f>PRODUCT(A2129:D2129) / E2129</f>
        <v>107508</v>
      </c>
      <c r="G2129" s="4" t="b">
        <f>IF(E2129^3 &gt;= 2 * F2129, TRUE, FALSE)</f>
        <v>1</v>
      </c>
      <c r="H2129" s="4" t="b">
        <f>IF(AND(A2129 &gt; 10, B2129 &gt; 10, C2129 &gt; 10, D2129 &gt; 10, G2129), TRUE, FALSE)</f>
        <v>1</v>
      </c>
      <c r="I2129" s="6" t="b">
        <f>IF((MAX(A2129:D2129) - MIN(A2129:D2129)) &gt;= 50, TRUE, FALSE)</f>
        <v>0</v>
      </c>
      <c r="J2129" s="6" t="b">
        <f>IF(((PRODUCT(A2129:D2129) / MAX(A2129:D2129) / MIN(A2129:D2129)) &lt;= 1000), TRUE, FALSE)</f>
        <v>0</v>
      </c>
      <c r="K2129" s="2" t="b">
        <f>IF(AND(I2129,J2129),TRUE,FALSE)</f>
        <v>0</v>
      </c>
      <c r="L2129">
        <f>COUNTIF($A2129:$D2129, A2129)</f>
        <v>1</v>
      </c>
      <c r="M2129">
        <f>COUNTIF($A2129:$D2129, B2129)</f>
        <v>1</v>
      </c>
      <c r="N2129">
        <f>COUNTIF($A2129:$D2129, C2129)</f>
        <v>1</v>
      </c>
      <c r="O2129">
        <f>COUNTIF($A2129:$D2129, D2129)</f>
        <v>1</v>
      </c>
      <c r="P2129" s="8" t="b">
        <f>IF(SUM(L2129:O2129) &gt; 5, TRUE, FALSE)</f>
        <v>0</v>
      </c>
      <c r="Q2129" s="9">
        <f>2 * (MIN(A2129:D2129))^2</f>
        <v>1922</v>
      </c>
      <c r="R2129" s="8">
        <f>PRODUCT(A2129:D2129) / MIN(A2129:D2129) / MAX(A2129:D2129)</f>
        <v>3468</v>
      </c>
      <c r="S2129" t="b">
        <f>IF(Q2129 &gt; R2129, TRUE, FALSE)</f>
        <v>0</v>
      </c>
      <c r="T2129" t="b">
        <f>AND(P2129, S2129)</f>
        <v>0</v>
      </c>
      <c r="U2129" t="b">
        <f t="shared" si="133"/>
        <v>0</v>
      </c>
      <c r="V2129" t="b">
        <f t="shared" si="134"/>
        <v>0</v>
      </c>
      <c r="W2129" t="b">
        <f t="shared" si="135"/>
        <v>0</v>
      </c>
      <c r="X2129" t="b">
        <f t="shared" si="136"/>
        <v>1</v>
      </c>
    </row>
    <row r="2130" spans="1:24" x14ac:dyDescent="0.25">
      <c r="A2130">
        <v>62</v>
      </c>
      <c r="B2130">
        <v>75</v>
      </c>
      <c r="C2130">
        <v>12</v>
      </c>
      <c r="D2130">
        <v>56</v>
      </c>
      <c r="E2130" s="1">
        <f>MAX(A2130:D2130)</f>
        <v>75</v>
      </c>
      <c r="F2130" s="1">
        <f>PRODUCT(A2130:D2130) / E2130</f>
        <v>41664</v>
      </c>
      <c r="G2130" s="4" t="b">
        <f>IF(E2130^3 &gt;= 2 * F2130, TRUE, FALSE)</f>
        <v>1</v>
      </c>
      <c r="H2130" s="4" t="b">
        <f>IF(AND(A2130 &gt; 10, B2130 &gt; 10, C2130 &gt; 10, D2130 &gt; 10, G2130), TRUE, FALSE)</f>
        <v>1</v>
      </c>
      <c r="I2130" s="6" t="b">
        <f>IF((MAX(A2130:D2130) - MIN(A2130:D2130)) &gt;= 50, TRUE, FALSE)</f>
        <v>1</v>
      </c>
      <c r="J2130" s="6" t="b">
        <f>IF(((PRODUCT(A2130:D2130) / MAX(A2130:D2130) / MIN(A2130:D2130)) &lt;= 1000), TRUE, FALSE)</f>
        <v>0</v>
      </c>
      <c r="K2130" s="2" t="b">
        <f>IF(AND(I2130,J2130),TRUE,FALSE)</f>
        <v>0</v>
      </c>
      <c r="L2130">
        <f>COUNTIF($A2130:$D2130, A2130)</f>
        <v>1</v>
      </c>
      <c r="M2130">
        <f>COUNTIF($A2130:$D2130, B2130)</f>
        <v>1</v>
      </c>
      <c r="N2130">
        <f>COUNTIF($A2130:$D2130, C2130)</f>
        <v>1</v>
      </c>
      <c r="O2130">
        <f>COUNTIF($A2130:$D2130, D2130)</f>
        <v>1</v>
      </c>
      <c r="P2130" s="8" t="b">
        <f>IF(SUM(L2130:O2130) &gt; 5, TRUE, FALSE)</f>
        <v>0</v>
      </c>
      <c r="Q2130" s="9">
        <f>2 * (MIN(A2130:D2130))^2</f>
        <v>288</v>
      </c>
      <c r="R2130" s="8">
        <f>PRODUCT(A2130:D2130) / MIN(A2130:D2130) / MAX(A2130:D2130)</f>
        <v>3472</v>
      </c>
      <c r="S2130" t="b">
        <f>IF(Q2130 &gt; R2130, TRUE, FALSE)</f>
        <v>0</v>
      </c>
      <c r="T2130" t="b">
        <f>AND(P2130, S2130)</f>
        <v>0</v>
      </c>
      <c r="U2130" t="b">
        <f t="shared" si="133"/>
        <v>0</v>
      </c>
      <c r="V2130" t="b">
        <f t="shared" si="134"/>
        <v>1</v>
      </c>
      <c r="W2130" t="b">
        <f t="shared" si="135"/>
        <v>0</v>
      </c>
      <c r="X2130" t="b">
        <f t="shared" si="136"/>
        <v>0</v>
      </c>
    </row>
    <row r="2131" spans="1:24" x14ac:dyDescent="0.25">
      <c r="A2131">
        <v>56</v>
      </c>
      <c r="B2131">
        <v>62</v>
      </c>
      <c r="C2131">
        <v>79</v>
      </c>
      <c r="D2131">
        <v>11</v>
      </c>
      <c r="E2131" s="1">
        <f>MAX(A2131:D2131)</f>
        <v>79</v>
      </c>
      <c r="F2131" s="1">
        <f>PRODUCT(A2131:D2131) / E2131</f>
        <v>38192</v>
      </c>
      <c r="G2131" s="4" t="b">
        <f>IF(E2131^3 &gt;= 2 * F2131, TRUE, FALSE)</f>
        <v>1</v>
      </c>
      <c r="H2131" s="4" t="b">
        <f>IF(AND(A2131 &gt; 10, B2131 &gt; 10, C2131 &gt; 10, D2131 &gt; 10, G2131), TRUE, FALSE)</f>
        <v>1</v>
      </c>
      <c r="I2131" s="6" t="b">
        <f>IF((MAX(A2131:D2131) - MIN(A2131:D2131)) &gt;= 50, TRUE, FALSE)</f>
        <v>1</v>
      </c>
      <c r="J2131" s="6" t="b">
        <f>IF(((PRODUCT(A2131:D2131) / MAX(A2131:D2131) / MIN(A2131:D2131)) &lt;= 1000), TRUE, FALSE)</f>
        <v>0</v>
      </c>
      <c r="K2131" s="2" t="b">
        <f>IF(AND(I2131,J2131),TRUE,FALSE)</f>
        <v>0</v>
      </c>
      <c r="L2131">
        <f>COUNTIF($A2131:$D2131, A2131)</f>
        <v>1</v>
      </c>
      <c r="M2131">
        <f>COUNTIF($A2131:$D2131, B2131)</f>
        <v>1</v>
      </c>
      <c r="N2131">
        <f>COUNTIF($A2131:$D2131, C2131)</f>
        <v>1</v>
      </c>
      <c r="O2131">
        <f>COUNTIF($A2131:$D2131, D2131)</f>
        <v>1</v>
      </c>
      <c r="P2131" s="8" t="b">
        <f>IF(SUM(L2131:O2131) &gt; 5, TRUE, FALSE)</f>
        <v>0</v>
      </c>
      <c r="Q2131" s="9">
        <f>2 * (MIN(A2131:D2131))^2</f>
        <v>242</v>
      </c>
      <c r="R2131" s="8">
        <f>PRODUCT(A2131:D2131) / MIN(A2131:D2131) / MAX(A2131:D2131)</f>
        <v>3472</v>
      </c>
      <c r="S2131" t="b">
        <f>IF(Q2131 &gt; R2131, TRUE, FALSE)</f>
        <v>0</v>
      </c>
      <c r="T2131" t="b">
        <f>AND(P2131, S2131)</f>
        <v>0</v>
      </c>
      <c r="U2131" t="b">
        <f t="shared" si="133"/>
        <v>0</v>
      </c>
      <c r="V2131" t="b">
        <f t="shared" si="134"/>
        <v>0</v>
      </c>
      <c r="W2131" t="b">
        <f t="shared" si="135"/>
        <v>1</v>
      </c>
      <c r="X2131" t="b">
        <f t="shared" si="136"/>
        <v>0</v>
      </c>
    </row>
    <row r="2132" spans="1:24" x14ac:dyDescent="0.25">
      <c r="A2132">
        <v>61</v>
      </c>
      <c r="B2132">
        <v>6</v>
      </c>
      <c r="C2132">
        <v>57</v>
      </c>
      <c r="D2132">
        <v>73</v>
      </c>
      <c r="E2132" s="1">
        <f>MAX(A2132:D2132)</f>
        <v>73</v>
      </c>
      <c r="F2132" s="1">
        <f>PRODUCT(A2132:D2132) / E2132</f>
        <v>20862</v>
      </c>
      <c r="G2132" s="4" t="b">
        <f>IF(E2132^3 &gt;= 2 * F2132, TRUE, FALSE)</f>
        <v>1</v>
      </c>
      <c r="H2132" s="4" t="b">
        <f>IF(AND(A2132 &gt; 10, B2132 &gt; 10, C2132 &gt; 10, D2132 &gt; 10, G2132), TRUE, FALSE)</f>
        <v>0</v>
      </c>
      <c r="I2132" s="6" t="b">
        <f>IF((MAX(A2132:D2132) - MIN(A2132:D2132)) &gt;= 50, TRUE, FALSE)</f>
        <v>1</v>
      </c>
      <c r="J2132" s="6" t="b">
        <f>IF(((PRODUCT(A2132:D2132) / MAX(A2132:D2132) / MIN(A2132:D2132)) &lt;= 1000), TRUE, FALSE)</f>
        <v>0</v>
      </c>
      <c r="K2132" s="2" t="b">
        <f>IF(AND(I2132,J2132),TRUE,FALSE)</f>
        <v>0</v>
      </c>
      <c r="L2132">
        <f>COUNTIF($A2132:$D2132, A2132)</f>
        <v>1</v>
      </c>
      <c r="M2132">
        <f>COUNTIF($A2132:$D2132, B2132)</f>
        <v>1</v>
      </c>
      <c r="N2132">
        <f>COUNTIF($A2132:$D2132, C2132)</f>
        <v>1</v>
      </c>
      <c r="O2132">
        <f>COUNTIF($A2132:$D2132, D2132)</f>
        <v>1</v>
      </c>
      <c r="P2132" s="8" t="b">
        <f>IF(SUM(L2132:O2132) &gt; 5, TRUE, FALSE)</f>
        <v>0</v>
      </c>
      <c r="Q2132" s="9">
        <f>2 * (MIN(A2132:D2132))^2</f>
        <v>72</v>
      </c>
      <c r="R2132" s="8">
        <f>PRODUCT(A2132:D2132) / MIN(A2132:D2132) / MAX(A2132:D2132)</f>
        <v>3477</v>
      </c>
      <c r="S2132" t="b">
        <f>IF(Q2132 &gt; R2132, TRUE, FALSE)</f>
        <v>0</v>
      </c>
      <c r="T2132" t="b">
        <f>AND(P2132, S2132)</f>
        <v>0</v>
      </c>
      <c r="U2132" t="b">
        <f t="shared" si="133"/>
        <v>0</v>
      </c>
      <c r="V2132" t="b">
        <f t="shared" si="134"/>
        <v>0</v>
      </c>
      <c r="W2132" t="b">
        <f t="shared" si="135"/>
        <v>0</v>
      </c>
      <c r="X2132" t="b">
        <f t="shared" si="136"/>
        <v>1</v>
      </c>
    </row>
    <row r="2133" spans="1:24" x14ac:dyDescent="0.25">
      <c r="A2133">
        <v>93</v>
      </c>
      <c r="B2133">
        <v>74</v>
      </c>
      <c r="C2133">
        <v>47</v>
      </c>
      <c r="D2133">
        <v>21</v>
      </c>
      <c r="E2133" s="1">
        <f>MAX(A2133:D2133)</f>
        <v>93</v>
      </c>
      <c r="F2133" s="1">
        <f>PRODUCT(A2133:D2133) / E2133</f>
        <v>73038</v>
      </c>
      <c r="G2133" s="4" t="b">
        <f>IF(E2133^3 &gt;= 2 * F2133, TRUE, FALSE)</f>
        <v>1</v>
      </c>
      <c r="H2133" s="4" t="b">
        <f>IF(AND(A2133 &gt; 10, B2133 &gt; 10, C2133 &gt; 10, D2133 &gt; 10, G2133), TRUE, FALSE)</f>
        <v>1</v>
      </c>
      <c r="I2133" s="6" t="b">
        <f>IF((MAX(A2133:D2133) - MIN(A2133:D2133)) &gt;= 50, TRUE, FALSE)</f>
        <v>1</v>
      </c>
      <c r="J2133" s="6" t="b">
        <f>IF(((PRODUCT(A2133:D2133) / MAX(A2133:D2133) / MIN(A2133:D2133)) &lt;= 1000), TRUE, FALSE)</f>
        <v>0</v>
      </c>
      <c r="K2133" s="2" t="b">
        <f>IF(AND(I2133,J2133),TRUE,FALSE)</f>
        <v>0</v>
      </c>
      <c r="L2133">
        <f>COUNTIF($A2133:$D2133, A2133)</f>
        <v>1</v>
      </c>
      <c r="M2133">
        <f>COUNTIF($A2133:$D2133, B2133)</f>
        <v>1</v>
      </c>
      <c r="N2133">
        <f>COUNTIF($A2133:$D2133, C2133)</f>
        <v>1</v>
      </c>
      <c r="O2133">
        <f>COUNTIF($A2133:$D2133, D2133)</f>
        <v>1</v>
      </c>
      <c r="P2133" s="8" t="b">
        <f>IF(SUM(L2133:O2133) &gt; 5, TRUE, FALSE)</f>
        <v>0</v>
      </c>
      <c r="Q2133" s="9">
        <f>2 * (MIN(A2133:D2133))^2</f>
        <v>882</v>
      </c>
      <c r="R2133" s="8">
        <f>PRODUCT(A2133:D2133) / MIN(A2133:D2133) / MAX(A2133:D2133)</f>
        <v>3478</v>
      </c>
      <c r="S2133" t="b">
        <f>IF(Q2133 &gt; R2133, TRUE, FALSE)</f>
        <v>0</v>
      </c>
      <c r="T2133" t="b">
        <f>AND(P2133, S2133)</f>
        <v>0</v>
      </c>
      <c r="U2133" t="b">
        <f t="shared" si="133"/>
        <v>1</v>
      </c>
      <c r="V2133" t="b">
        <f t="shared" si="134"/>
        <v>0</v>
      </c>
      <c r="W2133" t="b">
        <f t="shared" si="135"/>
        <v>0</v>
      </c>
      <c r="X2133" t="b">
        <f t="shared" si="136"/>
        <v>0</v>
      </c>
    </row>
    <row r="2134" spans="1:24" x14ac:dyDescent="0.25">
      <c r="A2134">
        <v>2</v>
      </c>
      <c r="B2134">
        <v>94</v>
      </c>
      <c r="C2134">
        <v>47</v>
      </c>
      <c r="D2134">
        <v>74</v>
      </c>
      <c r="E2134" s="1">
        <f>MAX(A2134:D2134)</f>
        <v>94</v>
      </c>
      <c r="F2134" s="1">
        <f>PRODUCT(A2134:D2134) / E2134</f>
        <v>6956</v>
      </c>
      <c r="G2134" s="4" t="b">
        <f>IF(E2134^3 &gt;= 2 * F2134, TRUE, FALSE)</f>
        <v>1</v>
      </c>
      <c r="H2134" s="4" t="b">
        <f>IF(AND(A2134 &gt; 10, B2134 &gt; 10, C2134 &gt; 10, D2134 &gt; 10, G2134), TRUE, FALSE)</f>
        <v>0</v>
      </c>
      <c r="I2134" s="6" t="b">
        <f>IF((MAX(A2134:D2134) - MIN(A2134:D2134)) &gt;= 50, TRUE, FALSE)</f>
        <v>1</v>
      </c>
      <c r="J2134" s="6" t="b">
        <f>IF(((PRODUCT(A2134:D2134) / MAX(A2134:D2134) / MIN(A2134:D2134)) &lt;= 1000), TRUE, FALSE)</f>
        <v>0</v>
      </c>
      <c r="K2134" s="2" t="b">
        <f>IF(AND(I2134,J2134),TRUE,FALSE)</f>
        <v>0</v>
      </c>
      <c r="L2134">
        <f>COUNTIF($A2134:$D2134, A2134)</f>
        <v>1</v>
      </c>
      <c r="M2134">
        <f>COUNTIF($A2134:$D2134, B2134)</f>
        <v>1</v>
      </c>
      <c r="N2134">
        <f>COUNTIF($A2134:$D2134, C2134)</f>
        <v>1</v>
      </c>
      <c r="O2134">
        <f>COUNTIF($A2134:$D2134, D2134)</f>
        <v>1</v>
      </c>
      <c r="P2134" s="8" t="b">
        <f>IF(SUM(L2134:O2134) &gt; 5, TRUE, FALSE)</f>
        <v>0</v>
      </c>
      <c r="Q2134" s="9">
        <f>2 * (MIN(A2134:D2134))^2</f>
        <v>8</v>
      </c>
      <c r="R2134" s="8">
        <f>PRODUCT(A2134:D2134) / MIN(A2134:D2134) / MAX(A2134:D2134)</f>
        <v>3478</v>
      </c>
      <c r="S2134" t="b">
        <f>IF(Q2134 &gt; R2134, TRUE, FALSE)</f>
        <v>0</v>
      </c>
      <c r="T2134" t="b">
        <f>AND(P2134, S2134)</f>
        <v>0</v>
      </c>
      <c r="U2134" t="b">
        <f t="shared" si="133"/>
        <v>0</v>
      </c>
      <c r="V2134" t="b">
        <f t="shared" si="134"/>
        <v>1</v>
      </c>
      <c r="W2134" t="b">
        <f t="shared" si="135"/>
        <v>0</v>
      </c>
      <c r="X2134" t="b">
        <f t="shared" si="136"/>
        <v>0</v>
      </c>
    </row>
    <row r="2135" spans="1:24" x14ac:dyDescent="0.25">
      <c r="A2135">
        <v>71</v>
      </c>
      <c r="B2135">
        <v>73</v>
      </c>
      <c r="C2135">
        <v>42</v>
      </c>
      <c r="D2135">
        <v>49</v>
      </c>
      <c r="E2135" s="1">
        <f>MAX(A2135:D2135)</f>
        <v>73</v>
      </c>
      <c r="F2135" s="1">
        <f>PRODUCT(A2135:D2135) / E2135</f>
        <v>146118</v>
      </c>
      <c r="G2135" s="4" t="b">
        <f>IF(E2135^3 &gt;= 2 * F2135, TRUE, FALSE)</f>
        <v>1</v>
      </c>
      <c r="H2135" s="4" t="b">
        <f>IF(AND(A2135 &gt; 10, B2135 &gt; 10, C2135 &gt; 10, D2135 &gt; 10, G2135), TRUE, FALSE)</f>
        <v>1</v>
      </c>
      <c r="I2135" s="6" t="b">
        <f>IF((MAX(A2135:D2135) - MIN(A2135:D2135)) &gt;= 50, TRUE, FALSE)</f>
        <v>0</v>
      </c>
      <c r="J2135" s="6" t="b">
        <f>IF(((PRODUCT(A2135:D2135) / MAX(A2135:D2135) / MIN(A2135:D2135)) &lt;= 1000), TRUE, FALSE)</f>
        <v>0</v>
      </c>
      <c r="K2135" s="2" t="b">
        <f>IF(AND(I2135,J2135),TRUE,FALSE)</f>
        <v>0</v>
      </c>
      <c r="L2135">
        <f>COUNTIF($A2135:$D2135, A2135)</f>
        <v>1</v>
      </c>
      <c r="M2135">
        <f>COUNTIF($A2135:$D2135, B2135)</f>
        <v>1</v>
      </c>
      <c r="N2135">
        <f>COUNTIF($A2135:$D2135, C2135)</f>
        <v>1</v>
      </c>
      <c r="O2135">
        <f>COUNTIF($A2135:$D2135, D2135)</f>
        <v>1</v>
      </c>
      <c r="P2135" s="8" t="b">
        <f>IF(SUM(L2135:O2135) &gt; 5, TRUE, FALSE)</f>
        <v>0</v>
      </c>
      <c r="Q2135" s="9">
        <f>2 * (MIN(A2135:D2135))^2</f>
        <v>3528</v>
      </c>
      <c r="R2135" s="8">
        <f>PRODUCT(A2135:D2135) / MIN(A2135:D2135) / MAX(A2135:D2135)</f>
        <v>3479</v>
      </c>
      <c r="S2135" t="b">
        <f>IF(Q2135 &gt; R2135, TRUE, FALSE)</f>
        <v>1</v>
      </c>
      <c r="T2135" t="b">
        <f>AND(P2135, S2135)</f>
        <v>0</v>
      </c>
      <c r="U2135" t="b">
        <f t="shared" si="133"/>
        <v>0</v>
      </c>
      <c r="V2135" t="b">
        <f t="shared" si="134"/>
        <v>1</v>
      </c>
      <c r="W2135" t="b">
        <f t="shared" si="135"/>
        <v>0</v>
      </c>
      <c r="X2135" t="b">
        <f t="shared" si="136"/>
        <v>0</v>
      </c>
    </row>
    <row r="2136" spans="1:24" x14ac:dyDescent="0.25">
      <c r="A2136">
        <v>49</v>
      </c>
      <c r="B2136">
        <v>97</v>
      </c>
      <c r="C2136">
        <v>71</v>
      </c>
      <c r="D2136">
        <v>42</v>
      </c>
      <c r="E2136" s="1">
        <f>MAX(A2136:D2136)</f>
        <v>97</v>
      </c>
      <c r="F2136" s="1">
        <f>PRODUCT(A2136:D2136) / E2136</f>
        <v>146118</v>
      </c>
      <c r="G2136" s="4" t="b">
        <f>IF(E2136^3 &gt;= 2 * F2136, TRUE, FALSE)</f>
        <v>1</v>
      </c>
      <c r="H2136" s="4" t="b">
        <f>IF(AND(A2136 &gt; 10, B2136 &gt; 10, C2136 &gt; 10, D2136 &gt; 10, G2136), TRUE, FALSE)</f>
        <v>1</v>
      </c>
      <c r="I2136" s="6" t="b">
        <f>IF((MAX(A2136:D2136) - MIN(A2136:D2136)) &gt;= 50, TRUE, FALSE)</f>
        <v>1</v>
      </c>
      <c r="J2136" s="6" t="b">
        <f>IF(((PRODUCT(A2136:D2136) / MAX(A2136:D2136) / MIN(A2136:D2136)) &lt;= 1000), TRUE, FALSE)</f>
        <v>0</v>
      </c>
      <c r="K2136" s="2" t="b">
        <f>IF(AND(I2136,J2136),TRUE,FALSE)</f>
        <v>0</v>
      </c>
      <c r="L2136">
        <f>COUNTIF($A2136:$D2136, A2136)</f>
        <v>1</v>
      </c>
      <c r="M2136">
        <f>COUNTIF($A2136:$D2136, B2136)</f>
        <v>1</v>
      </c>
      <c r="N2136">
        <f>COUNTIF($A2136:$D2136, C2136)</f>
        <v>1</v>
      </c>
      <c r="O2136">
        <f>COUNTIF($A2136:$D2136, D2136)</f>
        <v>1</v>
      </c>
      <c r="P2136" s="8" t="b">
        <f>IF(SUM(L2136:O2136) &gt; 5, TRUE, FALSE)</f>
        <v>0</v>
      </c>
      <c r="Q2136" s="9">
        <f>2 * (MIN(A2136:D2136))^2</f>
        <v>3528</v>
      </c>
      <c r="R2136" s="8">
        <f>PRODUCT(A2136:D2136) / MIN(A2136:D2136) / MAX(A2136:D2136)</f>
        <v>3479</v>
      </c>
      <c r="S2136" t="b">
        <f>IF(Q2136 &gt; R2136, TRUE, FALSE)</f>
        <v>1</v>
      </c>
      <c r="T2136" t="b">
        <f>AND(P2136, S2136)</f>
        <v>0</v>
      </c>
      <c r="U2136" t="b">
        <f t="shared" si="133"/>
        <v>0</v>
      </c>
      <c r="V2136" t="b">
        <f t="shared" si="134"/>
        <v>1</v>
      </c>
      <c r="W2136" t="b">
        <f t="shared" si="135"/>
        <v>0</v>
      </c>
      <c r="X2136" t="b">
        <f t="shared" si="136"/>
        <v>0</v>
      </c>
    </row>
    <row r="2137" spans="1:24" x14ac:dyDescent="0.25">
      <c r="A2137">
        <v>84</v>
      </c>
      <c r="B2137">
        <v>71</v>
      </c>
      <c r="C2137">
        <v>49</v>
      </c>
      <c r="D2137">
        <v>27</v>
      </c>
      <c r="E2137" s="1">
        <f>MAX(A2137:D2137)</f>
        <v>84</v>
      </c>
      <c r="F2137" s="1">
        <f>PRODUCT(A2137:D2137) / E2137</f>
        <v>93933</v>
      </c>
      <c r="G2137" s="4" t="b">
        <f>IF(E2137^3 &gt;= 2 * F2137, TRUE, FALSE)</f>
        <v>1</v>
      </c>
      <c r="H2137" s="4" t="b">
        <f>IF(AND(A2137 &gt; 10, B2137 &gt; 10, C2137 &gt; 10, D2137 &gt; 10, G2137), TRUE, FALSE)</f>
        <v>1</v>
      </c>
      <c r="I2137" s="6" t="b">
        <f>IF((MAX(A2137:D2137) - MIN(A2137:D2137)) &gt;= 50, TRUE, FALSE)</f>
        <v>1</v>
      </c>
      <c r="J2137" s="6" t="b">
        <f>IF(((PRODUCT(A2137:D2137) / MAX(A2137:D2137) / MIN(A2137:D2137)) &lt;= 1000), TRUE, FALSE)</f>
        <v>0</v>
      </c>
      <c r="K2137" s="2" t="b">
        <f>IF(AND(I2137,J2137),TRUE,FALSE)</f>
        <v>0</v>
      </c>
      <c r="L2137">
        <f>COUNTIF($A2137:$D2137, A2137)</f>
        <v>1</v>
      </c>
      <c r="M2137">
        <f>COUNTIF($A2137:$D2137, B2137)</f>
        <v>1</v>
      </c>
      <c r="N2137">
        <f>COUNTIF($A2137:$D2137, C2137)</f>
        <v>1</v>
      </c>
      <c r="O2137">
        <f>COUNTIF($A2137:$D2137, D2137)</f>
        <v>1</v>
      </c>
      <c r="P2137" s="8" t="b">
        <f>IF(SUM(L2137:O2137) &gt; 5, TRUE, FALSE)</f>
        <v>0</v>
      </c>
      <c r="Q2137" s="9">
        <f>2 * (MIN(A2137:D2137))^2</f>
        <v>1458</v>
      </c>
      <c r="R2137" s="8">
        <f>PRODUCT(A2137:D2137) / MIN(A2137:D2137) / MAX(A2137:D2137)</f>
        <v>3479</v>
      </c>
      <c r="S2137" t="b">
        <f>IF(Q2137 &gt; R2137, TRUE, FALSE)</f>
        <v>0</v>
      </c>
      <c r="T2137" t="b">
        <f>AND(P2137, S2137)</f>
        <v>0</v>
      </c>
      <c r="U2137" t="b">
        <f t="shared" si="133"/>
        <v>1</v>
      </c>
      <c r="V2137" t="b">
        <f t="shared" si="134"/>
        <v>0</v>
      </c>
      <c r="W2137" t="b">
        <f t="shared" si="135"/>
        <v>0</v>
      </c>
      <c r="X2137" t="b">
        <f t="shared" si="136"/>
        <v>0</v>
      </c>
    </row>
    <row r="2138" spans="1:24" x14ac:dyDescent="0.25">
      <c r="A2138">
        <v>16</v>
      </c>
      <c r="B2138">
        <v>80</v>
      </c>
      <c r="C2138">
        <v>60</v>
      </c>
      <c r="D2138">
        <v>58</v>
      </c>
      <c r="E2138" s="1">
        <f>MAX(A2138:D2138)</f>
        <v>80</v>
      </c>
      <c r="F2138" s="1">
        <f>PRODUCT(A2138:D2138) / E2138</f>
        <v>55680</v>
      </c>
      <c r="G2138" s="4" t="b">
        <f>IF(E2138^3 &gt;= 2 * F2138, TRUE, FALSE)</f>
        <v>1</v>
      </c>
      <c r="H2138" s="4" t="b">
        <f>IF(AND(A2138 &gt; 10, B2138 &gt; 10, C2138 &gt; 10, D2138 &gt; 10, G2138), TRUE, FALSE)</f>
        <v>1</v>
      </c>
      <c r="I2138" s="6" t="b">
        <f>IF((MAX(A2138:D2138) - MIN(A2138:D2138)) &gt;= 50, TRUE, FALSE)</f>
        <v>1</v>
      </c>
      <c r="J2138" s="6" t="b">
        <f>IF(((PRODUCT(A2138:D2138) / MAX(A2138:D2138) / MIN(A2138:D2138)) &lt;= 1000), TRUE, FALSE)</f>
        <v>0</v>
      </c>
      <c r="K2138" s="2" t="b">
        <f>IF(AND(I2138,J2138),TRUE,FALSE)</f>
        <v>0</v>
      </c>
      <c r="L2138">
        <f>COUNTIF($A2138:$D2138, A2138)</f>
        <v>1</v>
      </c>
      <c r="M2138">
        <f>COUNTIF($A2138:$D2138, B2138)</f>
        <v>1</v>
      </c>
      <c r="N2138">
        <f>COUNTIF($A2138:$D2138, C2138)</f>
        <v>1</v>
      </c>
      <c r="O2138">
        <f>COUNTIF($A2138:$D2138, D2138)</f>
        <v>1</v>
      </c>
      <c r="P2138" s="8" t="b">
        <f>IF(SUM(L2138:O2138) &gt; 5, TRUE, FALSE)</f>
        <v>0</v>
      </c>
      <c r="Q2138" s="9">
        <f>2 * (MIN(A2138:D2138))^2</f>
        <v>512</v>
      </c>
      <c r="R2138" s="8">
        <f>PRODUCT(A2138:D2138) / MIN(A2138:D2138) / MAX(A2138:D2138)</f>
        <v>3480</v>
      </c>
      <c r="S2138" t="b">
        <f>IF(Q2138 &gt; R2138, TRUE, FALSE)</f>
        <v>0</v>
      </c>
      <c r="T2138" t="b">
        <f>AND(P2138, S2138)</f>
        <v>0</v>
      </c>
      <c r="U2138" t="b">
        <f t="shared" si="133"/>
        <v>0</v>
      </c>
      <c r="V2138" t="b">
        <f t="shared" si="134"/>
        <v>1</v>
      </c>
      <c r="W2138" t="b">
        <f t="shared" si="135"/>
        <v>0</v>
      </c>
      <c r="X2138" t="b">
        <f t="shared" si="136"/>
        <v>0</v>
      </c>
    </row>
    <row r="2139" spans="1:24" x14ac:dyDescent="0.25">
      <c r="A2139">
        <v>59</v>
      </c>
      <c r="B2139">
        <v>59</v>
      </c>
      <c r="C2139">
        <v>89</v>
      </c>
      <c r="D2139">
        <v>41</v>
      </c>
      <c r="E2139" s="1">
        <f>MAX(A2139:D2139)</f>
        <v>89</v>
      </c>
      <c r="F2139" s="1">
        <f>PRODUCT(A2139:D2139) / E2139</f>
        <v>142721</v>
      </c>
      <c r="G2139" s="4" t="b">
        <f>IF(E2139^3 &gt;= 2 * F2139, TRUE, FALSE)</f>
        <v>1</v>
      </c>
      <c r="H2139" s="4" t="b">
        <f>IF(AND(A2139 &gt; 10, B2139 &gt; 10, C2139 &gt; 10, D2139 &gt; 10, G2139), TRUE, FALSE)</f>
        <v>1</v>
      </c>
      <c r="I2139" s="6" t="b">
        <f>IF((MAX(A2139:D2139) - MIN(A2139:D2139)) &gt;= 50, TRUE, FALSE)</f>
        <v>0</v>
      </c>
      <c r="J2139" s="6" t="b">
        <f>IF(((PRODUCT(A2139:D2139) / MAX(A2139:D2139) / MIN(A2139:D2139)) &lt;= 1000), TRUE, FALSE)</f>
        <v>0</v>
      </c>
      <c r="K2139" s="2" t="b">
        <f>IF(AND(I2139,J2139),TRUE,FALSE)</f>
        <v>0</v>
      </c>
      <c r="L2139">
        <f>COUNTIF($A2139:$D2139, A2139)</f>
        <v>2</v>
      </c>
      <c r="M2139">
        <f>COUNTIF($A2139:$D2139, B2139)</f>
        <v>2</v>
      </c>
      <c r="N2139">
        <f>COUNTIF($A2139:$D2139, C2139)</f>
        <v>1</v>
      </c>
      <c r="O2139">
        <f>COUNTIF($A2139:$D2139, D2139)</f>
        <v>1</v>
      </c>
      <c r="P2139" s="8" t="b">
        <f>IF(SUM(L2139:O2139) &gt; 5, TRUE, FALSE)</f>
        <v>1</v>
      </c>
      <c r="Q2139" s="9">
        <f>2 * (MIN(A2139:D2139))^2</f>
        <v>3362</v>
      </c>
      <c r="R2139" s="8">
        <f>PRODUCT(A2139:D2139) / MIN(A2139:D2139) / MAX(A2139:D2139)</f>
        <v>3481</v>
      </c>
      <c r="S2139" t="b">
        <f>IF(Q2139 &gt; R2139, TRUE, FALSE)</f>
        <v>0</v>
      </c>
      <c r="T2139" t="b">
        <f>AND(P2139, S2139)</f>
        <v>0</v>
      </c>
      <c r="U2139" t="b">
        <f t="shared" si="133"/>
        <v>0</v>
      </c>
      <c r="V2139" t="b">
        <f t="shared" si="134"/>
        <v>0</v>
      </c>
      <c r="W2139" t="b">
        <f t="shared" si="135"/>
        <v>1</v>
      </c>
      <c r="X2139" t="b">
        <f t="shared" si="136"/>
        <v>0</v>
      </c>
    </row>
    <row r="2140" spans="1:24" x14ac:dyDescent="0.25">
      <c r="A2140">
        <v>67</v>
      </c>
      <c r="B2140">
        <v>73</v>
      </c>
      <c r="C2140">
        <v>45</v>
      </c>
      <c r="D2140">
        <v>52</v>
      </c>
      <c r="E2140" s="1">
        <f>MAX(A2140:D2140)</f>
        <v>73</v>
      </c>
      <c r="F2140" s="1">
        <f>PRODUCT(A2140:D2140) / E2140</f>
        <v>156780</v>
      </c>
      <c r="G2140" s="4" t="b">
        <f>IF(E2140^3 &gt;= 2 * F2140, TRUE, FALSE)</f>
        <v>1</v>
      </c>
      <c r="H2140" s="4" t="b">
        <f>IF(AND(A2140 &gt; 10, B2140 &gt; 10, C2140 &gt; 10, D2140 &gt; 10, G2140), TRUE, FALSE)</f>
        <v>1</v>
      </c>
      <c r="I2140" s="6" t="b">
        <f>IF((MAX(A2140:D2140) - MIN(A2140:D2140)) &gt;= 50, TRUE, FALSE)</f>
        <v>0</v>
      </c>
      <c r="J2140" s="6" t="b">
        <f>IF(((PRODUCT(A2140:D2140) / MAX(A2140:D2140) / MIN(A2140:D2140)) &lt;= 1000), TRUE, FALSE)</f>
        <v>0</v>
      </c>
      <c r="K2140" s="2" t="b">
        <f>IF(AND(I2140,J2140),TRUE,FALSE)</f>
        <v>0</v>
      </c>
      <c r="L2140">
        <f>COUNTIF($A2140:$D2140, A2140)</f>
        <v>1</v>
      </c>
      <c r="M2140">
        <f>COUNTIF($A2140:$D2140, B2140)</f>
        <v>1</v>
      </c>
      <c r="N2140">
        <f>COUNTIF($A2140:$D2140, C2140)</f>
        <v>1</v>
      </c>
      <c r="O2140">
        <f>COUNTIF($A2140:$D2140, D2140)</f>
        <v>1</v>
      </c>
      <c r="P2140" s="8" t="b">
        <f>IF(SUM(L2140:O2140) &gt; 5, TRUE, FALSE)</f>
        <v>0</v>
      </c>
      <c r="Q2140" s="9">
        <f>2 * (MIN(A2140:D2140))^2</f>
        <v>4050</v>
      </c>
      <c r="R2140" s="8">
        <f>PRODUCT(A2140:D2140) / MIN(A2140:D2140) / MAX(A2140:D2140)</f>
        <v>3484</v>
      </c>
      <c r="S2140" t="b">
        <f>IF(Q2140 &gt; R2140, TRUE, FALSE)</f>
        <v>1</v>
      </c>
      <c r="T2140" t="b">
        <f>AND(P2140, S2140)</f>
        <v>0</v>
      </c>
      <c r="U2140" t="b">
        <f t="shared" si="133"/>
        <v>0</v>
      </c>
      <c r="V2140" t="b">
        <f t="shared" si="134"/>
        <v>1</v>
      </c>
      <c r="W2140" t="b">
        <f t="shared" si="135"/>
        <v>0</v>
      </c>
      <c r="X2140" t="b">
        <f t="shared" si="136"/>
        <v>0</v>
      </c>
    </row>
    <row r="2141" spans="1:24" x14ac:dyDescent="0.25">
      <c r="A2141">
        <v>33</v>
      </c>
      <c r="B2141">
        <v>52</v>
      </c>
      <c r="C2141">
        <v>69</v>
      </c>
      <c r="D2141">
        <v>67</v>
      </c>
      <c r="E2141" s="1">
        <f>MAX(A2141:D2141)</f>
        <v>69</v>
      </c>
      <c r="F2141" s="1">
        <f>PRODUCT(A2141:D2141) / E2141</f>
        <v>114972</v>
      </c>
      <c r="G2141" s="4" t="b">
        <f>IF(E2141^3 &gt;= 2 * F2141, TRUE, FALSE)</f>
        <v>1</v>
      </c>
      <c r="H2141" s="4" t="b">
        <f>IF(AND(A2141 &gt; 10, B2141 &gt; 10, C2141 &gt; 10, D2141 &gt; 10, G2141), TRUE, FALSE)</f>
        <v>1</v>
      </c>
      <c r="I2141" s="6" t="b">
        <f>IF((MAX(A2141:D2141) - MIN(A2141:D2141)) &gt;= 50, TRUE, FALSE)</f>
        <v>0</v>
      </c>
      <c r="J2141" s="6" t="b">
        <f>IF(((PRODUCT(A2141:D2141) / MAX(A2141:D2141) / MIN(A2141:D2141)) &lt;= 1000), TRUE, FALSE)</f>
        <v>0</v>
      </c>
      <c r="K2141" s="2" t="b">
        <f>IF(AND(I2141,J2141),TRUE,FALSE)</f>
        <v>0</v>
      </c>
      <c r="L2141">
        <f>COUNTIF($A2141:$D2141, A2141)</f>
        <v>1</v>
      </c>
      <c r="M2141">
        <f>COUNTIF($A2141:$D2141, B2141)</f>
        <v>1</v>
      </c>
      <c r="N2141">
        <f>COUNTIF($A2141:$D2141, C2141)</f>
        <v>1</v>
      </c>
      <c r="O2141">
        <f>COUNTIF($A2141:$D2141, D2141)</f>
        <v>1</v>
      </c>
      <c r="P2141" s="8" t="b">
        <f>IF(SUM(L2141:O2141) &gt; 5, TRUE, FALSE)</f>
        <v>0</v>
      </c>
      <c r="Q2141" s="9">
        <f>2 * (MIN(A2141:D2141))^2</f>
        <v>2178</v>
      </c>
      <c r="R2141" s="8">
        <f>PRODUCT(A2141:D2141) / MIN(A2141:D2141) / MAX(A2141:D2141)</f>
        <v>3484</v>
      </c>
      <c r="S2141" t="b">
        <f>IF(Q2141 &gt; R2141, TRUE, FALSE)</f>
        <v>0</v>
      </c>
      <c r="T2141" t="b">
        <f>AND(P2141, S2141)</f>
        <v>0</v>
      </c>
      <c r="U2141" t="b">
        <f t="shared" si="133"/>
        <v>0</v>
      </c>
      <c r="V2141" t="b">
        <f t="shared" si="134"/>
        <v>0</v>
      </c>
      <c r="W2141" t="b">
        <f t="shared" si="135"/>
        <v>1</v>
      </c>
      <c r="X2141" t="b">
        <f t="shared" si="136"/>
        <v>0</v>
      </c>
    </row>
    <row r="2142" spans="1:24" x14ac:dyDescent="0.25">
      <c r="A2142">
        <v>86</v>
      </c>
      <c r="B2142">
        <v>30</v>
      </c>
      <c r="C2142">
        <v>52</v>
      </c>
      <c r="D2142">
        <v>67</v>
      </c>
      <c r="E2142" s="1">
        <f>MAX(A2142:D2142)</f>
        <v>86</v>
      </c>
      <c r="F2142" s="1">
        <f>PRODUCT(A2142:D2142) / E2142</f>
        <v>104520</v>
      </c>
      <c r="G2142" s="4" t="b">
        <f>IF(E2142^3 &gt;= 2 * F2142, TRUE, FALSE)</f>
        <v>1</v>
      </c>
      <c r="H2142" s="4" t="b">
        <f>IF(AND(A2142 &gt; 10, B2142 &gt; 10, C2142 &gt; 10, D2142 &gt; 10, G2142), TRUE, FALSE)</f>
        <v>1</v>
      </c>
      <c r="I2142" s="6" t="b">
        <f>IF((MAX(A2142:D2142) - MIN(A2142:D2142)) &gt;= 50, TRUE, FALSE)</f>
        <v>1</v>
      </c>
      <c r="J2142" s="6" t="b">
        <f>IF(((PRODUCT(A2142:D2142) / MAX(A2142:D2142) / MIN(A2142:D2142)) &lt;= 1000), TRUE, FALSE)</f>
        <v>0</v>
      </c>
      <c r="K2142" s="2" t="b">
        <f>IF(AND(I2142,J2142),TRUE,FALSE)</f>
        <v>0</v>
      </c>
      <c r="L2142">
        <f>COUNTIF($A2142:$D2142, A2142)</f>
        <v>1</v>
      </c>
      <c r="M2142">
        <f>COUNTIF($A2142:$D2142, B2142)</f>
        <v>1</v>
      </c>
      <c r="N2142">
        <f>COUNTIF($A2142:$D2142, C2142)</f>
        <v>1</v>
      </c>
      <c r="O2142">
        <f>COUNTIF($A2142:$D2142, D2142)</f>
        <v>1</v>
      </c>
      <c r="P2142" s="8" t="b">
        <f>IF(SUM(L2142:O2142) &gt; 5, TRUE, FALSE)</f>
        <v>0</v>
      </c>
      <c r="Q2142" s="9">
        <f>2 * (MIN(A2142:D2142))^2</f>
        <v>1800</v>
      </c>
      <c r="R2142" s="8">
        <f>PRODUCT(A2142:D2142) / MIN(A2142:D2142) / MAX(A2142:D2142)</f>
        <v>3484</v>
      </c>
      <c r="S2142" t="b">
        <f>IF(Q2142 &gt; R2142, TRUE, FALSE)</f>
        <v>0</v>
      </c>
      <c r="T2142" t="b">
        <f>AND(P2142, S2142)</f>
        <v>0</v>
      </c>
      <c r="U2142" t="b">
        <f t="shared" si="133"/>
        <v>1</v>
      </c>
      <c r="V2142" t="b">
        <f t="shared" si="134"/>
        <v>0</v>
      </c>
      <c r="W2142" t="b">
        <f t="shared" si="135"/>
        <v>0</v>
      </c>
      <c r="X2142" t="b">
        <f t="shared" si="136"/>
        <v>0</v>
      </c>
    </row>
    <row r="2143" spans="1:24" x14ac:dyDescent="0.25">
      <c r="A2143">
        <v>41</v>
      </c>
      <c r="B2143">
        <v>2</v>
      </c>
      <c r="C2143">
        <v>85</v>
      </c>
      <c r="D2143">
        <v>95</v>
      </c>
      <c r="E2143" s="1">
        <f>MAX(A2143:D2143)</f>
        <v>95</v>
      </c>
      <c r="F2143" s="1">
        <f>PRODUCT(A2143:D2143) / E2143</f>
        <v>6970</v>
      </c>
      <c r="G2143" s="4" t="b">
        <f>IF(E2143^3 &gt;= 2 * F2143, TRUE, FALSE)</f>
        <v>1</v>
      </c>
      <c r="H2143" s="4" t="b">
        <f>IF(AND(A2143 &gt; 10, B2143 &gt; 10, C2143 &gt; 10, D2143 &gt; 10, G2143), TRUE, FALSE)</f>
        <v>0</v>
      </c>
      <c r="I2143" s="6" t="b">
        <f>IF((MAX(A2143:D2143) - MIN(A2143:D2143)) &gt;= 50, TRUE, FALSE)</f>
        <v>1</v>
      </c>
      <c r="J2143" s="6" t="b">
        <f>IF(((PRODUCT(A2143:D2143) / MAX(A2143:D2143) / MIN(A2143:D2143)) &lt;= 1000), TRUE, FALSE)</f>
        <v>0</v>
      </c>
      <c r="K2143" s="2" t="b">
        <f>IF(AND(I2143,J2143),TRUE,FALSE)</f>
        <v>0</v>
      </c>
      <c r="L2143">
        <f>COUNTIF($A2143:$D2143, A2143)</f>
        <v>1</v>
      </c>
      <c r="M2143">
        <f>COUNTIF($A2143:$D2143, B2143)</f>
        <v>1</v>
      </c>
      <c r="N2143">
        <f>COUNTIF($A2143:$D2143, C2143)</f>
        <v>1</v>
      </c>
      <c r="O2143">
        <f>COUNTIF($A2143:$D2143, D2143)</f>
        <v>1</v>
      </c>
      <c r="P2143" s="8" t="b">
        <f>IF(SUM(L2143:O2143) &gt; 5, TRUE, FALSE)</f>
        <v>0</v>
      </c>
      <c r="Q2143" s="9">
        <f>2 * (MIN(A2143:D2143))^2</f>
        <v>8</v>
      </c>
      <c r="R2143" s="8">
        <f>PRODUCT(A2143:D2143) / MIN(A2143:D2143) / MAX(A2143:D2143)</f>
        <v>3485</v>
      </c>
      <c r="S2143" t="b">
        <f>IF(Q2143 &gt; R2143, TRUE, FALSE)</f>
        <v>0</v>
      </c>
      <c r="T2143" t="b">
        <f>AND(P2143, S2143)</f>
        <v>0</v>
      </c>
      <c r="U2143" t="b">
        <f t="shared" si="133"/>
        <v>0</v>
      </c>
      <c r="V2143" t="b">
        <f t="shared" si="134"/>
        <v>0</v>
      </c>
      <c r="W2143" t="b">
        <f t="shared" si="135"/>
        <v>0</v>
      </c>
      <c r="X2143" t="b">
        <f t="shared" si="136"/>
        <v>1</v>
      </c>
    </row>
    <row r="2144" spans="1:24" x14ac:dyDescent="0.25">
      <c r="A2144">
        <v>91</v>
      </c>
      <c r="B2144">
        <v>83</v>
      </c>
      <c r="C2144">
        <v>31</v>
      </c>
      <c r="D2144">
        <v>42</v>
      </c>
      <c r="E2144" s="1">
        <f>MAX(A2144:D2144)</f>
        <v>91</v>
      </c>
      <c r="F2144" s="1">
        <f>PRODUCT(A2144:D2144) / E2144</f>
        <v>108066</v>
      </c>
      <c r="G2144" s="4" t="b">
        <f>IF(E2144^3 &gt;= 2 * F2144, TRUE, FALSE)</f>
        <v>1</v>
      </c>
      <c r="H2144" s="4" t="b">
        <f>IF(AND(A2144 &gt; 10, B2144 &gt; 10, C2144 &gt; 10, D2144 &gt; 10, G2144), TRUE, FALSE)</f>
        <v>1</v>
      </c>
      <c r="I2144" s="6" t="b">
        <f>IF((MAX(A2144:D2144) - MIN(A2144:D2144)) &gt;= 50, TRUE, FALSE)</f>
        <v>1</v>
      </c>
      <c r="J2144" s="6" t="b">
        <f>IF(((PRODUCT(A2144:D2144) / MAX(A2144:D2144) / MIN(A2144:D2144)) &lt;= 1000), TRUE, FALSE)</f>
        <v>0</v>
      </c>
      <c r="K2144" s="2" t="b">
        <f>IF(AND(I2144,J2144),TRUE,FALSE)</f>
        <v>0</v>
      </c>
      <c r="L2144">
        <f>COUNTIF($A2144:$D2144, A2144)</f>
        <v>1</v>
      </c>
      <c r="M2144">
        <f>COUNTIF($A2144:$D2144, B2144)</f>
        <v>1</v>
      </c>
      <c r="N2144">
        <f>COUNTIF($A2144:$D2144, C2144)</f>
        <v>1</v>
      </c>
      <c r="O2144">
        <f>COUNTIF($A2144:$D2144, D2144)</f>
        <v>1</v>
      </c>
      <c r="P2144" s="8" t="b">
        <f>IF(SUM(L2144:O2144) &gt; 5, TRUE, FALSE)</f>
        <v>0</v>
      </c>
      <c r="Q2144" s="9">
        <f>2 * (MIN(A2144:D2144))^2</f>
        <v>1922</v>
      </c>
      <c r="R2144" s="8">
        <f>PRODUCT(A2144:D2144) / MIN(A2144:D2144) / MAX(A2144:D2144)</f>
        <v>3486</v>
      </c>
      <c r="S2144" t="b">
        <f>IF(Q2144 &gt; R2144, TRUE, FALSE)</f>
        <v>0</v>
      </c>
      <c r="T2144" t="b">
        <f>AND(P2144, S2144)</f>
        <v>0</v>
      </c>
      <c r="U2144" t="b">
        <f t="shared" si="133"/>
        <v>1</v>
      </c>
      <c r="V2144" t="b">
        <f t="shared" si="134"/>
        <v>0</v>
      </c>
      <c r="W2144" t="b">
        <f t="shared" si="135"/>
        <v>0</v>
      </c>
      <c r="X2144" t="b">
        <f t="shared" si="136"/>
        <v>0</v>
      </c>
    </row>
    <row r="2145" spans="1:24" x14ac:dyDescent="0.25">
      <c r="A2145">
        <v>27</v>
      </c>
      <c r="B2145">
        <v>42</v>
      </c>
      <c r="C2145">
        <v>83</v>
      </c>
      <c r="D2145">
        <v>98</v>
      </c>
      <c r="E2145" s="1">
        <f>MAX(A2145:D2145)</f>
        <v>98</v>
      </c>
      <c r="F2145" s="1">
        <f>PRODUCT(A2145:D2145) / E2145</f>
        <v>94122</v>
      </c>
      <c r="G2145" s="4" t="b">
        <f>IF(E2145^3 &gt;= 2 * F2145, TRUE, FALSE)</f>
        <v>1</v>
      </c>
      <c r="H2145" s="4" t="b">
        <f>IF(AND(A2145 &gt; 10, B2145 &gt; 10, C2145 &gt; 10, D2145 &gt; 10, G2145), TRUE, FALSE)</f>
        <v>1</v>
      </c>
      <c r="I2145" s="6" t="b">
        <f>IF((MAX(A2145:D2145) - MIN(A2145:D2145)) &gt;= 50, TRUE, FALSE)</f>
        <v>1</v>
      </c>
      <c r="J2145" s="6" t="b">
        <f>IF(((PRODUCT(A2145:D2145) / MAX(A2145:D2145) / MIN(A2145:D2145)) &lt;= 1000), TRUE, FALSE)</f>
        <v>0</v>
      </c>
      <c r="K2145" s="2" t="b">
        <f>IF(AND(I2145,J2145),TRUE,FALSE)</f>
        <v>0</v>
      </c>
      <c r="L2145">
        <f>COUNTIF($A2145:$D2145, A2145)</f>
        <v>1</v>
      </c>
      <c r="M2145">
        <f>COUNTIF($A2145:$D2145, B2145)</f>
        <v>1</v>
      </c>
      <c r="N2145">
        <f>COUNTIF($A2145:$D2145, C2145)</f>
        <v>1</v>
      </c>
      <c r="O2145">
        <f>COUNTIF($A2145:$D2145, D2145)</f>
        <v>1</v>
      </c>
      <c r="P2145" s="8" t="b">
        <f>IF(SUM(L2145:O2145) &gt; 5, TRUE, FALSE)</f>
        <v>0</v>
      </c>
      <c r="Q2145" s="9">
        <f>2 * (MIN(A2145:D2145))^2</f>
        <v>1458</v>
      </c>
      <c r="R2145" s="8">
        <f>PRODUCT(A2145:D2145) / MIN(A2145:D2145) / MAX(A2145:D2145)</f>
        <v>3486</v>
      </c>
      <c r="S2145" t="b">
        <f>IF(Q2145 &gt; R2145, TRUE, FALSE)</f>
        <v>0</v>
      </c>
      <c r="T2145" t="b">
        <f>AND(P2145, S2145)</f>
        <v>0</v>
      </c>
      <c r="U2145" t="b">
        <f t="shared" si="133"/>
        <v>0</v>
      </c>
      <c r="V2145" t="b">
        <f t="shared" si="134"/>
        <v>0</v>
      </c>
      <c r="W2145" t="b">
        <f t="shared" si="135"/>
        <v>0</v>
      </c>
      <c r="X2145" t="b">
        <f t="shared" si="136"/>
        <v>1</v>
      </c>
    </row>
    <row r="2146" spans="1:24" x14ac:dyDescent="0.25">
      <c r="A2146">
        <v>66</v>
      </c>
      <c r="B2146">
        <v>81</v>
      </c>
      <c r="C2146">
        <v>53</v>
      </c>
      <c r="D2146">
        <v>22</v>
      </c>
      <c r="E2146" s="1">
        <f>MAX(A2146:D2146)</f>
        <v>81</v>
      </c>
      <c r="F2146" s="1">
        <f>PRODUCT(A2146:D2146) / E2146</f>
        <v>76956</v>
      </c>
      <c r="G2146" s="4" t="b">
        <f>IF(E2146^3 &gt;= 2 * F2146, TRUE, FALSE)</f>
        <v>1</v>
      </c>
      <c r="H2146" s="4" t="b">
        <f>IF(AND(A2146 &gt; 10, B2146 &gt; 10, C2146 &gt; 10, D2146 &gt; 10, G2146), TRUE, FALSE)</f>
        <v>1</v>
      </c>
      <c r="I2146" s="6" t="b">
        <f>IF((MAX(A2146:D2146) - MIN(A2146:D2146)) &gt;= 50, TRUE, FALSE)</f>
        <v>1</v>
      </c>
      <c r="J2146" s="6" t="b">
        <f>IF(((PRODUCT(A2146:D2146) / MAX(A2146:D2146) / MIN(A2146:D2146)) &lt;= 1000), TRUE, FALSE)</f>
        <v>0</v>
      </c>
      <c r="K2146" s="2" t="b">
        <f>IF(AND(I2146,J2146),TRUE,FALSE)</f>
        <v>0</v>
      </c>
      <c r="L2146">
        <f>COUNTIF($A2146:$D2146, A2146)</f>
        <v>1</v>
      </c>
      <c r="M2146">
        <f>COUNTIF($A2146:$D2146, B2146)</f>
        <v>1</v>
      </c>
      <c r="N2146">
        <f>COUNTIF($A2146:$D2146, C2146)</f>
        <v>1</v>
      </c>
      <c r="O2146">
        <f>COUNTIF($A2146:$D2146, D2146)</f>
        <v>1</v>
      </c>
      <c r="P2146" s="8" t="b">
        <f>IF(SUM(L2146:O2146) &gt; 5, TRUE, FALSE)</f>
        <v>0</v>
      </c>
      <c r="Q2146" s="9">
        <f>2 * (MIN(A2146:D2146))^2</f>
        <v>968</v>
      </c>
      <c r="R2146" s="8">
        <f>PRODUCT(A2146:D2146) / MIN(A2146:D2146) / MAX(A2146:D2146)</f>
        <v>3498</v>
      </c>
      <c r="S2146" t="b">
        <f>IF(Q2146 &gt; R2146, TRUE, FALSE)</f>
        <v>0</v>
      </c>
      <c r="T2146" t="b">
        <f>AND(P2146, S2146)</f>
        <v>0</v>
      </c>
      <c r="U2146" t="b">
        <f t="shared" si="133"/>
        <v>0</v>
      </c>
      <c r="V2146" t="b">
        <f t="shared" si="134"/>
        <v>1</v>
      </c>
      <c r="W2146" t="b">
        <f t="shared" si="135"/>
        <v>0</v>
      </c>
      <c r="X2146" t="b">
        <f t="shared" si="136"/>
        <v>0</v>
      </c>
    </row>
    <row r="2147" spans="1:24" x14ac:dyDescent="0.25">
      <c r="A2147">
        <v>53</v>
      </c>
      <c r="B2147">
        <v>70</v>
      </c>
      <c r="C2147">
        <v>66</v>
      </c>
      <c r="D2147">
        <v>9</v>
      </c>
      <c r="E2147" s="1">
        <f>MAX(A2147:D2147)</f>
        <v>70</v>
      </c>
      <c r="F2147" s="1">
        <f>PRODUCT(A2147:D2147) / E2147</f>
        <v>31482</v>
      </c>
      <c r="G2147" s="4" t="b">
        <f>IF(E2147^3 &gt;= 2 * F2147, TRUE, FALSE)</f>
        <v>1</v>
      </c>
      <c r="H2147" s="4" t="b">
        <f>IF(AND(A2147 &gt; 10, B2147 &gt; 10, C2147 &gt; 10, D2147 &gt; 10, G2147), TRUE, FALSE)</f>
        <v>0</v>
      </c>
      <c r="I2147" s="6" t="b">
        <f>IF((MAX(A2147:D2147) - MIN(A2147:D2147)) &gt;= 50, TRUE, FALSE)</f>
        <v>1</v>
      </c>
      <c r="J2147" s="6" t="b">
        <f>IF(((PRODUCT(A2147:D2147) / MAX(A2147:D2147) / MIN(A2147:D2147)) &lt;= 1000), TRUE, FALSE)</f>
        <v>0</v>
      </c>
      <c r="K2147" s="2" t="b">
        <f>IF(AND(I2147,J2147),TRUE,FALSE)</f>
        <v>0</v>
      </c>
      <c r="L2147">
        <f>COUNTIF($A2147:$D2147, A2147)</f>
        <v>1</v>
      </c>
      <c r="M2147">
        <f>COUNTIF($A2147:$D2147, B2147)</f>
        <v>1</v>
      </c>
      <c r="N2147">
        <f>COUNTIF($A2147:$D2147, C2147)</f>
        <v>1</v>
      </c>
      <c r="O2147">
        <f>COUNTIF($A2147:$D2147, D2147)</f>
        <v>1</v>
      </c>
      <c r="P2147" s="8" t="b">
        <f>IF(SUM(L2147:O2147) &gt; 5, TRUE, FALSE)</f>
        <v>0</v>
      </c>
      <c r="Q2147" s="9">
        <f>2 * (MIN(A2147:D2147))^2</f>
        <v>162</v>
      </c>
      <c r="R2147" s="8">
        <f>PRODUCT(A2147:D2147) / MIN(A2147:D2147) / MAX(A2147:D2147)</f>
        <v>3498</v>
      </c>
      <c r="S2147" t="b">
        <f>IF(Q2147 &gt; R2147, TRUE, FALSE)</f>
        <v>0</v>
      </c>
      <c r="T2147" t="b">
        <f>AND(P2147, S2147)</f>
        <v>0</v>
      </c>
      <c r="U2147" t="b">
        <f t="shared" si="133"/>
        <v>0</v>
      </c>
      <c r="V2147" t="b">
        <f t="shared" si="134"/>
        <v>1</v>
      </c>
      <c r="W2147" t="b">
        <f t="shared" si="135"/>
        <v>0</v>
      </c>
      <c r="X2147" t="b">
        <f t="shared" si="136"/>
        <v>0</v>
      </c>
    </row>
    <row r="2148" spans="1:24" x14ac:dyDescent="0.25">
      <c r="A2148">
        <v>53</v>
      </c>
      <c r="B2148">
        <v>66</v>
      </c>
      <c r="C2148">
        <v>92</v>
      </c>
      <c r="D2148">
        <v>3</v>
      </c>
      <c r="E2148" s="1">
        <f>MAX(A2148:D2148)</f>
        <v>92</v>
      </c>
      <c r="F2148" s="1">
        <f>PRODUCT(A2148:D2148) / E2148</f>
        <v>10494</v>
      </c>
      <c r="G2148" s="4" t="b">
        <f>IF(E2148^3 &gt;= 2 * F2148, TRUE, FALSE)</f>
        <v>1</v>
      </c>
      <c r="H2148" s="4" t="b">
        <f>IF(AND(A2148 &gt; 10, B2148 &gt; 10, C2148 &gt; 10, D2148 &gt; 10, G2148), TRUE, FALSE)</f>
        <v>0</v>
      </c>
      <c r="I2148" s="6" t="b">
        <f>IF((MAX(A2148:D2148) - MIN(A2148:D2148)) &gt;= 50, TRUE, FALSE)</f>
        <v>1</v>
      </c>
      <c r="J2148" s="6" t="b">
        <f>IF(((PRODUCT(A2148:D2148) / MAX(A2148:D2148) / MIN(A2148:D2148)) &lt;= 1000), TRUE, FALSE)</f>
        <v>0</v>
      </c>
      <c r="K2148" s="2" t="b">
        <f>IF(AND(I2148,J2148),TRUE,FALSE)</f>
        <v>0</v>
      </c>
      <c r="L2148">
        <f>COUNTIF($A2148:$D2148, A2148)</f>
        <v>1</v>
      </c>
      <c r="M2148">
        <f>COUNTIF($A2148:$D2148, B2148)</f>
        <v>1</v>
      </c>
      <c r="N2148">
        <f>COUNTIF($A2148:$D2148, C2148)</f>
        <v>1</v>
      </c>
      <c r="O2148">
        <f>COUNTIF($A2148:$D2148, D2148)</f>
        <v>1</v>
      </c>
      <c r="P2148" s="8" t="b">
        <f>IF(SUM(L2148:O2148) &gt; 5, TRUE, FALSE)</f>
        <v>0</v>
      </c>
      <c r="Q2148" s="9">
        <f>2 * (MIN(A2148:D2148))^2</f>
        <v>18</v>
      </c>
      <c r="R2148" s="8">
        <f>PRODUCT(A2148:D2148) / MIN(A2148:D2148) / MAX(A2148:D2148)</f>
        <v>3498</v>
      </c>
      <c r="S2148" t="b">
        <f>IF(Q2148 &gt; R2148, TRUE, FALSE)</f>
        <v>0</v>
      </c>
      <c r="T2148" t="b">
        <f>AND(P2148, S2148)</f>
        <v>0</v>
      </c>
      <c r="U2148" t="b">
        <f t="shared" si="133"/>
        <v>0</v>
      </c>
      <c r="V2148" t="b">
        <f t="shared" si="134"/>
        <v>0</v>
      </c>
      <c r="W2148" t="b">
        <f t="shared" si="135"/>
        <v>1</v>
      </c>
      <c r="X2148" t="b">
        <f t="shared" si="136"/>
        <v>0</v>
      </c>
    </row>
    <row r="2149" spans="1:24" x14ac:dyDescent="0.25">
      <c r="A2149">
        <v>98</v>
      </c>
      <c r="B2149">
        <v>53</v>
      </c>
      <c r="C2149">
        <v>21</v>
      </c>
      <c r="D2149">
        <v>66</v>
      </c>
      <c r="E2149" s="1">
        <f>MAX(A2149:D2149)</f>
        <v>98</v>
      </c>
      <c r="F2149" s="1">
        <f>PRODUCT(A2149:D2149) / E2149</f>
        <v>73458</v>
      </c>
      <c r="G2149" s="4" t="b">
        <f>IF(E2149^3 &gt;= 2 * F2149, TRUE, FALSE)</f>
        <v>1</v>
      </c>
      <c r="H2149" s="4" t="b">
        <f>IF(AND(A2149 &gt; 10, B2149 &gt; 10, C2149 &gt; 10, D2149 &gt; 10, G2149), TRUE, FALSE)</f>
        <v>1</v>
      </c>
      <c r="I2149" s="6" t="b">
        <f>IF((MAX(A2149:D2149) - MIN(A2149:D2149)) &gt;= 50, TRUE, FALSE)</f>
        <v>1</v>
      </c>
      <c r="J2149" s="6" t="b">
        <f>IF(((PRODUCT(A2149:D2149) / MAX(A2149:D2149) / MIN(A2149:D2149)) &lt;= 1000), TRUE, FALSE)</f>
        <v>0</v>
      </c>
      <c r="K2149" s="2" t="b">
        <f>IF(AND(I2149,J2149),TRUE,FALSE)</f>
        <v>0</v>
      </c>
      <c r="L2149">
        <f>COUNTIF($A2149:$D2149, A2149)</f>
        <v>1</v>
      </c>
      <c r="M2149">
        <f>COUNTIF($A2149:$D2149, B2149)</f>
        <v>1</v>
      </c>
      <c r="N2149">
        <f>COUNTIF($A2149:$D2149, C2149)</f>
        <v>1</v>
      </c>
      <c r="O2149">
        <f>COUNTIF($A2149:$D2149, D2149)</f>
        <v>1</v>
      </c>
      <c r="P2149" s="8" t="b">
        <f>IF(SUM(L2149:O2149) &gt; 5, TRUE, FALSE)</f>
        <v>0</v>
      </c>
      <c r="Q2149" s="9">
        <f>2 * (MIN(A2149:D2149))^2</f>
        <v>882</v>
      </c>
      <c r="R2149" s="8">
        <f>PRODUCT(A2149:D2149) / MIN(A2149:D2149) / MAX(A2149:D2149)</f>
        <v>3498</v>
      </c>
      <c r="S2149" t="b">
        <f>IF(Q2149 &gt; R2149, TRUE, FALSE)</f>
        <v>0</v>
      </c>
      <c r="T2149" t="b">
        <f>AND(P2149, S2149)</f>
        <v>0</v>
      </c>
      <c r="U2149" t="b">
        <f t="shared" si="133"/>
        <v>1</v>
      </c>
      <c r="V2149" t="b">
        <f t="shared" si="134"/>
        <v>0</v>
      </c>
      <c r="W2149" t="b">
        <f t="shared" si="135"/>
        <v>0</v>
      </c>
      <c r="X2149" t="b">
        <f t="shared" si="136"/>
        <v>0</v>
      </c>
    </row>
    <row r="2150" spans="1:24" x14ac:dyDescent="0.25">
      <c r="A2150">
        <v>53</v>
      </c>
      <c r="B2150">
        <v>79</v>
      </c>
      <c r="C2150">
        <v>66</v>
      </c>
      <c r="D2150">
        <v>26</v>
      </c>
      <c r="E2150" s="1">
        <f>MAX(A2150:D2150)</f>
        <v>79</v>
      </c>
      <c r="F2150" s="1">
        <f>PRODUCT(A2150:D2150) / E2150</f>
        <v>90948</v>
      </c>
      <c r="G2150" s="4" t="b">
        <f>IF(E2150^3 &gt;= 2 * F2150, TRUE, FALSE)</f>
        <v>1</v>
      </c>
      <c r="H2150" s="4" t="b">
        <f>IF(AND(A2150 &gt; 10, B2150 &gt; 10, C2150 &gt; 10, D2150 &gt; 10, G2150), TRUE, FALSE)</f>
        <v>1</v>
      </c>
      <c r="I2150" s="6" t="b">
        <f>IF((MAX(A2150:D2150) - MIN(A2150:D2150)) &gt;= 50, TRUE, FALSE)</f>
        <v>1</v>
      </c>
      <c r="J2150" s="6" t="b">
        <f>IF(((PRODUCT(A2150:D2150) / MAX(A2150:D2150) / MIN(A2150:D2150)) &lt;= 1000), TRUE, FALSE)</f>
        <v>0</v>
      </c>
      <c r="K2150" s="2" t="b">
        <f>IF(AND(I2150,J2150),TRUE,FALSE)</f>
        <v>0</v>
      </c>
      <c r="L2150">
        <f>COUNTIF($A2150:$D2150, A2150)</f>
        <v>1</v>
      </c>
      <c r="M2150">
        <f>COUNTIF($A2150:$D2150, B2150)</f>
        <v>1</v>
      </c>
      <c r="N2150">
        <f>COUNTIF($A2150:$D2150, C2150)</f>
        <v>1</v>
      </c>
      <c r="O2150">
        <f>COUNTIF($A2150:$D2150, D2150)</f>
        <v>1</v>
      </c>
      <c r="P2150" s="8" t="b">
        <f>IF(SUM(L2150:O2150) &gt; 5, TRUE, FALSE)</f>
        <v>0</v>
      </c>
      <c r="Q2150" s="9">
        <f>2 * (MIN(A2150:D2150))^2</f>
        <v>1352</v>
      </c>
      <c r="R2150" s="8">
        <f>PRODUCT(A2150:D2150) / MIN(A2150:D2150) / MAX(A2150:D2150)</f>
        <v>3498</v>
      </c>
      <c r="S2150" t="b">
        <f>IF(Q2150 &gt; R2150, TRUE, FALSE)</f>
        <v>0</v>
      </c>
      <c r="T2150" t="b">
        <f>AND(P2150, S2150)</f>
        <v>0</v>
      </c>
      <c r="U2150" t="b">
        <f t="shared" si="133"/>
        <v>0</v>
      </c>
      <c r="V2150" t="b">
        <f t="shared" si="134"/>
        <v>1</v>
      </c>
      <c r="W2150" t="b">
        <f t="shared" si="135"/>
        <v>0</v>
      </c>
      <c r="X2150" t="b">
        <f t="shared" si="136"/>
        <v>0</v>
      </c>
    </row>
    <row r="2151" spans="1:24" x14ac:dyDescent="0.25">
      <c r="A2151">
        <v>79</v>
      </c>
      <c r="B2151">
        <v>2</v>
      </c>
      <c r="C2151">
        <v>53</v>
      </c>
      <c r="D2151">
        <v>66</v>
      </c>
      <c r="E2151" s="1">
        <f>MAX(A2151:D2151)</f>
        <v>79</v>
      </c>
      <c r="F2151" s="1">
        <f>PRODUCT(A2151:D2151) / E2151</f>
        <v>6996</v>
      </c>
      <c r="G2151" s="4" t="b">
        <f>IF(E2151^3 &gt;= 2 * F2151, TRUE, FALSE)</f>
        <v>1</v>
      </c>
      <c r="H2151" s="4" t="b">
        <f>IF(AND(A2151 &gt; 10, B2151 &gt; 10, C2151 &gt; 10, D2151 &gt; 10, G2151), TRUE, FALSE)</f>
        <v>0</v>
      </c>
      <c r="I2151" s="6" t="b">
        <f>IF((MAX(A2151:D2151) - MIN(A2151:D2151)) &gt;= 50, TRUE, FALSE)</f>
        <v>1</v>
      </c>
      <c r="J2151" s="6" t="b">
        <f>IF(((PRODUCT(A2151:D2151) / MAX(A2151:D2151) / MIN(A2151:D2151)) &lt;= 1000), TRUE, FALSE)</f>
        <v>0</v>
      </c>
      <c r="K2151" s="2" t="b">
        <f>IF(AND(I2151,J2151),TRUE,FALSE)</f>
        <v>0</v>
      </c>
      <c r="L2151">
        <f>COUNTIF($A2151:$D2151, A2151)</f>
        <v>1</v>
      </c>
      <c r="M2151">
        <f>COUNTIF($A2151:$D2151, B2151)</f>
        <v>1</v>
      </c>
      <c r="N2151">
        <f>COUNTIF($A2151:$D2151, C2151)</f>
        <v>1</v>
      </c>
      <c r="O2151">
        <f>COUNTIF($A2151:$D2151, D2151)</f>
        <v>1</v>
      </c>
      <c r="P2151" s="8" t="b">
        <f>IF(SUM(L2151:O2151) &gt; 5, TRUE, FALSE)</f>
        <v>0</v>
      </c>
      <c r="Q2151" s="9">
        <f>2 * (MIN(A2151:D2151))^2</f>
        <v>8</v>
      </c>
      <c r="R2151" s="8">
        <f>PRODUCT(A2151:D2151) / MIN(A2151:D2151) / MAX(A2151:D2151)</f>
        <v>3498</v>
      </c>
      <c r="S2151" t="b">
        <f>IF(Q2151 &gt; R2151, TRUE, FALSE)</f>
        <v>0</v>
      </c>
      <c r="T2151" t="b">
        <f>AND(P2151, S2151)</f>
        <v>0</v>
      </c>
      <c r="U2151" t="b">
        <f t="shared" si="133"/>
        <v>1</v>
      </c>
      <c r="V2151" t="b">
        <f t="shared" si="134"/>
        <v>0</v>
      </c>
      <c r="W2151" t="b">
        <f t="shared" si="135"/>
        <v>0</v>
      </c>
      <c r="X2151" t="b">
        <f t="shared" si="136"/>
        <v>0</v>
      </c>
    </row>
    <row r="2152" spans="1:24" x14ac:dyDescent="0.25">
      <c r="A2152">
        <v>21</v>
      </c>
      <c r="B2152">
        <v>95</v>
      </c>
      <c r="C2152">
        <v>50</v>
      </c>
      <c r="D2152">
        <v>70</v>
      </c>
      <c r="E2152" s="1">
        <f>MAX(A2152:D2152)</f>
        <v>95</v>
      </c>
      <c r="F2152" s="1">
        <f>PRODUCT(A2152:D2152) / E2152</f>
        <v>73500</v>
      </c>
      <c r="G2152" s="4" t="b">
        <f>IF(E2152^3 &gt;= 2 * F2152, TRUE, FALSE)</f>
        <v>1</v>
      </c>
      <c r="H2152" s="4" t="b">
        <f>IF(AND(A2152 &gt; 10, B2152 &gt; 10, C2152 &gt; 10, D2152 &gt; 10, G2152), TRUE, FALSE)</f>
        <v>1</v>
      </c>
      <c r="I2152" s="6" t="b">
        <f>IF((MAX(A2152:D2152) - MIN(A2152:D2152)) &gt;= 50, TRUE, FALSE)</f>
        <v>1</v>
      </c>
      <c r="J2152" s="6" t="b">
        <f>IF(((PRODUCT(A2152:D2152) / MAX(A2152:D2152) / MIN(A2152:D2152)) &lt;= 1000), TRUE, FALSE)</f>
        <v>0</v>
      </c>
      <c r="K2152" s="2" t="b">
        <f>IF(AND(I2152,J2152),TRUE,FALSE)</f>
        <v>0</v>
      </c>
      <c r="L2152">
        <f>COUNTIF($A2152:$D2152, A2152)</f>
        <v>1</v>
      </c>
      <c r="M2152">
        <f>COUNTIF($A2152:$D2152, B2152)</f>
        <v>1</v>
      </c>
      <c r="N2152">
        <f>COUNTIF($A2152:$D2152, C2152)</f>
        <v>1</v>
      </c>
      <c r="O2152">
        <f>COUNTIF($A2152:$D2152, D2152)</f>
        <v>1</v>
      </c>
      <c r="P2152" s="8" t="b">
        <f>IF(SUM(L2152:O2152) &gt; 5, TRUE, FALSE)</f>
        <v>0</v>
      </c>
      <c r="Q2152" s="9">
        <f>2 * (MIN(A2152:D2152))^2</f>
        <v>882</v>
      </c>
      <c r="R2152" s="8">
        <f>PRODUCT(A2152:D2152) / MIN(A2152:D2152) / MAX(A2152:D2152)</f>
        <v>3500</v>
      </c>
      <c r="S2152" t="b">
        <f>IF(Q2152 &gt; R2152, TRUE, FALSE)</f>
        <v>0</v>
      </c>
      <c r="T2152" t="b">
        <f>AND(P2152, S2152)</f>
        <v>0</v>
      </c>
      <c r="U2152" t="b">
        <f t="shared" si="133"/>
        <v>0</v>
      </c>
      <c r="V2152" t="b">
        <f t="shared" si="134"/>
        <v>1</v>
      </c>
      <c r="W2152" t="b">
        <f t="shared" si="135"/>
        <v>0</v>
      </c>
      <c r="X2152" t="b">
        <f t="shared" si="136"/>
        <v>0</v>
      </c>
    </row>
    <row r="2153" spans="1:24" x14ac:dyDescent="0.25">
      <c r="A2153">
        <v>70</v>
      </c>
      <c r="B2153">
        <v>76</v>
      </c>
      <c r="C2153">
        <v>50</v>
      </c>
      <c r="D2153">
        <v>15</v>
      </c>
      <c r="E2153" s="1">
        <f>MAX(A2153:D2153)</f>
        <v>76</v>
      </c>
      <c r="F2153" s="1">
        <f>PRODUCT(A2153:D2153) / E2153</f>
        <v>52500</v>
      </c>
      <c r="G2153" s="4" t="b">
        <f>IF(E2153^3 &gt;= 2 * F2153, TRUE, FALSE)</f>
        <v>1</v>
      </c>
      <c r="H2153" s="4" t="b">
        <f>IF(AND(A2153 &gt; 10, B2153 &gt; 10, C2153 &gt; 10, D2153 &gt; 10, G2153), TRUE, FALSE)</f>
        <v>1</v>
      </c>
      <c r="I2153" s="6" t="b">
        <f>IF((MAX(A2153:D2153) - MIN(A2153:D2153)) &gt;= 50, TRUE, FALSE)</f>
        <v>1</v>
      </c>
      <c r="J2153" s="6" t="b">
        <f>IF(((PRODUCT(A2153:D2153) / MAX(A2153:D2153) / MIN(A2153:D2153)) &lt;= 1000), TRUE, FALSE)</f>
        <v>0</v>
      </c>
      <c r="K2153" s="2" t="b">
        <f>IF(AND(I2153,J2153),TRUE,FALSE)</f>
        <v>0</v>
      </c>
      <c r="L2153">
        <f>COUNTIF($A2153:$D2153, A2153)</f>
        <v>1</v>
      </c>
      <c r="M2153">
        <f>COUNTIF($A2153:$D2153, B2153)</f>
        <v>1</v>
      </c>
      <c r="N2153">
        <f>COUNTIF($A2153:$D2153, C2153)</f>
        <v>1</v>
      </c>
      <c r="O2153">
        <f>COUNTIF($A2153:$D2153, D2153)</f>
        <v>1</v>
      </c>
      <c r="P2153" s="8" t="b">
        <f>IF(SUM(L2153:O2153) &gt; 5, TRUE, FALSE)</f>
        <v>0</v>
      </c>
      <c r="Q2153" s="9">
        <f>2 * (MIN(A2153:D2153))^2</f>
        <v>450</v>
      </c>
      <c r="R2153" s="8">
        <f>PRODUCT(A2153:D2153) / MIN(A2153:D2153) / MAX(A2153:D2153)</f>
        <v>3500</v>
      </c>
      <c r="S2153" t="b">
        <f>IF(Q2153 &gt; R2153, TRUE, FALSE)</f>
        <v>0</v>
      </c>
      <c r="T2153" t="b">
        <f>AND(P2153, S2153)</f>
        <v>0</v>
      </c>
      <c r="U2153" t="b">
        <f t="shared" si="133"/>
        <v>0</v>
      </c>
      <c r="V2153" t="b">
        <f t="shared" si="134"/>
        <v>1</v>
      </c>
      <c r="W2153" t="b">
        <f t="shared" si="135"/>
        <v>0</v>
      </c>
      <c r="X2153" t="b">
        <f t="shared" si="136"/>
        <v>0</v>
      </c>
    </row>
    <row r="2154" spans="1:24" x14ac:dyDescent="0.25">
      <c r="A2154">
        <v>95</v>
      </c>
      <c r="B2154">
        <v>73</v>
      </c>
      <c r="C2154">
        <v>23</v>
      </c>
      <c r="D2154">
        <v>48</v>
      </c>
      <c r="E2154" s="1">
        <f>MAX(A2154:D2154)</f>
        <v>95</v>
      </c>
      <c r="F2154" s="1">
        <f>PRODUCT(A2154:D2154) / E2154</f>
        <v>80592</v>
      </c>
      <c r="G2154" s="4" t="b">
        <f>IF(E2154^3 &gt;= 2 * F2154, TRUE, FALSE)</f>
        <v>1</v>
      </c>
      <c r="H2154" s="4" t="b">
        <f>IF(AND(A2154 &gt; 10, B2154 &gt; 10, C2154 &gt; 10, D2154 &gt; 10, G2154), TRUE, FALSE)</f>
        <v>1</v>
      </c>
      <c r="I2154" s="6" t="b">
        <f>IF((MAX(A2154:D2154) - MIN(A2154:D2154)) &gt;= 50, TRUE, FALSE)</f>
        <v>1</v>
      </c>
      <c r="J2154" s="6" t="b">
        <f>IF(((PRODUCT(A2154:D2154) / MAX(A2154:D2154) / MIN(A2154:D2154)) &lt;= 1000), TRUE, FALSE)</f>
        <v>0</v>
      </c>
      <c r="K2154" s="2" t="b">
        <f>IF(AND(I2154,J2154),TRUE,FALSE)</f>
        <v>0</v>
      </c>
      <c r="L2154">
        <f>COUNTIF($A2154:$D2154, A2154)</f>
        <v>1</v>
      </c>
      <c r="M2154">
        <f>COUNTIF($A2154:$D2154, B2154)</f>
        <v>1</v>
      </c>
      <c r="N2154">
        <f>COUNTIF($A2154:$D2154, C2154)</f>
        <v>1</v>
      </c>
      <c r="O2154">
        <f>COUNTIF($A2154:$D2154, D2154)</f>
        <v>1</v>
      </c>
      <c r="P2154" s="8" t="b">
        <f>IF(SUM(L2154:O2154) &gt; 5, TRUE, FALSE)</f>
        <v>0</v>
      </c>
      <c r="Q2154" s="9">
        <f>2 * (MIN(A2154:D2154))^2</f>
        <v>1058</v>
      </c>
      <c r="R2154" s="8">
        <f>PRODUCT(A2154:D2154) / MIN(A2154:D2154) / MAX(A2154:D2154)</f>
        <v>3504</v>
      </c>
      <c r="S2154" t="b">
        <f>IF(Q2154 &gt; R2154, TRUE, FALSE)</f>
        <v>0</v>
      </c>
      <c r="T2154" t="b">
        <f>AND(P2154, S2154)</f>
        <v>0</v>
      </c>
      <c r="U2154" t="b">
        <f t="shared" si="133"/>
        <v>1</v>
      </c>
      <c r="V2154" t="b">
        <f t="shared" si="134"/>
        <v>0</v>
      </c>
      <c r="W2154" t="b">
        <f t="shared" si="135"/>
        <v>0</v>
      </c>
      <c r="X2154" t="b">
        <f t="shared" si="136"/>
        <v>0</v>
      </c>
    </row>
    <row r="2155" spans="1:24" x14ac:dyDescent="0.25">
      <c r="A2155">
        <v>75</v>
      </c>
      <c r="B2155">
        <v>48</v>
      </c>
      <c r="C2155">
        <v>12</v>
      </c>
      <c r="D2155">
        <v>73</v>
      </c>
      <c r="E2155" s="1">
        <f>MAX(A2155:D2155)</f>
        <v>75</v>
      </c>
      <c r="F2155" s="1">
        <f>PRODUCT(A2155:D2155) / E2155</f>
        <v>42048</v>
      </c>
      <c r="G2155" s="4" t="b">
        <f>IF(E2155^3 &gt;= 2 * F2155, TRUE, FALSE)</f>
        <v>1</v>
      </c>
      <c r="H2155" s="4" t="b">
        <f>IF(AND(A2155 &gt; 10, B2155 &gt; 10, C2155 &gt; 10, D2155 &gt; 10, G2155), TRUE, FALSE)</f>
        <v>1</v>
      </c>
      <c r="I2155" s="6" t="b">
        <f>IF((MAX(A2155:D2155) - MIN(A2155:D2155)) &gt;= 50, TRUE, FALSE)</f>
        <v>1</v>
      </c>
      <c r="J2155" s="6" t="b">
        <f>IF(((PRODUCT(A2155:D2155) / MAX(A2155:D2155) / MIN(A2155:D2155)) &lt;= 1000), TRUE, FALSE)</f>
        <v>0</v>
      </c>
      <c r="K2155" s="2" t="b">
        <f>IF(AND(I2155,J2155),TRUE,FALSE)</f>
        <v>0</v>
      </c>
      <c r="L2155">
        <f>COUNTIF($A2155:$D2155, A2155)</f>
        <v>1</v>
      </c>
      <c r="M2155">
        <f>COUNTIF($A2155:$D2155, B2155)</f>
        <v>1</v>
      </c>
      <c r="N2155">
        <f>COUNTIF($A2155:$D2155, C2155)</f>
        <v>1</v>
      </c>
      <c r="O2155">
        <f>COUNTIF($A2155:$D2155, D2155)</f>
        <v>1</v>
      </c>
      <c r="P2155" s="8" t="b">
        <f>IF(SUM(L2155:O2155) &gt; 5, TRUE, FALSE)</f>
        <v>0</v>
      </c>
      <c r="Q2155" s="9">
        <f>2 * (MIN(A2155:D2155))^2</f>
        <v>288</v>
      </c>
      <c r="R2155" s="8">
        <f>PRODUCT(A2155:D2155) / MIN(A2155:D2155) / MAX(A2155:D2155)</f>
        <v>3504</v>
      </c>
      <c r="S2155" t="b">
        <f>IF(Q2155 &gt; R2155, TRUE, FALSE)</f>
        <v>0</v>
      </c>
      <c r="T2155" t="b">
        <f>AND(P2155, S2155)</f>
        <v>0</v>
      </c>
      <c r="U2155" t="b">
        <f t="shared" si="133"/>
        <v>1</v>
      </c>
      <c r="V2155" t="b">
        <f t="shared" si="134"/>
        <v>0</v>
      </c>
      <c r="W2155" t="b">
        <f t="shared" si="135"/>
        <v>0</v>
      </c>
      <c r="X2155" t="b">
        <f t="shared" si="136"/>
        <v>0</v>
      </c>
    </row>
    <row r="2156" spans="1:24" x14ac:dyDescent="0.25">
      <c r="A2156">
        <v>73</v>
      </c>
      <c r="B2156">
        <v>48</v>
      </c>
      <c r="C2156">
        <v>17</v>
      </c>
      <c r="D2156">
        <v>81</v>
      </c>
      <c r="E2156" s="1">
        <f>MAX(A2156:D2156)</f>
        <v>81</v>
      </c>
      <c r="F2156" s="1">
        <f>PRODUCT(A2156:D2156) / E2156</f>
        <v>59568</v>
      </c>
      <c r="G2156" s="4" t="b">
        <f>IF(E2156^3 &gt;= 2 * F2156, TRUE, FALSE)</f>
        <v>1</v>
      </c>
      <c r="H2156" s="4" t="b">
        <f>IF(AND(A2156 &gt; 10, B2156 &gt; 10, C2156 &gt; 10, D2156 &gt; 10, G2156), TRUE, FALSE)</f>
        <v>1</v>
      </c>
      <c r="I2156" s="6" t="b">
        <f>IF((MAX(A2156:D2156) - MIN(A2156:D2156)) &gt;= 50, TRUE, FALSE)</f>
        <v>1</v>
      </c>
      <c r="J2156" s="6" t="b">
        <f>IF(((PRODUCT(A2156:D2156) / MAX(A2156:D2156) / MIN(A2156:D2156)) &lt;= 1000), TRUE, FALSE)</f>
        <v>0</v>
      </c>
      <c r="K2156" s="2" t="b">
        <f>IF(AND(I2156,J2156),TRUE,FALSE)</f>
        <v>0</v>
      </c>
      <c r="L2156">
        <f>COUNTIF($A2156:$D2156, A2156)</f>
        <v>1</v>
      </c>
      <c r="M2156">
        <f>COUNTIF($A2156:$D2156, B2156)</f>
        <v>1</v>
      </c>
      <c r="N2156">
        <f>COUNTIF($A2156:$D2156, C2156)</f>
        <v>1</v>
      </c>
      <c r="O2156">
        <f>COUNTIF($A2156:$D2156, D2156)</f>
        <v>1</v>
      </c>
      <c r="P2156" s="8" t="b">
        <f>IF(SUM(L2156:O2156) &gt; 5, TRUE, FALSE)</f>
        <v>0</v>
      </c>
      <c r="Q2156" s="9">
        <f>2 * (MIN(A2156:D2156))^2</f>
        <v>578</v>
      </c>
      <c r="R2156" s="8">
        <f>PRODUCT(A2156:D2156) / MIN(A2156:D2156) / MAX(A2156:D2156)</f>
        <v>3504</v>
      </c>
      <c r="S2156" t="b">
        <f>IF(Q2156 &gt; R2156, TRUE, FALSE)</f>
        <v>0</v>
      </c>
      <c r="T2156" t="b">
        <f>AND(P2156, S2156)</f>
        <v>0</v>
      </c>
      <c r="U2156" t="b">
        <f t="shared" si="133"/>
        <v>0</v>
      </c>
      <c r="V2156" t="b">
        <f t="shared" si="134"/>
        <v>0</v>
      </c>
      <c r="W2156" t="b">
        <f t="shared" si="135"/>
        <v>0</v>
      </c>
      <c r="X2156" t="b">
        <f t="shared" si="136"/>
        <v>1</v>
      </c>
    </row>
    <row r="2157" spans="1:24" x14ac:dyDescent="0.25">
      <c r="A2157">
        <v>65</v>
      </c>
      <c r="B2157">
        <v>41</v>
      </c>
      <c r="C2157">
        <v>54</v>
      </c>
      <c r="D2157">
        <v>96</v>
      </c>
      <c r="E2157" s="1">
        <f>MAX(A2157:D2157)</f>
        <v>96</v>
      </c>
      <c r="F2157" s="1">
        <f>PRODUCT(A2157:D2157) / E2157</f>
        <v>143910</v>
      </c>
      <c r="G2157" s="4" t="b">
        <f>IF(E2157^3 &gt;= 2 * F2157, TRUE, FALSE)</f>
        <v>1</v>
      </c>
      <c r="H2157" s="4" t="b">
        <f>IF(AND(A2157 &gt; 10, B2157 &gt; 10, C2157 &gt; 10, D2157 &gt; 10, G2157), TRUE, FALSE)</f>
        <v>1</v>
      </c>
      <c r="I2157" s="6" t="b">
        <f>IF((MAX(A2157:D2157) - MIN(A2157:D2157)) &gt;= 50, TRUE, FALSE)</f>
        <v>1</v>
      </c>
      <c r="J2157" s="6" t="b">
        <f>IF(((PRODUCT(A2157:D2157) / MAX(A2157:D2157) / MIN(A2157:D2157)) &lt;= 1000), TRUE, FALSE)</f>
        <v>0</v>
      </c>
      <c r="K2157" s="2" t="b">
        <f>IF(AND(I2157,J2157),TRUE,FALSE)</f>
        <v>0</v>
      </c>
      <c r="L2157">
        <f>COUNTIF($A2157:$D2157, A2157)</f>
        <v>1</v>
      </c>
      <c r="M2157">
        <f>COUNTIF($A2157:$D2157, B2157)</f>
        <v>1</v>
      </c>
      <c r="N2157">
        <f>COUNTIF($A2157:$D2157, C2157)</f>
        <v>1</v>
      </c>
      <c r="O2157">
        <f>COUNTIF($A2157:$D2157, D2157)</f>
        <v>1</v>
      </c>
      <c r="P2157" s="8" t="b">
        <f>IF(SUM(L2157:O2157) &gt; 5, TRUE, FALSE)</f>
        <v>0</v>
      </c>
      <c r="Q2157" s="9">
        <f>2 * (MIN(A2157:D2157))^2</f>
        <v>3362</v>
      </c>
      <c r="R2157" s="8">
        <f>PRODUCT(A2157:D2157) / MIN(A2157:D2157) / MAX(A2157:D2157)</f>
        <v>3510</v>
      </c>
      <c r="S2157" t="b">
        <f>IF(Q2157 &gt; R2157, TRUE, FALSE)</f>
        <v>0</v>
      </c>
      <c r="T2157" t="b">
        <f>AND(P2157, S2157)</f>
        <v>0</v>
      </c>
      <c r="U2157" t="b">
        <f t="shared" si="133"/>
        <v>0</v>
      </c>
      <c r="V2157" t="b">
        <f t="shared" si="134"/>
        <v>0</v>
      </c>
      <c r="W2157" t="b">
        <f t="shared" si="135"/>
        <v>0</v>
      </c>
      <c r="X2157" t="b">
        <f t="shared" si="136"/>
        <v>1</v>
      </c>
    </row>
    <row r="2158" spans="1:24" x14ac:dyDescent="0.25">
      <c r="A2158">
        <v>39</v>
      </c>
      <c r="B2158">
        <v>16</v>
      </c>
      <c r="C2158">
        <v>90</v>
      </c>
      <c r="D2158">
        <v>98</v>
      </c>
      <c r="E2158" s="1">
        <f>MAX(A2158:D2158)</f>
        <v>98</v>
      </c>
      <c r="F2158" s="1">
        <f>PRODUCT(A2158:D2158) / E2158</f>
        <v>56160</v>
      </c>
      <c r="G2158" s="4" t="b">
        <f>IF(E2158^3 &gt;= 2 * F2158, TRUE, FALSE)</f>
        <v>1</v>
      </c>
      <c r="H2158" s="4" t="b">
        <f>IF(AND(A2158 &gt; 10, B2158 &gt; 10, C2158 &gt; 10, D2158 &gt; 10, G2158), TRUE, FALSE)</f>
        <v>1</v>
      </c>
      <c r="I2158" s="6" t="b">
        <f>IF((MAX(A2158:D2158) - MIN(A2158:D2158)) &gt;= 50, TRUE, FALSE)</f>
        <v>1</v>
      </c>
      <c r="J2158" s="6" t="b">
        <f>IF(((PRODUCT(A2158:D2158) / MAX(A2158:D2158) / MIN(A2158:D2158)) &lt;= 1000), TRUE, FALSE)</f>
        <v>0</v>
      </c>
      <c r="K2158" s="2" t="b">
        <f>IF(AND(I2158,J2158),TRUE,FALSE)</f>
        <v>0</v>
      </c>
      <c r="L2158">
        <f>COUNTIF($A2158:$D2158, A2158)</f>
        <v>1</v>
      </c>
      <c r="M2158">
        <f>COUNTIF($A2158:$D2158, B2158)</f>
        <v>1</v>
      </c>
      <c r="N2158">
        <f>COUNTIF($A2158:$D2158, C2158)</f>
        <v>1</v>
      </c>
      <c r="O2158">
        <f>COUNTIF($A2158:$D2158, D2158)</f>
        <v>1</v>
      </c>
      <c r="P2158" s="8" t="b">
        <f>IF(SUM(L2158:O2158) &gt; 5, TRUE, FALSE)</f>
        <v>0</v>
      </c>
      <c r="Q2158" s="9">
        <f>2 * (MIN(A2158:D2158))^2</f>
        <v>512</v>
      </c>
      <c r="R2158" s="8">
        <f>PRODUCT(A2158:D2158) / MIN(A2158:D2158) / MAX(A2158:D2158)</f>
        <v>3510</v>
      </c>
      <c r="S2158" t="b">
        <f>IF(Q2158 &gt; R2158, TRUE, FALSE)</f>
        <v>0</v>
      </c>
      <c r="T2158" t="b">
        <f>AND(P2158, S2158)</f>
        <v>0</v>
      </c>
      <c r="U2158" t="b">
        <f t="shared" si="133"/>
        <v>0</v>
      </c>
      <c r="V2158" t="b">
        <f t="shared" si="134"/>
        <v>0</v>
      </c>
      <c r="W2158" t="b">
        <f t="shared" si="135"/>
        <v>0</v>
      </c>
      <c r="X2158" t="b">
        <f t="shared" si="136"/>
        <v>1</v>
      </c>
    </row>
    <row r="2159" spans="1:24" x14ac:dyDescent="0.25">
      <c r="A2159">
        <v>51</v>
      </c>
      <c r="B2159">
        <v>69</v>
      </c>
      <c r="C2159">
        <v>46</v>
      </c>
      <c r="D2159">
        <v>94</v>
      </c>
      <c r="E2159" s="1">
        <f>MAX(A2159:D2159)</f>
        <v>94</v>
      </c>
      <c r="F2159" s="1">
        <f>PRODUCT(A2159:D2159) / E2159</f>
        <v>161874</v>
      </c>
      <c r="G2159" s="4" t="b">
        <f>IF(E2159^3 &gt;= 2 * F2159, TRUE, FALSE)</f>
        <v>1</v>
      </c>
      <c r="H2159" s="4" t="b">
        <f>IF(AND(A2159 &gt; 10, B2159 &gt; 10, C2159 &gt; 10, D2159 &gt; 10, G2159), TRUE, FALSE)</f>
        <v>1</v>
      </c>
      <c r="I2159" s="6" t="b">
        <f>IF((MAX(A2159:D2159) - MIN(A2159:D2159)) &gt;= 50, TRUE, FALSE)</f>
        <v>0</v>
      </c>
      <c r="J2159" s="6" t="b">
        <f>IF(((PRODUCT(A2159:D2159) / MAX(A2159:D2159) / MIN(A2159:D2159)) &lt;= 1000), TRUE, FALSE)</f>
        <v>0</v>
      </c>
      <c r="K2159" s="2" t="b">
        <f>IF(AND(I2159,J2159),TRUE,FALSE)</f>
        <v>0</v>
      </c>
      <c r="L2159">
        <f>COUNTIF($A2159:$D2159, A2159)</f>
        <v>1</v>
      </c>
      <c r="M2159">
        <f>COUNTIF($A2159:$D2159, B2159)</f>
        <v>1</v>
      </c>
      <c r="N2159">
        <f>COUNTIF($A2159:$D2159, C2159)</f>
        <v>1</v>
      </c>
      <c r="O2159">
        <f>COUNTIF($A2159:$D2159, D2159)</f>
        <v>1</v>
      </c>
      <c r="P2159" s="8" t="b">
        <f>IF(SUM(L2159:O2159) &gt; 5, TRUE, FALSE)</f>
        <v>0</v>
      </c>
      <c r="Q2159" s="9">
        <f>2 * (MIN(A2159:D2159))^2</f>
        <v>4232</v>
      </c>
      <c r="R2159" s="8">
        <f>PRODUCT(A2159:D2159) / MIN(A2159:D2159) / MAX(A2159:D2159)</f>
        <v>3519</v>
      </c>
      <c r="S2159" t="b">
        <f>IF(Q2159 &gt; R2159, TRUE, FALSE)</f>
        <v>1</v>
      </c>
      <c r="T2159" t="b">
        <f>AND(P2159, S2159)</f>
        <v>0</v>
      </c>
      <c r="U2159" t="b">
        <f t="shared" si="133"/>
        <v>0</v>
      </c>
      <c r="V2159" t="b">
        <f t="shared" si="134"/>
        <v>0</v>
      </c>
      <c r="W2159" t="b">
        <f t="shared" si="135"/>
        <v>0</v>
      </c>
      <c r="X2159" t="b">
        <f t="shared" si="136"/>
        <v>1</v>
      </c>
    </row>
    <row r="2160" spans="1:24" x14ac:dyDescent="0.25">
      <c r="A2160">
        <v>55</v>
      </c>
      <c r="B2160">
        <v>64</v>
      </c>
      <c r="C2160">
        <v>87</v>
      </c>
      <c r="D2160">
        <v>42</v>
      </c>
      <c r="E2160" s="1">
        <f>MAX(A2160:D2160)</f>
        <v>87</v>
      </c>
      <c r="F2160" s="1">
        <f>PRODUCT(A2160:D2160) / E2160</f>
        <v>147840</v>
      </c>
      <c r="G2160" s="4" t="b">
        <f>IF(E2160^3 &gt;= 2 * F2160, TRUE, FALSE)</f>
        <v>1</v>
      </c>
      <c r="H2160" s="4" t="b">
        <f>IF(AND(A2160 &gt; 10, B2160 &gt; 10, C2160 &gt; 10, D2160 &gt; 10, G2160), TRUE, FALSE)</f>
        <v>1</v>
      </c>
      <c r="I2160" s="6" t="b">
        <f>IF((MAX(A2160:D2160) - MIN(A2160:D2160)) &gt;= 50, TRUE, FALSE)</f>
        <v>0</v>
      </c>
      <c r="J2160" s="6" t="b">
        <f>IF(((PRODUCT(A2160:D2160) / MAX(A2160:D2160) / MIN(A2160:D2160)) &lt;= 1000), TRUE, FALSE)</f>
        <v>0</v>
      </c>
      <c r="K2160" s="2" t="b">
        <f>IF(AND(I2160,J2160),TRUE,FALSE)</f>
        <v>0</v>
      </c>
      <c r="L2160">
        <f>COUNTIF($A2160:$D2160, A2160)</f>
        <v>1</v>
      </c>
      <c r="M2160">
        <f>COUNTIF($A2160:$D2160, B2160)</f>
        <v>1</v>
      </c>
      <c r="N2160">
        <f>COUNTIF($A2160:$D2160, C2160)</f>
        <v>1</v>
      </c>
      <c r="O2160">
        <f>COUNTIF($A2160:$D2160, D2160)</f>
        <v>1</v>
      </c>
      <c r="P2160" s="8" t="b">
        <f>IF(SUM(L2160:O2160) &gt; 5, TRUE, FALSE)</f>
        <v>0</v>
      </c>
      <c r="Q2160" s="9">
        <f>2 * (MIN(A2160:D2160))^2</f>
        <v>3528</v>
      </c>
      <c r="R2160" s="8">
        <f>PRODUCT(A2160:D2160) / MIN(A2160:D2160) / MAX(A2160:D2160)</f>
        <v>3520</v>
      </c>
      <c r="S2160" t="b">
        <f>IF(Q2160 &gt; R2160, TRUE, FALSE)</f>
        <v>1</v>
      </c>
      <c r="T2160" t="b">
        <f>AND(P2160, S2160)</f>
        <v>0</v>
      </c>
      <c r="U2160" t="b">
        <f t="shared" si="133"/>
        <v>0</v>
      </c>
      <c r="V2160" t="b">
        <f t="shared" si="134"/>
        <v>0</v>
      </c>
      <c r="W2160" t="b">
        <f t="shared" si="135"/>
        <v>1</v>
      </c>
      <c r="X2160" t="b">
        <f t="shared" si="136"/>
        <v>0</v>
      </c>
    </row>
    <row r="2161" spans="1:24" x14ac:dyDescent="0.25">
      <c r="A2161">
        <v>64</v>
      </c>
      <c r="B2161">
        <v>99</v>
      </c>
      <c r="C2161">
        <v>30</v>
      </c>
      <c r="D2161">
        <v>55</v>
      </c>
      <c r="E2161" s="1">
        <f>MAX(A2161:D2161)</f>
        <v>99</v>
      </c>
      <c r="F2161" s="1">
        <f>PRODUCT(A2161:D2161) / E2161</f>
        <v>105600</v>
      </c>
      <c r="G2161" s="4" t="b">
        <f>IF(E2161^3 &gt;= 2 * F2161, TRUE, FALSE)</f>
        <v>1</v>
      </c>
      <c r="H2161" s="4" t="b">
        <f>IF(AND(A2161 &gt; 10, B2161 &gt; 10, C2161 &gt; 10, D2161 &gt; 10, G2161), TRUE, FALSE)</f>
        <v>1</v>
      </c>
      <c r="I2161" s="6" t="b">
        <f>IF((MAX(A2161:D2161) - MIN(A2161:D2161)) &gt;= 50, TRUE, FALSE)</f>
        <v>1</v>
      </c>
      <c r="J2161" s="6" t="b">
        <f>IF(((PRODUCT(A2161:D2161) / MAX(A2161:D2161) / MIN(A2161:D2161)) &lt;= 1000), TRUE, FALSE)</f>
        <v>0</v>
      </c>
      <c r="K2161" s="2" t="b">
        <f>IF(AND(I2161,J2161),TRUE,FALSE)</f>
        <v>0</v>
      </c>
      <c r="L2161">
        <f>COUNTIF($A2161:$D2161, A2161)</f>
        <v>1</v>
      </c>
      <c r="M2161">
        <f>COUNTIF($A2161:$D2161, B2161)</f>
        <v>1</v>
      </c>
      <c r="N2161">
        <f>COUNTIF($A2161:$D2161, C2161)</f>
        <v>1</v>
      </c>
      <c r="O2161">
        <f>COUNTIF($A2161:$D2161, D2161)</f>
        <v>1</v>
      </c>
      <c r="P2161" s="8" t="b">
        <f>IF(SUM(L2161:O2161) &gt; 5, TRUE, FALSE)</f>
        <v>0</v>
      </c>
      <c r="Q2161" s="9">
        <f>2 * (MIN(A2161:D2161))^2</f>
        <v>1800</v>
      </c>
      <c r="R2161" s="8">
        <f>PRODUCT(A2161:D2161) / MIN(A2161:D2161) / MAX(A2161:D2161)</f>
        <v>3520</v>
      </c>
      <c r="S2161" t="b">
        <f>IF(Q2161 &gt; R2161, TRUE, FALSE)</f>
        <v>0</v>
      </c>
      <c r="T2161" t="b">
        <f>AND(P2161, S2161)</f>
        <v>0</v>
      </c>
      <c r="U2161" t="b">
        <f t="shared" si="133"/>
        <v>0</v>
      </c>
      <c r="V2161" t="b">
        <f t="shared" si="134"/>
        <v>1</v>
      </c>
      <c r="W2161" t="b">
        <f t="shared" si="135"/>
        <v>0</v>
      </c>
      <c r="X2161" t="b">
        <f t="shared" si="136"/>
        <v>0</v>
      </c>
    </row>
    <row r="2162" spans="1:24" x14ac:dyDescent="0.25">
      <c r="A2162">
        <v>86</v>
      </c>
      <c r="B2162">
        <v>55</v>
      </c>
      <c r="C2162">
        <v>33</v>
      </c>
      <c r="D2162">
        <v>64</v>
      </c>
      <c r="E2162" s="1">
        <f>MAX(A2162:D2162)</f>
        <v>86</v>
      </c>
      <c r="F2162" s="1">
        <f>PRODUCT(A2162:D2162) / E2162</f>
        <v>116160</v>
      </c>
      <c r="G2162" s="4" t="b">
        <f>IF(E2162^3 &gt;= 2 * F2162, TRUE, FALSE)</f>
        <v>1</v>
      </c>
      <c r="H2162" s="4" t="b">
        <f>IF(AND(A2162 &gt; 10, B2162 &gt; 10, C2162 &gt; 10, D2162 &gt; 10, G2162), TRUE, FALSE)</f>
        <v>1</v>
      </c>
      <c r="I2162" s="6" t="b">
        <f>IF((MAX(A2162:D2162) - MIN(A2162:D2162)) &gt;= 50, TRUE, FALSE)</f>
        <v>1</v>
      </c>
      <c r="J2162" s="6" t="b">
        <f>IF(((PRODUCT(A2162:D2162) / MAX(A2162:D2162) / MIN(A2162:D2162)) &lt;= 1000), TRUE, FALSE)</f>
        <v>0</v>
      </c>
      <c r="K2162" s="2" t="b">
        <f>IF(AND(I2162,J2162),TRUE,FALSE)</f>
        <v>0</v>
      </c>
      <c r="L2162">
        <f>COUNTIF($A2162:$D2162, A2162)</f>
        <v>1</v>
      </c>
      <c r="M2162">
        <f>COUNTIF($A2162:$D2162, B2162)</f>
        <v>1</v>
      </c>
      <c r="N2162">
        <f>COUNTIF($A2162:$D2162, C2162)</f>
        <v>1</v>
      </c>
      <c r="O2162">
        <f>COUNTIF($A2162:$D2162, D2162)</f>
        <v>1</v>
      </c>
      <c r="P2162" s="8" t="b">
        <f>IF(SUM(L2162:O2162) &gt; 5, TRUE, FALSE)</f>
        <v>0</v>
      </c>
      <c r="Q2162" s="9">
        <f>2 * (MIN(A2162:D2162))^2</f>
        <v>2178</v>
      </c>
      <c r="R2162" s="8">
        <f>PRODUCT(A2162:D2162) / MIN(A2162:D2162) / MAX(A2162:D2162)</f>
        <v>3520</v>
      </c>
      <c r="S2162" t="b">
        <f>IF(Q2162 &gt; R2162, TRUE, FALSE)</f>
        <v>0</v>
      </c>
      <c r="T2162" t="b">
        <f>AND(P2162, S2162)</f>
        <v>0</v>
      </c>
      <c r="U2162" t="b">
        <f t="shared" si="133"/>
        <v>1</v>
      </c>
      <c r="V2162" t="b">
        <f t="shared" si="134"/>
        <v>0</v>
      </c>
      <c r="W2162" t="b">
        <f t="shared" si="135"/>
        <v>0</v>
      </c>
      <c r="X2162" t="b">
        <f t="shared" si="136"/>
        <v>0</v>
      </c>
    </row>
    <row r="2163" spans="1:24" x14ac:dyDescent="0.25">
      <c r="A2163">
        <v>84</v>
      </c>
      <c r="B2163">
        <v>34</v>
      </c>
      <c r="C2163">
        <v>75</v>
      </c>
      <c r="D2163">
        <v>47</v>
      </c>
      <c r="E2163" s="1">
        <f>MAX(A2163:D2163)</f>
        <v>84</v>
      </c>
      <c r="F2163" s="1">
        <f>PRODUCT(A2163:D2163) / E2163</f>
        <v>119850</v>
      </c>
      <c r="G2163" s="4" t="b">
        <f>IF(E2163^3 &gt;= 2 * F2163, TRUE, FALSE)</f>
        <v>1</v>
      </c>
      <c r="H2163" s="4" t="b">
        <f>IF(AND(A2163 &gt; 10, B2163 &gt; 10, C2163 &gt; 10, D2163 &gt; 10, G2163), TRUE, FALSE)</f>
        <v>1</v>
      </c>
      <c r="I2163" s="6" t="b">
        <f>IF((MAX(A2163:D2163) - MIN(A2163:D2163)) &gt;= 50, TRUE, FALSE)</f>
        <v>1</v>
      </c>
      <c r="J2163" s="6" t="b">
        <f>IF(((PRODUCT(A2163:D2163) / MAX(A2163:D2163) / MIN(A2163:D2163)) &lt;= 1000), TRUE, FALSE)</f>
        <v>0</v>
      </c>
      <c r="K2163" s="2" t="b">
        <f>IF(AND(I2163,J2163),TRUE,FALSE)</f>
        <v>0</v>
      </c>
      <c r="L2163">
        <f>COUNTIF($A2163:$D2163, A2163)</f>
        <v>1</v>
      </c>
      <c r="M2163">
        <f>COUNTIF($A2163:$D2163, B2163)</f>
        <v>1</v>
      </c>
      <c r="N2163">
        <f>COUNTIF($A2163:$D2163, C2163)</f>
        <v>1</v>
      </c>
      <c r="O2163">
        <f>COUNTIF($A2163:$D2163, D2163)</f>
        <v>1</v>
      </c>
      <c r="P2163" s="8" t="b">
        <f>IF(SUM(L2163:O2163) &gt; 5, TRUE, FALSE)</f>
        <v>0</v>
      </c>
      <c r="Q2163" s="9">
        <f>2 * (MIN(A2163:D2163))^2</f>
        <v>2312</v>
      </c>
      <c r="R2163" s="8">
        <f>PRODUCT(A2163:D2163) / MIN(A2163:D2163) / MAX(A2163:D2163)</f>
        <v>3525</v>
      </c>
      <c r="S2163" t="b">
        <f>IF(Q2163 &gt; R2163, TRUE, FALSE)</f>
        <v>0</v>
      </c>
      <c r="T2163" t="b">
        <f>AND(P2163, S2163)</f>
        <v>0</v>
      </c>
      <c r="U2163" t="b">
        <f t="shared" si="133"/>
        <v>1</v>
      </c>
      <c r="V2163" t="b">
        <f t="shared" si="134"/>
        <v>0</v>
      </c>
      <c r="W2163" t="b">
        <f t="shared" si="135"/>
        <v>0</v>
      </c>
      <c r="X2163" t="b">
        <f t="shared" si="136"/>
        <v>0</v>
      </c>
    </row>
    <row r="2164" spans="1:24" x14ac:dyDescent="0.25">
      <c r="A2164">
        <v>76</v>
      </c>
      <c r="B2164">
        <v>75</v>
      </c>
      <c r="C2164">
        <v>47</v>
      </c>
      <c r="D2164">
        <v>5</v>
      </c>
      <c r="E2164" s="1">
        <f>MAX(A2164:D2164)</f>
        <v>76</v>
      </c>
      <c r="F2164" s="1">
        <f>PRODUCT(A2164:D2164) / E2164</f>
        <v>17625</v>
      </c>
      <c r="G2164" s="4" t="b">
        <f>IF(E2164^3 &gt;= 2 * F2164, TRUE, FALSE)</f>
        <v>1</v>
      </c>
      <c r="H2164" s="4" t="b">
        <f>IF(AND(A2164 &gt; 10, B2164 &gt; 10, C2164 &gt; 10, D2164 &gt; 10, G2164), TRUE, FALSE)</f>
        <v>0</v>
      </c>
      <c r="I2164" s="6" t="b">
        <f>IF((MAX(A2164:D2164) - MIN(A2164:D2164)) &gt;= 50, TRUE, FALSE)</f>
        <v>1</v>
      </c>
      <c r="J2164" s="6" t="b">
        <f>IF(((PRODUCT(A2164:D2164) / MAX(A2164:D2164) / MIN(A2164:D2164)) &lt;= 1000), TRUE, FALSE)</f>
        <v>0</v>
      </c>
      <c r="K2164" s="2" t="b">
        <f>IF(AND(I2164,J2164),TRUE,FALSE)</f>
        <v>0</v>
      </c>
      <c r="L2164">
        <f>COUNTIF($A2164:$D2164, A2164)</f>
        <v>1</v>
      </c>
      <c r="M2164">
        <f>COUNTIF($A2164:$D2164, B2164)</f>
        <v>1</v>
      </c>
      <c r="N2164">
        <f>COUNTIF($A2164:$D2164, C2164)</f>
        <v>1</v>
      </c>
      <c r="O2164">
        <f>COUNTIF($A2164:$D2164, D2164)</f>
        <v>1</v>
      </c>
      <c r="P2164" s="8" t="b">
        <f>IF(SUM(L2164:O2164) &gt; 5, TRUE, FALSE)</f>
        <v>0</v>
      </c>
      <c r="Q2164" s="9">
        <f>2 * (MIN(A2164:D2164))^2</f>
        <v>50</v>
      </c>
      <c r="R2164" s="8">
        <f>PRODUCT(A2164:D2164) / MIN(A2164:D2164) / MAX(A2164:D2164)</f>
        <v>3525</v>
      </c>
      <c r="S2164" t="b">
        <f>IF(Q2164 &gt; R2164, TRUE, FALSE)</f>
        <v>0</v>
      </c>
      <c r="T2164" t="b">
        <f>AND(P2164, S2164)</f>
        <v>0</v>
      </c>
      <c r="U2164" t="b">
        <f t="shared" si="133"/>
        <v>1</v>
      </c>
      <c r="V2164" t="b">
        <f t="shared" si="134"/>
        <v>0</v>
      </c>
      <c r="W2164" t="b">
        <f t="shared" si="135"/>
        <v>0</v>
      </c>
      <c r="X2164" t="b">
        <f t="shared" si="136"/>
        <v>0</v>
      </c>
    </row>
    <row r="2165" spans="1:24" x14ac:dyDescent="0.25">
      <c r="A2165">
        <v>75</v>
      </c>
      <c r="B2165">
        <v>89</v>
      </c>
      <c r="C2165">
        <v>47</v>
      </c>
      <c r="D2165">
        <v>13</v>
      </c>
      <c r="E2165" s="1">
        <f>MAX(A2165:D2165)</f>
        <v>89</v>
      </c>
      <c r="F2165" s="1">
        <f>PRODUCT(A2165:D2165) / E2165</f>
        <v>45825</v>
      </c>
      <c r="G2165" s="4" t="b">
        <f>IF(E2165^3 &gt;= 2 * F2165, TRUE, FALSE)</f>
        <v>1</v>
      </c>
      <c r="H2165" s="4" t="b">
        <f>IF(AND(A2165 &gt; 10, B2165 &gt; 10, C2165 &gt; 10, D2165 &gt; 10, G2165), TRUE, FALSE)</f>
        <v>1</v>
      </c>
      <c r="I2165" s="6" t="b">
        <f>IF((MAX(A2165:D2165) - MIN(A2165:D2165)) &gt;= 50, TRUE, FALSE)</f>
        <v>1</v>
      </c>
      <c r="J2165" s="6" t="b">
        <f>IF(((PRODUCT(A2165:D2165) / MAX(A2165:D2165) / MIN(A2165:D2165)) &lt;= 1000), TRUE, FALSE)</f>
        <v>0</v>
      </c>
      <c r="K2165" s="2" t="b">
        <f>IF(AND(I2165,J2165),TRUE,FALSE)</f>
        <v>0</v>
      </c>
      <c r="L2165">
        <f>COUNTIF($A2165:$D2165, A2165)</f>
        <v>1</v>
      </c>
      <c r="M2165">
        <f>COUNTIF($A2165:$D2165, B2165)</f>
        <v>1</v>
      </c>
      <c r="N2165">
        <f>COUNTIF($A2165:$D2165, C2165)</f>
        <v>1</v>
      </c>
      <c r="O2165">
        <f>COUNTIF($A2165:$D2165, D2165)</f>
        <v>1</v>
      </c>
      <c r="P2165" s="8" t="b">
        <f>IF(SUM(L2165:O2165) &gt; 5, TRUE, FALSE)</f>
        <v>0</v>
      </c>
      <c r="Q2165" s="9">
        <f>2 * (MIN(A2165:D2165))^2</f>
        <v>338</v>
      </c>
      <c r="R2165" s="8">
        <f>PRODUCT(A2165:D2165) / MIN(A2165:D2165) / MAX(A2165:D2165)</f>
        <v>3525</v>
      </c>
      <c r="S2165" t="b">
        <f>IF(Q2165 &gt; R2165, TRUE, FALSE)</f>
        <v>0</v>
      </c>
      <c r="T2165" t="b">
        <f>AND(P2165, S2165)</f>
        <v>0</v>
      </c>
      <c r="U2165" t="b">
        <f t="shared" si="133"/>
        <v>0</v>
      </c>
      <c r="V2165" t="b">
        <f t="shared" si="134"/>
        <v>1</v>
      </c>
      <c r="W2165" t="b">
        <f t="shared" si="135"/>
        <v>0</v>
      </c>
      <c r="X2165" t="b">
        <f t="shared" si="136"/>
        <v>0</v>
      </c>
    </row>
    <row r="2166" spans="1:24" x14ac:dyDescent="0.25">
      <c r="A2166">
        <v>63</v>
      </c>
      <c r="B2166">
        <v>56</v>
      </c>
      <c r="C2166">
        <v>53</v>
      </c>
      <c r="D2166">
        <v>80</v>
      </c>
      <c r="E2166" s="1">
        <f>MAX(A2166:D2166)</f>
        <v>80</v>
      </c>
      <c r="F2166" s="1">
        <f>PRODUCT(A2166:D2166) / E2166</f>
        <v>186984</v>
      </c>
      <c r="G2166" s="4" t="b">
        <f>IF(E2166^3 &gt;= 2 * F2166, TRUE, FALSE)</f>
        <v>1</v>
      </c>
      <c r="H2166" s="4" t="b">
        <f>IF(AND(A2166 &gt; 10, B2166 &gt; 10, C2166 &gt; 10, D2166 &gt; 10, G2166), TRUE, FALSE)</f>
        <v>1</v>
      </c>
      <c r="I2166" s="6" t="b">
        <f>IF((MAX(A2166:D2166) - MIN(A2166:D2166)) &gt;= 50, TRUE, FALSE)</f>
        <v>0</v>
      </c>
      <c r="J2166" s="6" t="b">
        <f>IF(((PRODUCT(A2166:D2166) / MAX(A2166:D2166) / MIN(A2166:D2166)) &lt;= 1000), TRUE, FALSE)</f>
        <v>0</v>
      </c>
      <c r="K2166" s="2" t="b">
        <f>IF(AND(I2166,J2166),TRUE,FALSE)</f>
        <v>0</v>
      </c>
      <c r="L2166">
        <f>COUNTIF($A2166:$D2166, A2166)</f>
        <v>1</v>
      </c>
      <c r="M2166">
        <f>COUNTIF($A2166:$D2166, B2166)</f>
        <v>1</v>
      </c>
      <c r="N2166">
        <f>COUNTIF($A2166:$D2166, C2166)</f>
        <v>1</v>
      </c>
      <c r="O2166">
        <f>COUNTIF($A2166:$D2166, D2166)</f>
        <v>1</v>
      </c>
      <c r="P2166" s="8" t="b">
        <f>IF(SUM(L2166:O2166) &gt; 5, TRUE, FALSE)</f>
        <v>0</v>
      </c>
      <c r="Q2166" s="9">
        <f>2 * (MIN(A2166:D2166))^2</f>
        <v>5618</v>
      </c>
      <c r="R2166" s="8">
        <f>PRODUCT(A2166:D2166) / MIN(A2166:D2166) / MAX(A2166:D2166)</f>
        <v>3528</v>
      </c>
      <c r="S2166" t="b">
        <f>IF(Q2166 &gt; R2166, TRUE, FALSE)</f>
        <v>1</v>
      </c>
      <c r="T2166" t="b">
        <f>AND(P2166, S2166)</f>
        <v>0</v>
      </c>
      <c r="U2166" t="b">
        <f t="shared" si="133"/>
        <v>0</v>
      </c>
      <c r="V2166" t="b">
        <f t="shared" si="134"/>
        <v>0</v>
      </c>
      <c r="W2166" t="b">
        <f t="shared" si="135"/>
        <v>0</v>
      </c>
      <c r="X2166" t="b">
        <f t="shared" si="136"/>
        <v>1</v>
      </c>
    </row>
    <row r="2167" spans="1:24" x14ac:dyDescent="0.25">
      <c r="A2167">
        <v>7</v>
      </c>
      <c r="B2167">
        <v>87</v>
      </c>
      <c r="C2167">
        <v>62</v>
      </c>
      <c r="D2167">
        <v>57</v>
      </c>
      <c r="E2167" s="1">
        <f>MAX(A2167:D2167)</f>
        <v>87</v>
      </c>
      <c r="F2167" s="1">
        <f>PRODUCT(A2167:D2167) / E2167</f>
        <v>24738</v>
      </c>
      <c r="G2167" s="4" t="b">
        <f>IF(E2167^3 &gt;= 2 * F2167, TRUE, FALSE)</f>
        <v>1</v>
      </c>
      <c r="H2167" s="4" t="b">
        <f>IF(AND(A2167 &gt; 10, B2167 &gt; 10, C2167 &gt; 10, D2167 &gt; 10, G2167), TRUE, FALSE)</f>
        <v>0</v>
      </c>
      <c r="I2167" s="6" t="b">
        <f>IF((MAX(A2167:D2167) - MIN(A2167:D2167)) &gt;= 50, TRUE, FALSE)</f>
        <v>1</v>
      </c>
      <c r="J2167" s="6" t="b">
        <f>IF(((PRODUCT(A2167:D2167) / MAX(A2167:D2167) / MIN(A2167:D2167)) &lt;= 1000), TRUE, FALSE)</f>
        <v>0</v>
      </c>
      <c r="K2167" s="2" t="b">
        <f>IF(AND(I2167,J2167),TRUE,FALSE)</f>
        <v>0</v>
      </c>
      <c r="L2167">
        <f>COUNTIF($A2167:$D2167, A2167)</f>
        <v>1</v>
      </c>
      <c r="M2167">
        <f>COUNTIF($A2167:$D2167, B2167)</f>
        <v>1</v>
      </c>
      <c r="N2167">
        <f>COUNTIF($A2167:$D2167, C2167)</f>
        <v>1</v>
      </c>
      <c r="O2167">
        <f>COUNTIF($A2167:$D2167, D2167)</f>
        <v>1</v>
      </c>
      <c r="P2167" s="8" t="b">
        <f>IF(SUM(L2167:O2167) &gt; 5, TRUE, FALSE)</f>
        <v>0</v>
      </c>
      <c r="Q2167" s="9">
        <f>2 * (MIN(A2167:D2167))^2</f>
        <v>98</v>
      </c>
      <c r="R2167" s="8">
        <f>PRODUCT(A2167:D2167) / MIN(A2167:D2167) / MAX(A2167:D2167)</f>
        <v>3534</v>
      </c>
      <c r="S2167" t="b">
        <f>IF(Q2167 &gt; R2167, TRUE, FALSE)</f>
        <v>0</v>
      </c>
      <c r="T2167" t="b">
        <f>AND(P2167, S2167)</f>
        <v>0</v>
      </c>
      <c r="U2167" t="b">
        <f t="shared" si="133"/>
        <v>0</v>
      </c>
      <c r="V2167" t="b">
        <f t="shared" si="134"/>
        <v>1</v>
      </c>
      <c r="W2167" t="b">
        <f t="shared" si="135"/>
        <v>0</v>
      </c>
      <c r="X2167" t="b">
        <f t="shared" si="136"/>
        <v>0</v>
      </c>
    </row>
    <row r="2168" spans="1:24" x14ac:dyDescent="0.25">
      <c r="A2168">
        <v>85</v>
      </c>
      <c r="B2168">
        <v>62</v>
      </c>
      <c r="C2168">
        <v>57</v>
      </c>
      <c r="D2168">
        <v>32</v>
      </c>
      <c r="E2168" s="1">
        <f>MAX(A2168:D2168)</f>
        <v>85</v>
      </c>
      <c r="F2168" s="1">
        <f>PRODUCT(A2168:D2168) / E2168</f>
        <v>113088</v>
      </c>
      <c r="G2168" s="4" t="b">
        <f>IF(E2168^3 &gt;= 2 * F2168, TRUE, FALSE)</f>
        <v>1</v>
      </c>
      <c r="H2168" s="4" t="b">
        <f>IF(AND(A2168 &gt; 10, B2168 &gt; 10, C2168 &gt; 10, D2168 &gt; 10, G2168), TRUE, FALSE)</f>
        <v>1</v>
      </c>
      <c r="I2168" s="6" t="b">
        <f>IF((MAX(A2168:D2168) - MIN(A2168:D2168)) &gt;= 50, TRUE, FALSE)</f>
        <v>1</v>
      </c>
      <c r="J2168" s="6" t="b">
        <f>IF(((PRODUCT(A2168:D2168) / MAX(A2168:D2168) / MIN(A2168:D2168)) &lt;= 1000), TRUE, FALSE)</f>
        <v>0</v>
      </c>
      <c r="K2168" s="2" t="b">
        <f>IF(AND(I2168,J2168),TRUE,FALSE)</f>
        <v>0</v>
      </c>
      <c r="L2168">
        <f>COUNTIF($A2168:$D2168, A2168)</f>
        <v>1</v>
      </c>
      <c r="M2168">
        <f>COUNTIF($A2168:$D2168, B2168)</f>
        <v>1</v>
      </c>
      <c r="N2168">
        <f>COUNTIF($A2168:$D2168, C2168)</f>
        <v>1</v>
      </c>
      <c r="O2168">
        <f>COUNTIF($A2168:$D2168, D2168)</f>
        <v>1</v>
      </c>
      <c r="P2168" s="8" t="b">
        <f>IF(SUM(L2168:O2168) &gt; 5, TRUE, FALSE)</f>
        <v>0</v>
      </c>
      <c r="Q2168" s="9">
        <f>2 * (MIN(A2168:D2168))^2</f>
        <v>2048</v>
      </c>
      <c r="R2168" s="8">
        <f>PRODUCT(A2168:D2168) / MIN(A2168:D2168) / MAX(A2168:D2168)</f>
        <v>3534</v>
      </c>
      <c r="S2168" t="b">
        <f>IF(Q2168 &gt; R2168, TRUE, FALSE)</f>
        <v>0</v>
      </c>
      <c r="T2168" t="b">
        <f>AND(P2168, S2168)</f>
        <v>0</v>
      </c>
      <c r="U2168" t="b">
        <f t="shared" si="133"/>
        <v>1</v>
      </c>
      <c r="V2168" t="b">
        <f t="shared" si="134"/>
        <v>0</v>
      </c>
      <c r="W2168" t="b">
        <f t="shared" si="135"/>
        <v>0</v>
      </c>
      <c r="X2168" t="b">
        <f t="shared" si="136"/>
        <v>0</v>
      </c>
    </row>
    <row r="2169" spans="1:24" x14ac:dyDescent="0.25">
      <c r="A2169">
        <v>66</v>
      </c>
      <c r="B2169">
        <v>62</v>
      </c>
      <c r="C2169">
        <v>45</v>
      </c>
      <c r="D2169">
        <v>57</v>
      </c>
      <c r="E2169" s="1">
        <f>MAX(A2169:D2169)</f>
        <v>66</v>
      </c>
      <c r="F2169" s="1">
        <f>PRODUCT(A2169:D2169) / E2169</f>
        <v>159030</v>
      </c>
      <c r="G2169" s="4" t="b">
        <f>IF(E2169^3 &gt;= 2 * F2169, TRUE, FALSE)</f>
        <v>0</v>
      </c>
      <c r="H2169" s="4" t="b">
        <f>IF(AND(A2169 &gt; 10, B2169 &gt; 10, C2169 &gt; 10, D2169 &gt; 10, G2169), TRUE, FALSE)</f>
        <v>0</v>
      </c>
      <c r="I2169" s="6" t="b">
        <f>IF((MAX(A2169:D2169) - MIN(A2169:D2169)) &gt;= 50, TRUE, FALSE)</f>
        <v>0</v>
      </c>
      <c r="J2169" s="6" t="b">
        <f>IF(((PRODUCT(A2169:D2169) / MAX(A2169:D2169) / MIN(A2169:D2169)) &lt;= 1000), TRUE, FALSE)</f>
        <v>0</v>
      </c>
      <c r="K2169" s="2" t="b">
        <f>IF(AND(I2169,J2169),TRUE,FALSE)</f>
        <v>0</v>
      </c>
      <c r="L2169">
        <f>COUNTIF($A2169:$D2169, A2169)</f>
        <v>1</v>
      </c>
      <c r="M2169">
        <f>COUNTIF($A2169:$D2169, B2169)</f>
        <v>1</v>
      </c>
      <c r="N2169">
        <f>COUNTIF($A2169:$D2169, C2169)</f>
        <v>1</v>
      </c>
      <c r="O2169">
        <f>COUNTIF($A2169:$D2169, D2169)</f>
        <v>1</v>
      </c>
      <c r="P2169" s="8" t="b">
        <f>IF(SUM(L2169:O2169) &gt; 5, TRUE, FALSE)</f>
        <v>0</v>
      </c>
      <c r="Q2169" s="9">
        <f>2 * (MIN(A2169:D2169))^2</f>
        <v>4050</v>
      </c>
      <c r="R2169" s="8">
        <f>PRODUCT(A2169:D2169) / MIN(A2169:D2169) / MAX(A2169:D2169)</f>
        <v>3534</v>
      </c>
      <c r="S2169" t="b">
        <f>IF(Q2169 &gt; R2169, TRUE, FALSE)</f>
        <v>1</v>
      </c>
      <c r="T2169" t="b">
        <f>AND(P2169, S2169)</f>
        <v>0</v>
      </c>
      <c r="U2169" t="b">
        <f t="shared" si="133"/>
        <v>1</v>
      </c>
      <c r="V2169" t="b">
        <f t="shared" si="134"/>
        <v>0</v>
      </c>
      <c r="W2169" t="b">
        <f t="shared" si="135"/>
        <v>0</v>
      </c>
      <c r="X2169" t="b">
        <f t="shared" si="136"/>
        <v>0</v>
      </c>
    </row>
    <row r="2170" spans="1:24" x14ac:dyDescent="0.25">
      <c r="A2170">
        <v>68</v>
      </c>
      <c r="B2170">
        <v>21</v>
      </c>
      <c r="C2170">
        <v>52</v>
      </c>
      <c r="D2170">
        <v>98</v>
      </c>
      <c r="E2170" s="1">
        <f>MAX(A2170:D2170)</f>
        <v>98</v>
      </c>
      <c r="F2170" s="1">
        <f>PRODUCT(A2170:D2170) / E2170</f>
        <v>74256</v>
      </c>
      <c r="G2170" s="4" t="b">
        <f>IF(E2170^3 &gt;= 2 * F2170, TRUE, FALSE)</f>
        <v>1</v>
      </c>
      <c r="H2170" s="4" t="b">
        <f>IF(AND(A2170 &gt; 10, B2170 &gt; 10, C2170 &gt; 10, D2170 &gt; 10, G2170), TRUE, FALSE)</f>
        <v>1</v>
      </c>
      <c r="I2170" s="6" t="b">
        <f>IF((MAX(A2170:D2170) - MIN(A2170:D2170)) &gt;= 50, TRUE, FALSE)</f>
        <v>1</v>
      </c>
      <c r="J2170" s="6" t="b">
        <f>IF(((PRODUCT(A2170:D2170) / MAX(A2170:D2170) / MIN(A2170:D2170)) &lt;= 1000), TRUE, FALSE)</f>
        <v>0</v>
      </c>
      <c r="K2170" s="2" t="b">
        <f>IF(AND(I2170,J2170),TRUE,FALSE)</f>
        <v>0</v>
      </c>
      <c r="L2170">
        <f>COUNTIF($A2170:$D2170, A2170)</f>
        <v>1</v>
      </c>
      <c r="M2170">
        <f>COUNTIF($A2170:$D2170, B2170)</f>
        <v>1</v>
      </c>
      <c r="N2170">
        <f>COUNTIF($A2170:$D2170, C2170)</f>
        <v>1</v>
      </c>
      <c r="O2170">
        <f>COUNTIF($A2170:$D2170, D2170)</f>
        <v>1</v>
      </c>
      <c r="P2170" s="8" t="b">
        <f>IF(SUM(L2170:O2170) &gt; 5, TRUE, FALSE)</f>
        <v>0</v>
      </c>
      <c r="Q2170" s="9">
        <f>2 * (MIN(A2170:D2170))^2</f>
        <v>882</v>
      </c>
      <c r="R2170" s="8">
        <f>PRODUCT(A2170:D2170) / MIN(A2170:D2170) / MAX(A2170:D2170)</f>
        <v>3536</v>
      </c>
      <c r="S2170" t="b">
        <f>IF(Q2170 &gt; R2170, TRUE, FALSE)</f>
        <v>0</v>
      </c>
      <c r="T2170" t="b">
        <f>AND(P2170, S2170)</f>
        <v>0</v>
      </c>
      <c r="U2170" t="b">
        <f t="shared" si="133"/>
        <v>0</v>
      </c>
      <c r="V2170" t="b">
        <f t="shared" si="134"/>
        <v>0</v>
      </c>
      <c r="W2170" t="b">
        <f t="shared" si="135"/>
        <v>0</v>
      </c>
      <c r="X2170" t="b">
        <f t="shared" si="136"/>
        <v>1</v>
      </c>
    </row>
    <row r="2171" spans="1:24" x14ac:dyDescent="0.25">
      <c r="A2171">
        <v>81</v>
      </c>
      <c r="B2171">
        <v>41</v>
      </c>
      <c r="C2171">
        <v>58</v>
      </c>
      <c r="D2171">
        <v>61</v>
      </c>
      <c r="E2171" s="1">
        <f>MAX(A2171:D2171)</f>
        <v>81</v>
      </c>
      <c r="F2171" s="1">
        <f>PRODUCT(A2171:D2171) / E2171</f>
        <v>145058</v>
      </c>
      <c r="G2171" s="4" t="b">
        <f>IF(E2171^3 &gt;= 2 * F2171, TRUE, FALSE)</f>
        <v>1</v>
      </c>
      <c r="H2171" s="4" t="b">
        <f>IF(AND(A2171 &gt; 10, B2171 &gt; 10, C2171 &gt; 10, D2171 &gt; 10, G2171), TRUE, FALSE)</f>
        <v>1</v>
      </c>
      <c r="I2171" s="6" t="b">
        <f>IF((MAX(A2171:D2171) - MIN(A2171:D2171)) &gt;= 50, TRUE, FALSE)</f>
        <v>0</v>
      </c>
      <c r="J2171" s="6" t="b">
        <f>IF(((PRODUCT(A2171:D2171) / MAX(A2171:D2171) / MIN(A2171:D2171)) &lt;= 1000), TRUE, FALSE)</f>
        <v>0</v>
      </c>
      <c r="K2171" s="2" t="b">
        <f>IF(AND(I2171,J2171),TRUE,FALSE)</f>
        <v>0</v>
      </c>
      <c r="L2171">
        <f>COUNTIF($A2171:$D2171, A2171)</f>
        <v>1</v>
      </c>
      <c r="M2171">
        <f>COUNTIF($A2171:$D2171, B2171)</f>
        <v>1</v>
      </c>
      <c r="N2171">
        <f>COUNTIF($A2171:$D2171, C2171)</f>
        <v>1</v>
      </c>
      <c r="O2171">
        <f>COUNTIF($A2171:$D2171, D2171)</f>
        <v>1</v>
      </c>
      <c r="P2171" s="8" t="b">
        <f>IF(SUM(L2171:O2171) &gt; 5, TRUE, FALSE)</f>
        <v>0</v>
      </c>
      <c r="Q2171" s="9">
        <f>2 * (MIN(A2171:D2171))^2</f>
        <v>3362</v>
      </c>
      <c r="R2171" s="8">
        <f>PRODUCT(A2171:D2171) / MIN(A2171:D2171) / MAX(A2171:D2171)</f>
        <v>3538</v>
      </c>
      <c r="S2171" t="b">
        <f>IF(Q2171 &gt; R2171, TRUE, FALSE)</f>
        <v>0</v>
      </c>
      <c r="T2171" t="b">
        <f>AND(P2171, S2171)</f>
        <v>0</v>
      </c>
      <c r="U2171" t="b">
        <f t="shared" si="133"/>
        <v>1</v>
      </c>
      <c r="V2171" t="b">
        <f t="shared" si="134"/>
        <v>0</v>
      </c>
      <c r="W2171" t="b">
        <f t="shared" si="135"/>
        <v>0</v>
      </c>
      <c r="X2171" t="b">
        <f t="shared" si="136"/>
        <v>0</v>
      </c>
    </row>
    <row r="2172" spans="1:24" x14ac:dyDescent="0.25">
      <c r="A2172">
        <v>61</v>
      </c>
      <c r="B2172">
        <v>39</v>
      </c>
      <c r="C2172">
        <v>96</v>
      </c>
      <c r="D2172">
        <v>58</v>
      </c>
      <c r="E2172" s="1">
        <f>MAX(A2172:D2172)</f>
        <v>96</v>
      </c>
      <c r="F2172" s="1">
        <f>PRODUCT(A2172:D2172) / E2172</f>
        <v>137982</v>
      </c>
      <c r="G2172" s="4" t="b">
        <f>IF(E2172^3 &gt;= 2 * F2172, TRUE, FALSE)</f>
        <v>1</v>
      </c>
      <c r="H2172" s="4" t="b">
        <f>IF(AND(A2172 &gt; 10, B2172 &gt; 10, C2172 &gt; 10, D2172 &gt; 10, G2172), TRUE, FALSE)</f>
        <v>1</v>
      </c>
      <c r="I2172" s="6" t="b">
        <f>IF((MAX(A2172:D2172) - MIN(A2172:D2172)) &gt;= 50, TRUE, FALSE)</f>
        <v>1</v>
      </c>
      <c r="J2172" s="6" t="b">
        <f>IF(((PRODUCT(A2172:D2172) / MAX(A2172:D2172) / MIN(A2172:D2172)) &lt;= 1000), TRUE, FALSE)</f>
        <v>0</v>
      </c>
      <c r="K2172" s="2" t="b">
        <f>IF(AND(I2172,J2172),TRUE,FALSE)</f>
        <v>0</v>
      </c>
      <c r="L2172">
        <f>COUNTIF($A2172:$D2172, A2172)</f>
        <v>1</v>
      </c>
      <c r="M2172">
        <f>COUNTIF($A2172:$D2172, B2172)</f>
        <v>1</v>
      </c>
      <c r="N2172">
        <f>COUNTIF($A2172:$D2172, C2172)</f>
        <v>1</v>
      </c>
      <c r="O2172">
        <f>COUNTIF($A2172:$D2172, D2172)</f>
        <v>1</v>
      </c>
      <c r="P2172" s="8" t="b">
        <f>IF(SUM(L2172:O2172) &gt; 5, TRUE, FALSE)</f>
        <v>0</v>
      </c>
      <c r="Q2172" s="9">
        <f>2 * (MIN(A2172:D2172))^2</f>
        <v>3042</v>
      </c>
      <c r="R2172" s="8">
        <f>PRODUCT(A2172:D2172) / MIN(A2172:D2172) / MAX(A2172:D2172)</f>
        <v>3538</v>
      </c>
      <c r="S2172" t="b">
        <f>IF(Q2172 &gt; R2172, TRUE, FALSE)</f>
        <v>0</v>
      </c>
      <c r="T2172" t="b">
        <f>AND(P2172, S2172)</f>
        <v>0</v>
      </c>
      <c r="U2172" t="b">
        <f t="shared" si="133"/>
        <v>0</v>
      </c>
      <c r="V2172" t="b">
        <f t="shared" si="134"/>
        <v>0</v>
      </c>
      <c r="W2172" t="b">
        <f t="shared" si="135"/>
        <v>1</v>
      </c>
      <c r="X2172" t="b">
        <f t="shared" si="136"/>
        <v>0</v>
      </c>
    </row>
    <row r="2173" spans="1:24" x14ac:dyDescent="0.25">
      <c r="A2173">
        <v>50</v>
      </c>
      <c r="B2173">
        <v>71</v>
      </c>
      <c r="C2173">
        <v>49</v>
      </c>
      <c r="D2173">
        <v>93</v>
      </c>
      <c r="E2173" s="1">
        <f>MAX(A2173:D2173)</f>
        <v>93</v>
      </c>
      <c r="F2173" s="1">
        <f>PRODUCT(A2173:D2173) / E2173</f>
        <v>173950</v>
      </c>
      <c r="G2173" s="4" t="b">
        <f>IF(E2173^3 &gt;= 2 * F2173, TRUE, FALSE)</f>
        <v>1</v>
      </c>
      <c r="H2173" s="4" t="b">
        <f>IF(AND(A2173 &gt; 10, B2173 &gt; 10, C2173 &gt; 10, D2173 &gt; 10, G2173), TRUE, FALSE)</f>
        <v>1</v>
      </c>
      <c r="I2173" s="6" t="b">
        <f>IF((MAX(A2173:D2173) - MIN(A2173:D2173)) &gt;= 50, TRUE, FALSE)</f>
        <v>0</v>
      </c>
      <c r="J2173" s="6" t="b">
        <f>IF(((PRODUCT(A2173:D2173) / MAX(A2173:D2173) / MIN(A2173:D2173)) &lt;= 1000), TRUE, FALSE)</f>
        <v>0</v>
      </c>
      <c r="K2173" s="2" t="b">
        <f>IF(AND(I2173,J2173),TRUE,FALSE)</f>
        <v>0</v>
      </c>
      <c r="L2173">
        <f>COUNTIF($A2173:$D2173, A2173)</f>
        <v>1</v>
      </c>
      <c r="M2173">
        <f>COUNTIF($A2173:$D2173, B2173)</f>
        <v>1</v>
      </c>
      <c r="N2173">
        <f>COUNTIF($A2173:$D2173, C2173)</f>
        <v>1</v>
      </c>
      <c r="O2173">
        <f>COUNTIF($A2173:$D2173, D2173)</f>
        <v>1</v>
      </c>
      <c r="P2173" s="8" t="b">
        <f>IF(SUM(L2173:O2173) &gt; 5, TRUE, FALSE)</f>
        <v>0</v>
      </c>
      <c r="Q2173" s="9">
        <f>2 * (MIN(A2173:D2173))^2</f>
        <v>4802</v>
      </c>
      <c r="R2173" s="8">
        <f>PRODUCT(A2173:D2173) / MIN(A2173:D2173) / MAX(A2173:D2173)</f>
        <v>3550</v>
      </c>
      <c r="S2173" t="b">
        <f>IF(Q2173 &gt; R2173, TRUE, FALSE)</f>
        <v>1</v>
      </c>
      <c r="T2173" t="b">
        <f>AND(P2173, S2173)</f>
        <v>0</v>
      </c>
      <c r="U2173" t="b">
        <f t="shared" si="133"/>
        <v>0</v>
      </c>
      <c r="V2173" t="b">
        <f t="shared" si="134"/>
        <v>0</v>
      </c>
      <c r="W2173" t="b">
        <f t="shared" si="135"/>
        <v>0</v>
      </c>
      <c r="X2173" t="b">
        <f t="shared" si="136"/>
        <v>1</v>
      </c>
    </row>
    <row r="2174" spans="1:24" x14ac:dyDescent="0.25">
      <c r="A2174">
        <v>71</v>
      </c>
      <c r="B2174">
        <v>41</v>
      </c>
      <c r="C2174">
        <v>81</v>
      </c>
      <c r="D2174">
        <v>50</v>
      </c>
      <c r="E2174" s="1">
        <f>MAX(A2174:D2174)</f>
        <v>81</v>
      </c>
      <c r="F2174" s="1">
        <f>PRODUCT(A2174:D2174) / E2174</f>
        <v>145550</v>
      </c>
      <c r="G2174" s="4" t="b">
        <f>IF(E2174^3 &gt;= 2 * F2174, TRUE, FALSE)</f>
        <v>1</v>
      </c>
      <c r="H2174" s="4" t="b">
        <f>IF(AND(A2174 &gt; 10, B2174 &gt; 10, C2174 &gt; 10, D2174 &gt; 10, G2174), TRUE, FALSE)</f>
        <v>1</v>
      </c>
      <c r="I2174" s="6" t="b">
        <f>IF((MAX(A2174:D2174) - MIN(A2174:D2174)) &gt;= 50, TRUE, FALSE)</f>
        <v>0</v>
      </c>
      <c r="J2174" s="6" t="b">
        <f>IF(((PRODUCT(A2174:D2174) / MAX(A2174:D2174) / MIN(A2174:D2174)) &lt;= 1000), TRUE, FALSE)</f>
        <v>0</v>
      </c>
      <c r="K2174" s="2" t="b">
        <f>IF(AND(I2174,J2174),TRUE,FALSE)</f>
        <v>0</v>
      </c>
      <c r="L2174">
        <f>COUNTIF($A2174:$D2174, A2174)</f>
        <v>1</v>
      </c>
      <c r="M2174">
        <f>COUNTIF($A2174:$D2174, B2174)</f>
        <v>1</v>
      </c>
      <c r="N2174">
        <f>COUNTIF($A2174:$D2174, C2174)</f>
        <v>1</v>
      </c>
      <c r="O2174">
        <f>COUNTIF($A2174:$D2174, D2174)</f>
        <v>1</v>
      </c>
      <c r="P2174" s="8" t="b">
        <f>IF(SUM(L2174:O2174) &gt; 5, TRUE, FALSE)</f>
        <v>0</v>
      </c>
      <c r="Q2174" s="9">
        <f>2 * (MIN(A2174:D2174))^2</f>
        <v>3362</v>
      </c>
      <c r="R2174" s="8">
        <f>PRODUCT(A2174:D2174) / MIN(A2174:D2174) / MAX(A2174:D2174)</f>
        <v>3550</v>
      </c>
      <c r="S2174" t="b">
        <f>IF(Q2174 &gt; R2174, TRUE, FALSE)</f>
        <v>0</v>
      </c>
      <c r="T2174" t="b">
        <f>AND(P2174, S2174)</f>
        <v>0</v>
      </c>
      <c r="U2174" t="b">
        <f t="shared" si="133"/>
        <v>0</v>
      </c>
      <c r="V2174" t="b">
        <f t="shared" si="134"/>
        <v>0</v>
      </c>
      <c r="W2174" t="b">
        <f t="shared" si="135"/>
        <v>1</v>
      </c>
      <c r="X2174" t="b">
        <f t="shared" si="136"/>
        <v>0</v>
      </c>
    </row>
    <row r="2175" spans="1:24" x14ac:dyDescent="0.25">
      <c r="A2175">
        <v>48</v>
      </c>
      <c r="B2175">
        <v>21</v>
      </c>
      <c r="C2175">
        <v>95</v>
      </c>
      <c r="D2175">
        <v>74</v>
      </c>
      <c r="E2175" s="1">
        <f>MAX(A2175:D2175)</f>
        <v>95</v>
      </c>
      <c r="F2175" s="1">
        <f>PRODUCT(A2175:D2175) / E2175</f>
        <v>74592</v>
      </c>
      <c r="G2175" s="4" t="b">
        <f>IF(E2175^3 &gt;= 2 * F2175, TRUE, FALSE)</f>
        <v>1</v>
      </c>
      <c r="H2175" s="4" t="b">
        <f>IF(AND(A2175 &gt; 10, B2175 &gt; 10, C2175 &gt; 10, D2175 &gt; 10, G2175), TRUE, FALSE)</f>
        <v>1</v>
      </c>
      <c r="I2175" s="6" t="b">
        <f>IF((MAX(A2175:D2175) - MIN(A2175:D2175)) &gt;= 50, TRUE, FALSE)</f>
        <v>1</v>
      </c>
      <c r="J2175" s="6" t="b">
        <f>IF(((PRODUCT(A2175:D2175) / MAX(A2175:D2175) / MIN(A2175:D2175)) &lt;= 1000), TRUE, FALSE)</f>
        <v>0</v>
      </c>
      <c r="K2175" s="2" t="b">
        <f>IF(AND(I2175,J2175),TRUE,FALSE)</f>
        <v>0</v>
      </c>
      <c r="L2175">
        <f>COUNTIF($A2175:$D2175, A2175)</f>
        <v>1</v>
      </c>
      <c r="M2175">
        <f>COUNTIF($A2175:$D2175, B2175)</f>
        <v>1</v>
      </c>
      <c r="N2175">
        <f>COUNTIF($A2175:$D2175, C2175)</f>
        <v>1</v>
      </c>
      <c r="O2175">
        <f>COUNTIF($A2175:$D2175, D2175)</f>
        <v>1</v>
      </c>
      <c r="P2175" s="8" t="b">
        <f>IF(SUM(L2175:O2175) &gt; 5, TRUE, FALSE)</f>
        <v>0</v>
      </c>
      <c r="Q2175" s="9">
        <f>2 * (MIN(A2175:D2175))^2</f>
        <v>882</v>
      </c>
      <c r="R2175" s="8">
        <f>PRODUCT(A2175:D2175) / MIN(A2175:D2175) / MAX(A2175:D2175)</f>
        <v>3552</v>
      </c>
      <c r="S2175" t="b">
        <f>IF(Q2175 &gt; R2175, TRUE, FALSE)</f>
        <v>0</v>
      </c>
      <c r="T2175" t="b">
        <f>AND(P2175, S2175)</f>
        <v>0</v>
      </c>
      <c r="U2175" t="b">
        <f t="shared" si="133"/>
        <v>0</v>
      </c>
      <c r="V2175" t="b">
        <f t="shared" si="134"/>
        <v>0</v>
      </c>
      <c r="W2175" t="b">
        <f t="shared" si="135"/>
        <v>1</v>
      </c>
      <c r="X2175" t="b">
        <f t="shared" si="136"/>
        <v>0</v>
      </c>
    </row>
    <row r="2176" spans="1:24" x14ac:dyDescent="0.25">
      <c r="A2176">
        <v>5</v>
      </c>
      <c r="B2176">
        <v>97</v>
      </c>
      <c r="C2176">
        <v>74</v>
      </c>
      <c r="D2176">
        <v>48</v>
      </c>
      <c r="E2176" s="1">
        <f>MAX(A2176:D2176)</f>
        <v>97</v>
      </c>
      <c r="F2176" s="1">
        <f>PRODUCT(A2176:D2176) / E2176</f>
        <v>17760</v>
      </c>
      <c r="G2176" s="4" t="b">
        <f>IF(E2176^3 &gt;= 2 * F2176, TRUE, FALSE)</f>
        <v>1</v>
      </c>
      <c r="H2176" s="4" t="b">
        <f>IF(AND(A2176 &gt; 10, B2176 &gt; 10, C2176 &gt; 10, D2176 &gt; 10, G2176), TRUE, FALSE)</f>
        <v>0</v>
      </c>
      <c r="I2176" s="6" t="b">
        <f>IF((MAX(A2176:D2176) - MIN(A2176:D2176)) &gt;= 50, TRUE, FALSE)</f>
        <v>1</v>
      </c>
      <c r="J2176" s="6" t="b">
        <f>IF(((PRODUCT(A2176:D2176) / MAX(A2176:D2176) / MIN(A2176:D2176)) &lt;= 1000), TRUE, FALSE)</f>
        <v>0</v>
      </c>
      <c r="K2176" s="2" t="b">
        <f>IF(AND(I2176,J2176),TRUE,FALSE)</f>
        <v>0</v>
      </c>
      <c r="L2176">
        <f>COUNTIF($A2176:$D2176, A2176)</f>
        <v>1</v>
      </c>
      <c r="M2176">
        <f>COUNTIF($A2176:$D2176, B2176)</f>
        <v>1</v>
      </c>
      <c r="N2176">
        <f>COUNTIF($A2176:$D2176, C2176)</f>
        <v>1</v>
      </c>
      <c r="O2176">
        <f>COUNTIF($A2176:$D2176, D2176)</f>
        <v>1</v>
      </c>
      <c r="P2176" s="8" t="b">
        <f>IF(SUM(L2176:O2176) &gt; 5, TRUE, FALSE)</f>
        <v>0</v>
      </c>
      <c r="Q2176" s="9">
        <f>2 * (MIN(A2176:D2176))^2</f>
        <v>50</v>
      </c>
      <c r="R2176" s="8">
        <f>PRODUCT(A2176:D2176) / MIN(A2176:D2176) / MAX(A2176:D2176)</f>
        <v>3552</v>
      </c>
      <c r="S2176" t="b">
        <f>IF(Q2176 &gt; R2176, TRUE, FALSE)</f>
        <v>0</v>
      </c>
      <c r="T2176" t="b">
        <f>AND(P2176, S2176)</f>
        <v>0</v>
      </c>
      <c r="U2176" t="b">
        <f t="shared" si="133"/>
        <v>0</v>
      </c>
      <c r="V2176" t="b">
        <f t="shared" si="134"/>
        <v>1</v>
      </c>
      <c r="W2176" t="b">
        <f t="shared" si="135"/>
        <v>0</v>
      </c>
      <c r="X2176" t="b">
        <f t="shared" si="136"/>
        <v>0</v>
      </c>
    </row>
    <row r="2177" spans="1:24" x14ac:dyDescent="0.25">
      <c r="A2177">
        <v>79</v>
      </c>
      <c r="B2177">
        <v>82</v>
      </c>
      <c r="C2177">
        <v>45</v>
      </c>
      <c r="D2177">
        <v>12</v>
      </c>
      <c r="E2177" s="1">
        <f>MAX(A2177:D2177)</f>
        <v>82</v>
      </c>
      <c r="F2177" s="1">
        <f>PRODUCT(A2177:D2177) / E2177</f>
        <v>42660</v>
      </c>
      <c r="G2177" s="4" t="b">
        <f>IF(E2177^3 &gt;= 2 * F2177, TRUE, FALSE)</f>
        <v>1</v>
      </c>
      <c r="H2177" s="4" t="b">
        <f>IF(AND(A2177 &gt; 10, B2177 &gt; 10, C2177 &gt; 10, D2177 &gt; 10, G2177), TRUE, FALSE)</f>
        <v>1</v>
      </c>
      <c r="I2177" s="6" t="b">
        <f>IF((MAX(A2177:D2177) - MIN(A2177:D2177)) &gt;= 50, TRUE, FALSE)</f>
        <v>1</v>
      </c>
      <c r="J2177" s="6" t="b">
        <f>IF(((PRODUCT(A2177:D2177) / MAX(A2177:D2177) / MIN(A2177:D2177)) &lt;= 1000), TRUE, FALSE)</f>
        <v>0</v>
      </c>
      <c r="K2177" s="2" t="b">
        <f>IF(AND(I2177,J2177),TRUE,FALSE)</f>
        <v>0</v>
      </c>
      <c r="L2177">
        <f>COUNTIF($A2177:$D2177, A2177)</f>
        <v>1</v>
      </c>
      <c r="M2177">
        <f>COUNTIF($A2177:$D2177, B2177)</f>
        <v>1</v>
      </c>
      <c r="N2177">
        <f>COUNTIF($A2177:$D2177, C2177)</f>
        <v>1</v>
      </c>
      <c r="O2177">
        <f>COUNTIF($A2177:$D2177, D2177)</f>
        <v>1</v>
      </c>
      <c r="P2177" s="8" t="b">
        <f>IF(SUM(L2177:O2177) &gt; 5, TRUE, FALSE)</f>
        <v>0</v>
      </c>
      <c r="Q2177" s="9">
        <f>2 * (MIN(A2177:D2177))^2</f>
        <v>288</v>
      </c>
      <c r="R2177" s="8">
        <f>PRODUCT(A2177:D2177) / MIN(A2177:D2177) / MAX(A2177:D2177)</f>
        <v>3555</v>
      </c>
      <c r="S2177" t="b">
        <f>IF(Q2177 &gt; R2177, TRUE, FALSE)</f>
        <v>0</v>
      </c>
      <c r="T2177" t="b">
        <f>AND(P2177, S2177)</f>
        <v>0</v>
      </c>
      <c r="U2177" t="b">
        <f t="shared" si="133"/>
        <v>0</v>
      </c>
      <c r="V2177" t="b">
        <f t="shared" si="134"/>
        <v>1</v>
      </c>
      <c r="W2177" t="b">
        <f t="shared" si="135"/>
        <v>0</v>
      </c>
      <c r="X2177" t="b">
        <f t="shared" si="136"/>
        <v>0</v>
      </c>
    </row>
    <row r="2178" spans="1:24" x14ac:dyDescent="0.25">
      <c r="A2178">
        <v>33</v>
      </c>
      <c r="B2178">
        <v>89</v>
      </c>
      <c r="C2178">
        <v>40</v>
      </c>
      <c r="D2178">
        <v>98</v>
      </c>
      <c r="E2178" s="1">
        <f>MAX(A2178:D2178)</f>
        <v>98</v>
      </c>
      <c r="F2178" s="1">
        <f>PRODUCT(A2178:D2178) / E2178</f>
        <v>117480</v>
      </c>
      <c r="G2178" s="4" t="b">
        <f>IF(E2178^3 &gt;= 2 * F2178, TRUE, FALSE)</f>
        <v>1</v>
      </c>
      <c r="H2178" s="4" t="b">
        <f>IF(AND(A2178 &gt; 10, B2178 &gt; 10, C2178 &gt; 10, D2178 &gt; 10, G2178), TRUE, FALSE)</f>
        <v>1</v>
      </c>
      <c r="I2178" s="6" t="b">
        <f>IF((MAX(A2178:D2178) - MIN(A2178:D2178)) &gt;= 50, TRUE, FALSE)</f>
        <v>1</v>
      </c>
      <c r="J2178" s="6" t="b">
        <f>IF(((PRODUCT(A2178:D2178) / MAX(A2178:D2178) / MIN(A2178:D2178)) &lt;= 1000), TRUE, FALSE)</f>
        <v>0</v>
      </c>
      <c r="K2178" s="2" t="b">
        <f>IF(AND(I2178,J2178),TRUE,FALSE)</f>
        <v>0</v>
      </c>
      <c r="L2178">
        <f>COUNTIF($A2178:$D2178, A2178)</f>
        <v>1</v>
      </c>
      <c r="M2178">
        <f>COUNTIF($A2178:$D2178, B2178)</f>
        <v>1</v>
      </c>
      <c r="N2178">
        <f>COUNTIF($A2178:$D2178, C2178)</f>
        <v>1</v>
      </c>
      <c r="O2178">
        <f>COUNTIF($A2178:$D2178, D2178)</f>
        <v>1</v>
      </c>
      <c r="P2178" s="8" t="b">
        <f>IF(SUM(L2178:O2178) &gt; 5, TRUE, FALSE)</f>
        <v>0</v>
      </c>
      <c r="Q2178" s="9">
        <f>2 * (MIN(A2178:D2178))^2</f>
        <v>2178</v>
      </c>
      <c r="R2178" s="8">
        <f>PRODUCT(A2178:D2178) / MIN(A2178:D2178) / MAX(A2178:D2178)</f>
        <v>3560</v>
      </c>
      <c r="S2178" t="b">
        <f>IF(Q2178 &gt; R2178, TRUE, FALSE)</f>
        <v>0</v>
      </c>
      <c r="T2178" t="b">
        <f>AND(P2178, S2178)</f>
        <v>0</v>
      </c>
      <c r="U2178" t="b">
        <f t="shared" ref="U2178:U2241" si="137">IF(A2178=MAX($A2178:$D2178), TRUE, FALSE)</f>
        <v>0</v>
      </c>
      <c r="V2178" t="b">
        <f t="shared" ref="V2178:V2241" si="138">IF(B2178=MAX($A2178:$D2178), TRUE, FALSE)</f>
        <v>0</v>
      </c>
      <c r="W2178" t="b">
        <f t="shared" ref="W2178:W2241" si="139">IF(C2178=MAX($A2178:$D2178), TRUE, FALSE)</f>
        <v>0</v>
      </c>
      <c r="X2178" t="b">
        <f t="shared" ref="X2178:X2241" si="140">IF(D2178=MAX($A2178:$D2178), TRUE, FALSE)</f>
        <v>1</v>
      </c>
    </row>
    <row r="2179" spans="1:24" x14ac:dyDescent="0.25">
      <c r="A2179">
        <v>66</v>
      </c>
      <c r="B2179">
        <v>75</v>
      </c>
      <c r="C2179">
        <v>54</v>
      </c>
      <c r="D2179">
        <v>7</v>
      </c>
      <c r="E2179" s="1">
        <f>MAX(A2179:D2179)</f>
        <v>75</v>
      </c>
      <c r="F2179" s="1">
        <f>PRODUCT(A2179:D2179) / E2179</f>
        <v>24948</v>
      </c>
      <c r="G2179" s="4" t="b">
        <f>IF(E2179^3 &gt;= 2 * F2179, TRUE, FALSE)</f>
        <v>1</v>
      </c>
      <c r="H2179" s="4" t="b">
        <f>IF(AND(A2179 &gt; 10, B2179 &gt; 10, C2179 &gt; 10, D2179 &gt; 10, G2179), TRUE, FALSE)</f>
        <v>0</v>
      </c>
      <c r="I2179" s="6" t="b">
        <f>IF((MAX(A2179:D2179) - MIN(A2179:D2179)) &gt;= 50, TRUE, FALSE)</f>
        <v>1</v>
      </c>
      <c r="J2179" s="6" t="b">
        <f>IF(((PRODUCT(A2179:D2179) / MAX(A2179:D2179) / MIN(A2179:D2179)) &lt;= 1000), TRUE, FALSE)</f>
        <v>0</v>
      </c>
      <c r="K2179" s="2" t="b">
        <f>IF(AND(I2179,J2179),TRUE,FALSE)</f>
        <v>0</v>
      </c>
      <c r="L2179">
        <f>COUNTIF($A2179:$D2179, A2179)</f>
        <v>1</v>
      </c>
      <c r="M2179">
        <f>COUNTIF($A2179:$D2179, B2179)</f>
        <v>1</v>
      </c>
      <c r="N2179">
        <f>COUNTIF($A2179:$D2179, C2179)</f>
        <v>1</v>
      </c>
      <c r="O2179">
        <f>COUNTIF($A2179:$D2179, D2179)</f>
        <v>1</v>
      </c>
      <c r="P2179" s="8" t="b">
        <f>IF(SUM(L2179:O2179) &gt; 5, TRUE, FALSE)</f>
        <v>0</v>
      </c>
      <c r="Q2179" s="9">
        <f>2 * (MIN(A2179:D2179))^2</f>
        <v>98</v>
      </c>
      <c r="R2179" s="8">
        <f>PRODUCT(A2179:D2179) / MIN(A2179:D2179) / MAX(A2179:D2179)</f>
        <v>3564</v>
      </c>
      <c r="S2179" t="b">
        <f>IF(Q2179 &gt; R2179, TRUE, FALSE)</f>
        <v>0</v>
      </c>
      <c r="T2179" t="b">
        <f>AND(P2179, S2179)</f>
        <v>0</v>
      </c>
      <c r="U2179" t="b">
        <f t="shared" si="137"/>
        <v>0</v>
      </c>
      <c r="V2179" t="b">
        <f t="shared" si="138"/>
        <v>1</v>
      </c>
      <c r="W2179" t="b">
        <f t="shared" si="139"/>
        <v>0</v>
      </c>
      <c r="X2179" t="b">
        <f t="shared" si="140"/>
        <v>0</v>
      </c>
    </row>
    <row r="2180" spans="1:24" x14ac:dyDescent="0.25">
      <c r="A2180">
        <v>66</v>
      </c>
      <c r="B2180">
        <v>10</v>
      </c>
      <c r="C2180">
        <v>54</v>
      </c>
      <c r="D2180">
        <v>99</v>
      </c>
      <c r="E2180" s="1">
        <f>MAX(A2180:D2180)</f>
        <v>99</v>
      </c>
      <c r="F2180" s="1">
        <f>PRODUCT(A2180:D2180) / E2180</f>
        <v>35640</v>
      </c>
      <c r="G2180" s="4" t="b">
        <f>IF(E2180^3 &gt;= 2 * F2180, TRUE, FALSE)</f>
        <v>1</v>
      </c>
      <c r="H2180" s="4" t="b">
        <f>IF(AND(A2180 &gt; 10, B2180 &gt; 10, C2180 &gt; 10, D2180 &gt; 10, G2180), TRUE, FALSE)</f>
        <v>0</v>
      </c>
      <c r="I2180" s="6" t="b">
        <f>IF((MAX(A2180:D2180) - MIN(A2180:D2180)) &gt;= 50, TRUE, FALSE)</f>
        <v>1</v>
      </c>
      <c r="J2180" s="6" t="b">
        <f>IF(((PRODUCT(A2180:D2180) / MAX(A2180:D2180) / MIN(A2180:D2180)) &lt;= 1000), TRUE, FALSE)</f>
        <v>0</v>
      </c>
      <c r="K2180" s="2" t="b">
        <f>IF(AND(I2180,J2180),TRUE,FALSE)</f>
        <v>0</v>
      </c>
      <c r="L2180">
        <f>COUNTIF($A2180:$D2180, A2180)</f>
        <v>1</v>
      </c>
      <c r="M2180">
        <f>COUNTIF($A2180:$D2180, B2180)</f>
        <v>1</v>
      </c>
      <c r="N2180">
        <f>COUNTIF($A2180:$D2180, C2180)</f>
        <v>1</v>
      </c>
      <c r="O2180">
        <f>COUNTIF($A2180:$D2180, D2180)</f>
        <v>1</v>
      </c>
      <c r="P2180" s="8" t="b">
        <f>IF(SUM(L2180:O2180) &gt; 5, TRUE, FALSE)</f>
        <v>0</v>
      </c>
      <c r="Q2180" s="9">
        <f>2 * (MIN(A2180:D2180))^2</f>
        <v>200</v>
      </c>
      <c r="R2180" s="8">
        <f>PRODUCT(A2180:D2180) / MIN(A2180:D2180) / MAX(A2180:D2180)</f>
        <v>3564</v>
      </c>
      <c r="S2180" t="b">
        <f>IF(Q2180 &gt; R2180, TRUE, FALSE)</f>
        <v>0</v>
      </c>
      <c r="T2180" t="b">
        <f>AND(P2180, S2180)</f>
        <v>0</v>
      </c>
      <c r="U2180" t="b">
        <f t="shared" si="137"/>
        <v>0</v>
      </c>
      <c r="V2180" t="b">
        <f t="shared" si="138"/>
        <v>0</v>
      </c>
      <c r="W2180" t="b">
        <f t="shared" si="139"/>
        <v>0</v>
      </c>
      <c r="X2180" t="b">
        <f t="shared" si="140"/>
        <v>1</v>
      </c>
    </row>
    <row r="2181" spans="1:24" x14ac:dyDescent="0.25">
      <c r="A2181">
        <v>31</v>
      </c>
      <c r="B2181">
        <v>94</v>
      </c>
      <c r="C2181">
        <v>83</v>
      </c>
      <c r="D2181">
        <v>43</v>
      </c>
      <c r="E2181" s="1">
        <f>MAX(A2181:D2181)</f>
        <v>94</v>
      </c>
      <c r="F2181" s="1">
        <f>PRODUCT(A2181:D2181) / E2181</f>
        <v>110639</v>
      </c>
      <c r="G2181" s="4" t="b">
        <f>IF(E2181^3 &gt;= 2 * F2181, TRUE, FALSE)</f>
        <v>1</v>
      </c>
      <c r="H2181" s="4" t="b">
        <f>IF(AND(A2181 &gt; 10, B2181 &gt; 10, C2181 &gt; 10, D2181 &gt; 10, G2181), TRUE, FALSE)</f>
        <v>1</v>
      </c>
      <c r="I2181" s="6" t="b">
        <f>IF((MAX(A2181:D2181) - MIN(A2181:D2181)) &gt;= 50, TRUE, FALSE)</f>
        <v>1</v>
      </c>
      <c r="J2181" s="6" t="b">
        <f>IF(((PRODUCT(A2181:D2181) / MAX(A2181:D2181) / MIN(A2181:D2181)) &lt;= 1000), TRUE, FALSE)</f>
        <v>0</v>
      </c>
      <c r="K2181" s="2" t="b">
        <f>IF(AND(I2181,J2181),TRUE,FALSE)</f>
        <v>0</v>
      </c>
      <c r="L2181">
        <f>COUNTIF($A2181:$D2181, A2181)</f>
        <v>1</v>
      </c>
      <c r="M2181">
        <f>COUNTIF($A2181:$D2181, B2181)</f>
        <v>1</v>
      </c>
      <c r="N2181">
        <f>COUNTIF($A2181:$D2181, C2181)</f>
        <v>1</v>
      </c>
      <c r="O2181">
        <f>COUNTIF($A2181:$D2181, D2181)</f>
        <v>1</v>
      </c>
      <c r="P2181" s="8" t="b">
        <f>IF(SUM(L2181:O2181) &gt; 5, TRUE, FALSE)</f>
        <v>0</v>
      </c>
      <c r="Q2181" s="9">
        <f>2 * (MIN(A2181:D2181))^2</f>
        <v>1922</v>
      </c>
      <c r="R2181" s="8">
        <f>PRODUCT(A2181:D2181) / MIN(A2181:D2181) / MAX(A2181:D2181)</f>
        <v>3569</v>
      </c>
      <c r="S2181" t="b">
        <f>IF(Q2181 &gt; R2181, TRUE, FALSE)</f>
        <v>0</v>
      </c>
      <c r="T2181" t="b">
        <f>AND(P2181, S2181)</f>
        <v>0</v>
      </c>
      <c r="U2181" t="b">
        <f t="shared" si="137"/>
        <v>0</v>
      </c>
      <c r="V2181" t="b">
        <f t="shared" si="138"/>
        <v>1</v>
      </c>
      <c r="W2181" t="b">
        <f t="shared" si="139"/>
        <v>0</v>
      </c>
      <c r="X2181" t="b">
        <f t="shared" si="140"/>
        <v>0</v>
      </c>
    </row>
    <row r="2182" spans="1:24" x14ac:dyDescent="0.25">
      <c r="A2182">
        <v>35</v>
      </c>
      <c r="B2182">
        <v>42</v>
      </c>
      <c r="C2182">
        <v>94</v>
      </c>
      <c r="D2182">
        <v>85</v>
      </c>
      <c r="E2182" s="1">
        <f>MAX(A2182:D2182)</f>
        <v>94</v>
      </c>
      <c r="F2182" s="1">
        <f>PRODUCT(A2182:D2182) / E2182</f>
        <v>124950</v>
      </c>
      <c r="G2182" s="4" t="b">
        <f>IF(E2182^3 &gt;= 2 * F2182, TRUE, FALSE)</f>
        <v>1</v>
      </c>
      <c r="H2182" s="4" t="b">
        <f>IF(AND(A2182 &gt; 10, B2182 &gt; 10, C2182 &gt; 10, D2182 &gt; 10, G2182), TRUE, FALSE)</f>
        <v>1</v>
      </c>
      <c r="I2182" s="6" t="b">
        <f>IF((MAX(A2182:D2182) - MIN(A2182:D2182)) &gt;= 50, TRUE, FALSE)</f>
        <v>1</v>
      </c>
      <c r="J2182" s="6" t="b">
        <f>IF(((PRODUCT(A2182:D2182) / MAX(A2182:D2182) / MIN(A2182:D2182)) &lt;= 1000), TRUE, FALSE)</f>
        <v>0</v>
      </c>
      <c r="K2182" s="2" t="b">
        <f>IF(AND(I2182,J2182),TRUE,FALSE)</f>
        <v>0</v>
      </c>
      <c r="L2182">
        <f>COUNTIF($A2182:$D2182, A2182)</f>
        <v>1</v>
      </c>
      <c r="M2182">
        <f>COUNTIF($A2182:$D2182, B2182)</f>
        <v>1</v>
      </c>
      <c r="N2182">
        <f>COUNTIF($A2182:$D2182, C2182)</f>
        <v>1</v>
      </c>
      <c r="O2182">
        <f>COUNTIF($A2182:$D2182, D2182)</f>
        <v>1</v>
      </c>
      <c r="P2182" s="8" t="b">
        <f>IF(SUM(L2182:O2182) &gt; 5, TRUE, FALSE)</f>
        <v>0</v>
      </c>
      <c r="Q2182" s="9">
        <f>2 * (MIN(A2182:D2182))^2</f>
        <v>2450</v>
      </c>
      <c r="R2182" s="8">
        <f>PRODUCT(A2182:D2182) / MIN(A2182:D2182) / MAX(A2182:D2182)</f>
        <v>3570</v>
      </c>
      <c r="S2182" t="b">
        <f>IF(Q2182 &gt; R2182, TRUE, FALSE)</f>
        <v>0</v>
      </c>
      <c r="T2182" t="b">
        <f>AND(P2182, S2182)</f>
        <v>0</v>
      </c>
      <c r="U2182" t="b">
        <f t="shared" si="137"/>
        <v>0</v>
      </c>
      <c r="V2182" t="b">
        <f t="shared" si="138"/>
        <v>0</v>
      </c>
      <c r="W2182" t="b">
        <f t="shared" si="139"/>
        <v>1</v>
      </c>
      <c r="X2182" t="b">
        <f t="shared" si="140"/>
        <v>0</v>
      </c>
    </row>
    <row r="2183" spans="1:24" x14ac:dyDescent="0.25">
      <c r="A2183">
        <v>96</v>
      </c>
      <c r="B2183">
        <v>51</v>
      </c>
      <c r="C2183">
        <v>70</v>
      </c>
      <c r="D2183">
        <v>11</v>
      </c>
      <c r="E2183" s="1">
        <f>MAX(A2183:D2183)</f>
        <v>96</v>
      </c>
      <c r="F2183" s="1">
        <f>PRODUCT(A2183:D2183) / E2183</f>
        <v>39270</v>
      </c>
      <c r="G2183" s="4" t="b">
        <f>IF(E2183^3 &gt;= 2 * F2183, TRUE, FALSE)</f>
        <v>1</v>
      </c>
      <c r="H2183" s="4" t="b">
        <f>IF(AND(A2183 &gt; 10, B2183 &gt; 10, C2183 &gt; 10, D2183 &gt; 10, G2183), TRUE, FALSE)</f>
        <v>1</v>
      </c>
      <c r="I2183" s="6" t="b">
        <f>IF((MAX(A2183:D2183) - MIN(A2183:D2183)) &gt;= 50, TRUE, FALSE)</f>
        <v>1</v>
      </c>
      <c r="J2183" s="6" t="b">
        <f>IF(((PRODUCT(A2183:D2183) / MAX(A2183:D2183) / MIN(A2183:D2183)) &lt;= 1000), TRUE, FALSE)</f>
        <v>0</v>
      </c>
      <c r="K2183" s="2" t="b">
        <f>IF(AND(I2183,J2183),TRUE,FALSE)</f>
        <v>0</v>
      </c>
      <c r="L2183">
        <f>COUNTIF($A2183:$D2183, A2183)</f>
        <v>1</v>
      </c>
      <c r="M2183">
        <f>COUNTIF($A2183:$D2183, B2183)</f>
        <v>1</v>
      </c>
      <c r="N2183">
        <f>COUNTIF($A2183:$D2183, C2183)</f>
        <v>1</v>
      </c>
      <c r="O2183">
        <f>COUNTIF($A2183:$D2183, D2183)</f>
        <v>1</v>
      </c>
      <c r="P2183" s="8" t="b">
        <f>IF(SUM(L2183:O2183) &gt; 5, TRUE, FALSE)</f>
        <v>0</v>
      </c>
      <c r="Q2183" s="9">
        <f>2 * (MIN(A2183:D2183))^2</f>
        <v>242</v>
      </c>
      <c r="R2183" s="8">
        <f>PRODUCT(A2183:D2183) / MIN(A2183:D2183) / MAX(A2183:D2183)</f>
        <v>3570</v>
      </c>
      <c r="S2183" t="b">
        <f>IF(Q2183 &gt; R2183, TRUE, FALSE)</f>
        <v>0</v>
      </c>
      <c r="T2183" t="b">
        <f>AND(P2183, S2183)</f>
        <v>0</v>
      </c>
      <c r="U2183" t="b">
        <f t="shared" si="137"/>
        <v>1</v>
      </c>
      <c r="V2183" t="b">
        <f t="shared" si="138"/>
        <v>0</v>
      </c>
      <c r="W2183" t="b">
        <f t="shared" si="139"/>
        <v>0</v>
      </c>
      <c r="X2183" t="b">
        <f t="shared" si="140"/>
        <v>0</v>
      </c>
    </row>
    <row r="2184" spans="1:24" x14ac:dyDescent="0.25">
      <c r="A2184">
        <v>94</v>
      </c>
      <c r="B2184">
        <v>37</v>
      </c>
      <c r="C2184">
        <v>38</v>
      </c>
      <c r="D2184">
        <v>98</v>
      </c>
      <c r="E2184" s="1">
        <f>MAX(A2184:D2184)</f>
        <v>98</v>
      </c>
      <c r="F2184" s="1">
        <f>PRODUCT(A2184:D2184) / E2184</f>
        <v>132164</v>
      </c>
      <c r="G2184" s="4" t="b">
        <f>IF(E2184^3 &gt;= 2 * F2184, TRUE, FALSE)</f>
        <v>1</v>
      </c>
      <c r="H2184" s="4" t="b">
        <f>IF(AND(A2184 &gt; 10, B2184 &gt; 10, C2184 &gt; 10, D2184 &gt; 10, G2184), TRUE, FALSE)</f>
        <v>1</v>
      </c>
      <c r="I2184" s="6" t="b">
        <f>IF((MAX(A2184:D2184) - MIN(A2184:D2184)) &gt;= 50, TRUE, FALSE)</f>
        <v>1</v>
      </c>
      <c r="J2184" s="6" t="b">
        <f>IF(((PRODUCT(A2184:D2184) / MAX(A2184:D2184) / MIN(A2184:D2184)) &lt;= 1000), TRUE, FALSE)</f>
        <v>0</v>
      </c>
      <c r="K2184" s="2" t="b">
        <f>IF(AND(I2184,J2184),TRUE,FALSE)</f>
        <v>0</v>
      </c>
      <c r="L2184">
        <f>COUNTIF($A2184:$D2184, A2184)</f>
        <v>1</v>
      </c>
      <c r="M2184">
        <f>COUNTIF($A2184:$D2184, B2184)</f>
        <v>1</v>
      </c>
      <c r="N2184">
        <f>COUNTIF($A2184:$D2184, C2184)</f>
        <v>1</v>
      </c>
      <c r="O2184">
        <f>COUNTIF($A2184:$D2184, D2184)</f>
        <v>1</v>
      </c>
      <c r="P2184" s="8" t="b">
        <f>IF(SUM(L2184:O2184) &gt; 5, TRUE, FALSE)</f>
        <v>0</v>
      </c>
      <c r="Q2184" s="9">
        <f>2 * (MIN(A2184:D2184))^2</f>
        <v>2738</v>
      </c>
      <c r="R2184" s="8">
        <f>PRODUCT(A2184:D2184) / MIN(A2184:D2184) / MAX(A2184:D2184)</f>
        <v>3572</v>
      </c>
      <c r="S2184" t="b">
        <f>IF(Q2184 &gt; R2184, TRUE, FALSE)</f>
        <v>0</v>
      </c>
      <c r="T2184" t="b">
        <f>AND(P2184, S2184)</f>
        <v>0</v>
      </c>
      <c r="U2184" t="b">
        <f t="shared" si="137"/>
        <v>0</v>
      </c>
      <c r="V2184" t="b">
        <f t="shared" si="138"/>
        <v>0</v>
      </c>
      <c r="W2184" t="b">
        <f t="shared" si="139"/>
        <v>0</v>
      </c>
      <c r="X2184" t="b">
        <f t="shared" si="140"/>
        <v>1</v>
      </c>
    </row>
    <row r="2185" spans="1:24" x14ac:dyDescent="0.25">
      <c r="A2185">
        <v>13</v>
      </c>
      <c r="B2185">
        <v>38</v>
      </c>
      <c r="C2185">
        <v>99</v>
      </c>
      <c r="D2185">
        <v>94</v>
      </c>
      <c r="E2185" s="1">
        <f>MAX(A2185:D2185)</f>
        <v>99</v>
      </c>
      <c r="F2185" s="1">
        <f>PRODUCT(A2185:D2185) / E2185</f>
        <v>46436</v>
      </c>
      <c r="G2185" s="4" t="b">
        <f>IF(E2185^3 &gt;= 2 * F2185, TRUE, FALSE)</f>
        <v>1</v>
      </c>
      <c r="H2185" s="4" t="b">
        <f>IF(AND(A2185 &gt; 10, B2185 &gt; 10, C2185 &gt; 10, D2185 &gt; 10, G2185), TRUE, FALSE)</f>
        <v>1</v>
      </c>
      <c r="I2185" s="6" t="b">
        <f>IF((MAX(A2185:D2185) - MIN(A2185:D2185)) &gt;= 50, TRUE, FALSE)</f>
        <v>1</v>
      </c>
      <c r="J2185" s="6" t="b">
        <f>IF(((PRODUCT(A2185:D2185) / MAX(A2185:D2185) / MIN(A2185:D2185)) &lt;= 1000), TRUE, FALSE)</f>
        <v>0</v>
      </c>
      <c r="K2185" s="2" t="b">
        <f>IF(AND(I2185,J2185),TRUE,FALSE)</f>
        <v>0</v>
      </c>
      <c r="L2185">
        <f>COUNTIF($A2185:$D2185, A2185)</f>
        <v>1</v>
      </c>
      <c r="M2185">
        <f>COUNTIF($A2185:$D2185, B2185)</f>
        <v>1</v>
      </c>
      <c r="N2185">
        <f>COUNTIF($A2185:$D2185, C2185)</f>
        <v>1</v>
      </c>
      <c r="O2185">
        <f>COUNTIF($A2185:$D2185, D2185)</f>
        <v>1</v>
      </c>
      <c r="P2185" s="8" t="b">
        <f>IF(SUM(L2185:O2185) &gt; 5, TRUE, FALSE)</f>
        <v>0</v>
      </c>
      <c r="Q2185" s="9">
        <f>2 * (MIN(A2185:D2185))^2</f>
        <v>338</v>
      </c>
      <c r="R2185" s="8">
        <f>PRODUCT(A2185:D2185) / MIN(A2185:D2185) / MAX(A2185:D2185)</f>
        <v>3572</v>
      </c>
      <c r="S2185" t="b">
        <f>IF(Q2185 &gt; R2185, TRUE, FALSE)</f>
        <v>0</v>
      </c>
      <c r="T2185" t="b">
        <f>AND(P2185, S2185)</f>
        <v>0</v>
      </c>
      <c r="U2185" t="b">
        <f t="shared" si="137"/>
        <v>0</v>
      </c>
      <c r="V2185" t="b">
        <f t="shared" si="138"/>
        <v>0</v>
      </c>
      <c r="W2185" t="b">
        <f t="shared" si="139"/>
        <v>1</v>
      </c>
      <c r="X2185" t="b">
        <f t="shared" si="140"/>
        <v>0</v>
      </c>
    </row>
    <row r="2186" spans="1:24" x14ac:dyDescent="0.25">
      <c r="A2186">
        <v>52</v>
      </c>
      <c r="B2186">
        <v>94</v>
      </c>
      <c r="C2186">
        <v>65</v>
      </c>
      <c r="D2186">
        <v>55</v>
      </c>
      <c r="E2186" s="1">
        <f>MAX(A2186:D2186)</f>
        <v>94</v>
      </c>
      <c r="F2186" s="1">
        <f>PRODUCT(A2186:D2186) / E2186</f>
        <v>185900</v>
      </c>
      <c r="G2186" s="4" t="b">
        <f>IF(E2186^3 &gt;= 2 * F2186, TRUE, FALSE)</f>
        <v>1</v>
      </c>
      <c r="H2186" s="4" t="b">
        <f>IF(AND(A2186 &gt; 10, B2186 &gt; 10, C2186 &gt; 10, D2186 &gt; 10, G2186), TRUE, FALSE)</f>
        <v>1</v>
      </c>
      <c r="I2186" s="6" t="b">
        <f>IF((MAX(A2186:D2186) - MIN(A2186:D2186)) &gt;= 50, TRUE, FALSE)</f>
        <v>0</v>
      </c>
      <c r="J2186" s="6" t="b">
        <f>IF(((PRODUCT(A2186:D2186) / MAX(A2186:D2186) / MIN(A2186:D2186)) &lt;= 1000), TRUE, FALSE)</f>
        <v>0</v>
      </c>
      <c r="K2186" s="2" t="b">
        <f>IF(AND(I2186,J2186),TRUE,FALSE)</f>
        <v>0</v>
      </c>
      <c r="L2186">
        <f>COUNTIF($A2186:$D2186, A2186)</f>
        <v>1</v>
      </c>
      <c r="M2186">
        <f>COUNTIF($A2186:$D2186, B2186)</f>
        <v>1</v>
      </c>
      <c r="N2186">
        <f>COUNTIF($A2186:$D2186, C2186)</f>
        <v>1</v>
      </c>
      <c r="O2186">
        <f>COUNTIF($A2186:$D2186, D2186)</f>
        <v>1</v>
      </c>
      <c r="P2186" s="8" t="b">
        <f>IF(SUM(L2186:O2186) &gt; 5, TRUE, FALSE)</f>
        <v>0</v>
      </c>
      <c r="Q2186" s="9">
        <f>2 * (MIN(A2186:D2186))^2</f>
        <v>5408</v>
      </c>
      <c r="R2186" s="8">
        <f>PRODUCT(A2186:D2186) / MIN(A2186:D2186) / MAX(A2186:D2186)</f>
        <v>3575</v>
      </c>
      <c r="S2186" t="b">
        <f>IF(Q2186 &gt; R2186, TRUE, FALSE)</f>
        <v>1</v>
      </c>
      <c r="T2186" t="b">
        <f>AND(P2186, S2186)</f>
        <v>0</v>
      </c>
      <c r="U2186" t="b">
        <f t="shared" si="137"/>
        <v>0</v>
      </c>
      <c r="V2186" t="b">
        <f t="shared" si="138"/>
        <v>1</v>
      </c>
      <c r="W2186" t="b">
        <f t="shared" si="139"/>
        <v>0</v>
      </c>
      <c r="X2186" t="b">
        <f t="shared" si="140"/>
        <v>0</v>
      </c>
    </row>
    <row r="2187" spans="1:24" x14ac:dyDescent="0.25">
      <c r="A2187">
        <v>37</v>
      </c>
      <c r="B2187">
        <v>75</v>
      </c>
      <c r="C2187">
        <v>55</v>
      </c>
      <c r="D2187">
        <v>65</v>
      </c>
      <c r="E2187" s="1">
        <f>MAX(A2187:D2187)</f>
        <v>75</v>
      </c>
      <c r="F2187" s="1">
        <f>PRODUCT(A2187:D2187) / E2187</f>
        <v>132275</v>
      </c>
      <c r="G2187" s="4" t="b">
        <f>IF(E2187^3 &gt;= 2 * F2187, TRUE, FALSE)</f>
        <v>1</v>
      </c>
      <c r="H2187" s="4" t="b">
        <f>IF(AND(A2187 &gt; 10, B2187 &gt; 10, C2187 &gt; 10, D2187 &gt; 10, G2187), TRUE, FALSE)</f>
        <v>1</v>
      </c>
      <c r="I2187" s="6" t="b">
        <f>IF((MAX(A2187:D2187) - MIN(A2187:D2187)) &gt;= 50, TRUE, FALSE)</f>
        <v>0</v>
      </c>
      <c r="J2187" s="6" t="b">
        <f>IF(((PRODUCT(A2187:D2187) / MAX(A2187:D2187) / MIN(A2187:D2187)) &lt;= 1000), TRUE, FALSE)</f>
        <v>0</v>
      </c>
      <c r="K2187" s="2" t="b">
        <f>IF(AND(I2187,J2187),TRUE,FALSE)</f>
        <v>0</v>
      </c>
      <c r="L2187">
        <f>COUNTIF($A2187:$D2187, A2187)</f>
        <v>1</v>
      </c>
      <c r="M2187">
        <f>COUNTIF($A2187:$D2187, B2187)</f>
        <v>1</v>
      </c>
      <c r="N2187">
        <f>COUNTIF($A2187:$D2187, C2187)</f>
        <v>1</v>
      </c>
      <c r="O2187">
        <f>COUNTIF($A2187:$D2187, D2187)</f>
        <v>1</v>
      </c>
      <c r="P2187" s="8" t="b">
        <f>IF(SUM(L2187:O2187) &gt; 5, TRUE, FALSE)</f>
        <v>0</v>
      </c>
      <c r="Q2187" s="9">
        <f>2 * (MIN(A2187:D2187))^2</f>
        <v>2738</v>
      </c>
      <c r="R2187" s="8">
        <f>PRODUCT(A2187:D2187) / MIN(A2187:D2187) / MAX(A2187:D2187)</f>
        <v>3575</v>
      </c>
      <c r="S2187" t="b">
        <f>IF(Q2187 &gt; R2187, TRUE, FALSE)</f>
        <v>0</v>
      </c>
      <c r="T2187" t="b">
        <f>AND(P2187, S2187)</f>
        <v>0</v>
      </c>
      <c r="U2187" t="b">
        <f t="shared" si="137"/>
        <v>0</v>
      </c>
      <c r="V2187" t="b">
        <f t="shared" si="138"/>
        <v>1</v>
      </c>
      <c r="W2187" t="b">
        <f t="shared" si="139"/>
        <v>0</v>
      </c>
      <c r="X2187" t="b">
        <f t="shared" si="140"/>
        <v>0</v>
      </c>
    </row>
    <row r="2188" spans="1:24" x14ac:dyDescent="0.25">
      <c r="A2188">
        <v>85</v>
      </c>
      <c r="B2188">
        <v>65</v>
      </c>
      <c r="C2188">
        <v>55</v>
      </c>
      <c r="D2188">
        <v>36</v>
      </c>
      <c r="E2188" s="1">
        <f>MAX(A2188:D2188)</f>
        <v>85</v>
      </c>
      <c r="F2188" s="1">
        <f>PRODUCT(A2188:D2188) / E2188</f>
        <v>128700</v>
      </c>
      <c r="G2188" s="4" t="b">
        <f>IF(E2188^3 &gt;= 2 * F2188, TRUE, FALSE)</f>
        <v>1</v>
      </c>
      <c r="H2188" s="4" t="b">
        <f>IF(AND(A2188 &gt; 10, B2188 &gt; 10, C2188 &gt; 10, D2188 &gt; 10, G2188), TRUE, FALSE)</f>
        <v>1</v>
      </c>
      <c r="I2188" s="6" t="b">
        <f>IF((MAX(A2188:D2188) - MIN(A2188:D2188)) &gt;= 50, TRUE, FALSE)</f>
        <v>0</v>
      </c>
      <c r="J2188" s="6" t="b">
        <f>IF(((PRODUCT(A2188:D2188) / MAX(A2188:D2188) / MIN(A2188:D2188)) &lt;= 1000), TRUE, FALSE)</f>
        <v>0</v>
      </c>
      <c r="K2188" s="2" t="b">
        <f>IF(AND(I2188,J2188),TRUE,FALSE)</f>
        <v>0</v>
      </c>
      <c r="L2188">
        <f>COUNTIF($A2188:$D2188, A2188)</f>
        <v>1</v>
      </c>
      <c r="M2188">
        <f>COUNTIF($A2188:$D2188, B2188)</f>
        <v>1</v>
      </c>
      <c r="N2188">
        <f>COUNTIF($A2188:$D2188, C2188)</f>
        <v>1</v>
      </c>
      <c r="O2188">
        <f>COUNTIF($A2188:$D2188, D2188)</f>
        <v>1</v>
      </c>
      <c r="P2188" s="8" t="b">
        <f>IF(SUM(L2188:O2188) &gt; 5, TRUE, FALSE)</f>
        <v>0</v>
      </c>
      <c r="Q2188" s="9">
        <f>2 * (MIN(A2188:D2188))^2</f>
        <v>2592</v>
      </c>
      <c r="R2188" s="8">
        <f>PRODUCT(A2188:D2188) / MIN(A2188:D2188) / MAX(A2188:D2188)</f>
        <v>3575</v>
      </c>
      <c r="S2188" t="b">
        <f>IF(Q2188 &gt; R2188, TRUE, FALSE)</f>
        <v>0</v>
      </c>
      <c r="T2188" t="b">
        <f>AND(P2188, S2188)</f>
        <v>0</v>
      </c>
      <c r="U2188" t="b">
        <f t="shared" si="137"/>
        <v>1</v>
      </c>
      <c r="V2188" t="b">
        <f t="shared" si="138"/>
        <v>0</v>
      </c>
      <c r="W2188" t="b">
        <f t="shared" si="139"/>
        <v>0</v>
      </c>
      <c r="X2188" t="b">
        <f t="shared" si="140"/>
        <v>0</v>
      </c>
    </row>
    <row r="2189" spans="1:24" x14ac:dyDescent="0.25">
      <c r="A2189">
        <v>3</v>
      </c>
      <c r="B2189">
        <v>73</v>
      </c>
      <c r="C2189">
        <v>95</v>
      </c>
      <c r="D2189">
        <v>49</v>
      </c>
      <c r="E2189" s="1">
        <f>MAX(A2189:D2189)</f>
        <v>95</v>
      </c>
      <c r="F2189" s="1">
        <f>PRODUCT(A2189:D2189) / E2189</f>
        <v>10731</v>
      </c>
      <c r="G2189" s="4" t="b">
        <f>IF(E2189^3 &gt;= 2 * F2189, TRUE, FALSE)</f>
        <v>1</v>
      </c>
      <c r="H2189" s="4" t="b">
        <f>IF(AND(A2189 &gt; 10, B2189 &gt; 10, C2189 &gt; 10, D2189 &gt; 10, G2189), TRUE, FALSE)</f>
        <v>0</v>
      </c>
      <c r="I2189" s="6" t="b">
        <f>IF((MAX(A2189:D2189) - MIN(A2189:D2189)) &gt;= 50, TRUE, FALSE)</f>
        <v>1</v>
      </c>
      <c r="J2189" s="6" t="b">
        <f>IF(((PRODUCT(A2189:D2189) / MAX(A2189:D2189) / MIN(A2189:D2189)) &lt;= 1000), TRUE, FALSE)</f>
        <v>0</v>
      </c>
      <c r="K2189" s="2" t="b">
        <f>IF(AND(I2189,J2189),TRUE,FALSE)</f>
        <v>0</v>
      </c>
      <c r="L2189">
        <f>COUNTIF($A2189:$D2189, A2189)</f>
        <v>1</v>
      </c>
      <c r="M2189">
        <f>COUNTIF($A2189:$D2189, B2189)</f>
        <v>1</v>
      </c>
      <c r="N2189">
        <f>COUNTIF($A2189:$D2189, C2189)</f>
        <v>1</v>
      </c>
      <c r="O2189">
        <f>COUNTIF($A2189:$D2189, D2189)</f>
        <v>1</v>
      </c>
      <c r="P2189" s="8" t="b">
        <f>IF(SUM(L2189:O2189) &gt; 5, TRUE, FALSE)</f>
        <v>0</v>
      </c>
      <c r="Q2189" s="9">
        <f>2 * (MIN(A2189:D2189))^2</f>
        <v>18</v>
      </c>
      <c r="R2189" s="8">
        <f>PRODUCT(A2189:D2189) / MIN(A2189:D2189) / MAX(A2189:D2189)</f>
        <v>3577</v>
      </c>
      <c r="S2189" t="b">
        <f>IF(Q2189 &gt; R2189, TRUE, FALSE)</f>
        <v>0</v>
      </c>
      <c r="T2189" t="b">
        <f>AND(P2189, S2189)</f>
        <v>0</v>
      </c>
      <c r="U2189" t="b">
        <f t="shared" si="137"/>
        <v>0</v>
      </c>
      <c r="V2189" t="b">
        <f t="shared" si="138"/>
        <v>0</v>
      </c>
      <c r="W2189" t="b">
        <f t="shared" si="139"/>
        <v>1</v>
      </c>
      <c r="X2189" t="b">
        <f t="shared" si="140"/>
        <v>0</v>
      </c>
    </row>
    <row r="2190" spans="1:24" x14ac:dyDescent="0.25">
      <c r="A2190">
        <v>73</v>
      </c>
      <c r="B2190">
        <v>25</v>
      </c>
      <c r="C2190">
        <v>97</v>
      </c>
      <c r="D2190">
        <v>49</v>
      </c>
      <c r="E2190" s="1">
        <f>MAX(A2190:D2190)</f>
        <v>97</v>
      </c>
      <c r="F2190" s="1">
        <f>PRODUCT(A2190:D2190) / E2190</f>
        <v>89425</v>
      </c>
      <c r="G2190" s="4" t="b">
        <f>IF(E2190^3 &gt;= 2 * F2190, TRUE, FALSE)</f>
        <v>1</v>
      </c>
      <c r="H2190" s="4" t="b">
        <f>IF(AND(A2190 &gt; 10, B2190 &gt; 10, C2190 &gt; 10, D2190 &gt; 10, G2190), TRUE, FALSE)</f>
        <v>1</v>
      </c>
      <c r="I2190" s="6" t="b">
        <f>IF((MAX(A2190:D2190) - MIN(A2190:D2190)) &gt;= 50, TRUE, FALSE)</f>
        <v>1</v>
      </c>
      <c r="J2190" s="6" t="b">
        <f>IF(((PRODUCT(A2190:D2190) / MAX(A2190:D2190) / MIN(A2190:D2190)) &lt;= 1000), TRUE, FALSE)</f>
        <v>0</v>
      </c>
      <c r="K2190" s="2" t="b">
        <f>IF(AND(I2190,J2190),TRUE,FALSE)</f>
        <v>0</v>
      </c>
      <c r="L2190">
        <f>COUNTIF($A2190:$D2190, A2190)</f>
        <v>1</v>
      </c>
      <c r="M2190">
        <f>COUNTIF($A2190:$D2190, B2190)</f>
        <v>1</v>
      </c>
      <c r="N2190">
        <f>COUNTIF($A2190:$D2190, C2190)</f>
        <v>1</v>
      </c>
      <c r="O2190">
        <f>COUNTIF($A2190:$D2190, D2190)</f>
        <v>1</v>
      </c>
      <c r="P2190" s="8" t="b">
        <f>IF(SUM(L2190:O2190) &gt; 5, TRUE, FALSE)</f>
        <v>0</v>
      </c>
      <c r="Q2190" s="9">
        <f>2 * (MIN(A2190:D2190))^2</f>
        <v>1250</v>
      </c>
      <c r="R2190" s="8">
        <f>PRODUCT(A2190:D2190) / MIN(A2190:D2190) / MAX(A2190:D2190)</f>
        <v>3577</v>
      </c>
      <c r="S2190" t="b">
        <f>IF(Q2190 &gt; R2190, TRUE, FALSE)</f>
        <v>0</v>
      </c>
      <c r="T2190" t="b">
        <f>AND(P2190, S2190)</f>
        <v>0</v>
      </c>
      <c r="U2190" t="b">
        <f t="shared" si="137"/>
        <v>0</v>
      </c>
      <c r="V2190" t="b">
        <f t="shared" si="138"/>
        <v>0</v>
      </c>
      <c r="W2190" t="b">
        <f t="shared" si="139"/>
        <v>1</v>
      </c>
      <c r="X2190" t="b">
        <f t="shared" si="140"/>
        <v>0</v>
      </c>
    </row>
    <row r="2191" spans="1:24" x14ac:dyDescent="0.25">
      <c r="A2191">
        <v>64</v>
      </c>
      <c r="B2191">
        <v>72</v>
      </c>
      <c r="C2191">
        <v>19</v>
      </c>
      <c r="D2191">
        <v>56</v>
      </c>
      <c r="E2191" s="1">
        <f>MAX(A2191:D2191)</f>
        <v>72</v>
      </c>
      <c r="F2191" s="1">
        <f>PRODUCT(A2191:D2191) / E2191</f>
        <v>68096</v>
      </c>
      <c r="G2191" s="4" t="b">
        <f>IF(E2191^3 &gt;= 2 * F2191, TRUE, FALSE)</f>
        <v>1</v>
      </c>
      <c r="H2191" s="4" t="b">
        <f>IF(AND(A2191 &gt; 10, B2191 &gt; 10, C2191 &gt; 10, D2191 &gt; 10, G2191), TRUE, FALSE)</f>
        <v>1</v>
      </c>
      <c r="I2191" s="6" t="b">
        <f>IF((MAX(A2191:D2191) - MIN(A2191:D2191)) &gt;= 50, TRUE, FALSE)</f>
        <v>1</v>
      </c>
      <c r="J2191" s="6" t="b">
        <f>IF(((PRODUCT(A2191:D2191) / MAX(A2191:D2191) / MIN(A2191:D2191)) &lt;= 1000), TRUE, FALSE)</f>
        <v>0</v>
      </c>
      <c r="K2191" s="2" t="b">
        <f>IF(AND(I2191,J2191),TRUE,FALSE)</f>
        <v>0</v>
      </c>
      <c r="L2191">
        <f>COUNTIF($A2191:$D2191, A2191)</f>
        <v>1</v>
      </c>
      <c r="M2191">
        <f>COUNTIF($A2191:$D2191, B2191)</f>
        <v>1</v>
      </c>
      <c r="N2191">
        <f>COUNTIF($A2191:$D2191, C2191)</f>
        <v>1</v>
      </c>
      <c r="O2191">
        <f>COUNTIF($A2191:$D2191, D2191)</f>
        <v>1</v>
      </c>
      <c r="P2191" s="8" t="b">
        <f>IF(SUM(L2191:O2191) &gt; 5, TRUE, FALSE)</f>
        <v>0</v>
      </c>
      <c r="Q2191" s="9">
        <f>2 * (MIN(A2191:D2191))^2</f>
        <v>722</v>
      </c>
      <c r="R2191" s="8">
        <f>PRODUCT(A2191:D2191) / MIN(A2191:D2191) / MAX(A2191:D2191)</f>
        <v>3584</v>
      </c>
      <c r="S2191" t="b">
        <f>IF(Q2191 &gt; R2191, TRUE, FALSE)</f>
        <v>0</v>
      </c>
      <c r="T2191" t="b">
        <f>AND(P2191, S2191)</f>
        <v>0</v>
      </c>
      <c r="U2191" t="b">
        <f t="shared" si="137"/>
        <v>0</v>
      </c>
      <c r="V2191" t="b">
        <f t="shared" si="138"/>
        <v>1</v>
      </c>
      <c r="W2191" t="b">
        <f t="shared" si="139"/>
        <v>0</v>
      </c>
      <c r="X2191" t="b">
        <f t="shared" si="140"/>
        <v>0</v>
      </c>
    </row>
    <row r="2192" spans="1:24" x14ac:dyDescent="0.25">
      <c r="A2192">
        <v>99</v>
      </c>
      <c r="B2192">
        <v>92</v>
      </c>
      <c r="C2192">
        <v>1</v>
      </c>
      <c r="D2192">
        <v>39</v>
      </c>
      <c r="E2192" s="1">
        <f>MAX(A2192:D2192)</f>
        <v>99</v>
      </c>
      <c r="F2192" s="1">
        <f>PRODUCT(A2192:D2192) / E2192</f>
        <v>3588</v>
      </c>
      <c r="G2192" s="4" t="b">
        <f>IF(E2192^3 &gt;= 2 * F2192, TRUE, FALSE)</f>
        <v>1</v>
      </c>
      <c r="H2192" s="4" t="b">
        <f>IF(AND(A2192 &gt; 10, B2192 &gt; 10, C2192 &gt; 10, D2192 &gt; 10, G2192), TRUE, FALSE)</f>
        <v>0</v>
      </c>
      <c r="I2192" s="6" t="b">
        <f>IF((MAX(A2192:D2192) - MIN(A2192:D2192)) &gt;= 50, TRUE, FALSE)</f>
        <v>1</v>
      </c>
      <c r="J2192" s="6" t="b">
        <f>IF(((PRODUCT(A2192:D2192) / MAX(A2192:D2192) / MIN(A2192:D2192)) &lt;= 1000), TRUE, FALSE)</f>
        <v>0</v>
      </c>
      <c r="K2192" s="2" t="b">
        <f>IF(AND(I2192,J2192),TRUE,FALSE)</f>
        <v>0</v>
      </c>
      <c r="L2192">
        <f>COUNTIF($A2192:$D2192, A2192)</f>
        <v>1</v>
      </c>
      <c r="M2192">
        <f>COUNTIF($A2192:$D2192, B2192)</f>
        <v>1</v>
      </c>
      <c r="N2192">
        <f>COUNTIF($A2192:$D2192, C2192)</f>
        <v>1</v>
      </c>
      <c r="O2192">
        <f>COUNTIF($A2192:$D2192, D2192)</f>
        <v>1</v>
      </c>
      <c r="P2192" s="8" t="b">
        <f>IF(SUM(L2192:O2192) &gt; 5, TRUE, FALSE)</f>
        <v>0</v>
      </c>
      <c r="Q2192" s="9">
        <f>2 * (MIN(A2192:D2192))^2</f>
        <v>2</v>
      </c>
      <c r="R2192" s="8">
        <f>PRODUCT(A2192:D2192) / MIN(A2192:D2192) / MAX(A2192:D2192)</f>
        <v>3588</v>
      </c>
      <c r="S2192" t="b">
        <f>IF(Q2192 &gt; R2192, TRUE, FALSE)</f>
        <v>0</v>
      </c>
      <c r="T2192" t="b">
        <f>AND(P2192, S2192)</f>
        <v>0</v>
      </c>
      <c r="U2192" t="b">
        <f t="shared" si="137"/>
        <v>1</v>
      </c>
      <c r="V2192" t="b">
        <f t="shared" si="138"/>
        <v>0</v>
      </c>
      <c r="W2192" t="b">
        <f t="shared" si="139"/>
        <v>0</v>
      </c>
      <c r="X2192" t="b">
        <f t="shared" si="140"/>
        <v>0</v>
      </c>
    </row>
    <row r="2193" spans="1:24" x14ac:dyDescent="0.25">
      <c r="A2193">
        <v>46</v>
      </c>
      <c r="B2193">
        <v>78</v>
      </c>
      <c r="C2193">
        <v>85</v>
      </c>
      <c r="D2193">
        <v>38</v>
      </c>
      <c r="E2193" s="1">
        <f>MAX(A2193:D2193)</f>
        <v>85</v>
      </c>
      <c r="F2193" s="1">
        <f>PRODUCT(A2193:D2193) / E2193</f>
        <v>136344</v>
      </c>
      <c r="G2193" s="4" t="b">
        <f>IF(E2193^3 &gt;= 2 * F2193, TRUE, FALSE)</f>
        <v>1</v>
      </c>
      <c r="H2193" s="4" t="b">
        <f>IF(AND(A2193 &gt; 10, B2193 &gt; 10, C2193 &gt; 10, D2193 &gt; 10, G2193), TRUE, FALSE)</f>
        <v>1</v>
      </c>
      <c r="I2193" s="6" t="b">
        <f>IF((MAX(A2193:D2193) - MIN(A2193:D2193)) &gt;= 50, TRUE, FALSE)</f>
        <v>0</v>
      </c>
      <c r="J2193" s="6" t="b">
        <f>IF(((PRODUCT(A2193:D2193) / MAX(A2193:D2193) / MIN(A2193:D2193)) &lt;= 1000), TRUE, FALSE)</f>
        <v>0</v>
      </c>
      <c r="K2193" s="2" t="b">
        <f>IF(AND(I2193,J2193),TRUE,FALSE)</f>
        <v>0</v>
      </c>
      <c r="L2193">
        <f>COUNTIF($A2193:$D2193, A2193)</f>
        <v>1</v>
      </c>
      <c r="M2193">
        <f>COUNTIF($A2193:$D2193, B2193)</f>
        <v>1</v>
      </c>
      <c r="N2193">
        <f>COUNTIF($A2193:$D2193, C2193)</f>
        <v>1</v>
      </c>
      <c r="O2193">
        <f>COUNTIF($A2193:$D2193, D2193)</f>
        <v>1</v>
      </c>
      <c r="P2193" s="8" t="b">
        <f>IF(SUM(L2193:O2193) &gt; 5, TRUE, FALSE)</f>
        <v>0</v>
      </c>
      <c r="Q2193" s="9">
        <f>2 * (MIN(A2193:D2193))^2</f>
        <v>2888</v>
      </c>
      <c r="R2193" s="8">
        <f>PRODUCT(A2193:D2193) / MIN(A2193:D2193) / MAX(A2193:D2193)</f>
        <v>3588</v>
      </c>
      <c r="S2193" t="b">
        <f>IF(Q2193 &gt; R2193, TRUE, FALSE)</f>
        <v>0</v>
      </c>
      <c r="T2193" t="b">
        <f>AND(P2193, S2193)</f>
        <v>0</v>
      </c>
      <c r="U2193" t="b">
        <f t="shared" si="137"/>
        <v>0</v>
      </c>
      <c r="V2193" t="b">
        <f t="shared" si="138"/>
        <v>0</v>
      </c>
      <c r="W2193" t="b">
        <f t="shared" si="139"/>
        <v>1</v>
      </c>
      <c r="X2193" t="b">
        <f t="shared" si="140"/>
        <v>0</v>
      </c>
    </row>
    <row r="2194" spans="1:24" x14ac:dyDescent="0.25">
      <c r="A2194">
        <v>93</v>
      </c>
      <c r="B2194">
        <v>69</v>
      </c>
      <c r="C2194">
        <v>52</v>
      </c>
      <c r="D2194">
        <v>6</v>
      </c>
      <c r="E2194" s="1">
        <f>MAX(A2194:D2194)</f>
        <v>93</v>
      </c>
      <c r="F2194" s="1">
        <f>PRODUCT(A2194:D2194) / E2194</f>
        <v>21528</v>
      </c>
      <c r="G2194" s="4" t="b">
        <f>IF(E2194^3 &gt;= 2 * F2194, TRUE, FALSE)</f>
        <v>1</v>
      </c>
      <c r="H2194" s="4" t="b">
        <f>IF(AND(A2194 &gt; 10, B2194 &gt; 10, C2194 &gt; 10, D2194 &gt; 10, G2194), TRUE, FALSE)</f>
        <v>0</v>
      </c>
      <c r="I2194" s="6" t="b">
        <f>IF((MAX(A2194:D2194) - MIN(A2194:D2194)) &gt;= 50, TRUE, FALSE)</f>
        <v>1</v>
      </c>
      <c r="J2194" s="6" t="b">
        <f>IF(((PRODUCT(A2194:D2194) / MAX(A2194:D2194) / MIN(A2194:D2194)) &lt;= 1000), TRUE, FALSE)</f>
        <v>0</v>
      </c>
      <c r="K2194" s="2" t="b">
        <f>IF(AND(I2194,J2194),TRUE,FALSE)</f>
        <v>0</v>
      </c>
      <c r="L2194">
        <f>COUNTIF($A2194:$D2194, A2194)</f>
        <v>1</v>
      </c>
      <c r="M2194">
        <f>COUNTIF($A2194:$D2194, B2194)</f>
        <v>1</v>
      </c>
      <c r="N2194">
        <f>COUNTIF($A2194:$D2194, C2194)</f>
        <v>1</v>
      </c>
      <c r="O2194">
        <f>COUNTIF($A2194:$D2194, D2194)</f>
        <v>1</v>
      </c>
      <c r="P2194" s="8" t="b">
        <f>IF(SUM(L2194:O2194) &gt; 5, TRUE, FALSE)</f>
        <v>0</v>
      </c>
      <c r="Q2194" s="9">
        <f>2 * (MIN(A2194:D2194))^2</f>
        <v>72</v>
      </c>
      <c r="R2194" s="8">
        <f>PRODUCT(A2194:D2194) / MIN(A2194:D2194) / MAX(A2194:D2194)</f>
        <v>3588</v>
      </c>
      <c r="S2194" t="b">
        <f>IF(Q2194 &gt; R2194, TRUE, FALSE)</f>
        <v>0</v>
      </c>
      <c r="T2194" t="b">
        <f>AND(P2194, S2194)</f>
        <v>0</v>
      </c>
      <c r="U2194" t="b">
        <f t="shared" si="137"/>
        <v>1</v>
      </c>
      <c r="V2194" t="b">
        <f t="shared" si="138"/>
        <v>0</v>
      </c>
      <c r="W2194" t="b">
        <f t="shared" si="139"/>
        <v>0</v>
      </c>
      <c r="X2194" t="b">
        <f t="shared" si="140"/>
        <v>0</v>
      </c>
    </row>
    <row r="2195" spans="1:24" x14ac:dyDescent="0.25">
      <c r="A2195">
        <v>57</v>
      </c>
      <c r="B2195">
        <v>22</v>
      </c>
      <c r="C2195">
        <v>75</v>
      </c>
      <c r="D2195">
        <v>63</v>
      </c>
      <c r="E2195" s="1">
        <f>MAX(A2195:D2195)</f>
        <v>75</v>
      </c>
      <c r="F2195" s="1">
        <f>PRODUCT(A2195:D2195) / E2195</f>
        <v>79002</v>
      </c>
      <c r="G2195" s="4" t="b">
        <f>IF(E2195^3 &gt;= 2 * F2195, TRUE, FALSE)</f>
        <v>1</v>
      </c>
      <c r="H2195" s="4" t="b">
        <f>IF(AND(A2195 &gt; 10, B2195 &gt; 10, C2195 &gt; 10, D2195 &gt; 10, G2195), TRUE, FALSE)</f>
        <v>1</v>
      </c>
      <c r="I2195" s="6" t="b">
        <f>IF((MAX(A2195:D2195) - MIN(A2195:D2195)) &gt;= 50, TRUE, FALSE)</f>
        <v>1</v>
      </c>
      <c r="J2195" s="6" t="b">
        <f>IF(((PRODUCT(A2195:D2195) / MAX(A2195:D2195) / MIN(A2195:D2195)) &lt;= 1000), TRUE, FALSE)</f>
        <v>0</v>
      </c>
      <c r="K2195" s="2" t="b">
        <f>IF(AND(I2195,J2195),TRUE,FALSE)</f>
        <v>0</v>
      </c>
      <c r="L2195">
        <f>COUNTIF($A2195:$D2195, A2195)</f>
        <v>1</v>
      </c>
      <c r="M2195">
        <f>COUNTIF($A2195:$D2195, B2195)</f>
        <v>1</v>
      </c>
      <c r="N2195">
        <f>COUNTIF($A2195:$D2195, C2195)</f>
        <v>1</v>
      </c>
      <c r="O2195">
        <f>COUNTIF($A2195:$D2195, D2195)</f>
        <v>1</v>
      </c>
      <c r="P2195" s="8" t="b">
        <f>IF(SUM(L2195:O2195) &gt; 5, TRUE, FALSE)</f>
        <v>0</v>
      </c>
      <c r="Q2195" s="9">
        <f>2 * (MIN(A2195:D2195))^2</f>
        <v>968</v>
      </c>
      <c r="R2195" s="8">
        <f>PRODUCT(A2195:D2195) / MIN(A2195:D2195) / MAX(A2195:D2195)</f>
        <v>3591</v>
      </c>
      <c r="S2195" t="b">
        <f>IF(Q2195 &gt; R2195, TRUE, FALSE)</f>
        <v>0</v>
      </c>
      <c r="T2195" t="b">
        <f>AND(P2195, S2195)</f>
        <v>0</v>
      </c>
      <c r="U2195" t="b">
        <f t="shared" si="137"/>
        <v>0</v>
      </c>
      <c r="V2195" t="b">
        <f t="shared" si="138"/>
        <v>0</v>
      </c>
      <c r="W2195" t="b">
        <f t="shared" si="139"/>
        <v>1</v>
      </c>
      <c r="X2195" t="b">
        <f t="shared" si="140"/>
        <v>0</v>
      </c>
    </row>
    <row r="2196" spans="1:24" x14ac:dyDescent="0.25">
      <c r="A2196">
        <v>63</v>
      </c>
      <c r="B2196">
        <v>57</v>
      </c>
      <c r="C2196">
        <v>14</v>
      </c>
      <c r="D2196">
        <v>96</v>
      </c>
      <c r="E2196" s="1">
        <f>MAX(A2196:D2196)</f>
        <v>96</v>
      </c>
      <c r="F2196" s="1">
        <f>PRODUCT(A2196:D2196) / E2196</f>
        <v>50274</v>
      </c>
      <c r="G2196" s="4" t="b">
        <f>IF(E2196^3 &gt;= 2 * F2196, TRUE, FALSE)</f>
        <v>1</v>
      </c>
      <c r="H2196" s="4" t="b">
        <f>IF(AND(A2196 &gt; 10, B2196 &gt; 10, C2196 &gt; 10, D2196 &gt; 10, G2196), TRUE, FALSE)</f>
        <v>1</v>
      </c>
      <c r="I2196" s="6" t="b">
        <f>IF((MAX(A2196:D2196) - MIN(A2196:D2196)) &gt;= 50, TRUE, FALSE)</f>
        <v>1</v>
      </c>
      <c r="J2196" s="6" t="b">
        <f>IF(((PRODUCT(A2196:D2196) / MAX(A2196:D2196) / MIN(A2196:D2196)) &lt;= 1000), TRUE, FALSE)</f>
        <v>0</v>
      </c>
      <c r="K2196" s="2" t="b">
        <f>IF(AND(I2196,J2196),TRUE,FALSE)</f>
        <v>0</v>
      </c>
      <c r="L2196">
        <f>COUNTIF($A2196:$D2196, A2196)</f>
        <v>1</v>
      </c>
      <c r="M2196">
        <f>COUNTIF($A2196:$D2196, B2196)</f>
        <v>1</v>
      </c>
      <c r="N2196">
        <f>COUNTIF($A2196:$D2196, C2196)</f>
        <v>1</v>
      </c>
      <c r="O2196">
        <f>COUNTIF($A2196:$D2196, D2196)</f>
        <v>1</v>
      </c>
      <c r="P2196" s="8" t="b">
        <f>IF(SUM(L2196:O2196) &gt; 5, TRUE, FALSE)</f>
        <v>0</v>
      </c>
      <c r="Q2196" s="9">
        <f>2 * (MIN(A2196:D2196))^2</f>
        <v>392</v>
      </c>
      <c r="R2196" s="8">
        <f>PRODUCT(A2196:D2196) / MIN(A2196:D2196) / MAX(A2196:D2196)</f>
        <v>3591</v>
      </c>
      <c r="S2196" t="b">
        <f>IF(Q2196 &gt; R2196, TRUE, FALSE)</f>
        <v>0</v>
      </c>
      <c r="T2196" t="b">
        <f>AND(P2196, S2196)</f>
        <v>0</v>
      </c>
      <c r="U2196" t="b">
        <f t="shared" si="137"/>
        <v>0</v>
      </c>
      <c r="V2196" t="b">
        <f t="shared" si="138"/>
        <v>0</v>
      </c>
      <c r="W2196" t="b">
        <f t="shared" si="139"/>
        <v>0</v>
      </c>
      <c r="X2196" t="b">
        <f t="shared" si="140"/>
        <v>1</v>
      </c>
    </row>
    <row r="2197" spans="1:24" x14ac:dyDescent="0.25">
      <c r="A2197">
        <v>96</v>
      </c>
      <c r="B2197">
        <v>62</v>
      </c>
      <c r="C2197">
        <v>58</v>
      </c>
      <c r="D2197">
        <v>1</v>
      </c>
      <c r="E2197" s="1">
        <f>MAX(A2197:D2197)</f>
        <v>96</v>
      </c>
      <c r="F2197" s="1">
        <f>PRODUCT(A2197:D2197) / E2197</f>
        <v>3596</v>
      </c>
      <c r="G2197" s="4" t="b">
        <f>IF(E2197^3 &gt;= 2 * F2197, TRUE, FALSE)</f>
        <v>1</v>
      </c>
      <c r="H2197" s="4" t="b">
        <f>IF(AND(A2197 &gt; 10, B2197 &gt; 10, C2197 &gt; 10, D2197 &gt; 10, G2197), TRUE, FALSE)</f>
        <v>0</v>
      </c>
      <c r="I2197" s="6" t="b">
        <f>IF((MAX(A2197:D2197) - MIN(A2197:D2197)) &gt;= 50, TRUE, FALSE)</f>
        <v>1</v>
      </c>
      <c r="J2197" s="6" t="b">
        <f>IF(((PRODUCT(A2197:D2197) / MAX(A2197:D2197) / MIN(A2197:D2197)) &lt;= 1000), TRUE, FALSE)</f>
        <v>0</v>
      </c>
      <c r="K2197" s="2" t="b">
        <f>IF(AND(I2197,J2197),TRUE,FALSE)</f>
        <v>0</v>
      </c>
      <c r="L2197">
        <f>COUNTIF($A2197:$D2197, A2197)</f>
        <v>1</v>
      </c>
      <c r="M2197">
        <f>COUNTIF($A2197:$D2197, B2197)</f>
        <v>1</v>
      </c>
      <c r="N2197">
        <f>COUNTIF($A2197:$D2197, C2197)</f>
        <v>1</v>
      </c>
      <c r="O2197">
        <f>COUNTIF($A2197:$D2197, D2197)</f>
        <v>1</v>
      </c>
      <c r="P2197" s="8" t="b">
        <f>IF(SUM(L2197:O2197) &gt; 5, TRUE, FALSE)</f>
        <v>0</v>
      </c>
      <c r="Q2197" s="9">
        <f>2 * (MIN(A2197:D2197))^2</f>
        <v>2</v>
      </c>
      <c r="R2197" s="8">
        <f>PRODUCT(A2197:D2197) / MIN(A2197:D2197) / MAX(A2197:D2197)</f>
        <v>3596</v>
      </c>
      <c r="S2197" t="b">
        <f>IF(Q2197 &gt; R2197, TRUE, FALSE)</f>
        <v>0</v>
      </c>
      <c r="T2197" t="b">
        <f>AND(P2197, S2197)</f>
        <v>0</v>
      </c>
      <c r="U2197" t="b">
        <f t="shared" si="137"/>
        <v>1</v>
      </c>
      <c r="V2197" t="b">
        <f t="shared" si="138"/>
        <v>0</v>
      </c>
      <c r="W2197" t="b">
        <f t="shared" si="139"/>
        <v>0</v>
      </c>
      <c r="X2197" t="b">
        <f t="shared" si="140"/>
        <v>0</v>
      </c>
    </row>
    <row r="2198" spans="1:24" x14ac:dyDescent="0.25">
      <c r="A2198">
        <v>11</v>
      </c>
      <c r="B2198">
        <v>99</v>
      </c>
      <c r="C2198">
        <v>61</v>
      </c>
      <c r="D2198">
        <v>59</v>
      </c>
      <c r="E2198" s="1">
        <f>MAX(A2198:D2198)</f>
        <v>99</v>
      </c>
      <c r="F2198" s="1">
        <f>PRODUCT(A2198:D2198) / E2198</f>
        <v>39589</v>
      </c>
      <c r="G2198" s="4" t="b">
        <f>IF(E2198^3 &gt;= 2 * F2198, TRUE, FALSE)</f>
        <v>1</v>
      </c>
      <c r="H2198" s="4" t="b">
        <f>IF(AND(A2198 &gt; 10, B2198 &gt; 10, C2198 &gt; 10, D2198 &gt; 10, G2198), TRUE, FALSE)</f>
        <v>1</v>
      </c>
      <c r="I2198" s="6" t="b">
        <f>IF((MAX(A2198:D2198) - MIN(A2198:D2198)) &gt;= 50, TRUE, FALSE)</f>
        <v>1</v>
      </c>
      <c r="J2198" s="6" t="b">
        <f>IF(((PRODUCT(A2198:D2198) / MAX(A2198:D2198) / MIN(A2198:D2198)) &lt;= 1000), TRUE, FALSE)</f>
        <v>0</v>
      </c>
      <c r="K2198" s="2" t="b">
        <f>IF(AND(I2198,J2198),TRUE,FALSE)</f>
        <v>0</v>
      </c>
      <c r="L2198">
        <f>COUNTIF($A2198:$D2198, A2198)</f>
        <v>1</v>
      </c>
      <c r="M2198">
        <f>COUNTIF($A2198:$D2198, B2198)</f>
        <v>1</v>
      </c>
      <c r="N2198">
        <f>COUNTIF($A2198:$D2198, C2198)</f>
        <v>1</v>
      </c>
      <c r="O2198">
        <f>COUNTIF($A2198:$D2198, D2198)</f>
        <v>1</v>
      </c>
      <c r="P2198" s="8" t="b">
        <f>IF(SUM(L2198:O2198) &gt; 5, TRUE, FALSE)</f>
        <v>0</v>
      </c>
      <c r="Q2198" s="9">
        <f>2 * (MIN(A2198:D2198))^2</f>
        <v>242</v>
      </c>
      <c r="R2198" s="8">
        <f>PRODUCT(A2198:D2198) / MIN(A2198:D2198) / MAX(A2198:D2198)</f>
        <v>3599</v>
      </c>
      <c r="S2198" t="b">
        <f>IF(Q2198 &gt; R2198, TRUE, FALSE)</f>
        <v>0</v>
      </c>
      <c r="T2198" t="b">
        <f>AND(P2198, S2198)</f>
        <v>0</v>
      </c>
      <c r="U2198" t="b">
        <f t="shared" si="137"/>
        <v>0</v>
      </c>
      <c r="V2198" t="b">
        <f t="shared" si="138"/>
        <v>1</v>
      </c>
      <c r="W2198" t="b">
        <f t="shared" si="139"/>
        <v>0</v>
      </c>
      <c r="X2198" t="b">
        <f t="shared" si="140"/>
        <v>0</v>
      </c>
    </row>
    <row r="2199" spans="1:24" x14ac:dyDescent="0.25">
      <c r="A2199">
        <v>59</v>
      </c>
      <c r="B2199">
        <v>61</v>
      </c>
      <c r="C2199">
        <v>12</v>
      </c>
      <c r="D2199">
        <v>95</v>
      </c>
      <c r="E2199" s="1">
        <f>MAX(A2199:D2199)</f>
        <v>95</v>
      </c>
      <c r="F2199" s="1">
        <f>PRODUCT(A2199:D2199) / E2199</f>
        <v>43188</v>
      </c>
      <c r="G2199" s="4" t="b">
        <f>IF(E2199^3 &gt;= 2 * F2199, TRUE, FALSE)</f>
        <v>1</v>
      </c>
      <c r="H2199" s="4" t="b">
        <f>IF(AND(A2199 &gt; 10, B2199 &gt; 10, C2199 &gt; 10, D2199 &gt; 10, G2199), TRUE, FALSE)</f>
        <v>1</v>
      </c>
      <c r="I2199" s="6" t="b">
        <f>IF((MAX(A2199:D2199) - MIN(A2199:D2199)) &gt;= 50, TRUE, FALSE)</f>
        <v>1</v>
      </c>
      <c r="J2199" s="6" t="b">
        <f>IF(((PRODUCT(A2199:D2199) / MAX(A2199:D2199) / MIN(A2199:D2199)) &lt;= 1000), TRUE, FALSE)</f>
        <v>0</v>
      </c>
      <c r="K2199" s="2" t="b">
        <f>IF(AND(I2199,J2199),TRUE,FALSE)</f>
        <v>0</v>
      </c>
      <c r="L2199">
        <f>COUNTIF($A2199:$D2199, A2199)</f>
        <v>1</v>
      </c>
      <c r="M2199">
        <f>COUNTIF($A2199:$D2199, B2199)</f>
        <v>1</v>
      </c>
      <c r="N2199">
        <f>COUNTIF($A2199:$D2199, C2199)</f>
        <v>1</v>
      </c>
      <c r="O2199">
        <f>COUNTIF($A2199:$D2199, D2199)</f>
        <v>1</v>
      </c>
      <c r="P2199" s="8" t="b">
        <f>IF(SUM(L2199:O2199) &gt; 5, TRUE, FALSE)</f>
        <v>0</v>
      </c>
      <c r="Q2199" s="9">
        <f>2 * (MIN(A2199:D2199))^2</f>
        <v>288</v>
      </c>
      <c r="R2199" s="8">
        <f>PRODUCT(A2199:D2199) / MIN(A2199:D2199) / MAX(A2199:D2199)</f>
        <v>3599</v>
      </c>
      <c r="S2199" t="b">
        <f>IF(Q2199 &gt; R2199, TRUE, FALSE)</f>
        <v>0</v>
      </c>
      <c r="T2199" t="b">
        <f>AND(P2199, S2199)</f>
        <v>0</v>
      </c>
      <c r="U2199" t="b">
        <f t="shared" si="137"/>
        <v>0</v>
      </c>
      <c r="V2199" t="b">
        <f t="shared" si="138"/>
        <v>0</v>
      </c>
      <c r="W2199" t="b">
        <f t="shared" si="139"/>
        <v>0</v>
      </c>
      <c r="X2199" t="b">
        <f t="shared" si="140"/>
        <v>1</v>
      </c>
    </row>
    <row r="2200" spans="1:24" x14ac:dyDescent="0.25">
      <c r="A2200">
        <v>80</v>
      </c>
      <c r="B2200">
        <v>98</v>
      </c>
      <c r="C2200">
        <v>23</v>
      </c>
      <c r="D2200">
        <v>45</v>
      </c>
      <c r="E2200" s="1">
        <f>MAX(A2200:D2200)</f>
        <v>98</v>
      </c>
      <c r="F2200" s="1">
        <f>PRODUCT(A2200:D2200) / E2200</f>
        <v>82800</v>
      </c>
      <c r="G2200" s="4" t="b">
        <f>IF(E2200^3 &gt;= 2 * F2200, TRUE, FALSE)</f>
        <v>1</v>
      </c>
      <c r="H2200" s="4" t="b">
        <f>IF(AND(A2200 &gt; 10, B2200 &gt; 10, C2200 &gt; 10, D2200 &gt; 10, G2200), TRUE, FALSE)</f>
        <v>1</v>
      </c>
      <c r="I2200" s="6" t="b">
        <f>IF((MAX(A2200:D2200) - MIN(A2200:D2200)) &gt;= 50, TRUE, FALSE)</f>
        <v>1</v>
      </c>
      <c r="J2200" s="6" t="b">
        <f>IF(((PRODUCT(A2200:D2200) / MAX(A2200:D2200) / MIN(A2200:D2200)) &lt;= 1000), TRUE, FALSE)</f>
        <v>0</v>
      </c>
      <c r="K2200" s="2" t="b">
        <f>IF(AND(I2200,J2200),TRUE,FALSE)</f>
        <v>0</v>
      </c>
      <c r="L2200">
        <f>COUNTIF($A2200:$D2200, A2200)</f>
        <v>1</v>
      </c>
      <c r="M2200">
        <f>COUNTIF($A2200:$D2200, B2200)</f>
        <v>1</v>
      </c>
      <c r="N2200">
        <f>COUNTIF($A2200:$D2200, C2200)</f>
        <v>1</v>
      </c>
      <c r="O2200">
        <f>COUNTIF($A2200:$D2200, D2200)</f>
        <v>1</v>
      </c>
      <c r="P2200" s="8" t="b">
        <f>IF(SUM(L2200:O2200) &gt; 5, TRUE, FALSE)</f>
        <v>0</v>
      </c>
      <c r="Q2200" s="9">
        <f>2 * (MIN(A2200:D2200))^2</f>
        <v>1058</v>
      </c>
      <c r="R2200" s="8">
        <f>PRODUCT(A2200:D2200) / MIN(A2200:D2200) / MAX(A2200:D2200)</f>
        <v>3600</v>
      </c>
      <c r="S2200" t="b">
        <f>IF(Q2200 &gt; R2200, TRUE, FALSE)</f>
        <v>0</v>
      </c>
      <c r="T2200" t="b">
        <f>AND(P2200, S2200)</f>
        <v>0</v>
      </c>
      <c r="U2200" t="b">
        <f t="shared" si="137"/>
        <v>0</v>
      </c>
      <c r="V2200" t="b">
        <f t="shared" si="138"/>
        <v>1</v>
      </c>
      <c r="W2200" t="b">
        <f t="shared" si="139"/>
        <v>0</v>
      </c>
      <c r="X2200" t="b">
        <f t="shared" si="140"/>
        <v>0</v>
      </c>
    </row>
    <row r="2201" spans="1:24" x14ac:dyDescent="0.25">
      <c r="A2201">
        <v>60</v>
      </c>
      <c r="B2201">
        <v>60</v>
      </c>
      <c r="C2201">
        <v>26</v>
      </c>
      <c r="D2201">
        <v>99</v>
      </c>
      <c r="E2201" s="1">
        <f>MAX(A2201:D2201)</f>
        <v>99</v>
      </c>
      <c r="F2201" s="1">
        <f>PRODUCT(A2201:D2201) / E2201</f>
        <v>93600</v>
      </c>
      <c r="G2201" s="4" t="b">
        <f>IF(E2201^3 &gt;= 2 * F2201, TRUE, FALSE)</f>
        <v>1</v>
      </c>
      <c r="H2201" s="4" t="b">
        <f>IF(AND(A2201 &gt; 10, B2201 &gt; 10, C2201 &gt; 10, D2201 &gt; 10, G2201), TRUE, FALSE)</f>
        <v>1</v>
      </c>
      <c r="I2201" s="6" t="b">
        <f>IF((MAX(A2201:D2201) - MIN(A2201:D2201)) &gt;= 50, TRUE, FALSE)</f>
        <v>1</v>
      </c>
      <c r="J2201" s="6" t="b">
        <f>IF(((PRODUCT(A2201:D2201) / MAX(A2201:D2201) / MIN(A2201:D2201)) &lt;= 1000), TRUE, FALSE)</f>
        <v>0</v>
      </c>
      <c r="K2201" s="2" t="b">
        <f>IF(AND(I2201,J2201),TRUE,FALSE)</f>
        <v>0</v>
      </c>
      <c r="L2201">
        <f>COUNTIF($A2201:$D2201, A2201)</f>
        <v>2</v>
      </c>
      <c r="M2201">
        <f>COUNTIF($A2201:$D2201, B2201)</f>
        <v>2</v>
      </c>
      <c r="N2201">
        <f>COUNTIF($A2201:$D2201, C2201)</f>
        <v>1</v>
      </c>
      <c r="O2201">
        <f>COUNTIF($A2201:$D2201, D2201)</f>
        <v>1</v>
      </c>
      <c r="P2201" s="8" t="b">
        <f>IF(SUM(L2201:O2201) &gt; 5, TRUE, FALSE)</f>
        <v>1</v>
      </c>
      <c r="Q2201" s="9">
        <f>2 * (MIN(A2201:D2201))^2</f>
        <v>1352</v>
      </c>
      <c r="R2201" s="8">
        <f>PRODUCT(A2201:D2201) / MIN(A2201:D2201) / MAX(A2201:D2201)</f>
        <v>3600</v>
      </c>
      <c r="S2201" t="b">
        <f>IF(Q2201 &gt; R2201, TRUE, FALSE)</f>
        <v>0</v>
      </c>
      <c r="T2201" t="b">
        <f>AND(P2201, S2201)</f>
        <v>0</v>
      </c>
      <c r="U2201" t="b">
        <f t="shared" si="137"/>
        <v>0</v>
      </c>
      <c r="V2201" t="b">
        <f t="shared" si="138"/>
        <v>0</v>
      </c>
      <c r="W2201" t="b">
        <f t="shared" si="139"/>
        <v>0</v>
      </c>
      <c r="X2201" t="b">
        <f t="shared" si="140"/>
        <v>1</v>
      </c>
    </row>
    <row r="2202" spans="1:24" x14ac:dyDescent="0.25">
      <c r="A2202">
        <v>83</v>
      </c>
      <c r="B2202">
        <v>2</v>
      </c>
      <c r="C2202">
        <v>48</v>
      </c>
      <c r="D2202">
        <v>75</v>
      </c>
      <c r="E2202" s="1">
        <f>MAX(A2202:D2202)</f>
        <v>83</v>
      </c>
      <c r="F2202" s="1">
        <f>PRODUCT(A2202:D2202) / E2202</f>
        <v>7200</v>
      </c>
      <c r="G2202" s="4" t="b">
        <f>IF(E2202^3 &gt;= 2 * F2202, TRUE, FALSE)</f>
        <v>1</v>
      </c>
      <c r="H2202" s="4" t="b">
        <f>IF(AND(A2202 &gt; 10, B2202 &gt; 10, C2202 &gt; 10, D2202 &gt; 10, G2202), TRUE, FALSE)</f>
        <v>0</v>
      </c>
      <c r="I2202" s="6" t="b">
        <f>IF((MAX(A2202:D2202) - MIN(A2202:D2202)) &gt;= 50, TRUE, FALSE)</f>
        <v>1</v>
      </c>
      <c r="J2202" s="6" t="b">
        <f>IF(((PRODUCT(A2202:D2202) / MAX(A2202:D2202) / MIN(A2202:D2202)) &lt;= 1000), TRUE, FALSE)</f>
        <v>0</v>
      </c>
      <c r="K2202" s="2" t="b">
        <f>IF(AND(I2202,J2202),TRUE,FALSE)</f>
        <v>0</v>
      </c>
      <c r="L2202">
        <f>COUNTIF($A2202:$D2202, A2202)</f>
        <v>1</v>
      </c>
      <c r="M2202">
        <f>COUNTIF($A2202:$D2202, B2202)</f>
        <v>1</v>
      </c>
      <c r="N2202">
        <f>COUNTIF($A2202:$D2202, C2202)</f>
        <v>1</v>
      </c>
      <c r="O2202">
        <f>COUNTIF($A2202:$D2202, D2202)</f>
        <v>1</v>
      </c>
      <c r="P2202" s="8" t="b">
        <f>IF(SUM(L2202:O2202) &gt; 5, TRUE, FALSE)</f>
        <v>0</v>
      </c>
      <c r="Q2202" s="9">
        <f>2 * (MIN(A2202:D2202))^2</f>
        <v>8</v>
      </c>
      <c r="R2202" s="8">
        <f>PRODUCT(A2202:D2202) / MIN(A2202:D2202) / MAX(A2202:D2202)</f>
        <v>3600</v>
      </c>
      <c r="S2202" t="b">
        <f>IF(Q2202 &gt; R2202, TRUE, FALSE)</f>
        <v>0</v>
      </c>
      <c r="T2202" t="b">
        <f>AND(P2202, S2202)</f>
        <v>0</v>
      </c>
      <c r="U2202" t="b">
        <f t="shared" si="137"/>
        <v>1</v>
      </c>
      <c r="V2202" t="b">
        <f t="shared" si="138"/>
        <v>0</v>
      </c>
      <c r="W2202" t="b">
        <f t="shared" si="139"/>
        <v>0</v>
      </c>
      <c r="X2202" t="b">
        <f t="shared" si="140"/>
        <v>0</v>
      </c>
    </row>
    <row r="2203" spans="1:24" x14ac:dyDescent="0.25">
      <c r="A2203">
        <v>88</v>
      </c>
      <c r="B2203">
        <v>41</v>
      </c>
      <c r="C2203">
        <v>19</v>
      </c>
      <c r="D2203">
        <v>95</v>
      </c>
      <c r="E2203" s="1">
        <f>MAX(A2203:D2203)</f>
        <v>95</v>
      </c>
      <c r="F2203" s="1">
        <f>PRODUCT(A2203:D2203) / E2203</f>
        <v>68552</v>
      </c>
      <c r="G2203" s="4" t="b">
        <f>IF(E2203^3 &gt;= 2 * F2203, TRUE, FALSE)</f>
        <v>1</v>
      </c>
      <c r="H2203" s="4" t="b">
        <f>IF(AND(A2203 &gt; 10, B2203 &gt; 10, C2203 &gt; 10, D2203 &gt; 10, G2203), TRUE, FALSE)</f>
        <v>1</v>
      </c>
      <c r="I2203" s="6" t="b">
        <f>IF((MAX(A2203:D2203) - MIN(A2203:D2203)) &gt;= 50, TRUE, FALSE)</f>
        <v>1</v>
      </c>
      <c r="J2203" s="6" t="b">
        <f>IF(((PRODUCT(A2203:D2203) / MAX(A2203:D2203) / MIN(A2203:D2203)) &lt;= 1000), TRUE, FALSE)</f>
        <v>0</v>
      </c>
      <c r="K2203" s="2" t="b">
        <f>IF(AND(I2203,J2203),TRUE,FALSE)</f>
        <v>0</v>
      </c>
      <c r="L2203">
        <f>COUNTIF($A2203:$D2203, A2203)</f>
        <v>1</v>
      </c>
      <c r="M2203">
        <f>COUNTIF($A2203:$D2203, B2203)</f>
        <v>1</v>
      </c>
      <c r="N2203">
        <f>COUNTIF($A2203:$D2203, C2203)</f>
        <v>1</v>
      </c>
      <c r="O2203">
        <f>COUNTIF($A2203:$D2203, D2203)</f>
        <v>1</v>
      </c>
      <c r="P2203" s="8" t="b">
        <f>IF(SUM(L2203:O2203) &gt; 5, TRUE, FALSE)</f>
        <v>0</v>
      </c>
      <c r="Q2203" s="9">
        <f>2 * (MIN(A2203:D2203))^2</f>
        <v>722</v>
      </c>
      <c r="R2203" s="8">
        <f>PRODUCT(A2203:D2203) / MIN(A2203:D2203) / MAX(A2203:D2203)</f>
        <v>3608</v>
      </c>
      <c r="S2203" t="b">
        <f>IF(Q2203 &gt; R2203, TRUE, FALSE)</f>
        <v>0</v>
      </c>
      <c r="T2203" t="b">
        <f>AND(P2203, S2203)</f>
        <v>0</v>
      </c>
      <c r="U2203" t="b">
        <f t="shared" si="137"/>
        <v>0</v>
      </c>
      <c r="V2203" t="b">
        <f t="shared" si="138"/>
        <v>0</v>
      </c>
      <c r="W2203" t="b">
        <f t="shared" si="139"/>
        <v>0</v>
      </c>
      <c r="X2203" t="b">
        <f t="shared" si="140"/>
        <v>1</v>
      </c>
    </row>
    <row r="2204" spans="1:24" x14ac:dyDescent="0.25">
      <c r="A2204">
        <v>41</v>
      </c>
      <c r="B2204">
        <v>17</v>
      </c>
      <c r="C2204">
        <v>96</v>
      </c>
      <c r="D2204">
        <v>88</v>
      </c>
      <c r="E2204" s="1">
        <f>MAX(A2204:D2204)</f>
        <v>96</v>
      </c>
      <c r="F2204" s="1">
        <f>PRODUCT(A2204:D2204) / E2204</f>
        <v>61336</v>
      </c>
      <c r="G2204" s="4" t="b">
        <f>IF(E2204^3 &gt;= 2 * F2204, TRUE, FALSE)</f>
        <v>1</v>
      </c>
      <c r="H2204" s="4" t="b">
        <f>IF(AND(A2204 &gt; 10, B2204 &gt; 10, C2204 &gt; 10, D2204 &gt; 10, G2204), TRUE, FALSE)</f>
        <v>1</v>
      </c>
      <c r="I2204" s="6" t="b">
        <f>IF((MAX(A2204:D2204) - MIN(A2204:D2204)) &gt;= 50, TRUE, FALSE)</f>
        <v>1</v>
      </c>
      <c r="J2204" s="6" t="b">
        <f>IF(((PRODUCT(A2204:D2204) / MAX(A2204:D2204) / MIN(A2204:D2204)) &lt;= 1000), TRUE, FALSE)</f>
        <v>0</v>
      </c>
      <c r="K2204" s="2" t="b">
        <f>IF(AND(I2204,J2204),TRUE,FALSE)</f>
        <v>0</v>
      </c>
      <c r="L2204">
        <f>COUNTIF($A2204:$D2204, A2204)</f>
        <v>1</v>
      </c>
      <c r="M2204">
        <f>COUNTIF($A2204:$D2204, B2204)</f>
        <v>1</v>
      </c>
      <c r="N2204">
        <f>COUNTIF($A2204:$D2204, C2204)</f>
        <v>1</v>
      </c>
      <c r="O2204">
        <f>COUNTIF($A2204:$D2204, D2204)</f>
        <v>1</v>
      </c>
      <c r="P2204" s="8" t="b">
        <f>IF(SUM(L2204:O2204) &gt; 5, TRUE, FALSE)</f>
        <v>0</v>
      </c>
      <c r="Q2204" s="9">
        <f>2 * (MIN(A2204:D2204))^2</f>
        <v>578</v>
      </c>
      <c r="R2204" s="8">
        <f>PRODUCT(A2204:D2204) / MIN(A2204:D2204) / MAX(A2204:D2204)</f>
        <v>3608</v>
      </c>
      <c r="S2204" t="b">
        <f>IF(Q2204 &gt; R2204, TRUE, FALSE)</f>
        <v>0</v>
      </c>
      <c r="T2204" t="b">
        <f>AND(P2204, S2204)</f>
        <v>0</v>
      </c>
      <c r="U2204" t="b">
        <f t="shared" si="137"/>
        <v>0</v>
      </c>
      <c r="V2204" t="b">
        <f t="shared" si="138"/>
        <v>0</v>
      </c>
      <c r="W2204" t="b">
        <f t="shared" si="139"/>
        <v>1</v>
      </c>
      <c r="X2204" t="b">
        <f t="shared" si="140"/>
        <v>0</v>
      </c>
    </row>
    <row r="2205" spans="1:24" x14ac:dyDescent="0.25">
      <c r="A2205">
        <v>84</v>
      </c>
      <c r="B2205">
        <v>43</v>
      </c>
      <c r="C2205">
        <v>86</v>
      </c>
      <c r="D2205">
        <v>19</v>
      </c>
      <c r="E2205" s="1">
        <f>MAX(A2205:D2205)</f>
        <v>86</v>
      </c>
      <c r="F2205" s="1">
        <f>PRODUCT(A2205:D2205) / E2205</f>
        <v>68628</v>
      </c>
      <c r="G2205" s="4" t="b">
        <f>IF(E2205^3 &gt;= 2 * F2205, TRUE, FALSE)</f>
        <v>1</v>
      </c>
      <c r="H2205" s="4" t="b">
        <f>IF(AND(A2205 &gt; 10, B2205 &gt; 10, C2205 &gt; 10, D2205 &gt; 10, G2205), TRUE, FALSE)</f>
        <v>1</v>
      </c>
      <c r="I2205" s="6" t="b">
        <f>IF((MAX(A2205:D2205) - MIN(A2205:D2205)) &gt;= 50, TRUE, FALSE)</f>
        <v>1</v>
      </c>
      <c r="J2205" s="6" t="b">
        <f>IF(((PRODUCT(A2205:D2205) / MAX(A2205:D2205) / MIN(A2205:D2205)) &lt;= 1000), TRUE, FALSE)</f>
        <v>0</v>
      </c>
      <c r="K2205" s="2" t="b">
        <f>IF(AND(I2205,J2205),TRUE,FALSE)</f>
        <v>0</v>
      </c>
      <c r="L2205">
        <f>COUNTIF($A2205:$D2205, A2205)</f>
        <v>1</v>
      </c>
      <c r="M2205">
        <f>COUNTIF($A2205:$D2205, B2205)</f>
        <v>1</v>
      </c>
      <c r="N2205">
        <f>COUNTIF($A2205:$D2205, C2205)</f>
        <v>1</v>
      </c>
      <c r="O2205">
        <f>COUNTIF($A2205:$D2205, D2205)</f>
        <v>1</v>
      </c>
      <c r="P2205" s="8" t="b">
        <f>IF(SUM(L2205:O2205) &gt; 5, TRUE, FALSE)</f>
        <v>0</v>
      </c>
      <c r="Q2205" s="9">
        <f>2 * (MIN(A2205:D2205))^2</f>
        <v>722</v>
      </c>
      <c r="R2205" s="8">
        <f>PRODUCT(A2205:D2205) / MIN(A2205:D2205) / MAX(A2205:D2205)</f>
        <v>3612</v>
      </c>
      <c r="S2205" t="b">
        <f>IF(Q2205 &gt; R2205, TRUE, FALSE)</f>
        <v>0</v>
      </c>
      <c r="T2205" t="b">
        <f>AND(P2205, S2205)</f>
        <v>0</v>
      </c>
      <c r="U2205" t="b">
        <f t="shared" si="137"/>
        <v>0</v>
      </c>
      <c r="V2205" t="b">
        <f t="shared" si="138"/>
        <v>0</v>
      </c>
      <c r="W2205" t="b">
        <f t="shared" si="139"/>
        <v>1</v>
      </c>
      <c r="X2205" t="b">
        <f t="shared" si="140"/>
        <v>0</v>
      </c>
    </row>
    <row r="2206" spans="1:24" x14ac:dyDescent="0.25">
      <c r="A2206">
        <v>54</v>
      </c>
      <c r="B2206">
        <v>43</v>
      </c>
      <c r="C2206">
        <v>69</v>
      </c>
      <c r="D2206">
        <v>67</v>
      </c>
      <c r="E2206" s="1">
        <f>MAX(A2206:D2206)</f>
        <v>69</v>
      </c>
      <c r="F2206" s="1">
        <f>PRODUCT(A2206:D2206) / E2206</f>
        <v>155574</v>
      </c>
      <c r="G2206" s="4" t="b">
        <f>IF(E2206^3 &gt;= 2 * F2206, TRUE, FALSE)</f>
        <v>1</v>
      </c>
      <c r="H2206" s="4" t="b">
        <f>IF(AND(A2206 &gt; 10, B2206 &gt; 10, C2206 &gt; 10, D2206 &gt; 10, G2206), TRUE, FALSE)</f>
        <v>1</v>
      </c>
      <c r="I2206" s="6" t="b">
        <f>IF((MAX(A2206:D2206) - MIN(A2206:D2206)) &gt;= 50, TRUE, FALSE)</f>
        <v>0</v>
      </c>
      <c r="J2206" s="6" t="b">
        <f>IF(((PRODUCT(A2206:D2206) / MAX(A2206:D2206) / MIN(A2206:D2206)) &lt;= 1000), TRUE, FALSE)</f>
        <v>0</v>
      </c>
      <c r="K2206" s="2" t="b">
        <f>IF(AND(I2206,J2206),TRUE,FALSE)</f>
        <v>0</v>
      </c>
      <c r="L2206">
        <f>COUNTIF($A2206:$D2206, A2206)</f>
        <v>1</v>
      </c>
      <c r="M2206">
        <f>COUNTIF($A2206:$D2206, B2206)</f>
        <v>1</v>
      </c>
      <c r="N2206">
        <f>COUNTIF($A2206:$D2206, C2206)</f>
        <v>1</v>
      </c>
      <c r="O2206">
        <f>COUNTIF($A2206:$D2206, D2206)</f>
        <v>1</v>
      </c>
      <c r="P2206" s="8" t="b">
        <f>IF(SUM(L2206:O2206) &gt; 5, TRUE, FALSE)</f>
        <v>0</v>
      </c>
      <c r="Q2206" s="9">
        <f>2 * (MIN(A2206:D2206))^2</f>
        <v>3698</v>
      </c>
      <c r="R2206" s="8">
        <f>PRODUCT(A2206:D2206) / MIN(A2206:D2206) / MAX(A2206:D2206)</f>
        <v>3618</v>
      </c>
      <c r="S2206" t="b">
        <f>IF(Q2206 &gt; R2206, TRUE, FALSE)</f>
        <v>1</v>
      </c>
      <c r="T2206" t="b">
        <f>AND(P2206, S2206)</f>
        <v>0</v>
      </c>
      <c r="U2206" t="b">
        <f t="shared" si="137"/>
        <v>0</v>
      </c>
      <c r="V2206" t="b">
        <f t="shared" si="138"/>
        <v>0</v>
      </c>
      <c r="W2206" t="b">
        <f t="shared" si="139"/>
        <v>1</v>
      </c>
      <c r="X2206" t="b">
        <f t="shared" si="140"/>
        <v>0</v>
      </c>
    </row>
    <row r="2207" spans="1:24" x14ac:dyDescent="0.25">
      <c r="A2207">
        <v>89</v>
      </c>
      <c r="B2207">
        <v>67</v>
      </c>
      <c r="C2207">
        <v>13</v>
      </c>
      <c r="D2207">
        <v>54</v>
      </c>
      <c r="E2207" s="1">
        <f>MAX(A2207:D2207)</f>
        <v>89</v>
      </c>
      <c r="F2207" s="1">
        <f>PRODUCT(A2207:D2207) / E2207</f>
        <v>47034</v>
      </c>
      <c r="G2207" s="4" t="b">
        <f>IF(E2207^3 &gt;= 2 * F2207, TRUE, FALSE)</f>
        <v>1</v>
      </c>
      <c r="H2207" s="4" t="b">
        <f>IF(AND(A2207 &gt; 10, B2207 &gt; 10, C2207 &gt; 10, D2207 &gt; 10, G2207), TRUE, FALSE)</f>
        <v>1</v>
      </c>
      <c r="I2207" s="6" t="b">
        <f>IF((MAX(A2207:D2207) - MIN(A2207:D2207)) &gt;= 50, TRUE, FALSE)</f>
        <v>1</v>
      </c>
      <c r="J2207" s="6" t="b">
        <f>IF(((PRODUCT(A2207:D2207) / MAX(A2207:D2207) / MIN(A2207:D2207)) &lt;= 1000), TRUE, FALSE)</f>
        <v>0</v>
      </c>
      <c r="K2207" s="2" t="b">
        <f>IF(AND(I2207,J2207),TRUE,FALSE)</f>
        <v>0</v>
      </c>
      <c r="L2207">
        <f>COUNTIF($A2207:$D2207, A2207)</f>
        <v>1</v>
      </c>
      <c r="M2207">
        <f>COUNTIF($A2207:$D2207, B2207)</f>
        <v>1</v>
      </c>
      <c r="N2207">
        <f>COUNTIF($A2207:$D2207, C2207)</f>
        <v>1</v>
      </c>
      <c r="O2207">
        <f>COUNTIF($A2207:$D2207, D2207)</f>
        <v>1</v>
      </c>
      <c r="P2207" s="8" t="b">
        <f>IF(SUM(L2207:O2207) &gt; 5, TRUE, FALSE)</f>
        <v>0</v>
      </c>
      <c r="Q2207" s="9">
        <f>2 * (MIN(A2207:D2207))^2</f>
        <v>338</v>
      </c>
      <c r="R2207" s="8">
        <f>PRODUCT(A2207:D2207) / MIN(A2207:D2207) / MAX(A2207:D2207)</f>
        <v>3618</v>
      </c>
      <c r="S2207" t="b">
        <f>IF(Q2207 &gt; R2207, TRUE, FALSE)</f>
        <v>0</v>
      </c>
      <c r="T2207" t="b">
        <f>AND(P2207, S2207)</f>
        <v>0</v>
      </c>
      <c r="U2207" t="b">
        <f t="shared" si="137"/>
        <v>1</v>
      </c>
      <c r="V2207" t="b">
        <f t="shared" si="138"/>
        <v>0</v>
      </c>
      <c r="W2207" t="b">
        <f t="shared" si="139"/>
        <v>0</v>
      </c>
      <c r="X2207" t="b">
        <f t="shared" si="140"/>
        <v>0</v>
      </c>
    </row>
    <row r="2208" spans="1:24" x14ac:dyDescent="0.25">
      <c r="A2208">
        <v>48</v>
      </c>
      <c r="B2208">
        <v>67</v>
      </c>
      <c r="C2208">
        <v>78</v>
      </c>
      <c r="D2208">
        <v>54</v>
      </c>
      <c r="E2208" s="1">
        <f>MAX(A2208:D2208)</f>
        <v>78</v>
      </c>
      <c r="F2208" s="1">
        <f>PRODUCT(A2208:D2208) / E2208</f>
        <v>173664</v>
      </c>
      <c r="G2208" s="4" t="b">
        <f>IF(E2208^3 &gt;= 2 * F2208, TRUE, FALSE)</f>
        <v>1</v>
      </c>
      <c r="H2208" s="4" t="b">
        <f>IF(AND(A2208 &gt; 10, B2208 &gt; 10, C2208 &gt; 10, D2208 &gt; 10, G2208), TRUE, FALSE)</f>
        <v>1</v>
      </c>
      <c r="I2208" s="6" t="b">
        <f>IF((MAX(A2208:D2208) - MIN(A2208:D2208)) &gt;= 50, TRUE, FALSE)</f>
        <v>0</v>
      </c>
      <c r="J2208" s="6" t="b">
        <f>IF(((PRODUCT(A2208:D2208) / MAX(A2208:D2208) / MIN(A2208:D2208)) &lt;= 1000), TRUE, FALSE)</f>
        <v>0</v>
      </c>
      <c r="K2208" s="2" t="b">
        <f>IF(AND(I2208,J2208),TRUE,FALSE)</f>
        <v>0</v>
      </c>
      <c r="L2208">
        <f>COUNTIF($A2208:$D2208, A2208)</f>
        <v>1</v>
      </c>
      <c r="M2208">
        <f>COUNTIF($A2208:$D2208, B2208)</f>
        <v>1</v>
      </c>
      <c r="N2208">
        <f>COUNTIF($A2208:$D2208, C2208)</f>
        <v>1</v>
      </c>
      <c r="O2208">
        <f>COUNTIF($A2208:$D2208, D2208)</f>
        <v>1</v>
      </c>
      <c r="P2208" s="8" t="b">
        <f>IF(SUM(L2208:O2208) &gt; 5, TRUE, FALSE)</f>
        <v>0</v>
      </c>
      <c r="Q2208" s="9">
        <f>2 * (MIN(A2208:D2208))^2</f>
        <v>4608</v>
      </c>
      <c r="R2208" s="8">
        <f>PRODUCT(A2208:D2208) / MIN(A2208:D2208) / MAX(A2208:D2208)</f>
        <v>3618</v>
      </c>
      <c r="S2208" t="b">
        <f>IF(Q2208 &gt; R2208, TRUE, FALSE)</f>
        <v>1</v>
      </c>
      <c r="T2208" t="b">
        <f>AND(P2208, S2208)</f>
        <v>0</v>
      </c>
      <c r="U2208" t="b">
        <f t="shared" si="137"/>
        <v>0</v>
      </c>
      <c r="V2208" t="b">
        <f t="shared" si="138"/>
        <v>0</v>
      </c>
      <c r="W2208" t="b">
        <f t="shared" si="139"/>
        <v>1</v>
      </c>
      <c r="X2208" t="b">
        <f t="shared" si="140"/>
        <v>0</v>
      </c>
    </row>
    <row r="2209" spans="1:24" x14ac:dyDescent="0.25">
      <c r="A2209">
        <v>67</v>
      </c>
      <c r="B2209">
        <v>11</v>
      </c>
      <c r="C2209">
        <v>77</v>
      </c>
      <c r="D2209">
        <v>54</v>
      </c>
      <c r="E2209" s="1">
        <f>MAX(A2209:D2209)</f>
        <v>77</v>
      </c>
      <c r="F2209" s="1">
        <f>PRODUCT(A2209:D2209) / E2209</f>
        <v>39798</v>
      </c>
      <c r="G2209" s="4" t="b">
        <f>IF(E2209^3 &gt;= 2 * F2209, TRUE, FALSE)</f>
        <v>1</v>
      </c>
      <c r="H2209" s="4" t="b">
        <f>IF(AND(A2209 &gt; 10, B2209 &gt; 10, C2209 &gt; 10, D2209 &gt; 10, G2209), TRUE, FALSE)</f>
        <v>1</v>
      </c>
      <c r="I2209" s="6" t="b">
        <f>IF((MAX(A2209:D2209) - MIN(A2209:D2209)) &gt;= 50, TRUE, FALSE)</f>
        <v>1</v>
      </c>
      <c r="J2209" s="6" t="b">
        <f>IF(((PRODUCT(A2209:D2209) / MAX(A2209:D2209) / MIN(A2209:D2209)) &lt;= 1000), TRUE, FALSE)</f>
        <v>0</v>
      </c>
      <c r="K2209" s="2" t="b">
        <f>IF(AND(I2209,J2209),TRUE,FALSE)</f>
        <v>0</v>
      </c>
      <c r="L2209">
        <f>COUNTIF($A2209:$D2209, A2209)</f>
        <v>1</v>
      </c>
      <c r="M2209">
        <f>COUNTIF($A2209:$D2209, B2209)</f>
        <v>1</v>
      </c>
      <c r="N2209">
        <f>COUNTIF($A2209:$D2209, C2209)</f>
        <v>1</v>
      </c>
      <c r="O2209">
        <f>COUNTIF($A2209:$D2209, D2209)</f>
        <v>1</v>
      </c>
      <c r="P2209" s="8" t="b">
        <f>IF(SUM(L2209:O2209) &gt; 5, TRUE, FALSE)</f>
        <v>0</v>
      </c>
      <c r="Q2209" s="9">
        <f>2 * (MIN(A2209:D2209))^2</f>
        <v>242</v>
      </c>
      <c r="R2209" s="8">
        <f>PRODUCT(A2209:D2209) / MIN(A2209:D2209) / MAX(A2209:D2209)</f>
        <v>3618</v>
      </c>
      <c r="S2209" t="b">
        <f>IF(Q2209 &gt; R2209, TRUE, FALSE)</f>
        <v>0</v>
      </c>
      <c r="T2209" t="b">
        <f>AND(P2209, S2209)</f>
        <v>0</v>
      </c>
      <c r="U2209" t="b">
        <f t="shared" si="137"/>
        <v>0</v>
      </c>
      <c r="V2209" t="b">
        <f t="shared" si="138"/>
        <v>0</v>
      </c>
      <c r="W2209" t="b">
        <f t="shared" si="139"/>
        <v>1</v>
      </c>
      <c r="X2209" t="b">
        <f t="shared" si="140"/>
        <v>0</v>
      </c>
    </row>
    <row r="2210" spans="1:24" x14ac:dyDescent="0.25">
      <c r="A2210">
        <v>55</v>
      </c>
      <c r="B2210">
        <v>27</v>
      </c>
      <c r="C2210">
        <v>66</v>
      </c>
      <c r="D2210">
        <v>90</v>
      </c>
      <c r="E2210" s="1">
        <f>MAX(A2210:D2210)</f>
        <v>90</v>
      </c>
      <c r="F2210" s="1">
        <f>PRODUCT(A2210:D2210) / E2210</f>
        <v>98010</v>
      </c>
      <c r="G2210" s="4" t="b">
        <f>IF(E2210^3 &gt;= 2 * F2210, TRUE, FALSE)</f>
        <v>1</v>
      </c>
      <c r="H2210" s="4" t="b">
        <f>IF(AND(A2210 &gt; 10, B2210 &gt; 10, C2210 &gt; 10, D2210 &gt; 10, G2210), TRUE, FALSE)</f>
        <v>1</v>
      </c>
      <c r="I2210" s="6" t="b">
        <f>IF((MAX(A2210:D2210) - MIN(A2210:D2210)) &gt;= 50, TRUE, FALSE)</f>
        <v>1</v>
      </c>
      <c r="J2210" s="6" t="b">
        <f>IF(((PRODUCT(A2210:D2210) / MAX(A2210:D2210) / MIN(A2210:D2210)) &lt;= 1000), TRUE, FALSE)</f>
        <v>0</v>
      </c>
      <c r="K2210" s="2" t="b">
        <f>IF(AND(I2210,J2210),TRUE,FALSE)</f>
        <v>0</v>
      </c>
      <c r="L2210">
        <f>COUNTIF($A2210:$D2210, A2210)</f>
        <v>1</v>
      </c>
      <c r="M2210">
        <f>COUNTIF($A2210:$D2210, B2210)</f>
        <v>1</v>
      </c>
      <c r="N2210">
        <f>COUNTIF($A2210:$D2210, C2210)</f>
        <v>1</v>
      </c>
      <c r="O2210">
        <f>COUNTIF($A2210:$D2210, D2210)</f>
        <v>1</v>
      </c>
      <c r="P2210" s="8" t="b">
        <f>IF(SUM(L2210:O2210) &gt; 5, TRUE, FALSE)</f>
        <v>0</v>
      </c>
      <c r="Q2210" s="9">
        <f>2 * (MIN(A2210:D2210))^2</f>
        <v>1458</v>
      </c>
      <c r="R2210" s="8">
        <f>PRODUCT(A2210:D2210) / MIN(A2210:D2210) / MAX(A2210:D2210)</f>
        <v>3630</v>
      </c>
      <c r="S2210" t="b">
        <f>IF(Q2210 &gt; R2210, TRUE, FALSE)</f>
        <v>0</v>
      </c>
      <c r="T2210" t="b">
        <f>AND(P2210, S2210)</f>
        <v>0</v>
      </c>
      <c r="U2210" t="b">
        <f t="shared" si="137"/>
        <v>0</v>
      </c>
      <c r="V2210" t="b">
        <f t="shared" si="138"/>
        <v>0</v>
      </c>
      <c r="W2210" t="b">
        <f t="shared" si="139"/>
        <v>0</v>
      </c>
      <c r="X2210" t="b">
        <f t="shared" si="140"/>
        <v>1</v>
      </c>
    </row>
    <row r="2211" spans="1:24" x14ac:dyDescent="0.25">
      <c r="A2211">
        <v>66</v>
      </c>
      <c r="B2211">
        <v>73</v>
      </c>
      <c r="C2211">
        <v>28</v>
      </c>
      <c r="D2211">
        <v>55</v>
      </c>
      <c r="E2211" s="1">
        <f>MAX(A2211:D2211)</f>
        <v>73</v>
      </c>
      <c r="F2211" s="1">
        <f>PRODUCT(A2211:D2211) / E2211</f>
        <v>101640</v>
      </c>
      <c r="G2211" s="4" t="b">
        <f>IF(E2211^3 &gt;= 2 * F2211, TRUE, FALSE)</f>
        <v>1</v>
      </c>
      <c r="H2211" s="4" t="b">
        <f>IF(AND(A2211 &gt; 10, B2211 &gt; 10, C2211 &gt; 10, D2211 &gt; 10, G2211), TRUE, FALSE)</f>
        <v>1</v>
      </c>
      <c r="I2211" s="6" t="b">
        <f>IF((MAX(A2211:D2211) - MIN(A2211:D2211)) &gt;= 50, TRUE, FALSE)</f>
        <v>0</v>
      </c>
      <c r="J2211" s="6" t="b">
        <f>IF(((PRODUCT(A2211:D2211) / MAX(A2211:D2211) / MIN(A2211:D2211)) &lt;= 1000), TRUE, FALSE)</f>
        <v>0</v>
      </c>
      <c r="K2211" s="2" t="b">
        <f>IF(AND(I2211,J2211),TRUE,FALSE)</f>
        <v>0</v>
      </c>
      <c r="L2211">
        <f>COUNTIF($A2211:$D2211, A2211)</f>
        <v>1</v>
      </c>
      <c r="M2211">
        <f>COUNTIF($A2211:$D2211, B2211)</f>
        <v>1</v>
      </c>
      <c r="N2211">
        <f>COUNTIF($A2211:$D2211, C2211)</f>
        <v>1</v>
      </c>
      <c r="O2211">
        <f>COUNTIF($A2211:$D2211, D2211)</f>
        <v>1</v>
      </c>
      <c r="P2211" s="8" t="b">
        <f>IF(SUM(L2211:O2211) &gt; 5, TRUE, FALSE)</f>
        <v>0</v>
      </c>
      <c r="Q2211" s="9">
        <f>2 * (MIN(A2211:D2211))^2</f>
        <v>1568</v>
      </c>
      <c r="R2211" s="8">
        <f>PRODUCT(A2211:D2211) / MIN(A2211:D2211) / MAX(A2211:D2211)</f>
        <v>3630</v>
      </c>
      <c r="S2211" t="b">
        <f>IF(Q2211 &gt; R2211, TRUE, FALSE)</f>
        <v>0</v>
      </c>
      <c r="T2211" t="b">
        <f>AND(P2211, S2211)</f>
        <v>0</v>
      </c>
      <c r="U2211" t="b">
        <f t="shared" si="137"/>
        <v>0</v>
      </c>
      <c r="V2211" t="b">
        <f t="shared" si="138"/>
        <v>1</v>
      </c>
      <c r="W2211" t="b">
        <f t="shared" si="139"/>
        <v>0</v>
      </c>
      <c r="X2211" t="b">
        <f t="shared" si="140"/>
        <v>0</v>
      </c>
    </row>
    <row r="2212" spans="1:24" x14ac:dyDescent="0.25">
      <c r="A2212">
        <v>46</v>
      </c>
      <c r="B2212">
        <v>79</v>
      </c>
      <c r="C2212">
        <v>30</v>
      </c>
      <c r="D2212">
        <v>81</v>
      </c>
      <c r="E2212" s="1">
        <f>MAX(A2212:D2212)</f>
        <v>81</v>
      </c>
      <c r="F2212" s="1">
        <f>PRODUCT(A2212:D2212) / E2212</f>
        <v>109020</v>
      </c>
      <c r="G2212" s="4" t="b">
        <f>IF(E2212^3 &gt;= 2 * F2212, TRUE, FALSE)</f>
        <v>1</v>
      </c>
      <c r="H2212" s="4" t="b">
        <f>IF(AND(A2212 &gt; 10, B2212 &gt; 10, C2212 &gt; 10, D2212 &gt; 10, G2212), TRUE, FALSE)</f>
        <v>1</v>
      </c>
      <c r="I2212" s="6" t="b">
        <f>IF((MAX(A2212:D2212) - MIN(A2212:D2212)) &gt;= 50, TRUE, FALSE)</f>
        <v>1</v>
      </c>
      <c r="J2212" s="6" t="b">
        <f>IF(((PRODUCT(A2212:D2212) / MAX(A2212:D2212) / MIN(A2212:D2212)) &lt;= 1000), TRUE, FALSE)</f>
        <v>0</v>
      </c>
      <c r="K2212" s="2" t="b">
        <f>IF(AND(I2212,J2212),TRUE,FALSE)</f>
        <v>0</v>
      </c>
      <c r="L2212">
        <f>COUNTIF($A2212:$D2212, A2212)</f>
        <v>1</v>
      </c>
      <c r="M2212">
        <f>COUNTIF($A2212:$D2212, B2212)</f>
        <v>1</v>
      </c>
      <c r="N2212">
        <f>COUNTIF($A2212:$D2212, C2212)</f>
        <v>1</v>
      </c>
      <c r="O2212">
        <f>COUNTIF($A2212:$D2212, D2212)</f>
        <v>1</v>
      </c>
      <c r="P2212" s="8" t="b">
        <f>IF(SUM(L2212:O2212) &gt; 5, TRUE, FALSE)</f>
        <v>0</v>
      </c>
      <c r="Q2212" s="9">
        <f>2 * (MIN(A2212:D2212))^2</f>
        <v>1800</v>
      </c>
      <c r="R2212" s="8">
        <f>PRODUCT(A2212:D2212) / MIN(A2212:D2212) / MAX(A2212:D2212)</f>
        <v>3634</v>
      </c>
      <c r="S2212" t="b">
        <f>IF(Q2212 &gt; R2212, TRUE, FALSE)</f>
        <v>0</v>
      </c>
      <c r="T2212" t="b">
        <f>AND(P2212, S2212)</f>
        <v>0</v>
      </c>
      <c r="U2212" t="b">
        <f t="shared" si="137"/>
        <v>0</v>
      </c>
      <c r="V2212" t="b">
        <f t="shared" si="138"/>
        <v>0</v>
      </c>
      <c r="W2212" t="b">
        <f t="shared" si="139"/>
        <v>0</v>
      </c>
      <c r="X2212" t="b">
        <f t="shared" si="140"/>
        <v>1</v>
      </c>
    </row>
    <row r="2213" spans="1:24" x14ac:dyDescent="0.25">
      <c r="A2213">
        <v>96</v>
      </c>
      <c r="B2213">
        <v>5</v>
      </c>
      <c r="C2213">
        <v>97</v>
      </c>
      <c r="D2213">
        <v>38</v>
      </c>
      <c r="E2213" s="1">
        <f>MAX(A2213:D2213)</f>
        <v>97</v>
      </c>
      <c r="F2213" s="1">
        <f>PRODUCT(A2213:D2213) / E2213</f>
        <v>18240</v>
      </c>
      <c r="G2213" s="4" t="b">
        <f>IF(E2213^3 &gt;= 2 * F2213, TRUE, FALSE)</f>
        <v>1</v>
      </c>
      <c r="H2213" s="4" t="b">
        <f>IF(AND(A2213 &gt; 10, B2213 &gt; 10, C2213 &gt; 10, D2213 &gt; 10, G2213), TRUE, FALSE)</f>
        <v>0</v>
      </c>
      <c r="I2213" s="6" t="b">
        <f>IF((MAX(A2213:D2213) - MIN(A2213:D2213)) &gt;= 50, TRUE, FALSE)</f>
        <v>1</v>
      </c>
      <c r="J2213" s="6" t="b">
        <f>IF(((PRODUCT(A2213:D2213) / MAX(A2213:D2213) / MIN(A2213:D2213)) &lt;= 1000), TRUE, FALSE)</f>
        <v>0</v>
      </c>
      <c r="K2213" s="2" t="b">
        <f>IF(AND(I2213,J2213),TRUE,FALSE)</f>
        <v>0</v>
      </c>
      <c r="L2213">
        <f>COUNTIF($A2213:$D2213, A2213)</f>
        <v>1</v>
      </c>
      <c r="M2213">
        <f>COUNTIF($A2213:$D2213, B2213)</f>
        <v>1</v>
      </c>
      <c r="N2213">
        <f>COUNTIF($A2213:$D2213, C2213)</f>
        <v>1</v>
      </c>
      <c r="O2213">
        <f>COUNTIF($A2213:$D2213, D2213)</f>
        <v>1</v>
      </c>
      <c r="P2213" s="8" t="b">
        <f>IF(SUM(L2213:O2213) &gt; 5, TRUE, FALSE)</f>
        <v>0</v>
      </c>
      <c r="Q2213" s="9">
        <f>2 * (MIN(A2213:D2213))^2</f>
        <v>50</v>
      </c>
      <c r="R2213" s="8">
        <f>PRODUCT(A2213:D2213) / MIN(A2213:D2213) / MAX(A2213:D2213)</f>
        <v>3648</v>
      </c>
      <c r="S2213" t="b">
        <f>IF(Q2213 &gt; R2213, TRUE, FALSE)</f>
        <v>0</v>
      </c>
      <c r="T2213" t="b">
        <f>AND(P2213, S2213)</f>
        <v>0</v>
      </c>
      <c r="U2213" t="b">
        <f t="shared" si="137"/>
        <v>0</v>
      </c>
      <c r="V2213" t="b">
        <f t="shared" si="138"/>
        <v>0</v>
      </c>
      <c r="W2213" t="b">
        <f t="shared" si="139"/>
        <v>1</v>
      </c>
      <c r="X2213" t="b">
        <f t="shared" si="140"/>
        <v>0</v>
      </c>
    </row>
    <row r="2214" spans="1:24" x14ac:dyDescent="0.25">
      <c r="A2214">
        <v>48</v>
      </c>
      <c r="B2214">
        <v>76</v>
      </c>
      <c r="C2214">
        <v>87</v>
      </c>
      <c r="D2214">
        <v>40</v>
      </c>
      <c r="E2214" s="1">
        <f>MAX(A2214:D2214)</f>
        <v>87</v>
      </c>
      <c r="F2214" s="1">
        <f>PRODUCT(A2214:D2214) / E2214</f>
        <v>145920</v>
      </c>
      <c r="G2214" s="4" t="b">
        <f>IF(E2214^3 &gt;= 2 * F2214, TRUE, FALSE)</f>
        <v>1</v>
      </c>
      <c r="H2214" s="4" t="b">
        <f>IF(AND(A2214 &gt; 10, B2214 &gt; 10, C2214 &gt; 10, D2214 &gt; 10, G2214), TRUE, FALSE)</f>
        <v>1</v>
      </c>
      <c r="I2214" s="6" t="b">
        <f>IF((MAX(A2214:D2214) - MIN(A2214:D2214)) &gt;= 50, TRUE, FALSE)</f>
        <v>0</v>
      </c>
      <c r="J2214" s="6" t="b">
        <f>IF(((PRODUCT(A2214:D2214) / MAX(A2214:D2214) / MIN(A2214:D2214)) &lt;= 1000), TRUE, FALSE)</f>
        <v>0</v>
      </c>
      <c r="K2214" s="2" t="b">
        <f>IF(AND(I2214,J2214),TRUE,FALSE)</f>
        <v>0</v>
      </c>
      <c r="L2214">
        <f>COUNTIF($A2214:$D2214, A2214)</f>
        <v>1</v>
      </c>
      <c r="M2214">
        <f>COUNTIF($A2214:$D2214, B2214)</f>
        <v>1</v>
      </c>
      <c r="N2214">
        <f>COUNTIF($A2214:$D2214, C2214)</f>
        <v>1</v>
      </c>
      <c r="O2214">
        <f>COUNTIF($A2214:$D2214, D2214)</f>
        <v>1</v>
      </c>
      <c r="P2214" s="8" t="b">
        <f>IF(SUM(L2214:O2214) &gt; 5, TRUE, FALSE)</f>
        <v>0</v>
      </c>
      <c r="Q2214" s="9">
        <f>2 * (MIN(A2214:D2214))^2</f>
        <v>3200</v>
      </c>
      <c r="R2214" s="8">
        <f>PRODUCT(A2214:D2214) / MIN(A2214:D2214) / MAX(A2214:D2214)</f>
        <v>3648</v>
      </c>
      <c r="S2214" t="b">
        <f>IF(Q2214 &gt; R2214, TRUE, FALSE)</f>
        <v>0</v>
      </c>
      <c r="T2214" t="b">
        <f>AND(P2214, S2214)</f>
        <v>0</v>
      </c>
      <c r="U2214" t="b">
        <f t="shared" si="137"/>
        <v>0</v>
      </c>
      <c r="V2214" t="b">
        <f t="shared" si="138"/>
        <v>0</v>
      </c>
      <c r="W2214" t="b">
        <f t="shared" si="139"/>
        <v>1</v>
      </c>
      <c r="X2214" t="b">
        <f t="shared" si="140"/>
        <v>0</v>
      </c>
    </row>
    <row r="2215" spans="1:24" x14ac:dyDescent="0.25">
      <c r="A2215">
        <v>86</v>
      </c>
      <c r="B2215">
        <v>73</v>
      </c>
      <c r="C2215">
        <v>50</v>
      </c>
      <c r="D2215">
        <v>36</v>
      </c>
      <c r="E2215" s="1">
        <f>MAX(A2215:D2215)</f>
        <v>86</v>
      </c>
      <c r="F2215" s="1">
        <f>PRODUCT(A2215:D2215) / E2215</f>
        <v>131400</v>
      </c>
      <c r="G2215" s="4" t="b">
        <f>IF(E2215^3 &gt;= 2 * F2215, TRUE, FALSE)</f>
        <v>1</v>
      </c>
      <c r="H2215" s="4" t="b">
        <f>IF(AND(A2215 &gt; 10, B2215 &gt; 10, C2215 &gt; 10, D2215 &gt; 10, G2215), TRUE, FALSE)</f>
        <v>1</v>
      </c>
      <c r="I2215" s="6" t="b">
        <f>IF((MAX(A2215:D2215) - MIN(A2215:D2215)) &gt;= 50, TRUE, FALSE)</f>
        <v>1</v>
      </c>
      <c r="J2215" s="6" t="b">
        <f>IF(((PRODUCT(A2215:D2215) / MAX(A2215:D2215) / MIN(A2215:D2215)) &lt;= 1000), TRUE, FALSE)</f>
        <v>0</v>
      </c>
      <c r="K2215" s="2" t="b">
        <f>IF(AND(I2215,J2215),TRUE,FALSE)</f>
        <v>0</v>
      </c>
      <c r="L2215">
        <f>COUNTIF($A2215:$D2215, A2215)</f>
        <v>1</v>
      </c>
      <c r="M2215">
        <f>COUNTIF($A2215:$D2215, B2215)</f>
        <v>1</v>
      </c>
      <c r="N2215">
        <f>COUNTIF($A2215:$D2215, C2215)</f>
        <v>1</v>
      </c>
      <c r="O2215">
        <f>COUNTIF($A2215:$D2215, D2215)</f>
        <v>1</v>
      </c>
      <c r="P2215" s="8" t="b">
        <f>IF(SUM(L2215:O2215) &gt; 5, TRUE, FALSE)</f>
        <v>0</v>
      </c>
      <c r="Q2215" s="9">
        <f>2 * (MIN(A2215:D2215))^2</f>
        <v>2592</v>
      </c>
      <c r="R2215" s="8">
        <f>PRODUCT(A2215:D2215) / MIN(A2215:D2215) / MAX(A2215:D2215)</f>
        <v>3650</v>
      </c>
      <c r="S2215" t="b">
        <f>IF(Q2215 &gt; R2215, TRUE, FALSE)</f>
        <v>0</v>
      </c>
      <c r="T2215" t="b">
        <f>AND(P2215, S2215)</f>
        <v>0</v>
      </c>
      <c r="U2215" t="b">
        <f t="shared" si="137"/>
        <v>1</v>
      </c>
      <c r="V2215" t="b">
        <f t="shared" si="138"/>
        <v>0</v>
      </c>
      <c r="W2215" t="b">
        <f t="shared" si="139"/>
        <v>0</v>
      </c>
      <c r="X2215" t="b">
        <f t="shared" si="140"/>
        <v>0</v>
      </c>
    </row>
    <row r="2216" spans="1:24" x14ac:dyDescent="0.25">
      <c r="A2216">
        <v>73</v>
      </c>
      <c r="B2216">
        <v>63</v>
      </c>
      <c r="C2216">
        <v>54</v>
      </c>
      <c r="D2216">
        <v>58</v>
      </c>
      <c r="E2216" s="1">
        <f>MAX(A2216:D2216)</f>
        <v>73</v>
      </c>
      <c r="F2216" s="1">
        <f>PRODUCT(A2216:D2216) / E2216</f>
        <v>197316</v>
      </c>
      <c r="G2216" s="4" t="b">
        <f>IF(E2216^3 &gt;= 2 * F2216, TRUE, FALSE)</f>
        <v>0</v>
      </c>
      <c r="H2216" s="4" t="b">
        <f>IF(AND(A2216 &gt; 10, B2216 &gt; 10, C2216 &gt; 10, D2216 &gt; 10, G2216), TRUE, FALSE)</f>
        <v>0</v>
      </c>
      <c r="I2216" s="6" t="b">
        <f>IF((MAX(A2216:D2216) - MIN(A2216:D2216)) &gt;= 50, TRUE, FALSE)</f>
        <v>0</v>
      </c>
      <c r="J2216" s="6" t="b">
        <f>IF(((PRODUCT(A2216:D2216) / MAX(A2216:D2216) / MIN(A2216:D2216)) &lt;= 1000), TRUE, FALSE)</f>
        <v>0</v>
      </c>
      <c r="K2216" s="2" t="b">
        <f>IF(AND(I2216,J2216),TRUE,FALSE)</f>
        <v>0</v>
      </c>
      <c r="L2216">
        <f>COUNTIF($A2216:$D2216, A2216)</f>
        <v>1</v>
      </c>
      <c r="M2216">
        <f>COUNTIF($A2216:$D2216, B2216)</f>
        <v>1</v>
      </c>
      <c r="N2216">
        <f>COUNTIF($A2216:$D2216, C2216)</f>
        <v>1</v>
      </c>
      <c r="O2216">
        <f>COUNTIF($A2216:$D2216, D2216)</f>
        <v>1</v>
      </c>
      <c r="P2216" s="8" t="b">
        <f>IF(SUM(L2216:O2216) &gt; 5, TRUE, FALSE)</f>
        <v>0</v>
      </c>
      <c r="Q2216" s="9">
        <f>2 * (MIN(A2216:D2216))^2</f>
        <v>5832</v>
      </c>
      <c r="R2216" s="8">
        <f>PRODUCT(A2216:D2216) / MIN(A2216:D2216) / MAX(A2216:D2216)</f>
        <v>3654</v>
      </c>
      <c r="S2216" t="b">
        <f>IF(Q2216 &gt; R2216, TRUE, FALSE)</f>
        <v>1</v>
      </c>
      <c r="T2216" t="b">
        <f>AND(P2216, S2216)</f>
        <v>0</v>
      </c>
      <c r="U2216" t="b">
        <f t="shared" si="137"/>
        <v>1</v>
      </c>
      <c r="V2216" t="b">
        <f t="shared" si="138"/>
        <v>0</v>
      </c>
      <c r="W2216" t="b">
        <f t="shared" si="139"/>
        <v>0</v>
      </c>
      <c r="X2216" t="b">
        <f t="shared" si="140"/>
        <v>0</v>
      </c>
    </row>
    <row r="2217" spans="1:24" x14ac:dyDescent="0.25">
      <c r="A2217">
        <v>53</v>
      </c>
      <c r="B2217">
        <v>9</v>
      </c>
      <c r="C2217">
        <v>97</v>
      </c>
      <c r="D2217">
        <v>69</v>
      </c>
      <c r="E2217" s="1">
        <f>MAX(A2217:D2217)</f>
        <v>97</v>
      </c>
      <c r="F2217" s="1">
        <f>PRODUCT(A2217:D2217) / E2217</f>
        <v>32913</v>
      </c>
      <c r="G2217" s="4" t="b">
        <f>IF(E2217^3 &gt;= 2 * F2217, TRUE, FALSE)</f>
        <v>1</v>
      </c>
      <c r="H2217" s="4" t="b">
        <f>IF(AND(A2217 &gt; 10, B2217 &gt; 10, C2217 &gt; 10, D2217 &gt; 10, G2217), TRUE, FALSE)</f>
        <v>0</v>
      </c>
      <c r="I2217" s="6" t="b">
        <f>IF((MAX(A2217:D2217) - MIN(A2217:D2217)) &gt;= 50, TRUE, FALSE)</f>
        <v>1</v>
      </c>
      <c r="J2217" s="6" t="b">
        <f>IF(((PRODUCT(A2217:D2217) / MAX(A2217:D2217) / MIN(A2217:D2217)) &lt;= 1000), TRUE, FALSE)</f>
        <v>0</v>
      </c>
      <c r="K2217" s="2" t="b">
        <f>IF(AND(I2217,J2217),TRUE,FALSE)</f>
        <v>0</v>
      </c>
      <c r="L2217">
        <f>COUNTIF($A2217:$D2217, A2217)</f>
        <v>1</v>
      </c>
      <c r="M2217">
        <f>COUNTIF($A2217:$D2217, B2217)</f>
        <v>1</v>
      </c>
      <c r="N2217">
        <f>COUNTIF($A2217:$D2217, C2217)</f>
        <v>1</v>
      </c>
      <c r="O2217">
        <f>COUNTIF($A2217:$D2217, D2217)</f>
        <v>1</v>
      </c>
      <c r="P2217" s="8" t="b">
        <f>IF(SUM(L2217:O2217) &gt; 5, TRUE, FALSE)</f>
        <v>0</v>
      </c>
      <c r="Q2217" s="9">
        <f>2 * (MIN(A2217:D2217))^2</f>
        <v>162</v>
      </c>
      <c r="R2217" s="8">
        <f>PRODUCT(A2217:D2217) / MIN(A2217:D2217) / MAX(A2217:D2217)</f>
        <v>3657</v>
      </c>
      <c r="S2217" t="b">
        <f>IF(Q2217 &gt; R2217, TRUE, FALSE)</f>
        <v>0</v>
      </c>
      <c r="T2217" t="b">
        <f>AND(P2217, S2217)</f>
        <v>0</v>
      </c>
      <c r="U2217" t="b">
        <f t="shared" si="137"/>
        <v>0</v>
      </c>
      <c r="V2217" t="b">
        <f t="shared" si="138"/>
        <v>0</v>
      </c>
      <c r="W2217" t="b">
        <f t="shared" si="139"/>
        <v>1</v>
      </c>
      <c r="X2217" t="b">
        <f t="shared" si="140"/>
        <v>0</v>
      </c>
    </row>
    <row r="2218" spans="1:24" x14ac:dyDescent="0.25">
      <c r="A2218">
        <v>59</v>
      </c>
      <c r="B2218">
        <v>48</v>
      </c>
      <c r="C2218">
        <v>73</v>
      </c>
      <c r="D2218">
        <v>62</v>
      </c>
      <c r="E2218" s="1">
        <f>MAX(A2218:D2218)</f>
        <v>73</v>
      </c>
      <c r="F2218" s="1">
        <f>PRODUCT(A2218:D2218) / E2218</f>
        <v>175584</v>
      </c>
      <c r="G2218" s="4" t="b">
        <f>IF(E2218^3 &gt;= 2 * F2218, TRUE, FALSE)</f>
        <v>1</v>
      </c>
      <c r="H2218" s="4" t="b">
        <f>IF(AND(A2218 &gt; 10, B2218 &gt; 10, C2218 &gt; 10, D2218 &gt; 10, G2218), TRUE, FALSE)</f>
        <v>1</v>
      </c>
      <c r="I2218" s="6" t="b">
        <f>IF((MAX(A2218:D2218) - MIN(A2218:D2218)) &gt;= 50, TRUE, FALSE)</f>
        <v>0</v>
      </c>
      <c r="J2218" s="6" t="b">
        <f>IF(((PRODUCT(A2218:D2218) / MAX(A2218:D2218) / MIN(A2218:D2218)) &lt;= 1000), TRUE, FALSE)</f>
        <v>0</v>
      </c>
      <c r="K2218" s="2" t="b">
        <f>IF(AND(I2218,J2218),TRUE,FALSE)</f>
        <v>0</v>
      </c>
      <c r="L2218">
        <f>COUNTIF($A2218:$D2218, A2218)</f>
        <v>1</v>
      </c>
      <c r="M2218">
        <f>COUNTIF($A2218:$D2218, B2218)</f>
        <v>1</v>
      </c>
      <c r="N2218">
        <f>COUNTIF($A2218:$D2218, C2218)</f>
        <v>1</v>
      </c>
      <c r="O2218">
        <f>COUNTIF($A2218:$D2218, D2218)</f>
        <v>1</v>
      </c>
      <c r="P2218" s="8" t="b">
        <f>IF(SUM(L2218:O2218) &gt; 5, TRUE, FALSE)</f>
        <v>0</v>
      </c>
      <c r="Q2218" s="9">
        <f>2 * (MIN(A2218:D2218))^2</f>
        <v>4608</v>
      </c>
      <c r="R2218" s="8">
        <f>PRODUCT(A2218:D2218) / MIN(A2218:D2218) / MAX(A2218:D2218)</f>
        <v>3658</v>
      </c>
      <c r="S2218" t="b">
        <f>IF(Q2218 &gt; R2218, TRUE, FALSE)</f>
        <v>1</v>
      </c>
      <c r="T2218" t="b">
        <f>AND(P2218, S2218)</f>
        <v>0</v>
      </c>
      <c r="U2218" t="b">
        <f t="shared" si="137"/>
        <v>0</v>
      </c>
      <c r="V2218" t="b">
        <f t="shared" si="138"/>
        <v>0</v>
      </c>
      <c r="W2218" t="b">
        <f t="shared" si="139"/>
        <v>1</v>
      </c>
      <c r="X2218" t="b">
        <f t="shared" si="140"/>
        <v>0</v>
      </c>
    </row>
    <row r="2219" spans="1:24" x14ac:dyDescent="0.25">
      <c r="A2219">
        <v>62</v>
      </c>
      <c r="B2219">
        <v>74</v>
      </c>
      <c r="C2219">
        <v>54</v>
      </c>
      <c r="D2219">
        <v>59</v>
      </c>
      <c r="E2219" s="1">
        <f>MAX(A2219:D2219)</f>
        <v>74</v>
      </c>
      <c r="F2219" s="1">
        <f>PRODUCT(A2219:D2219) / E2219</f>
        <v>197532</v>
      </c>
      <c r="G2219" s="4" t="b">
        <f>IF(E2219^3 &gt;= 2 * F2219, TRUE, FALSE)</f>
        <v>1</v>
      </c>
      <c r="H2219" s="4" t="b">
        <f>IF(AND(A2219 &gt; 10, B2219 &gt; 10, C2219 &gt; 10, D2219 &gt; 10, G2219), TRUE, FALSE)</f>
        <v>1</v>
      </c>
      <c r="I2219" s="6" t="b">
        <f>IF((MAX(A2219:D2219) - MIN(A2219:D2219)) &gt;= 50, TRUE, FALSE)</f>
        <v>0</v>
      </c>
      <c r="J2219" s="6" t="b">
        <f>IF(((PRODUCT(A2219:D2219) / MAX(A2219:D2219) / MIN(A2219:D2219)) &lt;= 1000), TRUE, FALSE)</f>
        <v>0</v>
      </c>
      <c r="K2219" s="2" t="b">
        <f>IF(AND(I2219,J2219),TRUE,FALSE)</f>
        <v>0</v>
      </c>
      <c r="L2219">
        <f>COUNTIF($A2219:$D2219, A2219)</f>
        <v>1</v>
      </c>
      <c r="M2219">
        <f>COUNTIF($A2219:$D2219, B2219)</f>
        <v>1</v>
      </c>
      <c r="N2219">
        <f>COUNTIF($A2219:$D2219, C2219)</f>
        <v>1</v>
      </c>
      <c r="O2219">
        <f>COUNTIF($A2219:$D2219, D2219)</f>
        <v>1</v>
      </c>
      <c r="P2219" s="8" t="b">
        <f>IF(SUM(L2219:O2219) &gt; 5, TRUE, FALSE)</f>
        <v>0</v>
      </c>
      <c r="Q2219" s="9">
        <f>2 * (MIN(A2219:D2219))^2</f>
        <v>5832</v>
      </c>
      <c r="R2219" s="8">
        <f>PRODUCT(A2219:D2219) / MIN(A2219:D2219) / MAX(A2219:D2219)</f>
        <v>3658</v>
      </c>
      <c r="S2219" t="b">
        <f>IF(Q2219 &gt; R2219, TRUE, FALSE)</f>
        <v>1</v>
      </c>
      <c r="T2219" t="b">
        <f>AND(P2219, S2219)</f>
        <v>0</v>
      </c>
      <c r="U2219" t="b">
        <f t="shared" si="137"/>
        <v>0</v>
      </c>
      <c r="V2219" t="b">
        <f t="shared" si="138"/>
        <v>1</v>
      </c>
      <c r="W2219" t="b">
        <f t="shared" si="139"/>
        <v>0</v>
      </c>
      <c r="X2219" t="b">
        <f t="shared" si="140"/>
        <v>0</v>
      </c>
    </row>
    <row r="2220" spans="1:24" x14ac:dyDescent="0.25">
      <c r="A2220">
        <v>14</v>
      </c>
      <c r="B2220">
        <v>62</v>
      </c>
      <c r="C2220">
        <v>59</v>
      </c>
      <c r="D2220">
        <v>80</v>
      </c>
      <c r="E2220" s="1">
        <f>MAX(A2220:D2220)</f>
        <v>80</v>
      </c>
      <c r="F2220" s="1">
        <f>PRODUCT(A2220:D2220) / E2220</f>
        <v>51212</v>
      </c>
      <c r="G2220" s="4" t="b">
        <f>IF(E2220^3 &gt;= 2 * F2220, TRUE, FALSE)</f>
        <v>1</v>
      </c>
      <c r="H2220" s="4" t="b">
        <f>IF(AND(A2220 &gt; 10, B2220 &gt; 10, C2220 &gt; 10, D2220 &gt; 10, G2220), TRUE, FALSE)</f>
        <v>1</v>
      </c>
      <c r="I2220" s="6" t="b">
        <f>IF((MAX(A2220:D2220) - MIN(A2220:D2220)) &gt;= 50, TRUE, FALSE)</f>
        <v>1</v>
      </c>
      <c r="J2220" s="6" t="b">
        <f>IF(((PRODUCT(A2220:D2220) / MAX(A2220:D2220) / MIN(A2220:D2220)) &lt;= 1000), TRUE, FALSE)</f>
        <v>0</v>
      </c>
      <c r="K2220" s="2" t="b">
        <f>IF(AND(I2220,J2220),TRUE,FALSE)</f>
        <v>0</v>
      </c>
      <c r="L2220">
        <f>COUNTIF($A2220:$D2220, A2220)</f>
        <v>1</v>
      </c>
      <c r="M2220">
        <f>COUNTIF($A2220:$D2220, B2220)</f>
        <v>1</v>
      </c>
      <c r="N2220">
        <f>COUNTIF($A2220:$D2220, C2220)</f>
        <v>1</v>
      </c>
      <c r="O2220">
        <f>COUNTIF($A2220:$D2220, D2220)</f>
        <v>1</v>
      </c>
      <c r="P2220" s="8" t="b">
        <f>IF(SUM(L2220:O2220) &gt; 5, TRUE, FALSE)</f>
        <v>0</v>
      </c>
      <c r="Q2220" s="9">
        <f>2 * (MIN(A2220:D2220))^2</f>
        <v>392</v>
      </c>
      <c r="R2220" s="8">
        <f>PRODUCT(A2220:D2220) / MIN(A2220:D2220) / MAX(A2220:D2220)</f>
        <v>3658</v>
      </c>
      <c r="S2220" t="b">
        <f>IF(Q2220 &gt; R2220, TRUE, FALSE)</f>
        <v>0</v>
      </c>
      <c r="T2220" t="b">
        <f>AND(P2220, S2220)</f>
        <v>0</v>
      </c>
      <c r="U2220" t="b">
        <f t="shared" si="137"/>
        <v>0</v>
      </c>
      <c r="V2220" t="b">
        <f t="shared" si="138"/>
        <v>0</v>
      </c>
      <c r="W2220" t="b">
        <f t="shared" si="139"/>
        <v>0</v>
      </c>
      <c r="X2220" t="b">
        <f t="shared" si="140"/>
        <v>1</v>
      </c>
    </row>
    <row r="2221" spans="1:24" x14ac:dyDescent="0.25">
      <c r="A2221">
        <v>67</v>
      </c>
      <c r="B2221">
        <v>62</v>
      </c>
      <c r="C2221">
        <v>59</v>
      </c>
      <c r="D2221">
        <v>9</v>
      </c>
      <c r="E2221" s="1">
        <f>MAX(A2221:D2221)</f>
        <v>67</v>
      </c>
      <c r="F2221" s="1">
        <f>PRODUCT(A2221:D2221) / E2221</f>
        <v>32922</v>
      </c>
      <c r="G2221" s="4" t="b">
        <f>IF(E2221^3 &gt;= 2 * F2221, TRUE, FALSE)</f>
        <v>1</v>
      </c>
      <c r="H2221" s="4" t="b">
        <f>IF(AND(A2221 &gt; 10, B2221 &gt; 10, C2221 &gt; 10, D2221 &gt; 10, G2221), TRUE, FALSE)</f>
        <v>0</v>
      </c>
      <c r="I2221" s="6" t="b">
        <f>IF((MAX(A2221:D2221) - MIN(A2221:D2221)) &gt;= 50, TRUE, FALSE)</f>
        <v>1</v>
      </c>
      <c r="J2221" s="6" t="b">
        <f>IF(((PRODUCT(A2221:D2221) / MAX(A2221:D2221) / MIN(A2221:D2221)) &lt;= 1000), TRUE, FALSE)</f>
        <v>0</v>
      </c>
      <c r="K2221" s="2" t="b">
        <f>IF(AND(I2221,J2221),TRUE,FALSE)</f>
        <v>0</v>
      </c>
      <c r="L2221">
        <f>COUNTIF($A2221:$D2221, A2221)</f>
        <v>1</v>
      </c>
      <c r="M2221">
        <f>COUNTIF($A2221:$D2221, B2221)</f>
        <v>1</v>
      </c>
      <c r="N2221">
        <f>COUNTIF($A2221:$D2221, C2221)</f>
        <v>1</v>
      </c>
      <c r="O2221">
        <f>COUNTIF($A2221:$D2221, D2221)</f>
        <v>1</v>
      </c>
      <c r="P2221" s="8" t="b">
        <f>IF(SUM(L2221:O2221) &gt; 5, TRUE, FALSE)</f>
        <v>0</v>
      </c>
      <c r="Q2221" s="9">
        <f>2 * (MIN(A2221:D2221))^2</f>
        <v>162</v>
      </c>
      <c r="R2221" s="8">
        <f>PRODUCT(A2221:D2221) / MIN(A2221:D2221) / MAX(A2221:D2221)</f>
        <v>3658</v>
      </c>
      <c r="S2221" t="b">
        <f>IF(Q2221 &gt; R2221, TRUE, FALSE)</f>
        <v>0</v>
      </c>
      <c r="T2221" t="b">
        <f>AND(P2221, S2221)</f>
        <v>0</v>
      </c>
      <c r="U2221" t="b">
        <f t="shared" si="137"/>
        <v>1</v>
      </c>
      <c r="V2221" t="b">
        <f t="shared" si="138"/>
        <v>0</v>
      </c>
      <c r="W2221" t="b">
        <f t="shared" si="139"/>
        <v>0</v>
      </c>
      <c r="X2221" t="b">
        <f t="shared" si="140"/>
        <v>0</v>
      </c>
    </row>
    <row r="2222" spans="1:24" x14ac:dyDescent="0.25">
      <c r="A2222">
        <v>99</v>
      </c>
      <c r="B2222">
        <v>59</v>
      </c>
      <c r="C2222">
        <v>1</v>
      </c>
      <c r="D2222">
        <v>62</v>
      </c>
      <c r="E2222" s="1">
        <f>MAX(A2222:D2222)</f>
        <v>99</v>
      </c>
      <c r="F2222" s="1">
        <f>PRODUCT(A2222:D2222) / E2222</f>
        <v>3658</v>
      </c>
      <c r="G2222" s="4" t="b">
        <f>IF(E2222^3 &gt;= 2 * F2222, TRUE, FALSE)</f>
        <v>1</v>
      </c>
      <c r="H2222" s="4" t="b">
        <f>IF(AND(A2222 &gt; 10, B2222 &gt; 10, C2222 &gt; 10, D2222 &gt; 10, G2222), TRUE, FALSE)</f>
        <v>0</v>
      </c>
      <c r="I2222" s="6" t="b">
        <f>IF((MAX(A2222:D2222) - MIN(A2222:D2222)) &gt;= 50, TRUE, FALSE)</f>
        <v>1</v>
      </c>
      <c r="J2222" s="6" t="b">
        <f>IF(((PRODUCT(A2222:D2222) / MAX(A2222:D2222) / MIN(A2222:D2222)) &lt;= 1000), TRUE, FALSE)</f>
        <v>0</v>
      </c>
      <c r="K2222" s="2" t="b">
        <f>IF(AND(I2222,J2222),TRUE,FALSE)</f>
        <v>0</v>
      </c>
      <c r="L2222">
        <f>COUNTIF($A2222:$D2222, A2222)</f>
        <v>1</v>
      </c>
      <c r="M2222">
        <f>COUNTIF($A2222:$D2222, B2222)</f>
        <v>1</v>
      </c>
      <c r="N2222">
        <f>COUNTIF($A2222:$D2222, C2222)</f>
        <v>1</v>
      </c>
      <c r="O2222">
        <f>COUNTIF($A2222:$D2222, D2222)</f>
        <v>1</v>
      </c>
      <c r="P2222" s="8" t="b">
        <f>IF(SUM(L2222:O2222) &gt; 5, TRUE, FALSE)</f>
        <v>0</v>
      </c>
      <c r="Q2222" s="9">
        <f>2 * (MIN(A2222:D2222))^2</f>
        <v>2</v>
      </c>
      <c r="R2222" s="8">
        <f>PRODUCT(A2222:D2222) / MIN(A2222:D2222) / MAX(A2222:D2222)</f>
        <v>3658</v>
      </c>
      <c r="S2222" t="b">
        <f>IF(Q2222 &gt; R2222, TRUE, FALSE)</f>
        <v>0</v>
      </c>
      <c r="T2222" t="b">
        <f>AND(P2222, S2222)</f>
        <v>0</v>
      </c>
      <c r="U2222" t="b">
        <f t="shared" si="137"/>
        <v>1</v>
      </c>
      <c r="V2222" t="b">
        <f t="shared" si="138"/>
        <v>0</v>
      </c>
      <c r="W2222" t="b">
        <f t="shared" si="139"/>
        <v>0</v>
      </c>
      <c r="X2222" t="b">
        <f t="shared" si="140"/>
        <v>0</v>
      </c>
    </row>
    <row r="2223" spans="1:24" x14ac:dyDescent="0.25">
      <c r="A2223">
        <v>70</v>
      </c>
      <c r="B2223">
        <v>40</v>
      </c>
      <c r="C2223">
        <v>61</v>
      </c>
      <c r="D2223">
        <v>60</v>
      </c>
      <c r="E2223" s="1">
        <f>MAX(A2223:D2223)</f>
        <v>70</v>
      </c>
      <c r="F2223" s="1">
        <f>PRODUCT(A2223:D2223) / E2223</f>
        <v>146400</v>
      </c>
      <c r="G2223" s="4" t="b">
        <f>IF(E2223^3 &gt;= 2 * F2223, TRUE, FALSE)</f>
        <v>1</v>
      </c>
      <c r="H2223" s="4" t="b">
        <f>IF(AND(A2223 &gt; 10, B2223 &gt; 10, C2223 &gt; 10, D2223 &gt; 10, G2223), TRUE, FALSE)</f>
        <v>1</v>
      </c>
      <c r="I2223" s="6" t="b">
        <f>IF((MAX(A2223:D2223) - MIN(A2223:D2223)) &gt;= 50, TRUE, FALSE)</f>
        <v>0</v>
      </c>
      <c r="J2223" s="6" t="b">
        <f>IF(((PRODUCT(A2223:D2223) / MAX(A2223:D2223) / MIN(A2223:D2223)) &lt;= 1000), TRUE, FALSE)</f>
        <v>0</v>
      </c>
      <c r="K2223" s="2" t="b">
        <f>IF(AND(I2223,J2223),TRUE,FALSE)</f>
        <v>0</v>
      </c>
      <c r="L2223">
        <f>COUNTIF($A2223:$D2223, A2223)</f>
        <v>1</v>
      </c>
      <c r="M2223">
        <f>COUNTIF($A2223:$D2223, B2223)</f>
        <v>1</v>
      </c>
      <c r="N2223">
        <f>COUNTIF($A2223:$D2223, C2223)</f>
        <v>1</v>
      </c>
      <c r="O2223">
        <f>COUNTIF($A2223:$D2223, D2223)</f>
        <v>1</v>
      </c>
      <c r="P2223" s="8" t="b">
        <f>IF(SUM(L2223:O2223) &gt; 5, TRUE, FALSE)</f>
        <v>0</v>
      </c>
      <c r="Q2223" s="9">
        <f>2 * (MIN(A2223:D2223))^2</f>
        <v>3200</v>
      </c>
      <c r="R2223" s="8">
        <f>PRODUCT(A2223:D2223) / MIN(A2223:D2223) / MAX(A2223:D2223)</f>
        <v>3660</v>
      </c>
      <c r="S2223" t="b">
        <f>IF(Q2223 &gt; R2223, TRUE, FALSE)</f>
        <v>0</v>
      </c>
      <c r="T2223" t="b">
        <f>AND(P2223, S2223)</f>
        <v>0</v>
      </c>
      <c r="U2223" t="b">
        <f t="shared" si="137"/>
        <v>1</v>
      </c>
      <c r="V2223" t="b">
        <f t="shared" si="138"/>
        <v>0</v>
      </c>
      <c r="W2223" t="b">
        <f t="shared" si="139"/>
        <v>0</v>
      </c>
      <c r="X2223" t="b">
        <f t="shared" si="140"/>
        <v>0</v>
      </c>
    </row>
    <row r="2224" spans="1:24" x14ac:dyDescent="0.25">
      <c r="A2224">
        <v>78</v>
      </c>
      <c r="B2224">
        <v>47</v>
      </c>
      <c r="C2224">
        <v>5</v>
      </c>
      <c r="D2224">
        <v>93</v>
      </c>
      <c r="E2224" s="1">
        <f>MAX(A2224:D2224)</f>
        <v>93</v>
      </c>
      <c r="F2224" s="1">
        <f>PRODUCT(A2224:D2224) / E2224</f>
        <v>18330</v>
      </c>
      <c r="G2224" s="4" t="b">
        <f>IF(E2224^3 &gt;= 2 * F2224, TRUE, FALSE)</f>
        <v>1</v>
      </c>
      <c r="H2224" s="4" t="b">
        <f>IF(AND(A2224 &gt; 10, B2224 &gt; 10, C2224 &gt; 10, D2224 &gt; 10, G2224), TRUE, FALSE)</f>
        <v>0</v>
      </c>
      <c r="I2224" s="6" t="b">
        <f>IF((MAX(A2224:D2224) - MIN(A2224:D2224)) &gt;= 50, TRUE, FALSE)</f>
        <v>1</v>
      </c>
      <c r="J2224" s="6" t="b">
        <f>IF(((PRODUCT(A2224:D2224) / MAX(A2224:D2224) / MIN(A2224:D2224)) &lt;= 1000), TRUE, FALSE)</f>
        <v>0</v>
      </c>
      <c r="K2224" s="2" t="b">
        <f>IF(AND(I2224,J2224),TRUE,FALSE)</f>
        <v>0</v>
      </c>
      <c r="L2224">
        <f>COUNTIF($A2224:$D2224, A2224)</f>
        <v>1</v>
      </c>
      <c r="M2224">
        <f>COUNTIF($A2224:$D2224, B2224)</f>
        <v>1</v>
      </c>
      <c r="N2224">
        <f>COUNTIF($A2224:$D2224, C2224)</f>
        <v>1</v>
      </c>
      <c r="O2224">
        <f>COUNTIF($A2224:$D2224, D2224)</f>
        <v>1</v>
      </c>
      <c r="P2224" s="8" t="b">
        <f>IF(SUM(L2224:O2224) &gt; 5, TRUE, FALSE)</f>
        <v>0</v>
      </c>
      <c r="Q2224" s="9">
        <f>2 * (MIN(A2224:D2224))^2</f>
        <v>50</v>
      </c>
      <c r="R2224" s="8">
        <f>PRODUCT(A2224:D2224) / MIN(A2224:D2224) / MAX(A2224:D2224)</f>
        <v>3666</v>
      </c>
      <c r="S2224" t="b">
        <f>IF(Q2224 &gt; R2224, TRUE, FALSE)</f>
        <v>0</v>
      </c>
      <c r="T2224" t="b">
        <f>AND(P2224, S2224)</f>
        <v>0</v>
      </c>
      <c r="U2224" t="b">
        <f t="shared" si="137"/>
        <v>0</v>
      </c>
      <c r="V2224" t="b">
        <f t="shared" si="138"/>
        <v>0</v>
      </c>
      <c r="W2224" t="b">
        <f t="shared" si="139"/>
        <v>0</v>
      </c>
      <c r="X2224" t="b">
        <f t="shared" si="140"/>
        <v>1</v>
      </c>
    </row>
    <row r="2225" spans="1:24" x14ac:dyDescent="0.25">
      <c r="A2225">
        <v>94</v>
      </c>
      <c r="B2225">
        <v>18</v>
      </c>
      <c r="C2225">
        <v>39</v>
      </c>
      <c r="D2225">
        <v>95</v>
      </c>
      <c r="E2225" s="1">
        <f>MAX(A2225:D2225)</f>
        <v>95</v>
      </c>
      <c r="F2225" s="1">
        <f>PRODUCT(A2225:D2225) / E2225</f>
        <v>65988</v>
      </c>
      <c r="G2225" s="4" t="b">
        <f>IF(E2225^3 &gt;= 2 * F2225, TRUE, FALSE)</f>
        <v>1</v>
      </c>
      <c r="H2225" s="4" t="b">
        <f>IF(AND(A2225 &gt; 10, B2225 &gt; 10, C2225 &gt; 10, D2225 &gt; 10, G2225), TRUE, FALSE)</f>
        <v>1</v>
      </c>
      <c r="I2225" s="6" t="b">
        <f>IF((MAX(A2225:D2225) - MIN(A2225:D2225)) &gt;= 50, TRUE, FALSE)</f>
        <v>1</v>
      </c>
      <c r="J2225" s="6" t="b">
        <f>IF(((PRODUCT(A2225:D2225) / MAX(A2225:D2225) / MIN(A2225:D2225)) &lt;= 1000), TRUE, FALSE)</f>
        <v>0</v>
      </c>
      <c r="K2225" s="2" t="b">
        <f>IF(AND(I2225,J2225),TRUE,FALSE)</f>
        <v>0</v>
      </c>
      <c r="L2225">
        <f>COUNTIF($A2225:$D2225, A2225)</f>
        <v>1</v>
      </c>
      <c r="M2225">
        <f>COUNTIF($A2225:$D2225, B2225)</f>
        <v>1</v>
      </c>
      <c r="N2225">
        <f>COUNTIF($A2225:$D2225, C2225)</f>
        <v>1</v>
      </c>
      <c r="O2225">
        <f>COUNTIF($A2225:$D2225, D2225)</f>
        <v>1</v>
      </c>
      <c r="P2225" s="8" t="b">
        <f>IF(SUM(L2225:O2225) &gt; 5, TRUE, FALSE)</f>
        <v>0</v>
      </c>
      <c r="Q2225" s="9">
        <f>2 * (MIN(A2225:D2225))^2</f>
        <v>648</v>
      </c>
      <c r="R2225" s="8">
        <f>PRODUCT(A2225:D2225) / MIN(A2225:D2225) / MAX(A2225:D2225)</f>
        <v>3666</v>
      </c>
      <c r="S2225" t="b">
        <f>IF(Q2225 &gt; R2225, TRUE, FALSE)</f>
        <v>0</v>
      </c>
      <c r="T2225" t="b">
        <f>AND(P2225, S2225)</f>
        <v>0</v>
      </c>
      <c r="U2225" t="b">
        <f t="shared" si="137"/>
        <v>0</v>
      </c>
      <c r="V2225" t="b">
        <f t="shared" si="138"/>
        <v>0</v>
      </c>
      <c r="W2225" t="b">
        <f t="shared" si="139"/>
        <v>0</v>
      </c>
      <c r="X2225" t="b">
        <f t="shared" si="140"/>
        <v>1</v>
      </c>
    </row>
    <row r="2226" spans="1:24" x14ac:dyDescent="0.25">
      <c r="A2226">
        <v>22</v>
      </c>
      <c r="B2226">
        <v>68</v>
      </c>
      <c r="C2226">
        <v>83</v>
      </c>
      <c r="D2226">
        <v>54</v>
      </c>
      <c r="E2226" s="1">
        <f>MAX(A2226:D2226)</f>
        <v>83</v>
      </c>
      <c r="F2226" s="1">
        <f>PRODUCT(A2226:D2226) / E2226</f>
        <v>80784</v>
      </c>
      <c r="G2226" s="4" t="b">
        <f>IF(E2226^3 &gt;= 2 * F2226, TRUE, FALSE)</f>
        <v>1</v>
      </c>
      <c r="H2226" s="4" t="b">
        <f>IF(AND(A2226 &gt; 10, B2226 &gt; 10, C2226 &gt; 10, D2226 &gt; 10, G2226), TRUE, FALSE)</f>
        <v>1</v>
      </c>
      <c r="I2226" s="6" t="b">
        <f>IF((MAX(A2226:D2226) - MIN(A2226:D2226)) &gt;= 50, TRUE, FALSE)</f>
        <v>1</v>
      </c>
      <c r="J2226" s="6" t="b">
        <f>IF(((PRODUCT(A2226:D2226) / MAX(A2226:D2226) / MIN(A2226:D2226)) &lt;= 1000), TRUE, FALSE)</f>
        <v>0</v>
      </c>
      <c r="K2226" s="2" t="b">
        <f>IF(AND(I2226,J2226),TRUE,FALSE)</f>
        <v>0</v>
      </c>
      <c r="L2226">
        <f>COUNTIF($A2226:$D2226, A2226)</f>
        <v>1</v>
      </c>
      <c r="M2226">
        <f>COUNTIF($A2226:$D2226, B2226)</f>
        <v>1</v>
      </c>
      <c r="N2226">
        <f>COUNTIF($A2226:$D2226, C2226)</f>
        <v>1</v>
      </c>
      <c r="O2226">
        <f>COUNTIF($A2226:$D2226, D2226)</f>
        <v>1</v>
      </c>
      <c r="P2226" s="8" t="b">
        <f>IF(SUM(L2226:O2226) &gt; 5, TRUE, FALSE)</f>
        <v>0</v>
      </c>
      <c r="Q2226" s="9">
        <f>2 * (MIN(A2226:D2226))^2</f>
        <v>968</v>
      </c>
      <c r="R2226" s="8">
        <f>PRODUCT(A2226:D2226) / MIN(A2226:D2226) / MAX(A2226:D2226)</f>
        <v>3672</v>
      </c>
      <c r="S2226" t="b">
        <f>IF(Q2226 &gt; R2226, TRUE, FALSE)</f>
        <v>0</v>
      </c>
      <c r="T2226" t="b">
        <f>AND(P2226, S2226)</f>
        <v>0</v>
      </c>
      <c r="U2226" t="b">
        <f t="shared" si="137"/>
        <v>0</v>
      </c>
      <c r="V2226" t="b">
        <f t="shared" si="138"/>
        <v>0</v>
      </c>
      <c r="W2226" t="b">
        <f t="shared" si="139"/>
        <v>1</v>
      </c>
      <c r="X2226" t="b">
        <f t="shared" si="140"/>
        <v>0</v>
      </c>
    </row>
    <row r="2227" spans="1:24" x14ac:dyDescent="0.25">
      <c r="A2227">
        <v>40</v>
      </c>
      <c r="B2227">
        <v>88</v>
      </c>
      <c r="C2227">
        <v>68</v>
      </c>
      <c r="D2227">
        <v>54</v>
      </c>
      <c r="E2227" s="1">
        <f>MAX(A2227:D2227)</f>
        <v>88</v>
      </c>
      <c r="F2227" s="1">
        <f>PRODUCT(A2227:D2227) / E2227</f>
        <v>146880</v>
      </c>
      <c r="G2227" s="4" t="b">
        <f>IF(E2227^3 &gt;= 2 * F2227, TRUE, FALSE)</f>
        <v>1</v>
      </c>
      <c r="H2227" s="4" t="b">
        <f>IF(AND(A2227 &gt; 10, B2227 &gt; 10, C2227 &gt; 10, D2227 &gt; 10, G2227), TRUE, FALSE)</f>
        <v>1</v>
      </c>
      <c r="I2227" s="6" t="b">
        <f>IF((MAX(A2227:D2227) - MIN(A2227:D2227)) &gt;= 50, TRUE, FALSE)</f>
        <v>0</v>
      </c>
      <c r="J2227" s="6" t="b">
        <f>IF(((PRODUCT(A2227:D2227) / MAX(A2227:D2227) / MIN(A2227:D2227)) &lt;= 1000), TRUE, FALSE)</f>
        <v>0</v>
      </c>
      <c r="K2227" s="2" t="b">
        <f>IF(AND(I2227,J2227),TRUE,FALSE)</f>
        <v>0</v>
      </c>
      <c r="L2227">
        <f>COUNTIF($A2227:$D2227, A2227)</f>
        <v>1</v>
      </c>
      <c r="M2227">
        <f>COUNTIF($A2227:$D2227, B2227)</f>
        <v>1</v>
      </c>
      <c r="N2227">
        <f>COUNTIF($A2227:$D2227, C2227)</f>
        <v>1</v>
      </c>
      <c r="O2227">
        <f>COUNTIF($A2227:$D2227, D2227)</f>
        <v>1</v>
      </c>
      <c r="P2227" s="8" t="b">
        <f>IF(SUM(L2227:O2227) &gt; 5, TRUE, FALSE)</f>
        <v>0</v>
      </c>
      <c r="Q2227" s="9">
        <f>2 * (MIN(A2227:D2227))^2</f>
        <v>3200</v>
      </c>
      <c r="R2227" s="8">
        <f>PRODUCT(A2227:D2227) / MIN(A2227:D2227) / MAX(A2227:D2227)</f>
        <v>3672</v>
      </c>
      <c r="S2227" t="b">
        <f>IF(Q2227 &gt; R2227, TRUE, FALSE)</f>
        <v>0</v>
      </c>
      <c r="T2227" t="b">
        <f>AND(P2227, S2227)</f>
        <v>0</v>
      </c>
      <c r="U2227" t="b">
        <f t="shared" si="137"/>
        <v>0</v>
      </c>
      <c r="V2227" t="b">
        <f t="shared" si="138"/>
        <v>1</v>
      </c>
      <c r="W2227" t="b">
        <f t="shared" si="139"/>
        <v>0</v>
      </c>
      <c r="X2227" t="b">
        <f t="shared" si="140"/>
        <v>0</v>
      </c>
    </row>
    <row r="2228" spans="1:24" x14ac:dyDescent="0.25">
      <c r="A2228">
        <v>49</v>
      </c>
      <c r="B2228">
        <v>75</v>
      </c>
      <c r="C2228">
        <v>95</v>
      </c>
      <c r="D2228">
        <v>7</v>
      </c>
      <c r="E2228" s="1">
        <f>MAX(A2228:D2228)</f>
        <v>95</v>
      </c>
      <c r="F2228" s="1">
        <f>PRODUCT(A2228:D2228) / E2228</f>
        <v>25725</v>
      </c>
      <c r="G2228" s="4" t="b">
        <f>IF(E2228^3 &gt;= 2 * F2228, TRUE, FALSE)</f>
        <v>1</v>
      </c>
      <c r="H2228" s="4" t="b">
        <f>IF(AND(A2228 &gt; 10, B2228 &gt; 10, C2228 &gt; 10, D2228 &gt; 10, G2228), TRUE, FALSE)</f>
        <v>0</v>
      </c>
      <c r="I2228" s="6" t="b">
        <f>IF((MAX(A2228:D2228) - MIN(A2228:D2228)) &gt;= 50, TRUE, FALSE)</f>
        <v>1</v>
      </c>
      <c r="J2228" s="6" t="b">
        <f>IF(((PRODUCT(A2228:D2228) / MAX(A2228:D2228) / MIN(A2228:D2228)) &lt;= 1000), TRUE, FALSE)</f>
        <v>0</v>
      </c>
      <c r="K2228" s="2" t="b">
        <f>IF(AND(I2228,J2228),TRUE,FALSE)</f>
        <v>0</v>
      </c>
      <c r="L2228">
        <f>COUNTIF($A2228:$D2228, A2228)</f>
        <v>1</v>
      </c>
      <c r="M2228">
        <f>COUNTIF($A2228:$D2228, B2228)</f>
        <v>1</v>
      </c>
      <c r="N2228">
        <f>COUNTIF($A2228:$D2228, C2228)</f>
        <v>1</v>
      </c>
      <c r="O2228">
        <f>COUNTIF($A2228:$D2228, D2228)</f>
        <v>1</v>
      </c>
      <c r="P2228" s="8" t="b">
        <f>IF(SUM(L2228:O2228) &gt; 5, TRUE, FALSE)</f>
        <v>0</v>
      </c>
      <c r="Q2228" s="9">
        <f>2 * (MIN(A2228:D2228))^2</f>
        <v>98</v>
      </c>
      <c r="R2228" s="8">
        <f>PRODUCT(A2228:D2228) / MIN(A2228:D2228) / MAX(A2228:D2228)</f>
        <v>3675</v>
      </c>
      <c r="S2228" t="b">
        <f>IF(Q2228 &gt; R2228, TRUE, FALSE)</f>
        <v>0</v>
      </c>
      <c r="T2228" t="b">
        <f>AND(P2228, S2228)</f>
        <v>0</v>
      </c>
      <c r="U2228" t="b">
        <f t="shared" si="137"/>
        <v>0</v>
      </c>
      <c r="V2228" t="b">
        <f t="shared" si="138"/>
        <v>0</v>
      </c>
      <c r="W2228" t="b">
        <f t="shared" si="139"/>
        <v>1</v>
      </c>
      <c r="X2228" t="b">
        <f t="shared" si="140"/>
        <v>0</v>
      </c>
    </row>
    <row r="2229" spans="1:24" x14ac:dyDescent="0.25">
      <c r="A2229">
        <v>80</v>
      </c>
      <c r="B2229">
        <v>46</v>
      </c>
      <c r="C2229">
        <v>22</v>
      </c>
      <c r="D2229">
        <v>88</v>
      </c>
      <c r="E2229" s="1">
        <f>MAX(A2229:D2229)</f>
        <v>88</v>
      </c>
      <c r="F2229" s="1">
        <f>PRODUCT(A2229:D2229) / E2229</f>
        <v>80960</v>
      </c>
      <c r="G2229" s="4" t="b">
        <f>IF(E2229^3 &gt;= 2 * F2229, TRUE, FALSE)</f>
        <v>1</v>
      </c>
      <c r="H2229" s="4" t="b">
        <f>IF(AND(A2229 &gt; 10, B2229 &gt; 10, C2229 &gt; 10, D2229 &gt; 10, G2229), TRUE, FALSE)</f>
        <v>1</v>
      </c>
      <c r="I2229" s="6" t="b">
        <f>IF((MAX(A2229:D2229) - MIN(A2229:D2229)) &gt;= 50, TRUE, FALSE)</f>
        <v>1</v>
      </c>
      <c r="J2229" s="6" t="b">
        <f>IF(((PRODUCT(A2229:D2229) / MAX(A2229:D2229) / MIN(A2229:D2229)) &lt;= 1000), TRUE, FALSE)</f>
        <v>0</v>
      </c>
      <c r="K2229" s="2" t="b">
        <f>IF(AND(I2229,J2229),TRUE,FALSE)</f>
        <v>0</v>
      </c>
      <c r="L2229">
        <f>COUNTIF($A2229:$D2229, A2229)</f>
        <v>1</v>
      </c>
      <c r="M2229">
        <f>COUNTIF($A2229:$D2229, B2229)</f>
        <v>1</v>
      </c>
      <c r="N2229">
        <f>COUNTIF($A2229:$D2229, C2229)</f>
        <v>1</v>
      </c>
      <c r="O2229">
        <f>COUNTIF($A2229:$D2229, D2229)</f>
        <v>1</v>
      </c>
      <c r="P2229" s="8" t="b">
        <f>IF(SUM(L2229:O2229) &gt; 5, TRUE, FALSE)</f>
        <v>0</v>
      </c>
      <c r="Q2229" s="9">
        <f>2 * (MIN(A2229:D2229))^2</f>
        <v>968</v>
      </c>
      <c r="R2229" s="8">
        <f>PRODUCT(A2229:D2229) / MIN(A2229:D2229) / MAX(A2229:D2229)</f>
        <v>3680</v>
      </c>
      <c r="S2229" t="b">
        <f>IF(Q2229 &gt; R2229, TRUE, FALSE)</f>
        <v>0</v>
      </c>
      <c r="T2229" t="b">
        <f>AND(P2229, S2229)</f>
        <v>0</v>
      </c>
      <c r="U2229" t="b">
        <f t="shared" si="137"/>
        <v>0</v>
      </c>
      <c r="V2229" t="b">
        <f t="shared" si="138"/>
        <v>0</v>
      </c>
      <c r="W2229" t="b">
        <f t="shared" si="139"/>
        <v>0</v>
      </c>
      <c r="X2229" t="b">
        <f t="shared" si="140"/>
        <v>1</v>
      </c>
    </row>
    <row r="2230" spans="1:24" x14ac:dyDescent="0.25">
      <c r="A2230">
        <v>80</v>
      </c>
      <c r="B2230">
        <v>3</v>
      </c>
      <c r="C2230">
        <v>93</v>
      </c>
      <c r="D2230">
        <v>46</v>
      </c>
      <c r="E2230" s="1">
        <f>MAX(A2230:D2230)</f>
        <v>93</v>
      </c>
      <c r="F2230" s="1">
        <f>PRODUCT(A2230:D2230) / E2230</f>
        <v>11040</v>
      </c>
      <c r="G2230" s="4" t="b">
        <f>IF(E2230^3 &gt;= 2 * F2230, TRUE, FALSE)</f>
        <v>1</v>
      </c>
      <c r="H2230" s="4" t="b">
        <f>IF(AND(A2230 &gt; 10, B2230 &gt; 10, C2230 &gt; 10, D2230 &gt; 10, G2230), TRUE, FALSE)</f>
        <v>0</v>
      </c>
      <c r="I2230" s="6" t="b">
        <f>IF((MAX(A2230:D2230) - MIN(A2230:D2230)) &gt;= 50, TRUE, FALSE)</f>
        <v>1</v>
      </c>
      <c r="J2230" s="6" t="b">
        <f>IF(((PRODUCT(A2230:D2230) / MAX(A2230:D2230) / MIN(A2230:D2230)) &lt;= 1000), TRUE, FALSE)</f>
        <v>0</v>
      </c>
      <c r="K2230" s="2" t="b">
        <f>IF(AND(I2230,J2230),TRUE,FALSE)</f>
        <v>0</v>
      </c>
      <c r="L2230">
        <f>COUNTIF($A2230:$D2230, A2230)</f>
        <v>1</v>
      </c>
      <c r="M2230">
        <f>COUNTIF($A2230:$D2230, B2230)</f>
        <v>1</v>
      </c>
      <c r="N2230">
        <f>COUNTIF($A2230:$D2230, C2230)</f>
        <v>1</v>
      </c>
      <c r="O2230">
        <f>COUNTIF($A2230:$D2230, D2230)</f>
        <v>1</v>
      </c>
      <c r="P2230" s="8" t="b">
        <f>IF(SUM(L2230:O2230) &gt; 5, TRUE, FALSE)</f>
        <v>0</v>
      </c>
      <c r="Q2230" s="9">
        <f>2 * (MIN(A2230:D2230))^2</f>
        <v>18</v>
      </c>
      <c r="R2230" s="8">
        <f>PRODUCT(A2230:D2230) / MIN(A2230:D2230) / MAX(A2230:D2230)</f>
        <v>3680</v>
      </c>
      <c r="S2230" t="b">
        <f>IF(Q2230 &gt; R2230, TRUE, FALSE)</f>
        <v>0</v>
      </c>
      <c r="T2230" t="b">
        <f>AND(P2230, S2230)</f>
        <v>0</v>
      </c>
      <c r="U2230" t="b">
        <f t="shared" si="137"/>
        <v>0</v>
      </c>
      <c r="V2230" t="b">
        <f t="shared" si="138"/>
        <v>0</v>
      </c>
      <c r="W2230" t="b">
        <f t="shared" si="139"/>
        <v>1</v>
      </c>
      <c r="X2230" t="b">
        <f t="shared" si="140"/>
        <v>0</v>
      </c>
    </row>
    <row r="2231" spans="1:24" x14ac:dyDescent="0.25">
      <c r="A2231">
        <v>96</v>
      </c>
      <c r="B2231">
        <v>90</v>
      </c>
      <c r="C2231">
        <v>4</v>
      </c>
      <c r="D2231">
        <v>41</v>
      </c>
      <c r="E2231" s="1">
        <f>MAX(A2231:D2231)</f>
        <v>96</v>
      </c>
      <c r="F2231" s="1">
        <f>PRODUCT(A2231:D2231) / E2231</f>
        <v>14760</v>
      </c>
      <c r="G2231" s="4" t="b">
        <f>IF(E2231^3 &gt;= 2 * F2231, TRUE, FALSE)</f>
        <v>1</v>
      </c>
      <c r="H2231" s="4" t="b">
        <f>IF(AND(A2231 &gt; 10, B2231 &gt; 10, C2231 &gt; 10, D2231 &gt; 10, G2231), TRUE, FALSE)</f>
        <v>0</v>
      </c>
      <c r="I2231" s="6" t="b">
        <f>IF((MAX(A2231:D2231) - MIN(A2231:D2231)) &gt;= 50, TRUE, FALSE)</f>
        <v>1</v>
      </c>
      <c r="J2231" s="6" t="b">
        <f>IF(((PRODUCT(A2231:D2231) / MAX(A2231:D2231) / MIN(A2231:D2231)) &lt;= 1000), TRUE, FALSE)</f>
        <v>0</v>
      </c>
      <c r="K2231" s="2" t="b">
        <f>IF(AND(I2231,J2231),TRUE,FALSE)</f>
        <v>0</v>
      </c>
      <c r="L2231">
        <f>COUNTIF($A2231:$D2231, A2231)</f>
        <v>1</v>
      </c>
      <c r="M2231">
        <f>COUNTIF($A2231:$D2231, B2231)</f>
        <v>1</v>
      </c>
      <c r="N2231">
        <f>COUNTIF($A2231:$D2231, C2231)</f>
        <v>1</v>
      </c>
      <c r="O2231">
        <f>COUNTIF($A2231:$D2231, D2231)</f>
        <v>1</v>
      </c>
      <c r="P2231" s="8" t="b">
        <f>IF(SUM(L2231:O2231) &gt; 5, TRUE, FALSE)</f>
        <v>0</v>
      </c>
      <c r="Q2231" s="9">
        <f>2 * (MIN(A2231:D2231))^2</f>
        <v>32</v>
      </c>
      <c r="R2231" s="8">
        <f>PRODUCT(A2231:D2231) / MIN(A2231:D2231) / MAX(A2231:D2231)</f>
        <v>3690</v>
      </c>
      <c r="S2231" t="b">
        <f>IF(Q2231 &gt; R2231, TRUE, FALSE)</f>
        <v>0</v>
      </c>
      <c r="T2231" t="b">
        <f>AND(P2231, S2231)</f>
        <v>0</v>
      </c>
      <c r="U2231" t="b">
        <f t="shared" si="137"/>
        <v>1</v>
      </c>
      <c r="V2231" t="b">
        <f t="shared" si="138"/>
        <v>0</v>
      </c>
      <c r="W2231" t="b">
        <f t="shared" si="139"/>
        <v>0</v>
      </c>
      <c r="X2231" t="b">
        <f t="shared" si="140"/>
        <v>0</v>
      </c>
    </row>
    <row r="2232" spans="1:24" x14ac:dyDescent="0.25">
      <c r="A2232">
        <v>86</v>
      </c>
      <c r="B2232">
        <v>40</v>
      </c>
      <c r="C2232">
        <v>66</v>
      </c>
      <c r="D2232">
        <v>56</v>
      </c>
      <c r="E2232" s="1">
        <f>MAX(A2232:D2232)</f>
        <v>86</v>
      </c>
      <c r="F2232" s="1">
        <f>PRODUCT(A2232:D2232) / E2232</f>
        <v>147840</v>
      </c>
      <c r="G2232" s="4" t="b">
        <f>IF(E2232^3 &gt;= 2 * F2232, TRUE, FALSE)</f>
        <v>1</v>
      </c>
      <c r="H2232" s="4" t="b">
        <f>IF(AND(A2232 &gt; 10, B2232 &gt; 10, C2232 &gt; 10, D2232 &gt; 10, G2232), TRUE, FALSE)</f>
        <v>1</v>
      </c>
      <c r="I2232" s="6" t="b">
        <f>IF((MAX(A2232:D2232) - MIN(A2232:D2232)) &gt;= 50, TRUE, FALSE)</f>
        <v>0</v>
      </c>
      <c r="J2232" s="6" t="b">
        <f>IF(((PRODUCT(A2232:D2232) / MAX(A2232:D2232) / MIN(A2232:D2232)) &lt;= 1000), TRUE, FALSE)</f>
        <v>0</v>
      </c>
      <c r="K2232" s="2" t="b">
        <f>IF(AND(I2232,J2232),TRUE,FALSE)</f>
        <v>0</v>
      </c>
      <c r="L2232">
        <f>COUNTIF($A2232:$D2232, A2232)</f>
        <v>1</v>
      </c>
      <c r="M2232">
        <f>COUNTIF($A2232:$D2232, B2232)</f>
        <v>1</v>
      </c>
      <c r="N2232">
        <f>COUNTIF($A2232:$D2232, C2232)</f>
        <v>1</v>
      </c>
      <c r="O2232">
        <f>COUNTIF($A2232:$D2232, D2232)</f>
        <v>1</v>
      </c>
      <c r="P2232" s="8" t="b">
        <f>IF(SUM(L2232:O2232) &gt; 5, TRUE, FALSE)</f>
        <v>0</v>
      </c>
      <c r="Q2232" s="9">
        <f>2 * (MIN(A2232:D2232))^2</f>
        <v>3200</v>
      </c>
      <c r="R2232" s="8">
        <f>PRODUCT(A2232:D2232) / MIN(A2232:D2232) / MAX(A2232:D2232)</f>
        <v>3696</v>
      </c>
      <c r="S2232" t="b">
        <f>IF(Q2232 &gt; R2232, TRUE, FALSE)</f>
        <v>0</v>
      </c>
      <c r="T2232" t="b">
        <f>AND(P2232, S2232)</f>
        <v>0</v>
      </c>
      <c r="U2232" t="b">
        <f t="shared" si="137"/>
        <v>1</v>
      </c>
      <c r="V2232" t="b">
        <f t="shared" si="138"/>
        <v>0</v>
      </c>
      <c r="W2232" t="b">
        <f t="shared" si="139"/>
        <v>0</v>
      </c>
      <c r="X2232" t="b">
        <f t="shared" si="140"/>
        <v>0</v>
      </c>
    </row>
    <row r="2233" spans="1:24" x14ac:dyDescent="0.25">
      <c r="A2233">
        <v>56</v>
      </c>
      <c r="B2233">
        <v>76</v>
      </c>
      <c r="C2233">
        <v>66</v>
      </c>
      <c r="D2233">
        <v>19</v>
      </c>
      <c r="E2233" s="1">
        <f>MAX(A2233:D2233)</f>
        <v>76</v>
      </c>
      <c r="F2233" s="1">
        <f>PRODUCT(A2233:D2233) / E2233</f>
        <v>70224</v>
      </c>
      <c r="G2233" s="4" t="b">
        <f>IF(E2233^3 &gt;= 2 * F2233, TRUE, FALSE)</f>
        <v>1</v>
      </c>
      <c r="H2233" s="4" t="b">
        <f>IF(AND(A2233 &gt; 10, B2233 &gt; 10, C2233 &gt; 10, D2233 &gt; 10, G2233), TRUE, FALSE)</f>
        <v>1</v>
      </c>
      <c r="I2233" s="6" t="b">
        <f>IF((MAX(A2233:D2233) - MIN(A2233:D2233)) &gt;= 50, TRUE, FALSE)</f>
        <v>1</v>
      </c>
      <c r="J2233" s="6" t="b">
        <f>IF(((PRODUCT(A2233:D2233) / MAX(A2233:D2233) / MIN(A2233:D2233)) &lt;= 1000), TRUE, FALSE)</f>
        <v>0</v>
      </c>
      <c r="K2233" s="2" t="b">
        <f>IF(AND(I2233,J2233),TRUE,FALSE)</f>
        <v>0</v>
      </c>
      <c r="L2233">
        <f>COUNTIF($A2233:$D2233, A2233)</f>
        <v>1</v>
      </c>
      <c r="M2233">
        <f>COUNTIF($A2233:$D2233, B2233)</f>
        <v>1</v>
      </c>
      <c r="N2233">
        <f>COUNTIF($A2233:$D2233, C2233)</f>
        <v>1</v>
      </c>
      <c r="O2233">
        <f>COUNTIF($A2233:$D2233, D2233)</f>
        <v>1</v>
      </c>
      <c r="P2233" s="8" t="b">
        <f>IF(SUM(L2233:O2233) &gt; 5, TRUE, FALSE)</f>
        <v>0</v>
      </c>
      <c r="Q2233" s="9">
        <f>2 * (MIN(A2233:D2233))^2</f>
        <v>722</v>
      </c>
      <c r="R2233" s="8">
        <f>PRODUCT(A2233:D2233) / MIN(A2233:D2233) / MAX(A2233:D2233)</f>
        <v>3696</v>
      </c>
      <c r="S2233" t="b">
        <f>IF(Q2233 &gt; R2233, TRUE, FALSE)</f>
        <v>0</v>
      </c>
      <c r="T2233" t="b">
        <f>AND(P2233, S2233)</f>
        <v>0</v>
      </c>
      <c r="U2233" t="b">
        <f t="shared" si="137"/>
        <v>0</v>
      </c>
      <c r="V2233" t="b">
        <f t="shared" si="138"/>
        <v>1</v>
      </c>
      <c r="W2233" t="b">
        <f t="shared" si="139"/>
        <v>0</v>
      </c>
      <c r="X2233" t="b">
        <f t="shared" si="140"/>
        <v>0</v>
      </c>
    </row>
    <row r="2234" spans="1:24" x14ac:dyDescent="0.25">
      <c r="A2234">
        <v>66</v>
      </c>
      <c r="B2234">
        <v>56</v>
      </c>
      <c r="C2234">
        <v>44</v>
      </c>
      <c r="D2234">
        <v>84</v>
      </c>
      <c r="E2234" s="1">
        <f>MAX(A2234:D2234)</f>
        <v>84</v>
      </c>
      <c r="F2234" s="1">
        <f>PRODUCT(A2234:D2234) / E2234</f>
        <v>162624</v>
      </c>
      <c r="G2234" s="4" t="b">
        <f>IF(E2234^3 &gt;= 2 * F2234, TRUE, FALSE)</f>
        <v>1</v>
      </c>
      <c r="H2234" s="4" t="b">
        <f>IF(AND(A2234 &gt; 10, B2234 &gt; 10, C2234 &gt; 10, D2234 &gt; 10, G2234), TRUE, FALSE)</f>
        <v>1</v>
      </c>
      <c r="I2234" s="6" t="b">
        <f>IF((MAX(A2234:D2234) - MIN(A2234:D2234)) &gt;= 50, TRUE, FALSE)</f>
        <v>0</v>
      </c>
      <c r="J2234" s="6" t="b">
        <f>IF(((PRODUCT(A2234:D2234) / MAX(A2234:D2234) / MIN(A2234:D2234)) &lt;= 1000), TRUE, FALSE)</f>
        <v>0</v>
      </c>
      <c r="K2234" s="2" t="b">
        <f>IF(AND(I2234,J2234),TRUE,FALSE)</f>
        <v>0</v>
      </c>
      <c r="L2234">
        <f>COUNTIF($A2234:$D2234, A2234)</f>
        <v>1</v>
      </c>
      <c r="M2234">
        <f>COUNTIF($A2234:$D2234, B2234)</f>
        <v>1</v>
      </c>
      <c r="N2234">
        <f>COUNTIF($A2234:$D2234, C2234)</f>
        <v>1</v>
      </c>
      <c r="O2234">
        <f>COUNTIF($A2234:$D2234, D2234)</f>
        <v>1</v>
      </c>
      <c r="P2234" s="8" t="b">
        <f>IF(SUM(L2234:O2234) &gt; 5, TRUE, FALSE)</f>
        <v>0</v>
      </c>
      <c r="Q2234" s="9">
        <f>2 * (MIN(A2234:D2234))^2</f>
        <v>3872</v>
      </c>
      <c r="R2234" s="8">
        <f>PRODUCT(A2234:D2234) / MIN(A2234:D2234) / MAX(A2234:D2234)</f>
        <v>3696</v>
      </c>
      <c r="S2234" t="b">
        <f>IF(Q2234 &gt; R2234, TRUE, FALSE)</f>
        <v>1</v>
      </c>
      <c r="T2234" t="b">
        <f>AND(P2234, S2234)</f>
        <v>0</v>
      </c>
      <c r="U2234" t="b">
        <f t="shared" si="137"/>
        <v>0</v>
      </c>
      <c r="V2234" t="b">
        <f t="shared" si="138"/>
        <v>0</v>
      </c>
      <c r="W2234" t="b">
        <f t="shared" si="139"/>
        <v>0</v>
      </c>
      <c r="X2234" t="b">
        <f t="shared" si="140"/>
        <v>1</v>
      </c>
    </row>
    <row r="2235" spans="1:24" x14ac:dyDescent="0.25">
      <c r="A2235">
        <v>48</v>
      </c>
      <c r="B2235">
        <v>1</v>
      </c>
      <c r="C2235">
        <v>94</v>
      </c>
      <c r="D2235">
        <v>77</v>
      </c>
      <c r="E2235" s="1">
        <f>MAX(A2235:D2235)</f>
        <v>94</v>
      </c>
      <c r="F2235" s="1">
        <f>PRODUCT(A2235:D2235) / E2235</f>
        <v>3696</v>
      </c>
      <c r="G2235" s="4" t="b">
        <f>IF(E2235^3 &gt;= 2 * F2235, TRUE, FALSE)</f>
        <v>1</v>
      </c>
      <c r="H2235" s="4" t="b">
        <f>IF(AND(A2235 &gt; 10, B2235 &gt; 10, C2235 &gt; 10, D2235 &gt; 10, G2235), TRUE, FALSE)</f>
        <v>0</v>
      </c>
      <c r="I2235" s="6" t="b">
        <f>IF((MAX(A2235:D2235) - MIN(A2235:D2235)) &gt;= 50, TRUE, FALSE)</f>
        <v>1</v>
      </c>
      <c r="J2235" s="6" t="b">
        <f>IF(((PRODUCT(A2235:D2235) / MAX(A2235:D2235) / MIN(A2235:D2235)) &lt;= 1000), TRUE, FALSE)</f>
        <v>0</v>
      </c>
      <c r="K2235" s="2" t="b">
        <f>IF(AND(I2235,J2235),TRUE,FALSE)</f>
        <v>0</v>
      </c>
      <c r="L2235">
        <f>COUNTIF($A2235:$D2235, A2235)</f>
        <v>1</v>
      </c>
      <c r="M2235">
        <f>COUNTIF($A2235:$D2235, B2235)</f>
        <v>1</v>
      </c>
      <c r="N2235">
        <f>COUNTIF($A2235:$D2235, C2235)</f>
        <v>1</v>
      </c>
      <c r="O2235">
        <f>COUNTIF($A2235:$D2235, D2235)</f>
        <v>1</v>
      </c>
      <c r="P2235" s="8" t="b">
        <f>IF(SUM(L2235:O2235) &gt; 5, TRUE, FALSE)</f>
        <v>0</v>
      </c>
      <c r="Q2235" s="9">
        <f>2 * (MIN(A2235:D2235))^2</f>
        <v>2</v>
      </c>
      <c r="R2235" s="8">
        <f>PRODUCT(A2235:D2235) / MIN(A2235:D2235) / MAX(A2235:D2235)</f>
        <v>3696</v>
      </c>
      <c r="S2235" t="b">
        <f>IF(Q2235 &gt; R2235, TRUE, FALSE)</f>
        <v>0</v>
      </c>
      <c r="T2235" t="b">
        <f>AND(P2235, S2235)</f>
        <v>0</v>
      </c>
      <c r="U2235" t="b">
        <f t="shared" si="137"/>
        <v>0</v>
      </c>
      <c r="V2235" t="b">
        <f t="shared" si="138"/>
        <v>0</v>
      </c>
      <c r="W2235" t="b">
        <f t="shared" si="139"/>
        <v>1</v>
      </c>
      <c r="X2235" t="b">
        <f t="shared" si="140"/>
        <v>0</v>
      </c>
    </row>
    <row r="2236" spans="1:24" x14ac:dyDescent="0.25">
      <c r="A2236">
        <v>43</v>
      </c>
      <c r="B2236">
        <v>56</v>
      </c>
      <c r="C2236">
        <v>66</v>
      </c>
      <c r="D2236">
        <v>69</v>
      </c>
      <c r="E2236" s="1">
        <f>MAX(A2236:D2236)</f>
        <v>69</v>
      </c>
      <c r="F2236" s="1">
        <f>PRODUCT(A2236:D2236) / E2236</f>
        <v>158928</v>
      </c>
      <c r="G2236" s="4" t="b">
        <f>IF(E2236^3 &gt;= 2 * F2236, TRUE, FALSE)</f>
        <v>1</v>
      </c>
      <c r="H2236" s="4" t="b">
        <f>IF(AND(A2236 &gt; 10, B2236 &gt; 10, C2236 &gt; 10, D2236 &gt; 10, G2236), TRUE, FALSE)</f>
        <v>1</v>
      </c>
      <c r="I2236" s="6" t="b">
        <f>IF((MAX(A2236:D2236) - MIN(A2236:D2236)) &gt;= 50, TRUE, FALSE)</f>
        <v>0</v>
      </c>
      <c r="J2236" s="6" t="b">
        <f>IF(((PRODUCT(A2236:D2236) / MAX(A2236:D2236) / MIN(A2236:D2236)) &lt;= 1000), TRUE, FALSE)</f>
        <v>0</v>
      </c>
      <c r="K2236" s="2" t="b">
        <f>IF(AND(I2236,J2236),TRUE,FALSE)</f>
        <v>0</v>
      </c>
      <c r="L2236">
        <f>COUNTIF($A2236:$D2236, A2236)</f>
        <v>1</v>
      </c>
      <c r="M2236">
        <f>COUNTIF($A2236:$D2236, B2236)</f>
        <v>1</v>
      </c>
      <c r="N2236">
        <f>COUNTIF($A2236:$D2236, C2236)</f>
        <v>1</v>
      </c>
      <c r="O2236">
        <f>COUNTIF($A2236:$D2236, D2236)</f>
        <v>1</v>
      </c>
      <c r="P2236" s="8" t="b">
        <f>IF(SUM(L2236:O2236) &gt; 5, TRUE, FALSE)</f>
        <v>0</v>
      </c>
      <c r="Q2236" s="9">
        <f>2 * (MIN(A2236:D2236))^2</f>
        <v>3698</v>
      </c>
      <c r="R2236" s="8">
        <f>PRODUCT(A2236:D2236) / MIN(A2236:D2236) / MAX(A2236:D2236)</f>
        <v>3696</v>
      </c>
      <c r="S2236" t="b">
        <f>IF(Q2236 &gt; R2236, TRUE, FALSE)</f>
        <v>1</v>
      </c>
      <c r="T2236" t="b">
        <f>AND(P2236, S2236)</f>
        <v>0</v>
      </c>
      <c r="U2236" t="b">
        <f t="shared" si="137"/>
        <v>0</v>
      </c>
      <c r="V2236" t="b">
        <f t="shared" si="138"/>
        <v>0</v>
      </c>
      <c r="W2236" t="b">
        <f t="shared" si="139"/>
        <v>0</v>
      </c>
      <c r="X2236" t="b">
        <f t="shared" si="140"/>
        <v>1</v>
      </c>
    </row>
    <row r="2237" spans="1:24" x14ac:dyDescent="0.25">
      <c r="A2237">
        <v>15</v>
      </c>
      <c r="B2237">
        <v>57</v>
      </c>
      <c r="C2237">
        <v>65</v>
      </c>
      <c r="D2237">
        <v>83</v>
      </c>
      <c r="E2237" s="1">
        <f>MAX(A2237:D2237)</f>
        <v>83</v>
      </c>
      <c r="F2237" s="1">
        <f>PRODUCT(A2237:D2237) / E2237</f>
        <v>55575</v>
      </c>
      <c r="G2237" s="4" t="b">
        <f>IF(E2237^3 &gt;= 2 * F2237, TRUE, FALSE)</f>
        <v>1</v>
      </c>
      <c r="H2237" s="4" t="b">
        <f>IF(AND(A2237 &gt; 10, B2237 &gt; 10, C2237 &gt; 10, D2237 &gt; 10, G2237), TRUE, FALSE)</f>
        <v>1</v>
      </c>
      <c r="I2237" s="6" t="b">
        <f>IF((MAX(A2237:D2237) - MIN(A2237:D2237)) &gt;= 50, TRUE, FALSE)</f>
        <v>1</v>
      </c>
      <c r="J2237" s="6" t="b">
        <f>IF(((PRODUCT(A2237:D2237) / MAX(A2237:D2237) / MIN(A2237:D2237)) &lt;= 1000), TRUE, FALSE)</f>
        <v>0</v>
      </c>
      <c r="K2237" s="2" t="b">
        <f>IF(AND(I2237,J2237),TRUE,FALSE)</f>
        <v>0</v>
      </c>
      <c r="L2237">
        <f>COUNTIF($A2237:$D2237, A2237)</f>
        <v>1</v>
      </c>
      <c r="M2237">
        <f>COUNTIF($A2237:$D2237, B2237)</f>
        <v>1</v>
      </c>
      <c r="N2237">
        <f>COUNTIF($A2237:$D2237, C2237)</f>
        <v>1</v>
      </c>
      <c r="O2237">
        <f>COUNTIF($A2237:$D2237, D2237)</f>
        <v>1</v>
      </c>
      <c r="P2237" s="8" t="b">
        <f>IF(SUM(L2237:O2237) &gt; 5, TRUE, FALSE)</f>
        <v>0</v>
      </c>
      <c r="Q2237" s="9">
        <f>2 * (MIN(A2237:D2237))^2</f>
        <v>450</v>
      </c>
      <c r="R2237" s="8">
        <f>PRODUCT(A2237:D2237) / MIN(A2237:D2237) / MAX(A2237:D2237)</f>
        <v>3705</v>
      </c>
      <c r="S2237" t="b">
        <f>IF(Q2237 &gt; R2237, TRUE, FALSE)</f>
        <v>0</v>
      </c>
      <c r="T2237" t="b">
        <f>AND(P2237, S2237)</f>
        <v>0</v>
      </c>
      <c r="U2237" t="b">
        <f t="shared" si="137"/>
        <v>0</v>
      </c>
      <c r="V2237" t="b">
        <f t="shared" si="138"/>
        <v>0</v>
      </c>
      <c r="W2237" t="b">
        <f t="shared" si="139"/>
        <v>0</v>
      </c>
      <c r="X2237" t="b">
        <f t="shared" si="140"/>
        <v>1</v>
      </c>
    </row>
    <row r="2238" spans="1:24" x14ac:dyDescent="0.25">
      <c r="A2238">
        <v>59</v>
      </c>
      <c r="B2238">
        <v>90</v>
      </c>
      <c r="C2238">
        <v>6</v>
      </c>
      <c r="D2238">
        <v>63</v>
      </c>
      <c r="E2238" s="1">
        <f>MAX(A2238:D2238)</f>
        <v>90</v>
      </c>
      <c r="F2238" s="1">
        <f>PRODUCT(A2238:D2238) / E2238</f>
        <v>22302</v>
      </c>
      <c r="G2238" s="4" t="b">
        <f>IF(E2238^3 &gt;= 2 * F2238, TRUE, FALSE)</f>
        <v>1</v>
      </c>
      <c r="H2238" s="4" t="b">
        <f>IF(AND(A2238 &gt; 10, B2238 &gt; 10, C2238 &gt; 10, D2238 &gt; 10, G2238), TRUE, FALSE)</f>
        <v>0</v>
      </c>
      <c r="I2238" s="6" t="b">
        <f>IF((MAX(A2238:D2238) - MIN(A2238:D2238)) &gt;= 50, TRUE, FALSE)</f>
        <v>1</v>
      </c>
      <c r="J2238" s="6" t="b">
        <f>IF(((PRODUCT(A2238:D2238) / MAX(A2238:D2238) / MIN(A2238:D2238)) &lt;= 1000), TRUE, FALSE)</f>
        <v>0</v>
      </c>
      <c r="K2238" s="2" t="b">
        <f>IF(AND(I2238,J2238),TRUE,FALSE)</f>
        <v>0</v>
      </c>
      <c r="L2238">
        <f>COUNTIF($A2238:$D2238, A2238)</f>
        <v>1</v>
      </c>
      <c r="M2238">
        <f>COUNTIF($A2238:$D2238, B2238)</f>
        <v>1</v>
      </c>
      <c r="N2238">
        <f>COUNTIF($A2238:$D2238, C2238)</f>
        <v>1</v>
      </c>
      <c r="O2238">
        <f>COUNTIF($A2238:$D2238, D2238)</f>
        <v>1</v>
      </c>
      <c r="P2238" s="8" t="b">
        <f>IF(SUM(L2238:O2238) &gt; 5, TRUE, FALSE)</f>
        <v>0</v>
      </c>
      <c r="Q2238" s="9">
        <f>2 * (MIN(A2238:D2238))^2</f>
        <v>72</v>
      </c>
      <c r="R2238" s="8">
        <f>PRODUCT(A2238:D2238) / MIN(A2238:D2238) / MAX(A2238:D2238)</f>
        <v>3717</v>
      </c>
      <c r="S2238" t="b">
        <f>IF(Q2238 &gt; R2238, TRUE, FALSE)</f>
        <v>0</v>
      </c>
      <c r="T2238" t="b">
        <f>AND(P2238, S2238)</f>
        <v>0</v>
      </c>
      <c r="U2238" t="b">
        <f t="shared" si="137"/>
        <v>0</v>
      </c>
      <c r="V2238" t="b">
        <f t="shared" si="138"/>
        <v>1</v>
      </c>
      <c r="W2238" t="b">
        <f t="shared" si="139"/>
        <v>0</v>
      </c>
      <c r="X2238" t="b">
        <f t="shared" si="140"/>
        <v>0</v>
      </c>
    </row>
    <row r="2239" spans="1:24" x14ac:dyDescent="0.25">
      <c r="A2239">
        <v>63</v>
      </c>
      <c r="B2239">
        <v>92</v>
      </c>
      <c r="C2239">
        <v>59</v>
      </c>
      <c r="D2239">
        <v>44</v>
      </c>
      <c r="E2239" s="1">
        <f>MAX(A2239:D2239)</f>
        <v>92</v>
      </c>
      <c r="F2239" s="1">
        <f>PRODUCT(A2239:D2239) / E2239</f>
        <v>163548</v>
      </c>
      <c r="G2239" s="4" t="b">
        <f>IF(E2239^3 &gt;= 2 * F2239, TRUE, FALSE)</f>
        <v>1</v>
      </c>
      <c r="H2239" s="4" t="b">
        <f>IF(AND(A2239 &gt; 10, B2239 &gt; 10, C2239 &gt; 10, D2239 &gt; 10, G2239), TRUE, FALSE)</f>
        <v>1</v>
      </c>
      <c r="I2239" s="6" t="b">
        <f>IF((MAX(A2239:D2239) - MIN(A2239:D2239)) &gt;= 50, TRUE, FALSE)</f>
        <v>0</v>
      </c>
      <c r="J2239" s="6" t="b">
        <f>IF(((PRODUCT(A2239:D2239) / MAX(A2239:D2239) / MIN(A2239:D2239)) &lt;= 1000), TRUE, FALSE)</f>
        <v>0</v>
      </c>
      <c r="K2239" s="2" t="b">
        <f>IF(AND(I2239,J2239),TRUE,FALSE)</f>
        <v>0</v>
      </c>
      <c r="L2239">
        <f>COUNTIF($A2239:$D2239, A2239)</f>
        <v>1</v>
      </c>
      <c r="M2239">
        <f>COUNTIF($A2239:$D2239, B2239)</f>
        <v>1</v>
      </c>
      <c r="N2239">
        <f>COUNTIF($A2239:$D2239, C2239)</f>
        <v>1</v>
      </c>
      <c r="O2239">
        <f>COUNTIF($A2239:$D2239, D2239)</f>
        <v>1</v>
      </c>
      <c r="P2239" s="8" t="b">
        <f>IF(SUM(L2239:O2239) &gt; 5, TRUE, FALSE)</f>
        <v>0</v>
      </c>
      <c r="Q2239" s="9">
        <f>2 * (MIN(A2239:D2239))^2</f>
        <v>3872</v>
      </c>
      <c r="R2239" s="8">
        <f>PRODUCT(A2239:D2239) / MIN(A2239:D2239) / MAX(A2239:D2239)</f>
        <v>3717</v>
      </c>
      <c r="S2239" t="b">
        <f>IF(Q2239 &gt; R2239, TRUE, FALSE)</f>
        <v>1</v>
      </c>
      <c r="T2239" t="b">
        <f>AND(P2239, S2239)</f>
        <v>0</v>
      </c>
      <c r="U2239" t="b">
        <f t="shared" si="137"/>
        <v>0</v>
      </c>
      <c r="V2239" t="b">
        <f t="shared" si="138"/>
        <v>1</v>
      </c>
      <c r="W2239" t="b">
        <f t="shared" si="139"/>
        <v>0</v>
      </c>
      <c r="X2239" t="b">
        <f t="shared" si="140"/>
        <v>0</v>
      </c>
    </row>
    <row r="2240" spans="1:24" x14ac:dyDescent="0.25">
      <c r="A2240">
        <v>59</v>
      </c>
      <c r="B2240">
        <v>44</v>
      </c>
      <c r="C2240">
        <v>63</v>
      </c>
      <c r="D2240">
        <v>75</v>
      </c>
      <c r="E2240" s="1">
        <f>MAX(A2240:D2240)</f>
        <v>75</v>
      </c>
      <c r="F2240" s="1">
        <f>PRODUCT(A2240:D2240) / E2240</f>
        <v>163548</v>
      </c>
      <c r="G2240" s="4" t="b">
        <f>IF(E2240^3 &gt;= 2 * F2240, TRUE, FALSE)</f>
        <v>1</v>
      </c>
      <c r="H2240" s="4" t="b">
        <f>IF(AND(A2240 &gt; 10, B2240 &gt; 10, C2240 &gt; 10, D2240 &gt; 10, G2240), TRUE, FALSE)</f>
        <v>1</v>
      </c>
      <c r="I2240" s="6" t="b">
        <f>IF((MAX(A2240:D2240) - MIN(A2240:D2240)) &gt;= 50, TRUE, FALSE)</f>
        <v>0</v>
      </c>
      <c r="J2240" s="6" t="b">
        <f>IF(((PRODUCT(A2240:D2240) / MAX(A2240:D2240) / MIN(A2240:D2240)) &lt;= 1000), TRUE, FALSE)</f>
        <v>0</v>
      </c>
      <c r="K2240" s="2" t="b">
        <f>IF(AND(I2240,J2240),TRUE,FALSE)</f>
        <v>0</v>
      </c>
      <c r="L2240">
        <f>COUNTIF($A2240:$D2240, A2240)</f>
        <v>1</v>
      </c>
      <c r="M2240">
        <f>COUNTIF($A2240:$D2240, B2240)</f>
        <v>1</v>
      </c>
      <c r="N2240">
        <f>COUNTIF($A2240:$D2240, C2240)</f>
        <v>1</v>
      </c>
      <c r="O2240">
        <f>COUNTIF($A2240:$D2240, D2240)</f>
        <v>1</v>
      </c>
      <c r="P2240" s="8" t="b">
        <f>IF(SUM(L2240:O2240) &gt; 5, TRUE, FALSE)</f>
        <v>0</v>
      </c>
      <c r="Q2240" s="9">
        <f>2 * (MIN(A2240:D2240))^2</f>
        <v>3872</v>
      </c>
      <c r="R2240" s="8">
        <f>PRODUCT(A2240:D2240) / MIN(A2240:D2240) / MAX(A2240:D2240)</f>
        <v>3717</v>
      </c>
      <c r="S2240" t="b">
        <f>IF(Q2240 &gt; R2240, TRUE, FALSE)</f>
        <v>1</v>
      </c>
      <c r="T2240" t="b">
        <f>AND(P2240, S2240)</f>
        <v>0</v>
      </c>
      <c r="U2240" t="b">
        <f t="shared" si="137"/>
        <v>0</v>
      </c>
      <c r="V2240" t="b">
        <f t="shared" si="138"/>
        <v>0</v>
      </c>
      <c r="W2240" t="b">
        <f t="shared" si="139"/>
        <v>0</v>
      </c>
      <c r="X2240" t="b">
        <f t="shared" si="140"/>
        <v>1</v>
      </c>
    </row>
    <row r="2241" spans="1:24" x14ac:dyDescent="0.25">
      <c r="A2241">
        <v>70</v>
      </c>
      <c r="B2241">
        <v>60</v>
      </c>
      <c r="C2241">
        <v>57</v>
      </c>
      <c r="D2241">
        <v>62</v>
      </c>
      <c r="E2241" s="1">
        <f>MAX(A2241:D2241)</f>
        <v>70</v>
      </c>
      <c r="F2241" s="1">
        <f>PRODUCT(A2241:D2241) / E2241</f>
        <v>212040</v>
      </c>
      <c r="G2241" s="4" t="b">
        <f>IF(E2241^3 &gt;= 2 * F2241, TRUE, FALSE)</f>
        <v>0</v>
      </c>
      <c r="H2241" s="4" t="b">
        <f>IF(AND(A2241 &gt; 10, B2241 &gt; 10, C2241 &gt; 10, D2241 &gt; 10, G2241), TRUE, FALSE)</f>
        <v>0</v>
      </c>
      <c r="I2241" s="6" t="b">
        <f>IF((MAX(A2241:D2241) - MIN(A2241:D2241)) &gt;= 50, TRUE, FALSE)</f>
        <v>0</v>
      </c>
      <c r="J2241" s="6" t="b">
        <f>IF(((PRODUCT(A2241:D2241) / MAX(A2241:D2241) / MIN(A2241:D2241)) &lt;= 1000), TRUE, FALSE)</f>
        <v>0</v>
      </c>
      <c r="K2241" s="2" t="b">
        <f>IF(AND(I2241,J2241),TRUE,FALSE)</f>
        <v>0</v>
      </c>
      <c r="L2241">
        <f>COUNTIF($A2241:$D2241, A2241)</f>
        <v>1</v>
      </c>
      <c r="M2241">
        <f>COUNTIF($A2241:$D2241, B2241)</f>
        <v>1</v>
      </c>
      <c r="N2241">
        <f>COUNTIF($A2241:$D2241, C2241)</f>
        <v>1</v>
      </c>
      <c r="O2241">
        <f>COUNTIF($A2241:$D2241, D2241)</f>
        <v>1</v>
      </c>
      <c r="P2241" s="8" t="b">
        <f>IF(SUM(L2241:O2241) &gt; 5, TRUE, FALSE)</f>
        <v>0</v>
      </c>
      <c r="Q2241" s="9">
        <f>2 * (MIN(A2241:D2241))^2</f>
        <v>6498</v>
      </c>
      <c r="R2241" s="8">
        <f>PRODUCT(A2241:D2241) / MIN(A2241:D2241) / MAX(A2241:D2241)</f>
        <v>3720</v>
      </c>
      <c r="S2241" t="b">
        <f>IF(Q2241 &gt; R2241, TRUE, FALSE)</f>
        <v>1</v>
      </c>
      <c r="T2241" t="b">
        <f>AND(P2241, S2241)</f>
        <v>0</v>
      </c>
      <c r="U2241" t="b">
        <f t="shared" si="137"/>
        <v>1</v>
      </c>
      <c r="V2241" t="b">
        <f t="shared" si="138"/>
        <v>0</v>
      </c>
      <c r="W2241" t="b">
        <f t="shared" si="139"/>
        <v>0</v>
      </c>
      <c r="X2241" t="b">
        <f t="shared" si="140"/>
        <v>0</v>
      </c>
    </row>
    <row r="2242" spans="1:24" x14ac:dyDescent="0.25">
      <c r="A2242">
        <v>93</v>
      </c>
      <c r="B2242">
        <v>25</v>
      </c>
      <c r="C2242">
        <v>40</v>
      </c>
      <c r="D2242">
        <v>96</v>
      </c>
      <c r="E2242" s="1">
        <f>MAX(A2242:D2242)</f>
        <v>96</v>
      </c>
      <c r="F2242" s="1">
        <f>PRODUCT(A2242:D2242) / E2242</f>
        <v>93000</v>
      </c>
      <c r="G2242" s="4" t="b">
        <f>IF(E2242^3 &gt;= 2 * F2242, TRUE, FALSE)</f>
        <v>1</v>
      </c>
      <c r="H2242" s="4" t="b">
        <f>IF(AND(A2242 &gt; 10, B2242 &gt; 10, C2242 &gt; 10, D2242 &gt; 10, G2242), TRUE, FALSE)</f>
        <v>1</v>
      </c>
      <c r="I2242" s="6" t="b">
        <f>IF((MAX(A2242:D2242) - MIN(A2242:D2242)) &gt;= 50, TRUE, FALSE)</f>
        <v>1</v>
      </c>
      <c r="J2242" s="6" t="b">
        <f>IF(((PRODUCT(A2242:D2242) / MAX(A2242:D2242) / MIN(A2242:D2242)) &lt;= 1000), TRUE, FALSE)</f>
        <v>0</v>
      </c>
      <c r="K2242" s="2" t="b">
        <f>IF(AND(I2242,J2242),TRUE,FALSE)</f>
        <v>0</v>
      </c>
      <c r="L2242">
        <f>COUNTIF($A2242:$D2242, A2242)</f>
        <v>1</v>
      </c>
      <c r="M2242">
        <f>COUNTIF($A2242:$D2242, B2242)</f>
        <v>1</v>
      </c>
      <c r="N2242">
        <f>COUNTIF($A2242:$D2242, C2242)</f>
        <v>1</v>
      </c>
      <c r="O2242">
        <f>COUNTIF($A2242:$D2242, D2242)</f>
        <v>1</v>
      </c>
      <c r="P2242" s="8" t="b">
        <f>IF(SUM(L2242:O2242) &gt; 5, TRUE, FALSE)</f>
        <v>0</v>
      </c>
      <c r="Q2242" s="9">
        <f>2 * (MIN(A2242:D2242))^2</f>
        <v>1250</v>
      </c>
      <c r="R2242" s="8">
        <f>PRODUCT(A2242:D2242) / MIN(A2242:D2242) / MAX(A2242:D2242)</f>
        <v>3720</v>
      </c>
      <c r="S2242" t="b">
        <f>IF(Q2242 &gt; R2242, TRUE, FALSE)</f>
        <v>0</v>
      </c>
      <c r="T2242" t="b">
        <f>AND(P2242, S2242)</f>
        <v>0</v>
      </c>
      <c r="U2242" t="b">
        <f t="shared" ref="U2242:U2305" si="141">IF(A2242=MAX($A2242:$D2242), TRUE, FALSE)</f>
        <v>0</v>
      </c>
      <c r="V2242" t="b">
        <f t="shared" ref="V2242:V2305" si="142">IF(B2242=MAX($A2242:$D2242), TRUE, FALSE)</f>
        <v>0</v>
      </c>
      <c r="W2242" t="b">
        <f t="shared" ref="W2242:W2305" si="143">IF(C2242=MAX($A2242:$D2242), TRUE, FALSE)</f>
        <v>0</v>
      </c>
      <c r="X2242" t="b">
        <f t="shared" ref="X2242:X2305" si="144">IF(D2242=MAX($A2242:$D2242), TRUE, FALSE)</f>
        <v>1</v>
      </c>
    </row>
    <row r="2243" spans="1:24" x14ac:dyDescent="0.25">
      <c r="A2243">
        <v>47</v>
      </c>
      <c r="B2243">
        <v>76</v>
      </c>
      <c r="C2243">
        <v>62</v>
      </c>
      <c r="D2243">
        <v>60</v>
      </c>
      <c r="E2243" s="1">
        <f>MAX(A2243:D2243)</f>
        <v>76</v>
      </c>
      <c r="F2243" s="1">
        <f>PRODUCT(A2243:D2243) / E2243</f>
        <v>174840</v>
      </c>
      <c r="G2243" s="4" t="b">
        <f>IF(E2243^3 &gt;= 2 * F2243, TRUE, FALSE)</f>
        <v>1</v>
      </c>
      <c r="H2243" s="4" t="b">
        <f>IF(AND(A2243 &gt; 10, B2243 &gt; 10, C2243 &gt; 10, D2243 &gt; 10, G2243), TRUE, FALSE)</f>
        <v>1</v>
      </c>
      <c r="I2243" s="6" t="b">
        <f>IF((MAX(A2243:D2243) - MIN(A2243:D2243)) &gt;= 50, TRUE, FALSE)</f>
        <v>0</v>
      </c>
      <c r="J2243" s="6" t="b">
        <f>IF(((PRODUCT(A2243:D2243) / MAX(A2243:D2243) / MIN(A2243:D2243)) &lt;= 1000), TRUE, FALSE)</f>
        <v>0</v>
      </c>
      <c r="K2243" s="2" t="b">
        <f>IF(AND(I2243,J2243),TRUE,FALSE)</f>
        <v>0</v>
      </c>
      <c r="L2243">
        <f>COUNTIF($A2243:$D2243, A2243)</f>
        <v>1</v>
      </c>
      <c r="M2243">
        <f>COUNTIF($A2243:$D2243, B2243)</f>
        <v>1</v>
      </c>
      <c r="N2243">
        <f>COUNTIF($A2243:$D2243, C2243)</f>
        <v>1</v>
      </c>
      <c r="O2243">
        <f>COUNTIF($A2243:$D2243, D2243)</f>
        <v>1</v>
      </c>
      <c r="P2243" s="8" t="b">
        <f>IF(SUM(L2243:O2243) &gt; 5, TRUE, FALSE)</f>
        <v>0</v>
      </c>
      <c r="Q2243" s="9">
        <f>2 * (MIN(A2243:D2243))^2</f>
        <v>4418</v>
      </c>
      <c r="R2243" s="8">
        <f>PRODUCT(A2243:D2243) / MIN(A2243:D2243) / MAX(A2243:D2243)</f>
        <v>3720</v>
      </c>
      <c r="S2243" t="b">
        <f>IF(Q2243 &gt; R2243, TRUE, FALSE)</f>
        <v>1</v>
      </c>
      <c r="T2243" t="b">
        <f>AND(P2243, S2243)</f>
        <v>0</v>
      </c>
      <c r="U2243" t="b">
        <f t="shared" si="141"/>
        <v>0</v>
      </c>
      <c r="V2243" t="b">
        <f t="shared" si="142"/>
        <v>1</v>
      </c>
      <c r="W2243" t="b">
        <f t="shared" si="143"/>
        <v>0</v>
      </c>
      <c r="X2243" t="b">
        <f t="shared" si="144"/>
        <v>0</v>
      </c>
    </row>
    <row r="2244" spans="1:24" x14ac:dyDescent="0.25">
      <c r="A2244">
        <v>60</v>
      </c>
      <c r="B2244">
        <v>48</v>
      </c>
      <c r="C2244">
        <v>72</v>
      </c>
      <c r="D2244">
        <v>62</v>
      </c>
      <c r="E2244" s="1">
        <f>MAX(A2244:D2244)</f>
        <v>72</v>
      </c>
      <c r="F2244" s="1">
        <f>PRODUCT(A2244:D2244) / E2244</f>
        <v>178560</v>
      </c>
      <c r="G2244" s="4" t="b">
        <f>IF(E2244^3 &gt;= 2 * F2244, TRUE, FALSE)</f>
        <v>1</v>
      </c>
      <c r="H2244" s="4" t="b">
        <f>IF(AND(A2244 &gt; 10, B2244 &gt; 10, C2244 &gt; 10, D2244 &gt; 10, G2244), TRUE, FALSE)</f>
        <v>1</v>
      </c>
      <c r="I2244" s="6" t="b">
        <f>IF((MAX(A2244:D2244) - MIN(A2244:D2244)) &gt;= 50, TRUE, FALSE)</f>
        <v>0</v>
      </c>
      <c r="J2244" s="6" t="b">
        <f>IF(((PRODUCT(A2244:D2244) / MAX(A2244:D2244) / MIN(A2244:D2244)) &lt;= 1000), TRUE, FALSE)</f>
        <v>0</v>
      </c>
      <c r="K2244" s="2" t="b">
        <f>IF(AND(I2244,J2244),TRUE,FALSE)</f>
        <v>0</v>
      </c>
      <c r="L2244">
        <f>COUNTIF($A2244:$D2244, A2244)</f>
        <v>1</v>
      </c>
      <c r="M2244">
        <f>COUNTIF($A2244:$D2244, B2244)</f>
        <v>1</v>
      </c>
      <c r="N2244">
        <f>COUNTIF($A2244:$D2244, C2244)</f>
        <v>1</v>
      </c>
      <c r="O2244">
        <f>COUNTIF($A2244:$D2244, D2244)</f>
        <v>1</v>
      </c>
      <c r="P2244" s="8" t="b">
        <f>IF(SUM(L2244:O2244) &gt; 5, TRUE, FALSE)</f>
        <v>0</v>
      </c>
      <c r="Q2244" s="9">
        <f>2 * (MIN(A2244:D2244))^2</f>
        <v>4608</v>
      </c>
      <c r="R2244" s="8">
        <f>PRODUCT(A2244:D2244) / MIN(A2244:D2244) / MAX(A2244:D2244)</f>
        <v>3720</v>
      </c>
      <c r="S2244" t="b">
        <f>IF(Q2244 &gt; R2244, TRUE, FALSE)</f>
        <v>1</v>
      </c>
      <c r="T2244" t="b">
        <f>AND(P2244, S2244)</f>
        <v>0</v>
      </c>
      <c r="U2244" t="b">
        <f t="shared" si="141"/>
        <v>0</v>
      </c>
      <c r="V2244" t="b">
        <f t="shared" si="142"/>
        <v>0</v>
      </c>
      <c r="W2244" t="b">
        <f t="shared" si="143"/>
        <v>1</v>
      </c>
      <c r="X2244" t="b">
        <f t="shared" si="144"/>
        <v>0</v>
      </c>
    </row>
    <row r="2245" spans="1:24" x14ac:dyDescent="0.25">
      <c r="A2245">
        <v>61</v>
      </c>
      <c r="B2245">
        <v>19</v>
      </c>
      <c r="C2245">
        <v>68</v>
      </c>
      <c r="D2245">
        <v>61</v>
      </c>
      <c r="E2245" s="1">
        <f>MAX(A2245:D2245)</f>
        <v>68</v>
      </c>
      <c r="F2245" s="1">
        <f>PRODUCT(A2245:D2245) / E2245</f>
        <v>70699</v>
      </c>
      <c r="G2245" s="4" t="b">
        <f>IF(E2245^3 &gt;= 2 * F2245, TRUE, FALSE)</f>
        <v>1</v>
      </c>
      <c r="H2245" s="4" t="b">
        <f>IF(AND(A2245 &gt; 10, B2245 &gt; 10, C2245 &gt; 10, D2245 &gt; 10, G2245), TRUE, FALSE)</f>
        <v>1</v>
      </c>
      <c r="I2245" s="6" t="b">
        <f>IF((MAX(A2245:D2245) - MIN(A2245:D2245)) &gt;= 50, TRUE, FALSE)</f>
        <v>0</v>
      </c>
      <c r="J2245" s="6" t="b">
        <f>IF(((PRODUCT(A2245:D2245) / MAX(A2245:D2245) / MIN(A2245:D2245)) &lt;= 1000), TRUE, FALSE)</f>
        <v>0</v>
      </c>
      <c r="K2245" s="2" t="b">
        <f>IF(AND(I2245,J2245),TRUE,FALSE)</f>
        <v>0</v>
      </c>
      <c r="L2245">
        <f>COUNTIF($A2245:$D2245, A2245)</f>
        <v>2</v>
      </c>
      <c r="M2245">
        <f>COUNTIF($A2245:$D2245, B2245)</f>
        <v>1</v>
      </c>
      <c r="N2245">
        <f>COUNTIF($A2245:$D2245, C2245)</f>
        <v>1</v>
      </c>
      <c r="O2245">
        <f>COUNTIF($A2245:$D2245, D2245)</f>
        <v>2</v>
      </c>
      <c r="P2245" s="8" t="b">
        <f>IF(SUM(L2245:O2245) &gt; 5, TRUE, FALSE)</f>
        <v>1</v>
      </c>
      <c r="Q2245" s="9">
        <f>2 * (MIN(A2245:D2245))^2</f>
        <v>722</v>
      </c>
      <c r="R2245" s="8">
        <f>PRODUCT(A2245:D2245) / MIN(A2245:D2245) / MAX(A2245:D2245)</f>
        <v>3721</v>
      </c>
      <c r="S2245" t="b">
        <f>IF(Q2245 &gt; R2245, TRUE, FALSE)</f>
        <v>0</v>
      </c>
      <c r="T2245" t="b">
        <f>AND(P2245, S2245)</f>
        <v>0</v>
      </c>
      <c r="U2245" t="b">
        <f t="shared" si="141"/>
        <v>0</v>
      </c>
      <c r="V2245" t="b">
        <f t="shared" si="142"/>
        <v>0</v>
      </c>
      <c r="W2245" t="b">
        <f t="shared" si="143"/>
        <v>1</v>
      </c>
      <c r="X2245" t="b">
        <f t="shared" si="144"/>
        <v>0</v>
      </c>
    </row>
    <row r="2246" spans="1:24" x14ac:dyDescent="0.25">
      <c r="A2246">
        <v>40</v>
      </c>
      <c r="B2246">
        <v>61</v>
      </c>
      <c r="C2246">
        <v>61</v>
      </c>
      <c r="D2246">
        <v>65</v>
      </c>
      <c r="E2246" s="1">
        <f>MAX(A2246:D2246)</f>
        <v>65</v>
      </c>
      <c r="F2246" s="1">
        <f>PRODUCT(A2246:D2246) / E2246</f>
        <v>148840</v>
      </c>
      <c r="G2246" s="4" t="b">
        <f>IF(E2246^3 &gt;= 2 * F2246, TRUE, FALSE)</f>
        <v>0</v>
      </c>
      <c r="H2246" s="4" t="b">
        <f>IF(AND(A2246 &gt; 10, B2246 &gt; 10, C2246 &gt; 10, D2246 &gt; 10, G2246), TRUE, FALSE)</f>
        <v>0</v>
      </c>
      <c r="I2246" s="6" t="b">
        <f>IF((MAX(A2246:D2246) - MIN(A2246:D2246)) &gt;= 50, TRUE, FALSE)</f>
        <v>0</v>
      </c>
      <c r="J2246" s="6" t="b">
        <f>IF(((PRODUCT(A2246:D2246) / MAX(A2246:D2246) / MIN(A2246:D2246)) &lt;= 1000), TRUE, FALSE)</f>
        <v>0</v>
      </c>
      <c r="K2246" s="2" t="b">
        <f>IF(AND(I2246,J2246),TRUE,FALSE)</f>
        <v>0</v>
      </c>
      <c r="L2246">
        <f>COUNTIF($A2246:$D2246, A2246)</f>
        <v>1</v>
      </c>
      <c r="M2246">
        <f>COUNTIF($A2246:$D2246, B2246)</f>
        <v>2</v>
      </c>
      <c r="N2246">
        <f>COUNTIF($A2246:$D2246, C2246)</f>
        <v>2</v>
      </c>
      <c r="O2246">
        <f>COUNTIF($A2246:$D2246, D2246)</f>
        <v>1</v>
      </c>
      <c r="P2246" s="8" t="b">
        <f>IF(SUM(L2246:O2246) &gt; 5, TRUE, FALSE)</f>
        <v>1</v>
      </c>
      <c r="Q2246" s="9">
        <f>2 * (MIN(A2246:D2246))^2</f>
        <v>3200</v>
      </c>
      <c r="R2246" s="8">
        <f>PRODUCT(A2246:D2246) / MIN(A2246:D2246) / MAX(A2246:D2246)</f>
        <v>3721</v>
      </c>
      <c r="S2246" t="b">
        <f>IF(Q2246 &gt; R2246, TRUE, FALSE)</f>
        <v>0</v>
      </c>
      <c r="T2246" t="b">
        <f>AND(P2246, S2246)</f>
        <v>0</v>
      </c>
      <c r="U2246" t="b">
        <f t="shared" si="141"/>
        <v>0</v>
      </c>
      <c r="V2246" t="b">
        <f t="shared" si="142"/>
        <v>0</v>
      </c>
      <c r="W2246" t="b">
        <f t="shared" si="143"/>
        <v>0</v>
      </c>
      <c r="X2246" t="b">
        <f t="shared" si="144"/>
        <v>1</v>
      </c>
    </row>
    <row r="2247" spans="1:24" x14ac:dyDescent="0.25">
      <c r="A2247">
        <v>51</v>
      </c>
      <c r="B2247">
        <v>73</v>
      </c>
      <c r="C2247">
        <v>9</v>
      </c>
      <c r="D2247">
        <v>96</v>
      </c>
      <c r="E2247" s="1">
        <f>MAX(A2247:D2247)</f>
        <v>96</v>
      </c>
      <c r="F2247" s="1">
        <f>PRODUCT(A2247:D2247) / E2247</f>
        <v>33507</v>
      </c>
      <c r="G2247" s="4" t="b">
        <f>IF(E2247^3 &gt;= 2 * F2247, TRUE, FALSE)</f>
        <v>1</v>
      </c>
      <c r="H2247" s="4" t="b">
        <f>IF(AND(A2247 &gt; 10, B2247 &gt; 10, C2247 &gt; 10, D2247 &gt; 10, G2247), TRUE, FALSE)</f>
        <v>0</v>
      </c>
      <c r="I2247" s="6" t="b">
        <f>IF((MAX(A2247:D2247) - MIN(A2247:D2247)) &gt;= 50, TRUE, FALSE)</f>
        <v>1</v>
      </c>
      <c r="J2247" s="6" t="b">
        <f>IF(((PRODUCT(A2247:D2247) / MAX(A2247:D2247) / MIN(A2247:D2247)) &lt;= 1000), TRUE, FALSE)</f>
        <v>0</v>
      </c>
      <c r="K2247" s="2" t="b">
        <f>IF(AND(I2247,J2247),TRUE,FALSE)</f>
        <v>0</v>
      </c>
      <c r="L2247">
        <f>COUNTIF($A2247:$D2247, A2247)</f>
        <v>1</v>
      </c>
      <c r="M2247">
        <f>COUNTIF($A2247:$D2247, B2247)</f>
        <v>1</v>
      </c>
      <c r="N2247">
        <f>COUNTIF($A2247:$D2247, C2247)</f>
        <v>1</v>
      </c>
      <c r="O2247">
        <f>COUNTIF($A2247:$D2247, D2247)</f>
        <v>1</v>
      </c>
      <c r="P2247" s="8" t="b">
        <f>IF(SUM(L2247:O2247) &gt; 5, TRUE, FALSE)</f>
        <v>0</v>
      </c>
      <c r="Q2247" s="9">
        <f>2 * (MIN(A2247:D2247))^2</f>
        <v>162</v>
      </c>
      <c r="R2247" s="8">
        <f>PRODUCT(A2247:D2247) / MIN(A2247:D2247) / MAX(A2247:D2247)</f>
        <v>3723</v>
      </c>
      <c r="S2247" t="b">
        <f>IF(Q2247 &gt; R2247, TRUE, FALSE)</f>
        <v>0</v>
      </c>
      <c r="T2247" t="b">
        <f>AND(P2247, S2247)</f>
        <v>0</v>
      </c>
      <c r="U2247" t="b">
        <f t="shared" si="141"/>
        <v>0</v>
      </c>
      <c r="V2247" t="b">
        <f t="shared" si="142"/>
        <v>0</v>
      </c>
      <c r="W2247" t="b">
        <f t="shared" si="143"/>
        <v>0</v>
      </c>
      <c r="X2247" t="b">
        <f t="shared" si="144"/>
        <v>1</v>
      </c>
    </row>
    <row r="2248" spans="1:24" x14ac:dyDescent="0.25">
      <c r="A2248">
        <v>98</v>
      </c>
      <c r="B2248">
        <v>41</v>
      </c>
      <c r="C2248">
        <v>11</v>
      </c>
      <c r="D2248">
        <v>91</v>
      </c>
      <c r="E2248" s="1">
        <f>MAX(A2248:D2248)</f>
        <v>98</v>
      </c>
      <c r="F2248" s="1">
        <f>PRODUCT(A2248:D2248) / E2248</f>
        <v>41041</v>
      </c>
      <c r="G2248" s="4" t="b">
        <f>IF(E2248^3 &gt;= 2 * F2248, TRUE, FALSE)</f>
        <v>1</v>
      </c>
      <c r="H2248" s="4" t="b">
        <f>IF(AND(A2248 &gt; 10, B2248 &gt; 10, C2248 &gt; 10, D2248 &gt; 10, G2248), TRUE, FALSE)</f>
        <v>1</v>
      </c>
      <c r="I2248" s="6" t="b">
        <f>IF((MAX(A2248:D2248) - MIN(A2248:D2248)) &gt;= 50, TRUE, FALSE)</f>
        <v>1</v>
      </c>
      <c r="J2248" s="6" t="b">
        <f>IF(((PRODUCT(A2248:D2248) / MAX(A2248:D2248) / MIN(A2248:D2248)) &lt;= 1000), TRUE, FALSE)</f>
        <v>0</v>
      </c>
      <c r="K2248" s="2" t="b">
        <f>IF(AND(I2248,J2248),TRUE,FALSE)</f>
        <v>0</v>
      </c>
      <c r="L2248">
        <f>COUNTIF($A2248:$D2248, A2248)</f>
        <v>1</v>
      </c>
      <c r="M2248">
        <f>COUNTIF($A2248:$D2248, B2248)</f>
        <v>1</v>
      </c>
      <c r="N2248">
        <f>COUNTIF($A2248:$D2248, C2248)</f>
        <v>1</v>
      </c>
      <c r="O2248">
        <f>COUNTIF($A2248:$D2248, D2248)</f>
        <v>1</v>
      </c>
      <c r="P2248" s="8" t="b">
        <f>IF(SUM(L2248:O2248) &gt; 5, TRUE, FALSE)</f>
        <v>0</v>
      </c>
      <c r="Q2248" s="9">
        <f>2 * (MIN(A2248:D2248))^2</f>
        <v>242</v>
      </c>
      <c r="R2248" s="8">
        <f>PRODUCT(A2248:D2248) / MIN(A2248:D2248) / MAX(A2248:D2248)</f>
        <v>3731</v>
      </c>
      <c r="S2248" t="b">
        <f>IF(Q2248 &gt; R2248, TRUE, FALSE)</f>
        <v>0</v>
      </c>
      <c r="T2248" t="b">
        <f>AND(P2248, S2248)</f>
        <v>0</v>
      </c>
      <c r="U2248" t="b">
        <f t="shared" si="141"/>
        <v>1</v>
      </c>
      <c r="V2248" t="b">
        <f t="shared" si="142"/>
        <v>0</v>
      </c>
      <c r="W2248" t="b">
        <f t="shared" si="143"/>
        <v>0</v>
      </c>
      <c r="X2248" t="b">
        <f t="shared" si="144"/>
        <v>0</v>
      </c>
    </row>
    <row r="2249" spans="1:24" x14ac:dyDescent="0.25">
      <c r="A2249">
        <v>83</v>
      </c>
      <c r="B2249">
        <v>85</v>
      </c>
      <c r="C2249">
        <v>45</v>
      </c>
      <c r="D2249">
        <v>30</v>
      </c>
      <c r="E2249" s="1">
        <f>MAX(A2249:D2249)</f>
        <v>85</v>
      </c>
      <c r="F2249" s="1">
        <f>PRODUCT(A2249:D2249) / E2249</f>
        <v>112050</v>
      </c>
      <c r="G2249" s="4" t="b">
        <f>IF(E2249^3 &gt;= 2 * F2249, TRUE, FALSE)</f>
        <v>1</v>
      </c>
      <c r="H2249" s="4" t="b">
        <f>IF(AND(A2249 &gt; 10, B2249 &gt; 10, C2249 &gt; 10, D2249 &gt; 10, G2249), TRUE, FALSE)</f>
        <v>1</v>
      </c>
      <c r="I2249" s="6" t="b">
        <f>IF((MAX(A2249:D2249) - MIN(A2249:D2249)) &gt;= 50, TRUE, FALSE)</f>
        <v>1</v>
      </c>
      <c r="J2249" s="6" t="b">
        <f>IF(((PRODUCT(A2249:D2249) / MAX(A2249:D2249) / MIN(A2249:D2249)) &lt;= 1000), TRUE, FALSE)</f>
        <v>0</v>
      </c>
      <c r="K2249" s="2" t="b">
        <f>IF(AND(I2249,J2249),TRUE,FALSE)</f>
        <v>0</v>
      </c>
      <c r="L2249">
        <f>COUNTIF($A2249:$D2249, A2249)</f>
        <v>1</v>
      </c>
      <c r="M2249">
        <f>COUNTIF($A2249:$D2249, B2249)</f>
        <v>1</v>
      </c>
      <c r="N2249">
        <f>COUNTIF($A2249:$D2249, C2249)</f>
        <v>1</v>
      </c>
      <c r="O2249">
        <f>COUNTIF($A2249:$D2249, D2249)</f>
        <v>1</v>
      </c>
      <c r="P2249" s="8" t="b">
        <f>IF(SUM(L2249:O2249) &gt; 5, TRUE, FALSE)</f>
        <v>0</v>
      </c>
      <c r="Q2249" s="9">
        <f>2 * (MIN(A2249:D2249))^2</f>
        <v>1800</v>
      </c>
      <c r="R2249" s="8">
        <f>PRODUCT(A2249:D2249) / MIN(A2249:D2249) / MAX(A2249:D2249)</f>
        <v>3735</v>
      </c>
      <c r="S2249" t="b">
        <f>IF(Q2249 &gt; R2249, TRUE, FALSE)</f>
        <v>0</v>
      </c>
      <c r="T2249" t="b">
        <f>AND(P2249, S2249)</f>
        <v>0</v>
      </c>
      <c r="U2249" t="b">
        <f t="shared" si="141"/>
        <v>0</v>
      </c>
      <c r="V2249" t="b">
        <f t="shared" si="142"/>
        <v>1</v>
      </c>
      <c r="W2249" t="b">
        <f t="shared" si="143"/>
        <v>0</v>
      </c>
      <c r="X2249" t="b">
        <f t="shared" si="144"/>
        <v>0</v>
      </c>
    </row>
    <row r="2250" spans="1:24" x14ac:dyDescent="0.25">
      <c r="A2250">
        <v>71</v>
      </c>
      <c r="B2250">
        <v>55</v>
      </c>
      <c r="C2250">
        <v>68</v>
      </c>
      <c r="D2250">
        <v>16</v>
      </c>
      <c r="E2250" s="1">
        <f>MAX(A2250:D2250)</f>
        <v>71</v>
      </c>
      <c r="F2250" s="1">
        <f>PRODUCT(A2250:D2250) / E2250</f>
        <v>59840</v>
      </c>
      <c r="G2250" s="4" t="b">
        <f>IF(E2250^3 &gt;= 2 * F2250, TRUE, FALSE)</f>
        <v>1</v>
      </c>
      <c r="H2250" s="4" t="b">
        <f>IF(AND(A2250 &gt; 10, B2250 &gt; 10, C2250 &gt; 10, D2250 &gt; 10, G2250), TRUE, FALSE)</f>
        <v>1</v>
      </c>
      <c r="I2250" s="6" t="b">
        <f>IF((MAX(A2250:D2250) - MIN(A2250:D2250)) &gt;= 50, TRUE, FALSE)</f>
        <v>1</v>
      </c>
      <c r="J2250" s="6" t="b">
        <f>IF(((PRODUCT(A2250:D2250) / MAX(A2250:D2250) / MIN(A2250:D2250)) &lt;= 1000), TRUE, FALSE)</f>
        <v>0</v>
      </c>
      <c r="K2250" s="2" t="b">
        <f>IF(AND(I2250,J2250),TRUE,FALSE)</f>
        <v>0</v>
      </c>
      <c r="L2250">
        <f>COUNTIF($A2250:$D2250, A2250)</f>
        <v>1</v>
      </c>
      <c r="M2250">
        <f>COUNTIF($A2250:$D2250, B2250)</f>
        <v>1</v>
      </c>
      <c r="N2250">
        <f>COUNTIF($A2250:$D2250, C2250)</f>
        <v>1</v>
      </c>
      <c r="O2250">
        <f>COUNTIF($A2250:$D2250, D2250)</f>
        <v>1</v>
      </c>
      <c r="P2250" s="8" t="b">
        <f>IF(SUM(L2250:O2250) &gt; 5, TRUE, FALSE)</f>
        <v>0</v>
      </c>
      <c r="Q2250" s="9">
        <f>2 * (MIN(A2250:D2250))^2</f>
        <v>512</v>
      </c>
      <c r="R2250" s="8">
        <f>PRODUCT(A2250:D2250) / MIN(A2250:D2250) / MAX(A2250:D2250)</f>
        <v>3740</v>
      </c>
      <c r="S2250" t="b">
        <f>IF(Q2250 &gt; R2250, TRUE, FALSE)</f>
        <v>0</v>
      </c>
      <c r="T2250" t="b">
        <f>AND(P2250, S2250)</f>
        <v>0</v>
      </c>
      <c r="U2250" t="b">
        <f t="shared" si="141"/>
        <v>1</v>
      </c>
      <c r="V2250" t="b">
        <f t="shared" si="142"/>
        <v>0</v>
      </c>
      <c r="W2250" t="b">
        <f t="shared" si="143"/>
        <v>0</v>
      </c>
      <c r="X2250" t="b">
        <f t="shared" si="144"/>
        <v>0</v>
      </c>
    </row>
    <row r="2251" spans="1:24" x14ac:dyDescent="0.25">
      <c r="A2251">
        <v>52</v>
      </c>
      <c r="B2251">
        <v>80</v>
      </c>
      <c r="C2251">
        <v>45</v>
      </c>
      <c r="D2251">
        <v>72</v>
      </c>
      <c r="E2251" s="1">
        <f>MAX(A2251:D2251)</f>
        <v>80</v>
      </c>
      <c r="F2251" s="1">
        <f>PRODUCT(A2251:D2251) / E2251</f>
        <v>168480</v>
      </c>
      <c r="G2251" s="4" t="b">
        <f>IF(E2251^3 &gt;= 2 * F2251, TRUE, FALSE)</f>
        <v>1</v>
      </c>
      <c r="H2251" s="4" t="b">
        <f>IF(AND(A2251 &gt; 10, B2251 &gt; 10, C2251 &gt; 10, D2251 &gt; 10, G2251), TRUE, FALSE)</f>
        <v>1</v>
      </c>
      <c r="I2251" s="6" t="b">
        <f>IF((MAX(A2251:D2251) - MIN(A2251:D2251)) &gt;= 50, TRUE, FALSE)</f>
        <v>0</v>
      </c>
      <c r="J2251" s="6" t="b">
        <f>IF(((PRODUCT(A2251:D2251) / MAX(A2251:D2251) / MIN(A2251:D2251)) &lt;= 1000), TRUE, FALSE)</f>
        <v>0</v>
      </c>
      <c r="K2251" s="2" t="b">
        <f>IF(AND(I2251,J2251),TRUE,FALSE)</f>
        <v>0</v>
      </c>
      <c r="L2251">
        <f>COUNTIF($A2251:$D2251, A2251)</f>
        <v>1</v>
      </c>
      <c r="M2251">
        <f>COUNTIF($A2251:$D2251, B2251)</f>
        <v>1</v>
      </c>
      <c r="N2251">
        <f>COUNTIF($A2251:$D2251, C2251)</f>
        <v>1</v>
      </c>
      <c r="O2251">
        <f>COUNTIF($A2251:$D2251, D2251)</f>
        <v>1</v>
      </c>
      <c r="P2251" s="8" t="b">
        <f>IF(SUM(L2251:O2251) &gt; 5, TRUE, FALSE)</f>
        <v>0</v>
      </c>
      <c r="Q2251" s="9">
        <f>2 * (MIN(A2251:D2251))^2</f>
        <v>4050</v>
      </c>
      <c r="R2251" s="8">
        <f>PRODUCT(A2251:D2251) / MIN(A2251:D2251) / MAX(A2251:D2251)</f>
        <v>3744</v>
      </c>
      <c r="S2251" t="b">
        <f>IF(Q2251 &gt; R2251, TRUE, FALSE)</f>
        <v>1</v>
      </c>
      <c r="T2251" t="b">
        <f>AND(P2251, S2251)</f>
        <v>0</v>
      </c>
      <c r="U2251" t="b">
        <f t="shared" si="141"/>
        <v>0</v>
      </c>
      <c r="V2251" t="b">
        <f t="shared" si="142"/>
        <v>1</v>
      </c>
      <c r="W2251" t="b">
        <f t="shared" si="143"/>
        <v>0</v>
      </c>
      <c r="X2251" t="b">
        <f t="shared" si="144"/>
        <v>0</v>
      </c>
    </row>
    <row r="2252" spans="1:24" x14ac:dyDescent="0.25">
      <c r="A2252">
        <v>28</v>
      </c>
      <c r="B2252">
        <v>52</v>
      </c>
      <c r="C2252">
        <v>72</v>
      </c>
      <c r="D2252">
        <v>85</v>
      </c>
      <c r="E2252" s="1">
        <f>MAX(A2252:D2252)</f>
        <v>85</v>
      </c>
      <c r="F2252" s="1">
        <f>PRODUCT(A2252:D2252) / E2252</f>
        <v>104832</v>
      </c>
      <c r="G2252" s="4" t="b">
        <f>IF(E2252^3 &gt;= 2 * F2252, TRUE, FALSE)</f>
        <v>1</v>
      </c>
      <c r="H2252" s="4" t="b">
        <f>IF(AND(A2252 &gt; 10, B2252 &gt; 10, C2252 &gt; 10, D2252 &gt; 10, G2252), TRUE, FALSE)</f>
        <v>1</v>
      </c>
      <c r="I2252" s="6" t="b">
        <f>IF((MAX(A2252:D2252) - MIN(A2252:D2252)) &gt;= 50, TRUE, FALSE)</f>
        <v>1</v>
      </c>
      <c r="J2252" s="6" t="b">
        <f>IF(((PRODUCT(A2252:D2252) / MAX(A2252:D2252) / MIN(A2252:D2252)) &lt;= 1000), TRUE, FALSE)</f>
        <v>0</v>
      </c>
      <c r="K2252" s="2" t="b">
        <f>IF(AND(I2252,J2252),TRUE,FALSE)</f>
        <v>0</v>
      </c>
      <c r="L2252">
        <f>COUNTIF($A2252:$D2252, A2252)</f>
        <v>1</v>
      </c>
      <c r="M2252">
        <f>COUNTIF($A2252:$D2252, B2252)</f>
        <v>1</v>
      </c>
      <c r="N2252">
        <f>COUNTIF($A2252:$D2252, C2252)</f>
        <v>1</v>
      </c>
      <c r="O2252">
        <f>COUNTIF($A2252:$D2252, D2252)</f>
        <v>1</v>
      </c>
      <c r="P2252" s="8" t="b">
        <f>IF(SUM(L2252:O2252) &gt; 5, TRUE, FALSE)</f>
        <v>0</v>
      </c>
      <c r="Q2252" s="9">
        <f>2 * (MIN(A2252:D2252))^2</f>
        <v>1568</v>
      </c>
      <c r="R2252" s="8">
        <f>PRODUCT(A2252:D2252) / MIN(A2252:D2252) / MAX(A2252:D2252)</f>
        <v>3744</v>
      </c>
      <c r="S2252" t="b">
        <f>IF(Q2252 &gt; R2252, TRUE, FALSE)</f>
        <v>0</v>
      </c>
      <c r="T2252" t="b">
        <f>AND(P2252, S2252)</f>
        <v>0</v>
      </c>
      <c r="U2252" t="b">
        <f t="shared" si="141"/>
        <v>0</v>
      </c>
      <c r="V2252" t="b">
        <f t="shared" si="142"/>
        <v>0</v>
      </c>
      <c r="W2252" t="b">
        <f t="shared" si="143"/>
        <v>0</v>
      </c>
      <c r="X2252" t="b">
        <f t="shared" si="144"/>
        <v>1</v>
      </c>
    </row>
    <row r="2253" spans="1:24" x14ac:dyDescent="0.25">
      <c r="A2253">
        <v>48</v>
      </c>
      <c r="B2253">
        <v>81</v>
      </c>
      <c r="C2253">
        <v>29</v>
      </c>
      <c r="D2253">
        <v>78</v>
      </c>
      <c r="E2253" s="1">
        <f>MAX(A2253:D2253)</f>
        <v>81</v>
      </c>
      <c r="F2253" s="1">
        <f>PRODUCT(A2253:D2253) / E2253</f>
        <v>108576</v>
      </c>
      <c r="G2253" s="4" t="b">
        <f>IF(E2253^3 &gt;= 2 * F2253, TRUE, FALSE)</f>
        <v>1</v>
      </c>
      <c r="H2253" s="4" t="b">
        <f>IF(AND(A2253 &gt; 10, B2253 &gt; 10, C2253 &gt; 10, D2253 &gt; 10, G2253), TRUE, FALSE)</f>
        <v>1</v>
      </c>
      <c r="I2253" s="6" t="b">
        <f>IF((MAX(A2253:D2253) - MIN(A2253:D2253)) &gt;= 50, TRUE, FALSE)</f>
        <v>1</v>
      </c>
      <c r="J2253" s="6" t="b">
        <f>IF(((PRODUCT(A2253:D2253) / MAX(A2253:D2253) / MIN(A2253:D2253)) &lt;= 1000), TRUE, FALSE)</f>
        <v>0</v>
      </c>
      <c r="K2253" s="2" t="b">
        <f>IF(AND(I2253,J2253),TRUE,FALSE)</f>
        <v>0</v>
      </c>
      <c r="L2253">
        <f>COUNTIF($A2253:$D2253, A2253)</f>
        <v>1</v>
      </c>
      <c r="M2253">
        <f>COUNTIF($A2253:$D2253, B2253)</f>
        <v>1</v>
      </c>
      <c r="N2253">
        <f>COUNTIF($A2253:$D2253, C2253)</f>
        <v>1</v>
      </c>
      <c r="O2253">
        <f>COUNTIF($A2253:$D2253, D2253)</f>
        <v>1</v>
      </c>
      <c r="P2253" s="8" t="b">
        <f>IF(SUM(L2253:O2253) &gt; 5, TRUE, FALSE)</f>
        <v>0</v>
      </c>
      <c r="Q2253" s="9">
        <f>2 * (MIN(A2253:D2253))^2</f>
        <v>1682</v>
      </c>
      <c r="R2253" s="8">
        <f>PRODUCT(A2253:D2253) / MIN(A2253:D2253) / MAX(A2253:D2253)</f>
        <v>3744</v>
      </c>
      <c r="S2253" t="b">
        <f>IF(Q2253 &gt; R2253, TRUE, FALSE)</f>
        <v>0</v>
      </c>
      <c r="T2253" t="b">
        <f>AND(P2253, S2253)</f>
        <v>0</v>
      </c>
      <c r="U2253" t="b">
        <f t="shared" si="141"/>
        <v>0</v>
      </c>
      <c r="V2253" t="b">
        <f t="shared" si="142"/>
        <v>1</v>
      </c>
      <c r="W2253" t="b">
        <f t="shared" si="143"/>
        <v>0</v>
      </c>
      <c r="X2253" t="b">
        <f t="shared" si="144"/>
        <v>0</v>
      </c>
    </row>
    <row r="2254" spans="1:24" x14ac:dyDescent="0.25">
      <c r="A2254">
        <v>75</v>
      </c>
      <c r="B2254">
        <v>94</v>
      </c>
      <c r="C2254">
        <v>50</v>
      </c>
      <c r="D2254">
        <v>48</v>
      </c>
      <c r="E2254" s="1">
        <f>MAX(A2254:D2254)</f>
        <v>94</v>
      </c>
      <c r="F2254" s="1">
        <f>PRODUCT(A2254:D2254) / E2254</f>
        <v>180000</v>
      </c>
      <c r="G2254" s="4" t="b">
        <f>IF(E2254^3 &gt;= 2 * F2254, TRUE, FALSE)</f>
        <v>1</v>
      </c>
      <c r="H2254" s="4" t="b">
        <f>IF(AND(A2254 &gt; 10, B2254 &gt; 10, C2254 &gt; 10, D2254 &gt; 10, G2254), TRUE, FALSE)</f>
        <v>1</v>
      </c>
      <c r="I2254" s="6" t="b">
        <f>IF((MAX(A2254:D2254) - MIN(A2254:D2254)) &gt;= 50, TRUE, FALSE)</f>
        <v>0</v>
      </c>
      <c r="J2254" s="6" t="b">
        <f>IF(((PRODUCT(A2254:D2254) / MAX(A2254:D2254) / MIN(A2254:D2254)) &lt;= 1000), TRUE, FALSE)</f>
        <v>0</v>
      </c>
      <c r="K2254" s="2" t="b">
        <f>IF(AND(I2254,J2254),TRUE,FALSE)</f>
        <v>0</v>
      </c>
      <c r="L2254">
        <f>COUNTIF($A2254:$D2254, A2254)</f>
        <v>1</v>
      </c>
      <c r="M2254">
        <f>COUNTIF($A2254:$D2254, B2254)</f>
        <v>1</v>
      </c>
      <c r="N2254">
        <f>COUNTIF($A2254:$D2254, C2254)</f>
        <v>1</v>
      </c>
      <c r="O2254">
        <f>COUNTIF($A2254:$D2254, D2254)</f>
        <v>1</v>
      </c>
      <c r="P2254" s="8" t="b">
        <f>IF(SUM(L2254:O2254) &gt; 5, TRUE, FALSE)</f>
        <v>0</v>
      </c>
      <c r="Q2254" s="9">
        <f>2 * (MIN(A2254:D2254))^2</f>
        <v>4608</v>
      </c>
      <c r="R2254" s="8">
        <f>PRODUCT(A2254:D2254) / MIN(A2254:D2254) / MAX(A2254:D2254)</f>
        <v>3750</v>
      </c>
      <c r="S2254" t="b">
        <f>IF(Q2254 &gt; R2254, TRUE, FALSE)</f>
        <v>1</v>
      </c>
      <c r="T2254" t="b">
        <f>AND(P2254, S2254)</f>
        <v>0</v>
      </c>
      <c r="U2254" t="b">
        <f t="shared" si="141"/>
        <v>0</v>
      </c>
      <c r="V2254" t="b">
        <f t="shared" si="142"/>
        <v>1</v>
      </c>
      <c r="W2254" t="b">
        <f t="shared" si="143"/>
        <v>0</v>
      </c>
      <c r="X2254" t="b">
        <f t="shared" si="144"/>
        <v>0</v>
      </c>
    </row>
    <row r="2255" spans="1:24" x14ac:dyDescent="0.25">
      <c r="A2255">
        <v>14</v>
      </c>
      <c r="B2255">
        <v>57</v>
      </c>
      <c r="C2255">
        <v>99</v>
      </c>
      <c r="D2255">
        <v>66</v>
      </c>
      <c r="E2255" s="1">
        <f>MAX(A2255:D2255)</f>
        <v>99</v>
      </c>
      <c r="F2255" s="1">
        <f>PRODUCT(A2255:D2255) / E2255</f>
        <v>52668</v>
      </c>
      <c r="G2255" s="4" t="b">
        <f>IF(E2255^3 &gt;= 2 * F2255, TRUE, FALSE)</f>
        <v>1</v>
      </c>
      <c r="H2255" s="4" t="b">
        <f>IF(AND(A2255 &gt; 10, B2255 &gt; 10, C2255 &gt; 10, D2255 &gt; 10, G2255), TRUE, FALSE)</f>
        <v>1</v>
      </c>
      <c r="I2255" s="6" t="b">
        <f>IF((MAX(A2255:D2255) - MIN(A2255:D2255)) &gt;= 50, TRUE, FALSE)</f>
        <v>1</v>
      </c>
      <c r="J2255" s="6" t="b">
        <f>IF(((PRODUCT(A2255:D2255) / MAX(A2255:D2255) / MIN(A2255:D2255)) &lt;= 1000), TRUE, FALSE)</f>
        <v>0</v>
      </c>
      <c r="K2255" s="2" t="b">
        <f>IF(AND(I2255,J2255),TRUE,FALSE)</f>
        <v>0</v>
      </c>
      <c r="L2255">
        <f>COUNTIF($A2255:$D2255, A2255)</f>
        <v>1</v>
      </c>
      <c r="M2255">
        <f>COUNTIF($A2255:$D2255, B2255)</f>
        <v>1</v>
      </c>
      <c r="N2255">
        <f>COUNTIF($A2255:$D2255, C2255)</f>
        <v>1</v>
      </c>
      <c r="O2255">
        <f>COUNTIF($A2255:$D2255, D2255)</f>
        <v>1</v>
      </c>
      <c r="P2255" s="8" t="b">
        <f>IF(SUM(L2255:O2255) &gt; 5, TRUE, FALSE)</f>
        <v>0</v>
      </c>
      <c r="Q2255" s="9">
        <f>2 * (MIN(A2255:D2255))^2</f>
        <v>392</v>
      </c>
      <c r="R2255" s="8">
        <f>PRODUCT(A2255:D2255) / MIN(A2255:D2255) / MAX(A2255:D2255)</f>
        <v>3762</v>
      </c>
      <c r="S2255" t="b">
        <f>IF(Q2255 &gt; R2255, TRUE, FALSE)</f>
        <v>0</v>
      </c>
      <c r="T2255" t="b">
        <f>AND(P2255, S2255)</f>
        <v>0</v>
      </c>
      <c r="U2255" t="b">
        <f t="shared" si="141"/>
        <v>0</v>
      </c>
      <c r="V2255" t="b">
        <f t="shared" si="142"/>
        <v>0</v>
      </c>
      <c r="W2255" t="b">
        <f t="shared" si="143"/>
        <v>1</v>
      </c>
      <c r="X2255" t="b">
        <f t="shared" si="144"/>
        <v>0</v>
      </c>
    </row>
    <row r="2256" spans="1:24" x14ac:dyDescent="0.25">
      <c r="A2256">
        <v>53</v>
      </c>
      <c r="B2256">
        <v>71</v>
      </c>
      <c r="C2256">
        <v>17</v>
      </c>
      <c r="D2256">
        <v>93</v>
      </c>
      <c r="E2256" s="1">
        <f>MAX(A2256:D2256)</f>
        <v>93</v>
      </c>
      <c r="F2256" s="1">
        <f>PRODUCT(A2256:D2256) / E2256</f>
        <v>63971</v>
      </c>
      <c r="G2256" s="4" t="b">
        <f>IF(E2256^3 &gt;= 2 * F2256, TRUE, FALSE)</f>
        <v>1</v>
      </c>
      <c r="H2256" s="4" t="b">
        <f>IF(AND(A2256 &gt; 10, B2256 &gt; 10, C2256 &gt; 10, D2256 &gt; 10, G2256), TRUE, FALSE)</f>
        <v>1</v>
      </c>
      <c r="I2256" s="6" t="b">
        <f>IF((MAX(A2256:D2256) - MIN(A2256:D2256)) &gt;= 50, TRUE, FALSE)</f>
        <v>1</v>
      </c>
      <c r="J2256" s="6" t="b">
        <f>IF(((PRODUCT(A2256:D2256) / MAX(A2256:D2256) / MIN(A2256:D2256)) &lt;= 1000), TRUE, FALSE)</f>
        <v>0</v>
      </c>
      <c r="K2256" s="2" t="b">
        <f>IF(AND(I2256,J2256),TRUE,FALSE)</f>
        <v>0</v>
      </c>
      <c r="L2256">
        <f>COUNTIF($A2256:$D2256, A2256)</f>
        <v>1</v>
      </c>
      <c r="M2256">
        <f>COUNTIF($A2256:$D2256, B2256)</f>
        <v>1</v>
      </c>
      <c r="N2256">
        <f>COUNTIF($A2256:$D2256, C2256)</f>
        <v>1</v>
      </c>
      <c r="O2256">
        <f>COUNTIF($A2256:$D2256, D2256)</f>
        <v>1</v>
      </c>
      <c r="P2256" s="8" t="b">
        <f>IF(SUM(L2256:O2256) &gt; 5, TRUE, FALSE)</f>
        <v>0</v>
      </c>
      <c r="Q2256" s="9">
        <f>2 * (MIN(A2256:D2256))^2</f>
        <v>578</v>
      </c>
      <c r="R2256" s="8">
        <f>PRODUCT(A2256:D2256) / MIN(A2256:D2256) / MAX(A2256:D2256)</f>
        <v>3763</v>
      </c>
      <c r="S2256" t="b">
        <f>IF(Q2256 &gt; R2256, TRUE, FALSE)</f>
        <v>0</v>
      </c>
      <c r="T2256" t="b">
        <f>AND(P2256, S2256)</f>
        <v>0</v>
      </c>
      <c r="U2256" t="b">
        <f t="shared" si="141"/>
        <v>0</v>
      </c>
      <c r="V2256" t="b">
        <f t="shared" si="142"/>
        <v>0</v>
      </c>
      <c r="W2256" t="b">
        <f t="shared" si="143"/>
        <v>0</v>
      </c>
      <c r="X2256" t="b">
        <f t="shared" si="144"/>
        <v>1</v>
      </c>
    </row>
    <row r="2257" spans="1:24" x14ac:dyDescent="0.25">
      <c r="A2257">
        <v>58</v>
      </c>
      <c r="B2257">
        <v>65</v>
      </c>
      <c r="C2257">
        <v>12</v>
      </c>
      <c r="D2257">
        <v>77</v>
      </c>
      <c r="E2257" s="1">
        <f>MAX(A2257:D2257)</f>
        <v>77</v>
      </c>
      <c r="F2257" s="1">
        <f>PRODUCT(A2257:D2257) / E2257</f>
        <v>45240</v>
      </c>
      <c r="G2257" s="4" t="b">
        <f>IF(E2257^3 &gt;= 2 * F2257, TRUE, FALSE)</f>
        <v>1</v>
      </c>
      <c r="H2257" s="4" t="b">
        <f>IF(AND(A2257 &gt; 10, B2257 &gt; 10, C2257 &gt; 10, D2257 &gt; 10, G2257), TRUE, FALSE)</f>
        <v>1</v>
      </c>
      <c r="I2257" s="6" t="b">
        <f>IF((MAX(A2257:D2257) - MIN(A2257:D2257)) &gt;= 50, TRUE, FALSE)</f>
        <v>1</v>
      </c>
      <c r="J2257" s="6" t="b">
        <f>IF(((PRODUCT(A2257:D2257) / MAX(A2257:D2257) / MIN(A2257:D2257)) &lt;= 1000), TRUE, FALSE)</f>
        <v>0</v>
      </c>
      <c r="K2257" s="2" t="b">
        <f>IF(AND(I2257,J2257),TRUE,FALSE)</f>
        <v>0</v>
      </c>
      <c r="L2257">
        <f>COUNTIF($A2257:$D2257, A2257)</f>
        <v>1</v>
      </c>
      <c r="M2257">
        <f>COUNTIF($A2257:$D2257, B2257)</f>
        <v>1</v>
      </c>
      <c r="N2257">
        <f>COUNTIF($A2257:$D2257, C2257)</f>
        <v>1</v>
      </c>
      <c r="O2257">
        <f>COUNTIF($A2257:$D2257, D2257)</f>
        <v>1</v>
      </c>
      <c r="P2257" s="8" t="b">
        <f>IF(SUM(L2257:O2257) &gt; 5, TRUE, FALSE)</f>
        <v>0</v>
      </c>
      <c r="Q2257" s="9">
        <f>2 * (MIN(A2257:D2257))^2</f>
        <v>288</v>
      </c>
      <c r="R2257" s="8">
        <f>PRODUCT(A2257:D2257) / MIN(A2257:D2257) / MAX(A2257:D2257)</f>
        <v>3770</v>
      </c>
      <c r="S2257" t="b">
        <f>IF(Q2257 &gt; R2257, TRUE, FALSE)</f>
        <v>0</v>
      </c>
      <c r="T2257" t="b">
        <f>AND(P2257, S2257)</f>
        <v>0</v>
      </c>
      <c r="U2257" t="b">
        <f t="shared" si="141"/>
        <v>0</v>
      </c>
      <c r="V2257" t="b">
        <f t="shared" si="142"/>
        <v>0</v>
      </c>
      <c r="W2257" t="b">
        <f t="shared" si="143"/>
        <v>0</v>
      </c>
      <c r="X2257" t="b">
        <f t="shared" si="144"/>
        <v>1</v>
      </c>
    </row>
    <row r="2258" spans="1:24" x14ac:dyDescent="0.25">
      <c r="A2258">
        <v>39</v>
      </c>
      <c r="B2258">
        <v>92</v>
      </c>
      <c r="C2258">
        <v>41</v>
      </c>
      <c r="D2258">
        <v>97</v>
      </c>
      <c r="E2258" s="1">
        <f>MAX(A2258:D2258)</f>
        <v>97</v>
      </c>
      <c r="F2258" s="1">
        <f>PRODUCT(A2258:D2258) / E2258</f>
        <v>147108</v>
      </c>
      <c r="G2258" s="4" t="b">
        <f>IF(E2258^3 &gt;= 2 * F2258, TRUE, FALSE)</f>
        <v>1</v>
      </c>
      <c r="H2258" s="4" t="b">
        <f>IF(AND(A2258 &gt; 10, B2258 &gt; 10, C2258 &gt; 10, D2258 &gt; 10, G2258), TRUE, FALSE)</f>
        <v>1</v>
      </c>
      <c r="I2258" s="6" t="b">
        <f>IF((MAX(A2258:D2258) - MIN(A2258:D2258)) &gt;= 50, TRUE, FALSE)</f>
        <v>1</v>
      </c>
      <c r="J2258" s="6" t="b">
        <f>IF(((PRODUCT(A2258:D2258) / MAX(A2258:D2258) / MIN(A2258:D2258)) &lt;= 1000), TRUE, FALSE)</f>
        <v>0</v>
      </c>
      <c r="K2258" s="2" t="b">
        <f>IF(AND(I2258,J2258),TRUE,FALSE)</f>
        <v>0</v>
      </c>
      <c r="L2258">
        <f>COUNTIF($A2258:$D2258, A2258)</f>
        <v>1</v>
      </c>
      <c r="M2258">
        <f>COUNTIF($A2258:$D2258, B2258)</f>
        <v>1</v>
      </c>
      <c r="N2258">
        <f>COUNTIF($A2258:$D2258, C2258)</f>
        <v>1</v>
      </c>
      <c r="O2258">
        <f>COUNTIF($A2258:$D2258, D2258)</f>
        <v>1</v>
      </c>
      <c r="P2258" s="8" t="b">
        <f>IF(SUM(L2258:O2258) &gt; 5, TRUE, FALSE)</f>
        <v>0</v>
      </c>
      <c r="Q2258" s="9">
        <f>2 * (MIN(A2258:D2258))^2</f>
        <v>3042</v>
      </c>
      <c r="R2258" s="8">
        <f>PRODUCT(A2258:D2258) / MIN(A2258:D2258) / MAX(A2258:D2258)</f>
        <v>3772</v>
      </c>
      <c r="S2258" t="b">
        <f>IF(Q2258 &gt; R2258, TRUE, FALSE)</f>
        <v>0</v>
      </c>
      <c r="T2258" t="b">
        <f>AND(P2258, S2258)</f>
        <v>0</v>
      </c>
      <c r="U2258" t="b">
        <f t="shared" si="141"/>
        <v>0</v>
      </c>
      <c r="V2258" t="b">
        <f t="shared" si="142"/>
        <v>0</v>
      </c>
      <c r="W2258" t="b">
        <f t="shared" si="143"/>
        <v>0</v>
      </c>
      <c r="X2258" t="b">
        <f t="shared" si="144"/>
        <v>1</v>
      </c>
    </row>
    <row r="2259" spans="1:24" x14ac:dyDescent="0.25">
      <c r="A2259">
        <v>95</v>
      </c>
      <c r="B2259">
        <v>29</v>
      </c>
      <c r="C2259">
        <v>74</v>
      </c>
      <c r="D2259">
        <v>51</v>
      </c>
      <c r="E2259" s="1">
        <f>MAX(A2259:D2259)</f>
        <v>95</v>
      </c>
      <c r="F2259" s="1">
        <f>PRODUCT(A2259:D2259) / E2259</f>
        <v>109446</v>
      </c>
      <c r="G2259" s="4" t="b">
        <f>IF(E2259^3 &gt;= 2 * F2259, TRUE, FALSE)</f>
        <v>1</v>
      </c>
      <c r="H2259" s="4" t="b">
        <f>IF(AND(A2259 &gt; 10, B2259 &gt; 10, C2259 &gt; 10, D2259 &gt; 10, G2259), TRUE, FALSE)</f>
        <v>1</v>
      </c>
      <c r="I2259" s="6" t="b">
        <f>IF((MAX(A2259:D2259) - MIN(A2259:D2259)) &gt;= 50, TRUE, FALSE)</f>
        <v>1</v>
      </c>
      <c r="J2259" s="6" t="b">
        <f>IF(((PRODUCT(A2259:D2259) / MAX(A2259:D2259) / MIN(A2259:D2259)) &lt;= 1000), TRUE, FALSE)</f>
        <v>0</v>
      </c>
      <c r="K2259" s="2" t="b">
        <f>IF(AND(I2259,J2259),TRUE,FALSE)</f>
        <v>0</v>
      </c>
      <c r="L2259">
        <f>COUNTIF($A2259:$D2259, A2259)</f>
        <v>1</v>
      </c>
      <c r="M2259">
        <f>COUNTIF($A2259:$D2259, B2259)</f>
        <v>1</v>
      </c>
      <c r="N2259">
        <f>COUNTIF($A2259:$D2259, C2259)</f>
        <v>1</v>
      </c>
      <c r="O2259">
        <f>COUNTIF($A2259:$D2259, D2259)</f>
        <v>1</v>
      </c>
      <c r="P2259" s="8" t="b">
        <f>IF(SUM(L2259:O2259) &gt; 5, TRUE, FALSE)</f>
        <v>0</v>
      </c>
      <c r="Q2259" s="9">
        <f>2 * (MIN(A2259:D2259))^2</f>
        <v>1682</v>
      </c>
      <c r="R2259" s="8">
        <f>PRODUCT(A2259:D2259) / MIN(A2259:D2259) / MAX(A2259:D2259)</f>
        <v>3774</v>
      </c>
      <c r="S2259" t="b">
        <f>IF(Q2259 &gt; R2259, TRUE, FALSE)</f>
        <v>0</v>
      </c>
      <c r="T2259" t="b">
        <f>AND(P2259, S2259)</f>
        <v>0</v>
      </c>
      <c r="U2259" t="b">
        <f t="shared" si="141"/>
        <v>1</v>
      </c>
      <c r="V2259" t="b">
        <f t="shared" si="142"/>
        <v>0</v>
      </c>
      <c r="W2259" t="b">
        <f t="shared" si="143"/>
        <v>0</v>
      </c>
      <c r="X2259" t="b">
        <f t="shared" si="144"/>
        <v>0</v>
      </c>
    </row>
    <row r="2260" spans="1:24" x14ac:dyDescent="0.25">
      <c r="A2260">
        <v>74</v>
      </c>
      <c r="B2260">
        <v>21</v>
      </c>
      <c r="C2260">
        <v>97</v>
      </c>
      <c r="D2260">
        <v>51</v>
      </c>
      <c r="E2260" s="1">
        <f>MAX(A2260:D2260)</f>
        <v>97</v>
      </c>
      <c r="F2260" s="1">
        <f>PRODUCT(A2260:D2260) / E2260</f>
        <v>79254</v>
      </c>
      <c r="G2260" s="4" t="b">
        <f>IF(E2260^3 &gt;= 2 * F2260, TRUE, FALSE)</f>
        <v>1</v>
      </c>
      <c r="H2260" s="4" t="b">
        <f>IF(AND(A2260 &gt; 10, B2260 &gt; 10, C2260 &gt; 10, D2260 &gt; 10, G2260), TRUE, FALSE)</f>
        <v>1</v>
      </c>
      <c r="I2260" s="6" t="b">
        <f>IF((MAX(A2260:D2260) - MIN(A2260:D2260)) &gt;= 50, TRUE, FALSE)</f>
        <v>1</v>
      </c>
      <c r="J2260" s="6" t="b">
        <f>IF(((PRODUCT(A2260:D2260) / MAX(A2260:D2260) / MIN(A2260:D2260)) &lt;= 1000), TRUE, FALSE)</f>
        <v>0</v>
      </c>
      <c r="K2260" s="2" t="b">
        <f>IF(AND(I2260,J2260),TRUE,FALSE)</f>
        <v>0</v>
      </c>
      <c r="L2260">
        <f>COUNTIF($A2260:$D2260, A2260)</f>
        <v>1</v>
      </c>
      <c r="M2260">
        <f>COUNTIF($A2260:$D2260, B2260)</f>
        <v>1</v>
      </c>
      <c r="N2260">
        <f>COUNTIF($A2260:$D2260, C2260)</f>
        <v>1</v>
      </c>
      <c r="O2260">
        <f>COUNTIF($A2260:$D2260, D2260)</f>
        <v>1</v>
      </c>
      <c r="P2260" s="8" t="b">
        <f>IF(SUM(L2260:O2260) &gt; 5, TRUE, FALSE)</f>
        <v>0</v>
      </c>
      <c r="Q2260" s="9">
        <f>2 * (MIN(A2260:D2260))^2</f>
        <v>882</v>
      </c>
      <c r="R2260" s="8">
        <f>PRODUCT(A2260:D2260) / MIN(A2260:D2260) / MAX(A2260:D2260)</f>
        <v>3774</v>
      </c>
      <c r="S2260" t="b">
        <f>IF(Q2260 &gt; R2260, TRUE, FALSE)</f>
        <v>0</v>
      </c>
      <c r="T2260" t="b">
        <f>AND(P2260, S2260)</f>
        <v>0</v>
      </c>
      <c r="U2260" t="b">
        <f t="shared" si="141"/>
        <v>0</v>
      </c>
      <c r="V2260" t="b">
        <f t="shared" si="142"/>
        <v>0</v>
      </c>
      <c r="W2260" t="b">
        <f t="shared" si="143"/>
        <v>1</v>
      </c>
      <c r="X2260" t="b">
        <f t="shared" si="144"/>
        <v>0</v>
      </c>
    </row>
    <row r="2261" spans="1:24" x14ac:dyDescent="0.25">
      <c r="A2261">
        <v>64</v>
      </c>
      <c r="B2261">
        <v>24</v>
      </c>
      <c r="C2261">
        <v>59</v>
      </c>
      <c r="D2261">
        <v>93</v>
      </c>
      <c r="E2261" s="1">
        <f>MAX(A2261:D2261)</f>
        <v>93</v>
      </c>
      <c r="F2261" s="1">
        <f>PRODUCT(A2261:D2261) / E2261</f>
        <v>90624</v>
      </c>
      <c r="G2261" s="4" t="b">
        <f>IF(E2261^3 &gt;= 2 * F2261, TRUE, FALSE)</f>
        <v>1</v>
      </c>
      <c r="H2261" s="4" t="b">
        <f>IF(AND(A2261 &gt; 10, B2261 &gt; 10, C2261 &gt; 10, D2261 &gt; 10, G2261), TRUE, FALSE)</f>
        <v>1</v>
      </c>
      <c r="I2261" s="6" t="b">
        <f>IF((MAX(A2261:D2261) - MIN(A2261:D2261)) &gt;= 50, TRUE, FALSE)</f>
        <v>1</v>
      </c>
      <c r="J2261" s="6" t="b">
        <f>IF(((PRODUCT(A2261:D2261) / MAX(A2261:D2261) / MIN(A2261:D2261)) &lt;= 1000), TRUE, FALSE)</f>
        <v>0</v>
      </c>
      <c r="K2261" s="2" t="b">
        <f>IF(AND(I2261,J2261),TRUE,FALSE)</f>
        <v>0</v>
      </c>
      <c r="L2261">
        <f>COUNTIF($A2261:$D2261, A2261)</f>
        <v>1</v>
      </c>
      <c r="M2261">
        <f>COUNTIF($A2261:$D2261, B2261)</f>
        <v>1</v>
      </c>
      <c r="N2261">
        <f>COUNTIF($A2261:$D2261, C2261)</f>
        <v>1</v>
      </c>
      <c r="O2261">
        <f>COUNTIF($A2261:$D2261, D2261)</f>
        <v>1</v>
      </c>
      <c r="P2261" s="8" t="b">
        <f>IF(SUM(L2261:O2261) &gt; 5, TRUE, FALSE)</f>
        <v>0</v>
      </c>
      <c r="Q2261" s="9">
        <f>2 * (MIN(A2261:D2261))^2</f>
        <v>1152</v>
      </c>
      <c r="R2261" s="8">
        <f>PRODUCT(A2261:D2261) / MIN(A2261:D2261) / MAX(A2261:D2261)</f>
        <v>3776</v>
      </c>
      <c r="S2261" t="b">
        <f>IF(Q2261 &gt; R2261, TRUE, FALSE)</f>
        <v>0</v>
      </c>
      <c r="T2261" t="b">
        <f>AND(P2261, S2261)</f>
        <v>0</v>
      </c>
      <c r="U2261" t="b">
        <f t="shared" si="141"/>
        <v>0</v>
      </c>
      <c r="V2261" t="b">
        <f t="shared" si="142"/>
        <v>0</v>
      </c>
      <c r="W2261" t="b">
        <f t="shared" si="143"/>
        <v>0</v>
      </c>
      <c r="X2261" t="b">
        <f t="shared" si="144"/>
        <v>1</v>
      </c>
    </row>
    <row r="2262" spans="1:24" x14ac:dyDescent="0.25">
      <c r="A2262">
        <v>80</v>
      </c>
      <c r="B2262">
        <v>2</v>
      </c>
      <c r="C2262">
        <v>59</v>
      </c>
      <c r="D2262">
        <v>64</v>
      </c>
      <c r="E2262" s="1">
        <f>MAX(A2262:D2262)</f>
        <v>80</v>
      </c>
      <c r="F2262" s="1">
        <f>PRODUCT(A2262:D2262) / E2262</f>
        <v>7552</v>
      </c>
      <c r="G2262" s="4" t="b">
        <f>IF(E2262^3 &gt;= 2 * F2262, TRUE, FALSE)</f>
        <v>1</v>
      </c>
      <c r="H2262" s="4" t="b">
        <f>IF(AND(A2262 &gt; 10, B2262 &gt; 10, C2262 &gt; 10, D2262 &gt; 10, G2262), TRUE, FALSE)</f>
        <v>0</v>
      </c>
      <c r="I2262" s="6" t="b">
        <f>IF((MAX(A2262:D2262) - MIN(A2262:D2262)) &gt;= 50, TRUE, FALSE)</f>
        <v>1</v>
      </c>
      <c r="J2262" s="6" t="b">
        <f>IF(((PRODUCT(A2262:D2262) / MAX(A2262:D2262) / MIN(A2262:D2262)) &lt;= 1000), TRUE, FALSE)</f>
        <v>0</v>
      </c>
      <c r="K2262" s="2" t="b">
        <f>IF(AND(I2262,J2262),TRUE,FALSE)</f>
        <v>0</v>
      </c>
      <c r="L2262">
        <f>COUNTIF($A2262:$D2262, A2262)</f>
        <v>1</v>
      </c>
      <c r="M2262">
        <f>COUNTIF($A2262:$D2262, B2262)</f>
        <v>1</v>
      </c>
      <c r="N2262">
        <f>COUNTIF($A2262:$D2262, C2262)</f>
        <v>1</v>
      </c>
      <c r="O2262">
        <f>COUNTIF($A2262:$D2262, D2262)</f>
        <v>1</v>
      </c>
      <c r="P2262" s="8" t="b">
        <f>IF(SUM(L2262:O2262) &gt; 5, TRUE, FALSE)</f>
        <v>0</v>
      </c>
      <c r="Q2262" s="9">
        <f>2 * (MIN(A2262:D2262))^2</f>
        <v>8</v>
      </c>
      <c r="R2262" s="8">
        <f>PRODUCT(A2262:D2262) / MIN(A2262:D2262) / MAX(A2262:D2262)</f>
        <v>3776</v>
      </c>
      <c r="S2262" t="b">
        <f>IF(Q2262 &gt; R2262, TRUE, FALSE)</f>
        <v>0</v>
      </c>
      <c r="T2262" t="b">
        <f>AND(P2262, S2262)</f>
        <v>0</v>
      </c>
      <c r="U2262" t="b">
        <f t="shared" si="141"/>
        <v>1</v>
      </c>
      <c r="V2262" t="b">
        <f t="shared" si="142"/>
        <v>0</v>
      </c>
      <c r="W2262" t="b">
        <f t="shared" si="143"/>
        <v>0</v>
      </c>
      <c r="X2262" t="b">
        <f t="shared" si="144"/>
        <v>0</v>
      </c>
    </row>
    <row r="2263" spans="1:24" x14ac:dyDescent="0.25">
      <c r="A2263">
        <v>41</v>
      </c>
      <c r="B2263">
        <v>54</v>
      </c>
      <c r="C2263">
        <v>79</v>
      </c>
      <c r="D2263">
        <v>70</v>
      </c>
      <c r="E2263" s="1">
        <f>MAX(A2263:D2263)</f>
        <v>79</v>
      </c>
      <c r="F2263" s="1">
        <f>PRODUCT(A2263:D2263) / E2263</f>
        <v>154980</v>
      </c>
      <c r="G2263" s="4" t="b">
        <f>IF(E2263^3 &gt;= 2 * F2263, TRUE, FALSE)</f>
        <v>1</v>
      </c>
      <c r="H2263" s="4" t="b">
        <f>IF(AND(A2263 &gt; 10, B2263 &gt; 10, C2263 &gt; 10, D2263 &gt; 10, G2263), TRUE, FALSE)</f>
        <v>1</v>
      </c>
      <c r="I2263" s="6" t="b">
        <f>IF((MAX(A2263:D2263) - MIN(A2263:D2263)) &gt;= 50, TRUE, FALSE)</f>
        <v>0</v>
      </c>
      <c r="J2263" s="6" t="b">
        <f>IF(((PRODUCT(A2263:D2263) / MAX(A2263:D2263) / MIN(A2263:D2263)) &lt;= 1000), TRUE, FALSE)</f>
        <v>0</v>
      </c>
      <c r="K2263" s="2" t="b">
        <f>IF(AND(I2263,J2263),TRUE,FALSE)</f>
        <v>0</v>
      </c>
      <c r="L2263">
        <f>COUNTIF($A2263:$D2263, A2263)</f>
        <v>1</v>
      </c>
      <c r="M2263">
        <f>COUNTIF($A2263:$D2263, B2263)</f>
        <v>1</v>
      </c>
      <c r="N2263">
        <f>COUNTIF($A2263:$D2263, C2263)</f>
        <v>1</v>
      </c>
      <c r="O2263">
        <f>COUNTIF($A2263:$D2263, D2263)</f>
        <v>1</v>
      </c>
      <c r="P2263" s="8" t="b">
        <f>IF(SUM(L2263:O2263) &gt; 5, TRUE, FALSE)</f>
        <v>0</v>
      </c>
      <c r="Q2263" s="9">
        <f>2 * (MIN(A2263:D2263))^2</f>
        <v>3362</v>
      </c>
      <c r="R2263" s="8">
        <f>PRODUCT(A2263:D2263) / MIN(A2263:D2263) / MAX(A2263:D2263)</f>
        <v>3780</v>
      </c>
      <c r="S2263" t="b">
        <f>IF(Q2263 &gt; R2263, TRUE, FALSE)</f>
        <v>0</v>
      </c>
      <c r="T2263" t="b">
        <f>AND(P2263, S2263)</f>
        <v>0</v>
      </c>
      <c r="U2263" t="b">
        <f t="shared" si="141"/>
        <v>0</v>
      </c>
      <c r="V2263" t="b">
        <f t="shared" si="142"/>
        <v>0</v>
      </c>
      <c r="W2263" t="b">
        <f t="shared" si="143"/>
        <v>1</v>
      </c>
      <c r="X2263" t="b">
        <f t="shared" si="144"/>
        <v>0</v>
      </c>
    </row>
    <row r="2264" spans="1:24" x14ac:dyDescent="0.25">
      <c r="A2264">
        <v>60</v>
      </c>
      <c r="B2264">
        <v>81</v>
      </c>
      <c r="C2264">
        <v>18</v>
      </c>
      <c r="D2264">
        <v>63</v>
      </c>
      <c r="E2264" s="1">
        <f>MAX(A2264:D2264)</f>
        <v>81</v>
      </c>
      <c r="F2264" s="1">
        <f>PRODUCT(A2264:D2264) / E2264</f>
        <v>68040</v>
      </c>
      <c r="G2264" s="4" t="b">
        <f>IF(E2264^3 &gt;= 2 * F2264, TRUE, FALSE)</f>
        <v>1</v>
      </c>
      <c r="H2264" s="4" t="b">
        <f>IF(AND(A2264 &gt; 10, B2264 &gt; 10, C2264 &gt; 10, D2264 &gt; 10, G2264), TRUE, FALSE)</f>
        <v>1</v>
      </c>
      <c r="I2264" s="6" t="b">
        <f>IF((MAX(A2264:D2264) - MIN(A2264:D2264)) &gt;= 50, TRUE, FALSE)</f>
        <v>1</v>
      </c>
      <c r="J2264" s="6" t="b">
        <f>IF(((PRODUCT(A2264:D2264) / MAX(A2264:D2264) / MIN(A2264:D2264)) &lt;= 1000), TRUE, FALSE)</f>
        <v>0</v>
      </c>
      <c r="K2264" s="2" t="b">
        <f>IF(AND(I2264,J2264),TRUE,FALSE)</f>
        <v>0</v>
      </c>
      <c r="L2264">
        <f>COUNTIF($A2264:$D2264, A2264)</f>
        <v>1</v>
      </c>
      <c r="M2264">
        <f>COUNTIF($A2264:$D2264, B2264)</f>
        <v>1</v>
      </c>
      <c r="N2264">
        <f>COUNTIF($A2264:$D2264, C2264)</f>
        <v>1</v>
      </c>
      <c r="O2264">
        <f>COUNTIF($A2264:$D2264, D2264)</f>
        <v>1</v>
      </c>
      <c r="P2264" s="8" t="b">
        <f>IF(SUM(L2264:O2264) &gt; 5, TRUE, FALSE)</f>
        <v>0</v>
      </c>
      <c r="Q2264" s="9">
        <f>2 * (MIN(A2264:D2264))^2</f>
        <v>648</v>
      </c>
      <c r="R2264" s="8">
        <f>PRODUCT(A2264:D2264) / MIN(A2264:D2264) / MAX(A2264:D2264)</f>
        <v>3780</v>
      </c>
      <c r="S2264" t="b">
        <f>IF(Q2264 &gt; R2264, TRUE, FALSE)</f>
        <v>0</v>
      </c>
      <c r="T2264" t="b">
        <f>AND(P2264, S2264)</f>
        <v>0</v>
      </c>
      <c r="U2264" t="b">
        <f t="shared" si="141"/>
        <v>0</v>
      </c>
      <c r="V2264" t="b">
        <f t="shared" si="142"/>
        <v>1</v>
      </c>
      <c r="W2264" t="b">
        <f t="shared" si="143"/>
        <v>0</v>
      </c>
      <c r="X2264" t="b">
        <f t="shared" si="144"/>
        <v>0</v>
      </c>
    </row>
    <row r="2265" spans="1:24" x14ac:dyDescent="0.25">
      <c r="A2265">
        <v>62</v>
      </c>
      <c r="B2265">
        <v>84</v>
      </c>
      <c r="C2265">
        <v>61</v>
      </c>
      <c r="D2265">
        <v>58</v>
      </c>
      <c r="E2265" s="1">
        <f>MAX(A2265:D2265)</f>
        <v>84</v>
      </c>
      <c r="F2265" s="1">
        <f>PRODUCT(A2265:D2265) / E2265</f>
        <v>219356</v>
      </c>
      <c r="G2265" s="4" t="b">
        <f>IF(E2265^3 &gt;= 2 * F2265, TRUE, FALSE)</f>
        <v>1</v>
      </c>
      <c r="H2265" s="4" t="b">
        <f>IF(AND(A2265 &gt; 10, B2265 &gt; 10, C2265 &gt; 10, D2265 &gt; 10, G2265), TRUE, FALSE)</f>
        <v>1</v>
      </c>
      <c r="I2265" s="6" t="b">
        <f>IF((MAX(A2265:D2265) - MIN(A2265:D2265)) &gt;= 50, TRUE, FALSE)</f>
        <v>0</v>
      </c>
      <c r="J2265" s="6" t="b">
        <f>IF(((PRODUCT(A2265:D2265) / MAX(A2265:D2265) / MIN(A2265:D2265)) &lt;= 1000), TRUE, FALSE)</f>
        <v>0</v>
      </c>
      <c r="K2265" s="2" t="b">
        <f>IF(AND(I2265,J2265),TRUE,FALSE)</f>
        <v>0</v>
      </c>
      <c r="L2265">
        <f>COUNTIF($A2265:$D2265, A2265)</f>
        <v>1</v>
      </c>
      <c r="M2265">
        <f>COUNTIF($A2265:$D2265, B2265)</f>
        <v>1</v>
      </c>
      <c r="N2265">
        <f>COUNTIF($A2265:$D2265, C2265)</f>
        <v>1</v>
      </c>
      <c r="O2265">
        <f>COUNTIF($A2265:$D2265, D2265)</f>
        <v>1</v>
      </c>
      <c r="P2265" s="8" t="b">
        <f>IF(SUM(L2265:O2265) &gt; 5, TRUE, FALSE)</f>
        <v>0</v>
      </c>
      <c r="Q2265" s="9">
        <f>2 * (MIN(A2265:D2265))^2</f>
        <v>6728</v>
      </c>
      <c r="R2265" s="8">
        <f>PRODUCT(A2265:D2265) / MIN(A2265:D2265) / MAX(A2265:D2265)</f>
        <v>3782</v>
      </c>
      <c r="S2265" t="b">
        <f>IF(Q2265 &gt; R2265, TRUE, FALSE)</f>
        <v>1</v>
      </c>
      <c r="T2265" t="b">
        <f>AND(P2265, S2265)</f>
        <v>0</v>
      </c>
      <c r="U2265" t="b">
        <f t="shared" si="141"/>
        <v>0</v>
      </c>
      <c r="V2265" t="b">
        <f t="shared" si="142"/>
        <v>1</v>
      </c>
      <c r="W2265" t="b">
        <f t="shared" si="143"/>
        <v>0</v>
      </c>
      <c r="X2265" t="b">
        <f t="shared" si="144"/>
        <v>0</v>
      </c>
    </row>
    <row r="2266" spans="1:24" x14ac:dyDescent="0.25">
      <c r="A2266">
        <v>61</v>
      </c>
      <c r="B2266">
        <v>3</v>
      </c>
      <c r="C2266">
        <v>62</v>
      </c>
      <c r="D2266">
        <v>99</v>
      </c>
      <c r="E2266" s="1">
        <f>MAX(A2266:D2266)</f>
        <v>99</v>
      </c>
      <c r="F2266" s="1">
        <f>PRODUCT(A2266:D2266) / E2266</f>
        <v>11346</v>
      </c>
      <c r="G2266" s="4" t="b">
        <f>IF(E2266^3 &gt;= 2 * F2266, TRUE, FALSE)</f>
        <v>1</v>
      </c>
      <c r="H2266" s="4" t="b">
        <f>IF(AND(A2266 &gt; 10, B2266 &gt; 10, C2266 &gt; 10, D2266 &gt; 10, G2266), TRUE, FALSE)</f>
        <v>0</v>
      </c>
      <c r="I2266" s="6" t="b">
        <f>IF((MAX(A2266:D2266) - MIN(A2266:D2266)) &gt;= 50, TRUE, FALSE)</f>
        <v>1</v>
      </c>
      <c r="J2266" s="6" t="b">
        <f>IF(((PRODUCT(A2266:D2266) / MAX(A2266:D2266) / MIN(A2266:D2266)) &lt;= 1000), TRUE, FALSE)</f>
        <v>0</v>
      </c>
      <c r="K2266" s="2" t="b">
        <f>IF(AND(I2266,J2266),TRUE,FALSE)</f>
        <v>0</v>
      </c>
      <c r="L2266">
        <f>COUNTIF($A2266:$D2266, A2266)</f>
        <v>1</v>
      </c>
      <c r="M2266">
        <f>COUNTIF($A2266:$D2266, B2266)</f>
        <v>1</v>
      </c>
      <c r="N2266">
        <f>COUNTIF($A2266:$D2266, C2266)</f>
        <v>1</v>
      </c>
      <c r="O2266">
        <f>COUNTIF($A2266:$D2266, D2266)</f>
        <v>1</v>
      </c>
      <c r="P2266" s="8" t="b">
        <f>IF(SUM(L2266:O2266) &gt; 5, TRUE, FALSE)</f>
        <v>0</v>
      </c>
      <c r="Q2266" s="9">
        <f>2 * (MIN(A2266:D2266))^2</f>
        <v>18</v>
      </c>
      <c r="R2266" s="8">
        <f>PRODUCT(A2266:D2266) / MIN(A2266:D2266) / MAX(A2266:D2266)</f>
        <v>3782</v>
      </c>
      <c r="S2266" t="b">
        <f>IF(Q2266 &gt; R2266, TRUE, FALSE)</f>
        <v>0</v>
      </c>
      <c r="T2266" t="b">
        <f>AND(P2266, S2266)</f>
        <v>0</v>
      </c>
      <c r="U2266" t="b">
        <f t="shared" si="141"/>
        <v>0</v>
      </c>
      <c r="V2266" t="b">
        <f t="shared" si="142"/>
        <v>0</v>
      </c>
      <c r="W2266" t="b">
        <f t="shared" si="143"/>
        <v>0</v>
      </c>
      <c r="X2266" t="b">
        <f t="shared" si="144"/>
        <v>1</v>
      </c>
    </row>
    <row r="2267" spans="1:24" x14ac:dyDescent="0.25">
      <c r="A2267">
        <v>53</v>
      </c>
      <c r="B2267">
        <v>62</v>
      </c>
      <c r="C2267">
        <v>63</v>
      </c>
      <c r="D2267">
        <v>61</v>
      </c>
      <c r="E2267" s="1">
        <f>MAX(A2267:D2267)</f>
        <v>63</v>
      </c>
      <c r="F2267" s="1">
        <f>PRODUCT(A2267:D2267) / E2267</f>
        <v>200446</v>
      </c>
      <c r="G2267" s="4" t="b">
        <f>IF(E2267^3 &gt;= 2 * F2267, TRUE, FALSE)</f>
        <v>0</v>
      </c>
      <c r="H2267" s="4" t="b">
        <f>IF(AND(A2267 &gt; 10, B2267 &gt; 10, C2267 &gt; 10, D2267 &gt; 10, G2267), TRUE, FALSE)</f>
        <v>0</v>
      </c>
      <c r="I2267" s="6" t="b">
        <f>IF((MAX(A2267:D2267) - MIN(A2267:D2267)) &gt;= 50, TRUE, FALSE)</f>
        <v>0</v>
      </c>
      <c r="J2267" s="6" t="b">
        <f>IF(((PRODUCT(A2267:D2267) / MAX(A2267:D2267) / MIN(A2267:D2267)) &lt;= 1000), TRUE, FALSE)</f>
        <v>0</v>
      </c>
      <c r="K2267" s="2" t="b">
        <f>IF(AND(I2267,J2267),TRUE,FALSE)</f>
        <v>0</v>
      </c>
      <c r="L2267">
        <f>COUNTIF($A2267:$D2267, A2267)</f>
        <v>1</v>
      </c>
      <c r="M2267">
        <f>COUNTIF($A2267:$D2267, B2267)</f>
        <v>1</v>
      </c>
      <c r="N2267">
        <f>COUNTIF($A2267:$D2267, C2267)</f>
        <v>1</v>
      </c>
      <c r="O2267">
        <f>COUNTIF($A2267:$D2267, D2267)</f>
        <v>1</v>
      </c>
      <c r="P2267" s="8" t="b">
        <f>IF(SUM(L2267:O2267) &gt; 5, TRUE, FALSE)</f>
        <v>0</v>
      </c>
      <c r="Q2267" s="9">
        <f>2 * (MIN(A2267:D2267))^2</f>
        <v>5618</v>
      </c>
      <c r="R2267" s="8">
        <f>PRODUCT(A2267:D2267) / MIN(A2267:D2267) / MAX(A2267:D2267)</f>
        <v>3782</v>
      </c>
      <c r="S2267" t="b">
        <f>IF(Q2267 &gt; R2267, TRUE, FALSE)</f>
        <v>1</v>
      </c>
      <c r="T2267" t="b">
        <f>AND(P2267, S2267)</f>
        <v>0</v>
      </c>
      <c r="U2267" t="b">
        <f t="shared" si="141"/>
        <v>0</v>
      </c>
      <c r="V2267" t="b">
        <f t="shared" si="142"/>
        <v>0</v>
      </c>
      <c r="W2267" t="b">
        <f t="shared" si="143"/>
        <v>1</v>
      </c>
      <c r="X2267" t="b">
        <f t="shared" si="144"/>
        <v>0</v>
      </c>
    </row>
    <row r="2268" spans="1:24" x14ac:dyDescent="0.25">
      <c r="A2268">
        <v>3</v>
      </c>
      <c r="B2268">
        <v>88</v>
      </c>
      <c r="C2268">
        <v>89</v>
      </c>
      <c r="D2268">
        <v>43</v>
      </c>
      <c r="E2268" s="1">
        <f>MAX(A2268:D2268)</f>
        <v>89</v>
      </c>
      <c r="F2268" s="1">
        <f>PRODUCT(A2268:D2268) / E2268</f>
        <v>11352</v>
      </c>
      <c r="G2268" s="4" t="b">
        <f>IF(E2268^3 &gt;= 2 * F2268, TRUE, FALSE)</f>
        <v>1</v>
      </c>
      <c r="H2268" s="4" t="b">
        <f>IF(AND(A2268 &gt; 10, B2268 &gt; 10, C2268 &gt; 10, D2268 &gt; 10, G2268), TRUE, FALSE)</f>
        <v>0</v>
      </c>
      <c r="I2268" s="6" t="b">
        <f>IF((MAX(A2268:D2268) - MIN(A2268:D2268)) &gt;= 50, TRUE, FALSE)</f>
        <v>1</v>
      </c>
      <c r="J2268" s="6" t="b">
        <f>IF(((PRODUCT(A2268:D2268) / MAX(A2268:D2268) / MIN(A2268:D2268)) &lt;= 1000), TRUE, FALSE)</f>
        <v>0</v>
      </c>
      <c r="K2268" s="2" t="b">
        <f>IF(AND(I2268,J2268),TRUE,FALSE)</f>
        <v>0</v>
      </c>
      <c r="L2268">
        <f>COUNTIF($A2268:$D2268, A2268)</f>
        <v>1</v>
      </c>
      <c r="M2268">
        <f>COUNTIF($A2268:$D2268, B2268)</f>
        <v>1</v>
      </c>
      <c r="N2268">
        <f>COUNTIF($A2268:$D2268, C2268)</f>
        <v>1</v>
      </c>
      <c r="O2268">
        <f>COUNTIF($A2268:$D2268, D2268)</f>
        <v>1</v>
      </c>
      <c r="P2268" s="8" t="b">
        <f>IF(SUM(L2268:O2268) &gt; 5, TRUE, FALSE)</f>
        <v>0</v>
      </c>
      <c r="Q2268" s="9">
        <f>2 * (MIN(A2268:D2268))^2</f>
        <v>18</v>
      </c>
      <c r="R2268" s="8">
        <f>PRODUCT(A2268:D2268) / MIN(A2268:D2268) / MAX(A2268:D2268)</f>
        <v>3784</v>
      </c>
      <c r="S2268" t="b">
        <f>IF(Q2268 &gt; R2268, TRUE, FALSE)</f>
        <v>0</v>
      </c>
      <c r="T2268" t="b">
        <f>AND(P2268, S2268)</f>
        <v>0</v>
      </c>
      <c r="U2268" t="b">
        <f t="shared" si="141"/>
        <v>0</v>
      </c>
      <c r="V2268" t="b">
        <f t="shared" si="142"/>
        <v>0</v>
      </c>
      <c r="W2268" t="b">
        <f t="shared" si="143"/>
        <v>1</v>
      </c>
      <c r="X2268" t="b">
        <f t="shared" si="144"/>
        <v>0</v>
      </c>
    </row>
    <row r="2269" spans="1:24" x14ac:dyDescent="0.25">
      <c r="A2269">
        <v>48</v>
      </c>
      <c r="B2269">
        <v>43</v>
      </c>
      <c r="C2269">
        <v>79</v>
      </c>
      <c r="D2269">
        <v>87</v>
      </c>
      <c r="E2269" s="1">
        <f>MAX(A2269:D2269)</f>
        <v>87</v>
      </c>
      <c r="F2269" s="1">
        <f>PRODUCT(A2269:D2269) / E2269</f>
        <v>163056</v>
      </c>
      <c r="G2269" s="4" t="b">
        <f>IF(E2269^3 &gt;= 2 * F2269, TRUE, FALSE)</f>
        <v>1</v>
      </c>
      <c r="H2269" s="4" t="b">
        <f>IF(AND(A2269 &gt; 10, B2269 &gt; 10, C2269 &gt; 10, D2269 &gt; 10, G2269), TRUE, FALSE)</f>
        <v>1</v>
      </c>
      <c r="I2269" s="6" t="b">
        <f>IF((MAX(A2269:D2269) - MIN(A2269:D2269)) &gt;= 50, TRUE, FALSE)</f>
        <v>0</v>
      </c>
      <c r="J2269" s="6" t="b">
        <f>IF(((PRODUCT(A2269:D2269) / MAX(A2269:D2269) / MIN(A2269:D2269)) &lt;= 1000), TRUE, FALSE)</f>
        <v>0</v>
      </c>
      <c r="K2269" s="2" t="b">
        <f>IF(AND(I2269,J2269),TRUE,FALSE)</f>
        <v>0</v>
      </c>
      <c r="L2269">
        <f>COUNTIF($A2269:$D2269, A2269)</f>
        <v>1</v>
      </c>
      <c r="M2269">
        <f>COUNTIF($A2269:$D2269, B2269)</f>
        <v>1</v>
      </c>
      <c r="N2269">
        <f>COUNTIF($A2269:$D2269, C2269)</f>
        <v>1</v>
      </c>
      <c r="O2269">
        <f>COUNTIF($A2269:$D2269, D2269)</f>
        <v>1</v>
      </c>
      <c r="P2269" s="8" t="b">
        <f>IF(SUM(L2269:O2269) &gt; 5, TRUE, FALSE)</f>
        <v>0</v>
      </c>
      <c r="Q2269" s="9">
        <f>2 * (MIN(A2269:D2269))^2</f>
        <v>3698</v>
      </c>
      <c r="R2269" s="8">
        <f>PRODUCT(A2269:D2269) / MIN(A2269:D2269) / MAX(A2269:D2269)</f>
        <v>3792</v>
      </c>
      <c r="S2269" t="b">
        <f>IF(Q2269 &gt; R2269, TRUE, FALSE)</f>
        <v>0</v>
      </c>
      <c r="T2269" t="b">
        <f>AND(P2269, S2269)</f>
        <v>0</v>
      </c>
      <c r="U2269" t="b">
        <f t="shared" si="141"/>
        <v>0</v>
      </c>
      <c r="V2269" t="b">
        <f t="shared" si="142"/>
        <v>0</v>
      </c>
      <c r="W2269" t="b">
        <f t="shared" si="143"/>
        <v>0</v>
      </c>
      <c r="X2269" t="b">
        <f t="shared" si="144"/>
        <v>1</v>
      </c>
    </row>
    <row r="2270" spans="1:24" x14ac:dyDescent="0.25">
      <c r="A2270">
        <v>45</v>
      </c>
      <c r="B2270">
        <v>79</v>
      </c>
      <c r="C2270">
        <v>48</v>
      </c>
      <c r="D2270">
        <v>93</v>
      </c>
      <c r="E2270" s="1">
        <f>MAX(A2270:D2270)</f>
        <v>93</v>
      </c>
      <c r="F2270" s="1">
        <f>PRODUCT(A2270:D2270) / E2270</f>
        <v>170640</v>
      </c>
      <c r="G2270" s="4" t="b">
        <f>IF(E2270^3 &gt;= 2 * F2270, TRUE, FALSE)</f>
        <v>1</v>
      </c>
      <c r="H2270" s="4" t="b">
        <f>IF(AND(A2270 &gt; 10, B2270 &gt; 10, C2270 &gt; 10, D2270 &gt; 10, G2270), TRUE, FALSE)</f>
        <v>1</v>
      </c>
      <c r="I2270" s="6" t="b">
        <f>IF((MAX(A2270:D2270) - MIN(A2270:D2270)) &gt;= 50, TRUE, FALSE)</f>
        <v>0</v>
      </c>
      <c r="J2270" s="6" t="b">
        <f>IF(((PRODUCT(A2270:D2270) / MAX(A2270:D2270) / MIN(A2270:D2270)) &lt;= 1000), TRUE, FALSE)</f>
        <v>0</v>
      </c>
      <c r="K2270" s="2" t="b">
        <f>IF(AND(I2270,J2270),TRUE,FALSE)</f>
        <v>0</v>
      </c>
      <c r="L2270">
        <f>COUNTIF($A2270:$D2270, A2270)</f>
        <v>1</v>
      </c>
      <c r="M2270">
        <f>COUNTIF($A2270:$D2270, B2270)</f>
        <v>1</v>
      </c>
      <c r="N2270">
        <f>COUNTIF($A2270:$D2270, C2270)</f>
        <v>1</v>
      </c>
      <c r="O2270">
        <f>COUNTIF($A2270:$D2270, D2270)</f>
        <v>1</v>
      </c>
      <c r="P2270" s="8" t="b">
        <f>IF(SUM(L2270:O2270) &gt; 5, TRUE, FALSE)</f>
        <v>0</v>
      </c>
      <c r="Q2270" s="9">
        <f>2 * (MIN(A2270:D2270))^2</f>
        <v>4050</v>
      </c>
      <c r="R2270" s="8">
        <f>PRODUCT(A2270:D2270) / MIN(A2270:D2270) / MAX(A2270:D2270)</f>
        <v>3792</v>
      </c>
      <c r="S2270" t="b">
        <f>IF(Q2270 &gt; R2270, TRUE, FALSE)</f>
        <v>1</v>
      </c>
      <c r="T2270" t="b">
        <f>AND(P2270, S2270)</f>
        <v>0</v>
      </c>
      <c r="U2270" t="b">
        <f t="shared" si="141"/>
        <v>0</v>
      </c>
      <c r="V2270" t="b">
        <f t="shared" si="142"/>
        <v>0</v>
      </c>
      <c r="W2270" t="b">
        <f t="shared" si="143"/>
        <v>0</v>
      </c>
      <c r="X2270" t="b">
        <f t="shared" si="144"/>
        <v>1</v>
      </c>
    </row>
    <row r="2271" spans="1:24" x14ac:dyDescent="0.25">
      <c r="A2271">
        <v>80</v>
      </c>
      <c r="B2271">
        <v>21</v>
      </c>
      <c r="C2271">
        <v>69</v>
      </c>
      <c r="D2271">
        <v>55</v>
      </c>
      <c r="E2271" s="1">
        <f>MAX(A2271:D2271)</f>
        <v>80</v>
      </c>
      <c r="F2271" s="1">
        <f>PRODUCT(A2271:D2271) / E2271</f>
        <v>79695</v>
      </c>
      <c r="G2271" s="4" t="b">
        <f>IF(E2271^3 &gt;= 2 * F2271, TRUE, FALSE)</f>
        <v>1</v>
      </c>
      <c r="H2271" s="4" t="b">
        <f>IF(AND(A2271 &gt; 10, B2271 &gt; 10, C2271 &gt; 10, D2271 &gt; 10, G2271), TRUE, FALSE)</f>
        <v>1</v>
      </c>
      <c r="I2271" s="6" t="b">
        <f>IF((MAX(A2271:D2271) - MIN(A2271:D2271)) &gt;= 50, TRUE, FALSE)</f>
        <v>1</v>
      </c>
      <c r="J2271" s="6" t="b">
        <f>IF(((PRODUCT(A2271:D2271) / MAX(A2271:D2271) / MIN(A2271:D2271)) &lt;= 1000), TRUE, FALSE)</f>
        <v>0</v>
      </c>
      <c r="K2271" s="2" t="b">
        <f>IF(AND(I2271,J2271),TRUE,FALSE)</f>
        <v>0</v>
      </c>
      <c r="L2271">
        <f>COUNTIF($A2271:$D2271, A2271)</f>
        <v>1</v>
      </c>
      <c r="M2271">
        <f>COUNTIF($A2271:$D2271, B2271)</f>
        <v>1</v>
      </c>
      <c r="N2271">
        <f>COUNTIF($A2271:$D2271, C2271)</f>
        <v>1</v>
      </c>
      <c r="O2271">
        <f>COUNTIF($A2271:$D2271, D2271)</f>
        <v>1</v>
      </c>
      <c r="P2271" s="8" t="b">
        <f>IF(SUM(L2271:O2271) &gt; 5, TRUE, FALSE)</f>
        <v>0</v>
      </c>
      <c r="Q2271" s="9">
        <f>2 * (MIN(A2271:D2271))^2</f>
        <v>882</v>
      </c>
      <c r="R2271" s="8">
        <f>PRODUCT(A2271:D2271) / MIN(A2271:D2271) / MAX(A2271:D2271)</f>
        <v>3795</v>
      </c>
      <c r="S2271" t="b">
        <f>IF(Q2271 &gt; R2271, TRUE, FALSE)</f>
        <v>0</v>
      </c>
      <c r="T2271" t="b">
        <f>AND(P2271, S2271)</f>
        <v>0</v>
      </c>
      <c r="U2271" t="b">
        <f t="shared" si="141"/>
        <v>1</v>
      </c>
      <c r="V2271" t="b">
        <f t="shared" si="142"/>
        <v>0</v>
      </c>
      <c r="W2271" t="b">
        <f t="shared" si="143"/>
        <v>0</v>
      </c>
      <c r="X2271" t="b">
        <f t="shared" si="144"/>
        <v>0</v>
      </c>
    </row>
    <row r="2272" spans="1:24" x14ac:dyDescent="0.25">
      <c r="A2272">
        <v>69</v>
      </c>
      <c r="B2272">
        <v>93</v>
      </c>
      <c r="C2272">
        <v>55</v>
      </c>
      <c r="D2272">
        <v>15</v>
      </c>
      <c r="E2272" s="1">
        <f>MAX(A2272:D2272)</f>
        <v>93</v>
      </c>
      <c r="F2272" s="1">
        <f>PRODUCT(A2272:D2272) / E2272</f>
        <v>56925</v>
      </c>
      <c r="G2272" s="4" t="b">
        <f>IF(E2272^3 &gt;= 2 * F2272, TRUE, FALSE)</f>
        <v>1</v>
      </c>
      <c r="H2272" s="4" t="b">
        <f>IF(AND(A2272 &gt; 10, B2272 &gt; 10, C2272 &gt; 10, D2272 &gt; 10, G2272), TRUE, FALSE)</f>
        <v>1</v>
      </c>
      <c r="I2272" s="6" t="b">
        <f>IF((MAX(A2272:D2272) - MIN(A2272:D2272)) &gt;= 50, TRUE, FALSE)</f>
        <v>1</v>
      </c>
      <c r="J2272" s="6" t="b">
        <f>IF(((PRODUCT(A2272:D2272) / MAX(A2272:D2272) / MIN(A2272:D2272)) &lt;= 1000), TRUE, FALSE)</f>
        <v>0</v>
      </c>
      <c r="K2272" s="2" t="b">
        <f>IF(AND(I2272,J2272),TRUE,FALSE)</f>
        <v>0</v>
      </c>
      <c r="L2272">
        <f>COUNTIF($A2272:$D2272, A2272)</f>
        <v>1</v>
      </c>
      <c r="M2272">
        <f>COUNTIF($A2272:$D2272, B2272)</f>
        <v>1</v>
      </c>
      <c r="N2272">
        <f>COUNTIF($A2272:$D2272, C2272)</f>
        <v>1</v>
      </c>
      <c r="O2272">
        <f>COUNTIF($A2272:$D2272, D2272)</f>
        <v>1</v>
      </c>
      <c r="P2272" s="8" t="b">
        <f>IF(SUM(L2272:O2272) &gt; 5, TRUE, FALSE)</f>
        <v>0</v>
      </c>
      <c r="Q2272" s="9">
        <f>2 * (MIN(A2272:D2272))^2</f>
        <v>450</v>
      </c>
      <c r="R2272" s="8">
        <f>PRODUCT(A2272:D2272) / MIN(A2272:D2272) / MAX(A2272:D2272)</f>
        <v>3795</v>
      </c>
      <c r="S2272" t="b">
        <f>IF(Q2272 &gt; R2272, TRUE, FALSE)</f>
        <v>0</v>
      </c>
      <c r="T2272" t="b">
        <f>AND(P2272, S2272)</f>
        <v>0</v>
      </c>
      <c r="U2272" t="b">
        <f t="shared" si="141"/>
        <v>0</v>
      </c>
      <c r="V2272" t="b">
        <f t="shared" si="142"/>
        <v>1</v>
      </c>
      <c r="W2272" t="b">
        <f t="shared" si="143"/>
        <v>0</v>
      </c>
      <c r="X2272" t="b">
        <f t="shared" si="144"/>
        <v>0</v>
      </c>
    </row>
    <row r="2273" spans="1:24" x14ac:dyDescent="0.25">
      <c r="A2273">
        <v>55</v>
      </c>
      <c r="B2273">
        <v>24</v>
      </c>
      <c r="C2273">
        <v>70</v>
      </c>
      <c r="D2273">
        <v>69</v>
      </c>
      <c r="E2273" s="1">
        <f>MAX(A2273:D2273)</f>
        <v>70</v>
      </c>
      <c r="F2273" s="1">
        <f>PRODUCT(A2273:D2273) / E2273</f>
        <v>91080</v>
      </c>
      <c r="G2273" s="4" t="b">
        <f>IF(E2273^3 &gt;= 2 * F2273, TRUE, FALSE)</f>
        <v>1</v>
      </c>
      <c r="H2273" s="4" t="b">
        <f>IF(AND(A2273 &gt; 10, B2273 &gt; 10, C2273 &gt; 10, D2273 &gt; 10, G2273), TRUE, FALSE)</f>
        <v>1</v>
      </c>
      <c r="I2273" s="6" t="b">
        <f>IF((MAX(A2273:D2273) - MIN(A2273:D2273)) &gt;= 50, TRUE, FALSE)</f>
        <v>0</v>
      </c>
      <c r="J2273" s="6" t="b">
        <f>IF(((PRODUCT(A2273:D2273) / MAX(A2273:D2273) / MIN(A2273:D2273)) &lt;= 1000), TRUE, FALSE)</f>
        <v>0</v>
      </c>
      <c r="K2273" s="2" t="b">
        <f>IF(AND(I2273,J2273),TRUE,FALSE)</f>
        <v>0</v>
      </c>
      <c r="L2273">
        <f>COUNTIF($A2273:$D2273, A2273)</f>
        <v>1</v>
      </c>
      <c r="M2273">
        <f>COUNTIF($A2273:$D2273, B2273)</f>
        <v>1</v>
      </c>
      <c r="N2273">
        <f>COUNTIF($A2273:$D2273, C2273)</f>
        <v>1</v>
      </c>
      <c r="O2273">
        <f>COUNTIF($A2273:$D2273, D2273)</f>
        <v>1</v>
      </c>
      <c r="P2273" s="8" t="b">
        <f>IF(SUM(L2273:O2273) &gt; 5, TRUE, FALSE)</f>
        <v>0</v>
      </c>
      <c r="Q2273" s="9">
        <f>2 * (MIN(A2273:D2273))^2</f>
        <v>1152</v>
      </c>
      <c r="R2273" s="8">
        <f>PRODUCT(A2273:D2273) / MIN(A2273:D2273) / MAX(A2273:D2273)</f>
        <v>3795</v>
      </c>
      <c r="S2273" t="b">
        <f>IF(Q2273 &gt; R2273, TRUE, FALSE)</f>
        <v>0</v>
      </c>
      <c r="T2273" t="b">
        <f>AND(P2273, S2273)</f>
        <v>0</v>
      </c>
      <c r="U2273" t="b">
        <f t="shared" si="141"/>
        <v>0</v>
      </c>
      <c r="V2273" t="b">
        <f t="shared" si="142"/>
        <v>0</v>
      </c>
      <c r="W2273" t="b">
        <f t="shared" si="143"/>
        <v>1</v>
      </c>
      <c r="X2273" t="b">
        <f t="shared" si="144"/>
        <v>0</v>
      </c>
    </row>
    <row r="2274" spans="1:24" x14ac:dyDescent="0.25">
      <c r="A2274">
        <v>34</v>
      </c>
      <c r="B2274">
        <v>69</v>
      </c>
      <c r="C2274">
        <v>55</v>
      </c>
      <c r="D2274">
        <v>98</v>
      </c>
      <c r="E2274" s="1">
        <f>MAX(A2274:D2274)</f>
        <v>98</v>
      </c>
      <c r="F2274" s="1">
        <f>PRODUCT(A2274:D2274) / E2274</f>
        <v>129030</v>
      </c>
      <c r="G2274" s="4" t="b">
        <f>IF(E2274^3 &gt;= 2 * F2274, TRUE, FALSE)</f>
        <v>1</v>
      </c>
      <c r="H2274" s="4" t="b">
        <f>IF(AND(A2274 &gt; 10, B2274 &gt; 10, C2274 &gt; 10, D2274 &gt; 10, G2274), TRUE, FALSE)</f>
        <v>1</v>
      </c>
      <c r="I2274" s="6" t="b">
        <f>IF((MAX(A2274:D2274) - MIN(A2274:D2274)) &gt;= 50, TRUE, FALSE)</f>
        <v>1</v>
      </c>
      <c r="J2274" s="6" t="b">
        <f>IF(((PRODUCT(A2274:D2274) / MAX(A2274:D2274) / MIN(A2274:D2274)) &lt;= 1000), TRUE, FALSE)</f>
        <v>0</v>
      </c>
      <c r="K2274" s="2" t="b">
        <f>IF(AND(I2274,J2274),TRUE,FALSE)</f>
        <v>0</v>
      </c>
      <c r="L2274">
        <f>COUNTIF($A2274:$D2274, A2274)</f>
        <v>1</v>
      </c>
      <c r="M2274">
        <f>COUNTIF($A2274:$D2274, B2274)</f>
        <v>1</v>
      </c>
      <c r="N2274">
        <f>COUNTIF($A2274:$D2274, C2274)</f>
        <v>1</v>
      </c>
      <c r="O2274">
        <f>COUNTIF($A2274:$D2274, D2274)</f>
        <v>1</v>
      </c>
      <c r="P2274" s="8" t="b">
        <f>IF(SUM(L2274:O2274) &gt; 5, TRUE, FALSE)</f>
        <v>0</v>
      </c>
      <c r="Q2274" s="9">
        <f>2 * (MIN(A2274:D2274))^2</f>
        <v>2312</v>
      </c>
      <c r="R2274" s="8">
        <f>PRODUCT(A2274:D2274) / MIN(A2274:D2274) / MAX(A2274:D2274)</f>
        <v>3795</v>
      </c>
      <c r="S2274" t="b">
        <f>IF(Q2274 &gt; R2274, TRUE, FALSE)</f>
        <v>0</v>
      </c>
      <c r="T2274" t="b">
        <f>AND(P2274, S2274)</f>
        <v>0</v>
      </c>
      <c r="U2274" t="b">
        <f t="shared" si="141"/>
        <v>0</v>
      </c>
      <c r="V2274" t="b">
        <f t="shared" si="142"/>
        <v>0</v>
      </c>
      <c r="W2274" t="b">
        <f t="shared" si="143"/>
        <v>0</v>
      </c>
      <c r="X2274" t="b">
        <f t="shared" si="144"/>
        <v>1</v>
      </c>
    </row>
    <row r="2275" spans="1:24" x14ac:dyDescent="0.25">
      <c r="A2275">
        <v>7</v>
      </c>
      <c r="B2275">
        <v>40</v>
      </c>
      <c r="C2275">
        <v>97</v>
      </c>
      <c r="D2275">
        <v>95</v>
      </c>
      <c r="E2275" s="1">
        <f>MAX(A2275:D2275)</f>
        <v>97</v>
      </c>
      <c r="F2275" s="1">
        <f>PRODUCT(A2275:D2275) / E2275</f>
        <v>26600</v>
      </c>
      <c r="G2275" s="4" t="b">
        <f>IF(E2275^3 &gt;= 2 * F2275, TRUE, FALSE)</f>
        <v>1</v>
      </c>
      <c r="H2275" s="4" t="b">
        <f>IF(AND(A2275 &gt; 10, B2275 &gt; 10, C2275 &gt; 10, D2275 &gt; 10, G2275), TRUE, FALSE)</f>
        <v>0</v>
      </c>
      <c r="I2275" s="6" t="b">
        <f>IF((MAX(A2275:D2275) - MIN(A2275:D2275)) &gt;= 50, TRUE, FALSE)</f>
        <v>1</v>
      </c>
      <c r="J2275" s="6" t="b">
        <f>IF(((PRODUCT(A2275:D2275) / MAX(A2275:D2275) / MIN(A2275:D2275)) &lt;= 1000), TRUE, FALSE)</f>
        <v>0</v>
      </c>
      <c r="K2275" s="2" t="b">
        <f>IF(AND(I2275,J2275),TRUE,FALSE)</f>
        <v>0</v>
      </c>
      <c r="L2275">
        <f>COUNTIF($A2275:$D2275, A2275)</f>
        <v>1</v>
      </c>
      <c r="M2275">
        <f>COUNTIF($A2275:$D2275, B2275)</f>
        <v>1</v>
      </c>
      <c r="N2275">
        <f>COUNTIF($A2275:$D2275, C2275)</f>
        <v>1</v>
      </c>
      <c r="O2275">
        <f>COUNTIF($A2275:$D2275, D2275)</f>
        <v>1</v>
      </c>
      <c r="P2275" s="8" t="b">
        <f>IF(SUM(L2275:O2275) &gt; 5, TRUE, FALSE)</f>
        <v>0</v>
      </c>
      <c r="Q2275" s="9">
        <f>2 * (MIN(A2275:D2275))^2</f>
        <v>98</v>
      </c>
      <c r="R2275" s="8">
        <f>PRODUCT(A2275:D2275) / MIN(A2275:D2275) / MAX(A2275:D2275)</f>
        <v>3800</v>
      </c>
      <c r="S2275" t="b">
        <f>IF(Q2275 &gt; R2275, TRUE, FALSE)</f>
        <v>0</v>
      </c>
      <c r="T2275" t="b">
        <f>AND(P2275, S2275)</f>
        <v>0</v>
      </c>
      <c r="U2275" t="b">
        <f t="shared" si="141"/>
        <v>0</v>
      </c>
      <c r="V2275" t="b">
        <f t="shared" si="142"/>
        <v>0</v>
      </c>
      <c r="W2275" t="b">
        <f t="shared" si="143"/>
        <v>1</v>
      </c>
      <c r="X2275" t="b">
        <f t="shared" si="144"/>
        <v>0</v>
      </c>
    </row>
    <row r="2276" spans="1:24" x14ac:dyDescent="0.25">
      <c r="A2276">
        <v>57</v>
      </c>
      <c r="B2276">
        <v>88</v>
      </c>
      <c r="C2276">
        <v>32</v>
      </c>
      <c r="D2276">
        <v>67</v>
      </c>
      <c r="E2276" s="1">
        <f>MAX(A2276:D2276)</f>
        <v>88</v>
      </c>
      <c r="F2276" s="1">
        <f>PRODUCT(A2276:D2276) / E2276</f>
        <v>122208</v>
      </c>
      <c r="G2276" s="4" t="b">
        <f>IF(E2276^3 &gt;= 2 * F2276, TRUE, FALSE)</f>
        <v>1</v>
      </c>
      <c r="H2276" s="4" t="b">
        <f>IF(AND(A2276 &gt; 10, B2276 &gt; 10, C2276 &gt; 10, D2276 &gt; 10, G2276), TRUE, FALSE)</f>
        <v>1</v>
      </c>
      <c r="I2276" s="6" t="b">
        <f>IF((MAX(A2276:D2276) - MIN(A2276:D2276)) &gt;= 50, TRUE, FALSE)</f>
        <v>1</v>
      </c>
      <c r="J2276" s="6" t="b">
        <f>IF(((PRODUCT(A2276:D2276) / MAX(A2276:D2276) / MIN(A2276:D2276)) &lt;= 1000), TRUE, FALSE)</f>
        <v>0</v>
      </c>
      <c r="K2276" s="2" t="b">
        <f>IF(AND(I2276,J2276),TRUE,FALSE)</f>
        <v>0</v>
      </c>
      <c r="L2276">
        <f>COUNTIF($A2276:$D2276, A2276)</f>
        <v>1</v>
      </c>
      <c r="M2276">
        <f>COUNTIF($A2276:$D2276, B2276)</f>
        <v>1</v>
      </c>
      <c r="N2276">
        <f>COUNTIF($A2276:$D2276, C2276)</f>
        <v>1</v>
      </c>
      <c r="O2276">
        <f>COUNTIF($A2276:$D2276, D2276)</f>
        <v>1</v>
      </c>
      <c r="P2276" s="8" t="b">
        <f>IF(SUM(L2276:O2276) &gt; 5, TRUE, FALSE)</f>
        <v>0</v>
      </c>
      <c r="Q2276" s="9">
        <f>2 * (MIN(A2276:D2276))^2</f>
        <v>2048</v>
      </c>
      <c r="R2276" s="8">
        <f>PRODUCT(A2276:D2276) / MIN(A2276:D2276) / MAX(A2276:D2276)</f>
        <v>3819</v>
      </c>
      <c r="S2276" t="b">
        <f>IF(Q2276 &gt; R2276, TRUE, FALSE)</f>
        <v>0</v>
      </c>
      <c r="T2276" t="b">
        <f>AND(P2276, S2276)</f>
        <v>0</v>
      </c>
      <c r="U2276" t="b">
        <f t="shared" si="141"/>
        <v>0</v>
      </c>
      <c r="V2276" t="b">
        <f t="shared" si="142"/>
        <v>1</v>
      </c>
      <c r="W2276" t="b">
        <f t="shared" si="143"/>
        <v>0</v>
      </c>
      <c r="X2276" t="b">
        <f t="shared" si="144"/>
        <v>0</v>
      </c>
    </row>
    <row r="2277" spans="1:24" x14ac:dyDescent="0.25">
      <c r="A2277">
        <v>41</v>
      </c>
      <c r="B2277">
        <v>57</v>
      </c>
      <c r="C2277">
        <v>84</v>
      </c>
      <c r="D2277">
        <v>67</v>
      </c>
      <c r="E2277" s="1">
        <f>MAX(A2277:D2277)</f>
        <v>84</v>
      </c>
      <c r="F2277" s="1">
        <f>PRODUCT(A2277:D2277) / E2277</f>
        <v>156579</v>
      </c>
      <c r="G2277" s="4" t="b">
        <f>IF(E2277^3 &gt;= 2 * F2277, TRUE, FALSE)</f>
        <v>1</v>
      </c>
      <c r="H2277" s="4" t="b">
        <f>IF(AND(A2277 &gt; 10, B2277 &gt; 10, C2277 &gt; 10, D2277 &gt; 10, G2277), TRUE, FALSE)</f>
        <v>1</v>
      </c>
      <c r="I2277" s="6" t="b">
        <f>IF((MAX(A2277:D2277) - MIN(A2277:D2277)) &gt;= 50, TRUE, FALSE)</f>
        <v>0</v>
      </c>
      <c r="J2277" s="6" t="b">
        <f>IF(((PRODUCT(A2277:D2277) / MAX(A2277:D2277) / MIN(A2277:D2277)) &lt;= 1000), TRUE, FALSE)</f>
        <v>0</v>
      </c>
      <c r="K2277" s="2" t="b">
        <f>IF(AND(I2277,J2277),TRUE,FALSE)</f>
        <v>0</v>
      </c>
      <c r="L2277">
        <f>COUNTIF($A2277:$D2277, A2277)</f>
        <v>1</v>
      </c>
      <c r="M2277">
        <f>COUNTIF($A2277:$D2277, B2277)</f>
        <v>1</v>
      </c>
      <c r="N2277">
        <f>COUNTIF($A2277:$D2277, C2277)</f>
        <v>1</v>
      </c>
      <c r="O2277">
        <f>COUNTIF($A2277:$D2277, D2277)</f>
        <v>1</v>
      </c>
      <c r="P2277" s="8" t="b">
        <f>IF(SUM(L2277:O2277) &gt; 5, TRUE, FALSE)</f>
        <v>0</v>
      </c>
      <c r="Q2277" s="9">
        <f>2 * (MIN(A2277:D2277))^2</f>
        <v>3362</v>
      </c>
      <c r="R2277" s="8">
        <f>PRODUCT(A2277:D2277) / MIN(A2277:D2277) / MAX(A2277:D2277)</f>
        <v>3819</v>
      </c>
      <c r="S2277" t="b">
        <f>IF(Q2277 &gt; R2277, TRUE, FALSE)</f>
        <v>0</v>
      </c>
      <c r="T2277" t="b">
        <f>AND(P2277, S2277)</f>
        <v>0</v>
      </c>
      <c r="U2277" t="b">
        <f t="shared" si="141"/>
        <v>0</v>
      </c>
      <c r="V2277" t="b">
        <f t="shared" si="142"/>
        <v>0</v>
      </c>
      <c r="W2277" t="b">
        <f t="shared" si="143"/>
        <v>1</v>
      </c>
      <c r="X2277" t="b">
        <f t="shared" si="144"/>
        <v>0</v>
      </c>
    </row>
    <row r="2278" spans="1:24" x14ac:dyDescent="0.25">
      <c r="A2278">
        <v>67</v>
      </c>
      <c r="B2278">
        <v>39</v>
      </c>
      <c r="C2278">
        <v>57</v>
      </c>
      <c r="D2278">
        <v>88</v>
      </c>
      <c r="E2278" s="1">
        <f>MAX(A2278:D2278)</f>
        <v>88</v>
      </c>
      <c r="F2278" s="1">
        <f>PRODUCT(A2278:D2278) / E2278</f>
        <v>148941</v>
      </c>
      <c r="G2278" s="4" t="b">
        <f>IF(E2278^3 &gt;= 2 * F2278, TRUE, FALSE)</f>
        <v>1</v>
      </c>
      <c r="H2278" s="4" t="b">
        <f>IF(AND(A2278 &gt; 10, B2278 &gt; 10, C2278 &gt; 10, D2278 &gt; 10, G2278), TRUE, FALSE)</f>
        <v>1</v>
      </c>
      <c r="I2278" s="6" t="b">
        <f>IF((MAX(A2278:D2278) - MIN(A2278:D2278)) &gt;= 50, TRUE, FALSE)</f>
        <v>0</v>
      </c>
      <c r="J2278" s="6" t="b">
        <f>IF(((PRODUCT(A2278:D2278) / MAX(A2278:D2278) / MIN(A2278:D2278)) &lt;= 1000), TRUE, FALSE)</f>
        <v>0</v>
      </c>
      <c r="K2278" s="2" t="b">
        <f>IF(AND(I2278,J2278),TRUE,FALSE)</f>
        <v>0</v>
      </c>
      <c r="L2278">
        <f>COUNTIF($A2278:$D2278, A2278)</f>
        <v>1</v>
      </c>
      <c r="M2278">
        <f>COUNTIF($A2278:$D2278, B2278)</f>
        <v>1</v>
      </c>
      <c r="N2278">
        <f>COUNTIF($A2278:$D2278, C2278)</f>
        <v>1</v>
      </c>
      <c r="O2278">
        <f>COUNTIF($A2278:$D2278, D2278)</f>
        <v>1</v>
      </c>
      <c r="P2278" s="8" t="b">
        <f>IF(SUM(L2278:O2278) &gt; 5, TRUE, FALSE)</f>
        <v>0</v>
      </c>
      <c r="Q2278" s="9">
        <f>2 * (MIN(A2278:D2278))^2</f>
        <v>3042</v>
      </c>
      <c r="R2278" s="8">
        <f>PRODUCT(A2278:D2278) / MIN(A2278:D2278) / MAX(A2278:D2278)</f>
        <v>3819</v>
      </c>
      <c r="S2278" t="b">
        <f>IF(Q2278 &gt; R2278, TRUE, FALSE)</f>
        <v>0</v>
      </c>
      <c r="T2278" t="b">
        <f>AND(P2278, S2278)</f>
        <v>0</v>
      </c>
      <c r="U2278" t="b">
        <f t="shared" si="141"/>
        <v>0</v>
      </c>
      <c r="V2278" t="b">
        <f t="shared" si="142"/>
        <v>0</v>
      </c>
      <c r="W2278" t="b">
        <f t="shared" si="143"/>
        <v>0</v>
      </c>
      <c r="X2278" t="b">
        <f t="shared" si="144"/>
        <v>1</v>
      </c>
    </row>
    <row r="2279" spans="1:24" x14ac:dyDescent="0.25">
      <c r="A2279">
        <v>78</v>
      </c>
      <c r="B2279">
        <v>42</v>
      </c>
      <c r="C2279">
        <v>91</v>
      </c>
      <c r="D2279">
        <v>49</v>
      </c>
      <c r="E2279" s="1">
        <f>MAX(A2279:D2279)</f>
        <v>91</v>
      </c>
      <c r="F2279" s="1">
        <f>PRODUCT(A2279:D2279) / E2279</f>
        <v>160524</v>
      </c>
      <c r="G2279" s="4" t="b">
        <f>IF(E2279^3 &gt;= 2 * F2279, TRUE, FALSE)</f>
        <v>1</v>
      </c>
      <c r="H2279" s="4" t="b">
        <f>IF(AND(A2279 &gt; 10, B2279 &gt; 10, C2279 &gt; 10, D2279 &gt; 10, G2279), TRUE, FALSE)</f>
        <v>1</v>
      </c>
      <c r="I2279" s="6" t="b">
        <f>IF((MAX(A2279:D2279) - MIN(A2279:D2279)) &gt;= 50, TRUE, FALSE)</f>
        <v>0</v>
      </c>
      <c r="J2279" s="6" t="b">
        <f>IF(((PRODUCT(A2279:D2279) / MAX(A2279:D2279) / MIN(A2279:D2279)) &lt;= 1000), TRUE, FALSE)</f>
        <v>0</v>
      </c>
      <c r="K2279" s="2" t="b">
        <f>IF(AND(I2279,J2279),TRUE,FALSE)</f>
        <v>0</v>
      </c>
      <c r="L2279">
        <f>COUNTIF($A2279:$D2279, A2279)</f>
        <v>1</v>
      </c>
      <c r="M2279">
        <f>COUNTIF($A2279:$D2279, B2279)</f>
        <v>1</v>
      </c>
      <c r="N2279">
        <f>COUNTIF($A2279:$D2279, C2279)</f>
        <v>1</v>
      </c>
      <c r="O2279">
        <f>COUNTIF($A2279:$D2279, D2279)</f>
        <v>1</v>
      </c>
      <c r="P2279" s="8" t="b">
        <f>IF(SUM(L2279:O2279) &gt; 5, TRUE, FALSE)</f>
        <v>0</v>
      </c>
      <c r="Q2279" s="9">
        <f>2 * (MIN(A2279:D2279))^2</f>
        <v>3528</v>
      </c>
      <c r="R2279" s="8">
        <f>PRODUCT(A2279:D2279) / MIN(A2279:D2279) / MAX(A2279:D2279)</f>
        <v>3822</v>
      </c>
      <c r="S2279" t="b">
        <f>IF(Q2279 &gt; R2279, TRUE, FALSE)</f>
        <v>0</v>
      </c>
      <c r="T2279" t="b">
        <f>AND(P2279, S2279)</f>
        <v>0</v>
      </c>
      <c r="U2279" t="b">
        <f t="shared" si="141"/>
        <v>0</v>
      </c>
      <c r="V2279" t="b">
        <f t="shared" si="142"/>
        <v>0</v>
      </c>
      <c r="W2279" t="b">
        <f t="shared" si="143"/>
        <v>1</v>
      </c>
      <c r="X2279" t="b">
        <f t="shared" si="144"/>
        <v>0</v>
      </c>
    </row>
    <row r="2280" spans="1:24" x14ac:dyDescent="0.25">
      <c r="A2280">
        <v>49</v>
      </c>
      <c r="B2280">
        <v>84</v>
      </c>
      <c r="C2280">
        <v>16</v>
      </c>
      <c r="D2280">
        <v>78</v>
      </c>
      <c r="E2280" s="1">
        <f>MAX(A2280:D2280)</f>
        <v>84</v>
      </c>
      <c r="F2280" s="1">
        <f>PRODUCT(A2280:D2280) / E2280</f>
        <v>61152</v>
      </c>
      <c r="G2280" s="4" t="b">
        <f>IF(E2280^3 &gt;= 2 * F2280, TRUE, FALSE)</f>
        <v>1</v>
      </c>
      <c r="H2280" s="4" t="b">
        <f>IF(AND(A2280 &gt; 10, B2280 &gt; 10, C2280 &gt; 10, D2280 &gt; 10, G2280), TRUE, FALSE)</f>
        <v>1</v>
      </c>
      <c r="I2280" s="6" t="b">
        <f>IF((MAX(A2280:D2280) - MIN(A2280:D2280)) &gt;= 50, TRUE, FALSE)</f>
        <v>1</v>
      </c>
      <c r="J2280" s="6" t="b">
        <f>IF(((PRODUCT(A2280:D2280) / MAX(A2280:D2280) / MIN(A2280:D2280)) &lt;= 1000), TRUE, FALSE)</f>
        <v>0</v>
      </c>
      <c r="K2280" s="2" t="b">
        <f>IF(AND(I2280,J2280),TRUE,FALSE)</f>
        <v>0</v>
      </c>
      <c r="L2280">
        <f>COUNTIF($A2280:$D2280, A2280)</f>
        <v>1</v>
      </c>
      <c r="M2280">
        <f>COUNTIF($A2280:$D2280, B2280)</f>
        <v>1</v>
      </c>
      <c r="N2280">
        <f>COUNTIF($A2280:$D2280, C2280)</f>
        <v>1</v>
      </c>
      <c r="O2280">
        <f>COUNTIF($A2280:$D2280, D2280)</f>
        <v>1</v>
      </c>
      <c r="P2280" s="8" t="b">
        <f>IF(SUM(L2280:O2280) &gt; 5, TRUE, FALSE)</f>
        <v>0</v>
      </c>
      <c r="Q2280" s="9">
        <f>2 * (MIN(A2280:D2280))^2</f>
        <v>512</v>
      </c>
      <c r="R2280" s="8">
        <f>PRODUCT(A2280:D2280) / MIN(A2280:D2280) / MAX(A2280:D2280)</f>
        <v>3822</v>
      </c>
      <c r="S2280" t="b">
        <f>IF(Q2280 &gt; R2280, TRUE, FALSE)</f>
        <v>0</v>
      </c>
      <c r="T2280" t="b">
        <f>AND(P2280, S2280)</f>
        <v>0</v>
      </c>
      <c r="U2280" t="b">
        <f t="shared" si="141"/>
        <v>0</v>
      </c>
      <c r="V2280" t="b">
        <f t="shared" si="142"/>
        <v>1</v>
      </c>
      <c r="W2280" t="b">
        <f t="shared" si="143"/>
        <v>0</v>
      </c>
      <c r="X2280" t="b">
        <f t="shared" si="144"/>
        <v>0</v>
      </c>
    </row>
    <row r="2281" spans="1:24" x14ac:dyDescent="0.25">
      <c r="A2281">
        <v>88</v>
      </c>
      <c r="B2281">
        <v>78</v>
      </c>
      <c r="C2281">
        <v>49</v>
      </c>
      <c r="D2281">
        <v>2</v>
      </c>
      <c r="E2281" s="1">
        <f>MAX(A2281:D2281)</f>
        <v>88</v>
      </c>
      <c r="F2281" s="1">
        <f>PRODUCT(A2281:D2281) / E2281</f>
        <v>7644</v>
      </c>
      <c r="G2281" s="4" t="b">
        <f>IF(E2281^3 &gt;= 2 * F2281, TRUE, FALSE)</f>
        <v>1</v>
      </c>
      <c r="H2281" s="4" t="b">
        <f>IF(AND(A2281 &gt; 10, B2281 &gt; 10, C2281 &gt; 10, D2281 &gt; 10, G2281), TRUE, FALSE)</f>
        <v>0</v>
      </c>
      <c r="I2281" s="6" t="b">
        <f>IF((MAX(A2281:D2281) - MIN(A2281:D2281)) &gt;= 50, TRUE, FALSE)</f>
        <v>1</v>
      </c>
      <c r="J2281" s="6" t="b">
        <f>IF(((PRODUCT(A2281:D2281) / MAX(A2281:D2281) / MIN(A2281:D2281)) &lt;= 1000), TRUE, FALSE)</f>
        <v>0</v>
      </c>
      <c r="K2281" s="2" t="b">
        <f>IF(AND(I2281,J2281),TRUE,FALSE)</f>
        <v>0</v>
      </c>
      <c r="L2281">
        <f>COUNTIF($A2281:$D2281, A2281)</f>
        <v>1</v>
      </c>
      <c r="M2281">
        <f>COUNTIF($A2281:$D2281, B2281)</f>
        <v>1</v>
      </c>
      <c r="N2281">
        <f>COUNTIF($A2281:$D2281, C2281)</f>
        <v>1</v>
      </c>
      <c r="O2281">
        <f>COUNTIF($A2281:$D2281, D2281)</f>
        <v>1</v>
      </c>
      <c r="P2281" s="8" t="b">
        <f>IF(SUM(L2281:O2281) &gt; 5, TRUE, FALSE)</f>
        <v>0</v>
      </c>
      <c r="Q2281" s="9">
        <f>2 * (MIN(A2281:D2281))^2</f>
        <v>8</v>
      </c>
      <c r="R2281" s="8">
        <f>PRODUCT(A2281:D2281) / MIN(A2281:D2281) / MAX(A2281:D2281)</f>
        <v>3822</v>
      </c>
      <c r="S2281" t="b">
        <f>IF(Q2281 &gt; R2281, TRUE, FALSE)</f>
        <v>0</v>
      </c>
      <c r="T2281" t="b">
        <f>AND(P2281, S2281)</f>
        <v>0</v>
      </c>
      <c r="U2281" t="b">
        <f t="shared" si="141"/>
        <v>1</v>
      </c>
      <c r="V2281" t="b">
        <f t="shared" si="142"/>
        <v>0</v>
      </c>
      <c r="W2281" t="b">
        <f t="shared" si="143"/>
        <v>0</v>
      </c>
      <c r="X2281" t="b">
        <f t="shared" si="144"/>
        <v>0</v>
      </c>
    </row>
    <row r="2282" spans="1:24" x14ac:dyDescent="0.25">
      <c r="A2282">
        <v>49</v>
      </c>
      <c r="B2282">
        <v>35</v>
      </c>
      <c r="C2282">
        <v>84</v>
      </c>
      <c r="D2282">
        <v>78</v>
      </c>
      <c r="E2282" s="1">
        <f>MAX(A2282:D2282)</f>
        <v>84</v>
      </c>
      <c r="F2282" s="1">
        <f>PRODUCT(A2282:D2282) / E2282</f>
        <v>133770</v>
      </c>
      <c r="G2282" s="4" t="b">
        <f>IF(E2282^3 &gt;= 2 * F2282, TRUE, FALSE)</f>
        <v>1</v>
      </c>
      <c r="H2282" s="4" t="b">
        <f>IF(AND(A2282 &gt; 10, B2282 &gt; 10, C2282 &gt; 10, D2282 &gt; 10, G2282), TRUE, FALSE)</f>
        <v>1</v>
      </c>
      <c r="I2282" s="6" t="b">
        <f>IF((MAX(A2282:D2282) - MIN(A2282:D2282)) &gt;= 50, TRUE, FALSE)</f>
        <v>0</v>
      </c>
      <c r="J2282" s="6" t="b">
        <f>IF(((PRODUCT(A2282:D2282) / MAX(A2282:D2282) / MIN(A2282:D2282)) &lt;= 1000), TRUE, FALSE)</f>
        <v>0</v>
      </c>
      <c r="K2282" s="2" t="b">
        <f>IF(AND(I2282,J2282),TRUE,FALSE)</f>
        <v>0</v>
      </c>
      <c r="L2282">
        <f>COUNTIF($A2282:$D2282, A2282)</f>
        <v>1</v>
      </c>
      <c r="M2282">
        <f>COUNTIF($A2282:$D2282, B2282)</f>
        <v>1</v>
      </c>
      <c r="N2282">
        <f>COUNTIF($A2282:$D2282, C2282)</f>
        <v>1</v>
      </c>
      <c r="O2282">
        <f>COUNTIF($A2282:$D2282, D2282)</f>
        <v>1</v>
      </c>
      <c r="P2282" s="8" t="b">
        <f>IF(SUM(L2282:O2282) &gt; 5, TRUE, FALSE)</f>
        <v>0</v>
      </c>
      <c r="Q2282" s="9">
        <f>2 * (MIN(A2282:D2282))^2</f>
        <v>2450</v>
      </c>
      <c r="R2282" s="8">
        <f>PRODUCT(A2282:D2282) / MIN(A2282:D2282) / MAX(A2282:D2282)</f>
        <v>3822</v>
      </c>
      <c r="S2282" t="b">
        <f>IF(Q2282 &gt; R2282, TRUE, FALSE)</f>
        <v>0</v>
      </c>
      <c r="T2282" t="b">
        <f>AND(P2282, S2282)</f>
        <v>0</v>
      </c>
      <c r="U2282" t="b">
        <f t="shared" si="141"/>
        <v>0</v>
      </c>
      <c r="V2282" t="b">
        <f t="shared" si="142"/>
        <v>0</v>
      </c>
      <c r="W2282" t="b">
        <f t="shared" si="143"/>
        <v>1</v>
      </c>
      <c r="X2282" t="b">
        <f t="shared" si="144"/>
        <v>0</v>
      </c>
    </row>
    <row r="2283" spans="1:24" x14ac:dyDescent="0.25">
      <c r="A2283">
        <v>18</v>
      </c>
      <c r="B2283">
        <v>58</v>
      </c>
      <c r="C2283">
        <v>90</v>
      </c>
      <c r="D2283">
        <v>66</v>
      </c>
      <c r="E2283" s="1">
        <f>MAX(A2283:D2283)</f>
        <v>90</v>
      </c>
      <c r="F2283" s="1">
        <f>PRODUCT(A2283:D2283) / E2283</f>
        <v>68904</v>
      </c>
      <c r="G2283" s="4" t="b">
        <f>IF(E2283^3 &gt;= 2 * F2283, TRUE, FALSE)</f>
        <v>1</v>
      </c>
      <c r="H2283" s="4" t="b">
        <f>IF(AND(A2283 &gt; 10, B2283 &gt; 10, C2283 &gt; 10, D2283 &gt; 10, G2283), TRUE, FALSE)</f>
        <v>1</v>
      </c>
      <c r="I2283" s="6" t="b">
        <f>IF((MAX(A2283:D2283) - MIN(A2283:D2283)) &gt;= 50, TRUE, FALSE)</f>
        <v>1</v>
      </c>
      <c r="J2283" s="6" t="b">
        <f>IF(((PRODUCT(A2283:D2283) / MAX(A2283:D2283) / MIN(A2283:D2283)) &lt;= 1000), TRUE, FALSE)</f>
        <v>0</v>
      </c>
      <c r="K2283" s="2" t="b">
        <f>IF(AND(I2283,J2283),TRUE,FALSE)</f>
        <v>0</v>
      </c>
      <c r="L2283">
        <f>COUNTIF($A2283:$D2283, A2283)</f>
        <v>1</v>
      </c>
      <c r="M2283">
        <f>COUNTIF($A2283:$D2283, B2283)</f>
        <v>1</v>
      </c>
      <c r="N2283">
        <f>COUNTIF($A2283:$D2283, C2283)</f>
        <v>1</v>
      </c>
      <c r="O2283">
        <f>COUNTIF($A2283:$D2283, D2283)</f>
        <v>1</v>
      </c>
      <c r="P2283" s="8" t="b">
        <f>IF(SUM(L2283:O2283) &gt; 5, TRUE, FALSE)</f>
        <v>0</v>
      </c>
      <c r="Q2283" s="9">
        <f>2 * (MIN(A2283:D2283))^2</f>
        <v>648</v>
      </c>
      <c r="R2283" s="8">
        <f>PRODUCT(A2283:D2283) / MIN(A2283:D2283) / MAX(A2283:D2283)</f>
        <v>3828</v>
      </c>
      <c r="S2283" t="b">
        <f>IF(Q2283 &gt; R2283, TRUE, FALSE)</f>
        <v>0</v>
      </c>
      <c r="T2283" t="b">
        <f>AND(P2283, S2283)</f>
        <v>0</v>
      </c>
      <c r="U2283" t="b">
        <f t="shared" si="141"/>
        <v>0</v>
      </c>
      <c r="V2283" t="b">
        <f t="shared" si="142"/>
        <v>0</v>
      </c>
      <c r="W2283" t="b">
        <f t="shared" si="143"/>
        <v>1</v>
      </c>
      <c r="X2283" t="b">
        <f t="shared" si="144"/>
        <v>0</v>
      </c>
    </row>
    <row r="2284" spans="1:24" x14ac:dyDescent="0.25">
      <c r="A2284">
        <v>82</v>
      </c>
      <c r="B2284">
        <v>66</v>
      </c>
      <c r="C2284">
        <v>58</v>
      </c>
      <c r="D2284">
        <v>20</v>
      </c>
      <c r="E2284" s="1">
        <f>MAX(A2284:D2284)</f>
        <v>82</v>
      </c>
      <c r="F2284" s="1">
        <f>PRODUCT(A2284:D2284) / E2284</f>
        <v>76560</v>
      </c>
      <c r="G2284" s="4" t="b">
        <f>IF(E2284^3 &gt;= 2 * F2284, TRUE, FALSE)</f>
        <v>1</v>
      </c>
      <c r="H2284" s="4" t="b">
        <f>IF(AND(A2284 &gt; 10, B2284 &gt; 10, C2284 &gt; 10, D2284 &gt; 10, G2284), TRUE, FALSE)</f>
        <v>1</v>
      </c>
      <c r="I2284" s="6" t="b">
        <f>IF((MAX(A2284:D2284) - MIN(A2284:D2284)) &gt;= 50, TRUE, FALSE)</f>
        <v>1</v>
      </c>
      <c r="J2284" s="6" t="b">
        <f>IF(((PRODUCT(A2284:D2284) / MAX(A2284:D2284) / MIN(A2284:D2284)) &lt;= 1000), TRUE, FALSE)</f>
        <v>0</v>
      </c>
      <c r="K2284" s="2" t="b">
        <f>IF(AND(I2284,J2284),TRUE,FALSE)</f>
        <v>0</v>
      </c>
      <c r="L2284">
        <f>COUNTIF($A2284:$D2284, A2284)</f>
        <v>1</v>
      </c>
      <c r="M2284">
        <f>COUNTIF($A2284:$D2284, B2284)</f>
        <v>1</v>
      </c>
      <c r="N2284">
        <f>COUNTIF($A2284:$D2284, C2284)</f>
        <v>1</v>
      </c>
      <c r="O2284">
        <f>COUNTIF($A2284:$D2284, D2284)</f>
        <v>1</v>
      </c>
      <c r="P2284" s="8" t="b">
        <f>IF(SUM(L2284:O2284) &gt; 5, TRUE, FALSE)</f>
        <v>0</v>
      </c>
      <c r="Q2284" s="9">
        <f>2 * (MIN(A2284:D2284))^2</f>
        <v>800</v>
      </c>
      <c r="R2284" s="8">
        <f>PRODUCT(A2284:D2284) / MIN(A2284:D2284) / MAX(A2284:D2284)</f>
        <v>3828</v>
      </c>
      <c r="S2284" t="b">
        <f>IF(Q2284 &gt; R2284, TRUE, FALSE)</f>
        <v>0</v>
      </c>
      <c r="T2284" t="b">
        <f>AND(P2284, S2284)</f>
        <v>0</v>
      </c>
      <c r="U2284" t="b">
        <f t="shared" si="141"/>
        <v>1</v>
      </c>
      <c r="V2284" t="b">
        <f t="shared" si="142"/>
        <v>0</v>
      </c>
      <c r="W2284" t="b">
        <f t="shared" si="143"/>
        <v>0</v>
      </c>
      <c r="X2284" t="b">
        <f t="shared" si="144"/>
        <v>0</v>
      </c>
    </row>
    <row r="2285" spans="1:24" x14ac:dyDescent="0.25">
      <c r="A2285">
        <v>45</v>
      </c>
      <c r="B2285">
        <v>54</v>
      </c>
      <c r="C2285">
        <v>97</v>
      </c>
      <c r="D2285">
        <v>71</v>
      </c>
      <c r="E2285" s="1">
        <f>MAX(A2285:D2285)</f>
        <v>97</v>
      </c>
      <c r="F2285" s="1">
        <f>PRODUCT(A2285:D2285) / E2285</f>
        <v>172530</v>
      </c>
      <c r="G2285" s="4" t="b">
        <f>IF(E2285^3 &gt;= 2 * F2285, TRUE, FALSE)</f>
        <v>1</v>
      </c>
      <c r="H2285" s="4" t="b">
        <f>IF(AND(A2285 &gt; 10, B2285 &gt; 10, C2285 &gt; 10, D2285 &gt; 10, G2285), TRUE, FALSE)</f>
        <v>1</v>
      </c>
      <c r="I2285" s="6" t="b">
        <f>IF((MAX(A2285:D2285) - MIN(A2285:D2285)) &gt;= 50, TRUE, FALSE)</f>
        <v>1</v>
      </c>
      <c r="J2285" s="6" t="b">
        <f>IF(((PRODUCT(A2285:D2285) / MAX(A2285:D2285) / MIN(A2285:D2285)) &lt;= 1000), TRUE, FALSE)</f>
        <v>0</v>
      </c>
      <c r="K2285" s="2" t="b">
        <f>IF(AND(I2285,J2285),TRUE,FALSE)</f>
        <v>0</v>
      </c>
      <c r="L2285">
        <f>COUNTIF($A2285:$D2285, A2285)</f>
        <v>1</v>
      </c>
      <c r="M2285">
        <f>COUNTIF($A2285:$D2285, B2285)</f>
        <v>1</v>
      </c>
      <c r="N2285">
        <f>COUNTIF($A2285:$D2285, C2285)</f>
        <v>1</v>
      </c>
      <c r="O2285">
        <f>COUNTIF($A2285:$D2285, D2285)</f>
        <v>1</v>
      </c>
      <c r="P2285" s="8" t="b">
        <f>IF(SUM(L2285:O2285) &gt; 5, TRUE, FALSE)</f>
        <v>0</v>
      </c>
      <c r="Q2285" s="9">
        <f>2 * (MIN(A2285:D2285))^2</f>
        <v>4050</v>
      </c>
      <c r="R2285" s="8">
        <f>PRODUCT(A2285:D2285) / MIN(A2285:D2285) / MAX(A2285:D2285)</f>
        <v>3834</v>
      </c>
      <c r="S2285" t="b">
        <f>IF(Q2285 &gt; R2285, TRUE, FALSE)</f>
        <v>1</v>
      </c>
      <c r="T2285" t="b">
        <f>AND(P2285, S2285)</f>
        <v>0</v>
      </c>
      <c r="U2285" t="b">
        <f t="shared" si="141"/>
        <v>0</v>
      </c>
      <c r="V2285" t="b">
        <f t="shared" si="142"/>
        <v>0</v>
      </c>
      <c r="W2285" t="b">
        <f t="shared" si="143"/>
        <v>1</v>
      </c>
      <c r="X2285" t="b">
        <f t="shared" si="144"/>
        <v>0</v>
      </c>
    </row>
    <row r="2286" spans="1:24" x14ac:dyDescent="0.25">
      <c r="A2286">
        <v>65</v>
      </c>
      <c r="B2286">
        <v>92</v>
      </c>
      <c r="C2286">
        <v>55</v>
      </c>
      <c r="D2286">
        <v>59</v>
      </c>
      <c r="E2286" s="1">
        <f>MAX(A2286:D2286)</f>
        <v>92</v>
      </c>
      <c r="F2286" s="1">
        <f>PRODUCT(A2286:D2286) / E2286</f>
        <v>210925</v>
      </c>
      <c r="G2286" s="4" t="b">
        <f>IF(E2286^3 &gt;= 2 * F2286, TRUE, FALSE)</f>
        <v>1</v>
      </c>
      <c r="H2286" s="4" t="b">
        <f>IF(AND(A2286 &gt; 10, B2286 &gt; 10, C2286 &gt; 10, D2286 &gt; 10, G2286), TRUE, FALSE)</f>
        <v>1</v>
      </c>
      <c r="I2286" s="6" t="b">
        <f>IF((MAX(A2286:D2286) - MIN(A2286:D2286)) &gt;= 50, TRUE, FALSE)</f>
        <v>0</v>
      </c>
      <c r="J2286" s="6" t="b">
        <f>IF(((PRODUCT(A2286:D2286) / MAX(A2286:D2286) / MIN(A2286:D2286)) &lt;= 1000), TRUE, FALSE)</f>
        <v>0</v>
      </c>
      <c r="K2286" s="2" t="b">
        <f>IF(AND(I2286,J2286),TRUE,FALSE)</f>
        <v>0</v>
      </c>
      <c r="L2286">
        <f>COUNTIF($A2286:$D2286, A2286)</f>
        <v>1</v>
      </c>
      <c r="M2286">
        <f>COUNTIF($A2286:$D2286, B2286)</f>
        <v>1</v>
      </c>
      <c r="N2286">
        <f>COUNTIF($A2286:$D2286, C2286)</f>
        <v>1</v>
      </c>
      <c r="O2286">
        <f>COUNTIF($A2286:$D2286, D2286)</f>
        <v>1</v>
      </c>
      <c r="P2286" s="8" t="b">
        <f>IF(SUM(L2286:O2286) &gt; 5, TRUE, FALSE)</f>
        <v>0</v>
      </c>
      <c r="Q2286" s="9">
        <f>2 * (MIN(A2286:D2286))^2</f>
        <v>6050</v>
      </c>
      <c r="R2286" s="8">
        <f>PRODUCT(A2286:D2286) / MIN(A2286:D2286) / MAX(A2286:D2286)</f>
        <v>3835</v>
      </c>
      <c r="S2286" t="b">
        <f>IF(Q2286 &gt; R2286, TRUE, FALSE)</f>
        <v>1</v>
      </c>
      <c r="T2286" t="b">
        <f>AND(P2286, S2286)</f>
        <v>0</v>
      </c>
      <c r="U2286" t="b">
        <f t="shared" si="141"/>
        <v>0</v>
      </c>
      <c r="V2286" t="b">
        <f t="shared" si="142"/>
        <v>1</v>
      </c>
      <c r="W2286" t="b">
        <f t="shared" si="143"/>
        <v>0</v>
      </c>
      <c r="X2286" t="b">
        <f t="shared" si="144"/>
        <v>0</v>
      </c>
    </row>
    <row r="2287" spans="1:24" x14ac:dyDescent="0.25">
      <c r="A2287">
        <v>95</v>
      </c>
      <c r="B2287">
        <v>65</v>
      </c>
      <c r="C2287">
        <v>11</v>
      </c>
      <c r="D2287">
        <v>59</v>
      </c>
      <c r="E2287" s="1">
        <f>MAX(A2287:D2287)</f>
        <v>95</v>
      </c>
      <c r="F2287" s="1">
        <f>PRODUCT(A2287:D2287) / E2287</f>
        <v>42185</v>
      </c>
      <c r="G2287" s="4" t="b">
        <f>IF(E2287^3 &gt;= 2 * F2287, TRUE, FALSE)</f>
        <v>1</v>
      </c>
      <c r="H2287" s="4" t="b">
        <f>IF(AND(A2287 &gt; 10, B2287 &gt; 10, C2287 &gt; 10, D2287 &gt; 10, G2287), TRUE, FALSE)</f>
        <v>1</v>
      </c>
      <c r="I2287" s="6" t="b">
        <f>IF((MAX(A2287:D2287) - MIN(A2287:D2287)) &gt;= 50, TRUE, FALSE)</f>
        <v>1</v>
      </c>
      <c r="J2287" s="6" t="b">
        <f>IF(((PRODUCT(A2287:D2287) / MAX(A2287:D2287) / MIN(A2287:D2287)) &lt;= 1000), TRUE, FALSE)</f>
        <v>0</v>
      </c>
      <c r="K2287" s="2" t="b">
        <f>IF(AND(I2287,J2287),TRUE,FALSE)</f>
        <v>0</v>
      </c>
      <c r="L2287">
        <f>COUNTIF($A2287:$D2287, A2287)</f>
        <v>1</v>
      </c>
      <c r="M2287">
        <f>COUNTIF($A2287:$D2287, B2287)</f>
        <v>1</v>
      </c>
      <c r="N2287">
        <f>COUNTIF($A2287:$D2287, C2287)</f>
        <v>1</v>
      </c>
      <c r="O2287">
        <f>COUNTIF($A2287:$D2287, D2287)</f>
        <v>1</v>
      </c>
      <c r="P2287" s="8" t="b">
        <f>IF(SUM(L2287:O2287) &gt; 5, TRUE, FALSE)</f>
        <v>0</v>
      </c>
      <c r="Q2287" s="9">
        <f>2 * (MIN(A2287:D2287))^2</f>
        <v>242</v>
      </c>
      <c r="R2287" s="8">
        <f>PRODUCT(A2287:D2287) / MIN(A2287:D2287) / MAX(A2287:D2287)</f>
        <v>3835</v>
      </c>
      <c r="S2287" t="b">
        <f>IF(Q2287 &gt; R2287, TRUE, FALSE)</f>
        <v>0</v>
      </c>
      <c r="T2287" t="b">
        <f>AND(P2287, S2287)</f>
        <v>0</v>
      </c>
      <c r="U2287" t="b">
        <f t="shared" si="141"/>
        <v>1</v>
      </c>
      <c r="V2287" t="b">
        <f t="shared" si="142"/>
        <v>0</v>
      </c>
      <c r="W2287" t="b">
        <f t="shared" si="143"/>
        <v>0</v>
      </c>
      <c r="X2287" t="b">
        <f t="shared" si="144"/>
        <v>0</v>
      </c>
    </row>
    <row r="2288" spans="1:24" x14ac:dyDescent="0.25">
      <c r="A2288">
        <v>65</v>
      </c>
      <c r="B2288">
        <v>93</v>
      </c>
      <c r="C2288">
        <v>51</v>
      </c>
      <c r="D2288">
        <v>59</v>
      </c>
      <c r="E2288" s="1">
        <f>MAX(A2288:D2288)</f>
        <v>93</v>
      </c>
      <c r="F2288" s="1">
        <f>PRODUCT(A2288:D2288) / E2288</f>
        <v>195585</v>
      </c>
      <c r="G2288" s="4" t="b">
        <f>IF(E2288^3 &gt;= 2 * F2288, TRUE, FALSE)</f>
        <v>1</v>
      </c>
      <c r="H2288" s="4" t="b">
        <f>IF(AND(A2288 &gt; 10, B2288 &gt; 10, C2288 &gt; 10, D2288 &gt; 10, G2288), TRUE, FALSE)</f>
        <v>1</v>
      </c>
      <c r="I2288" s="6" t="b">
        <f>IF((MAX(A2288:D2288) - MIN(A2288:D2288)) &gt;= 50, TRUE, FALSE)</f>
        <v>0</v>
      </c>
      <c r="J2288" s="6" t="b">
        <f>IF(((PRODUCT(A2288:D2288) / MAX(A2288:D2288) / MIN(A2288:D2288)) &lt;= 1000), TRUE, FALSE)</f>
        <v>0</v>
      </c>
      <c r="K2288" s="2" t="b">
        <f>IF(AND(I2288,J2288),TRUE,FALSE)</f>
        <v>0</v>
      </c>
      <c r="L2288">
        <f>COUNTIF($A2288:$D2288, A2288)</f>
        <v>1</v>
      </c>
      <c r="M2288">
        <f>COUNTIF($A2288:$D2288, B2288)</f>
        <v>1</v>
      </c>
      <c r="N2288">
        <f>COUNTIF($A2288:$D2288, C2288)</f>
        <v>1</v>
      </c>
      <c r="O2288">
        <f>COUNTIF($A2288:$D2288, D2288)</f>
        <v>1</v>
      </c>
      <c r="P2288" s="8" t="b">
        <f>IF(SUM(L2288:O2288) &gt; 5, TRUE, FALSE)</f>
        <v>0</v>
      </c>
      <c r="Q2288" s="9">
        <f>2 * (MIN(A2288:D2288))^2</f>
        <v>5202</v>
      </c>
      <c r="R2288" s="8">
        <f>PRODUCT(A2288:D2288) / MIN(A2288:D2288) / MAX(A2288:D2288)</f>
        <v>3835</v>
      </c>
      <c r="S2288" t="b">
        <f>IF(Q2288 &gt; R2288, TRUE, FALSE)</f>
        <v>1</v>
      </c>
      <c r="T2288" t="b">
        <f>AND(P2288, S2288)</f>
        <v>0</v>
      </c>
      <c r="U2288" t="b">
        <f t="shared" si="141"/>
        <v>0</v>
      </c>
      <c r="V2288" t="b">
        <f t="shared" si="142"/>
        <v>1</v>
      </c>
      <c r="W2288" t="b">
        <f t="shared" si="143"/>
        <v>0</v>
      </c>
      <c r="X2288" t="b">
        <f t="shared" si="144"/>
        <v>0</v>
      </c>
    </row>
    <row r="2289" spans="1:24" x14ac:dyDescent="0.25">
      <c r="A2289">
        <v>92</v>
      </c>
      <c r="B2289">
        <v>64</v>
      </c>
      <c r="C2289">
        <v>60</v>
      </c>
      <c r="D2289">
        <v>10</v>
      </c>
      <c r="E2289" s="1">
        <f>MAX(A2289:D2289)</f>
        <v>92</v>
      </c>
      <c r="F2289" s="1">
        <f>PRODUCT(A2289:D2289) / E2289</f>
        <v>38400</v>
      </c>
      <c r="G2289" s="4" t="b">
        <f>IF(E2289^3 &gt;= 2 * F2289, TRUE, FALSE)</f>
        <v>1</v>
      </c>
      <c r="H2289" s="4" t="b">
        <f>IF(AND(A2289 &gt; 10, B2289 &gt; 10, C2289 &gt; 10, D2289 &gt; 10, G2289), TRUE, FALSE)</f>
        <v>0</v>
      </c>
      <c r="I2289" s="6" t="b">
        <f>IF((MAX(A2289:D2289) - MIN(A2289:D2289)) &gt;= 50, TRUE, FALSE)</f>
        <v>1</v>
      </c>
      <c r="J2289" s="6" t="b">
        <f>IF(((PRODUCT(A2289:D2289) / MAX(A2289:D2289) / MIN(A2289:D2289)) &lt;= 1000), TRUE, FALSE)</f>
        <v>0</v>
      </c>
      <c r="K2289" s="2" t="b">
        <f>IF(AND(I2289,J2289),TRUE,FALSE)</f>
        <v>0</v>
      </c>
      <c r="L2289">
        <f>COUNTIF($A2289:$D2289, A2289)</f>
        <v>1</v>
      </c>
      <c r="M2289">
        <f>COUNTIF($A2289:$D2289, B2289)</f>
        <v>1</v>
      </c>
      <c r="N2289">
        <f>COUNTIF($A2289:$D2289, C2289)</f>
        <v>1</v>
      </c>
      <c r="O2289">
        <f>COUNTIF($A2289:$D2289, D2289)</f>
        <v>1</v>
      </c>
      <c r="P2289" s="8" t="b">
        <f>IF(SUM(L2289:O2289) &gt; 5, TRUE, FALSE)</f>
        <v>0</v>
      </c>
      <c r="Q2289" s="9">
        <f>2 * (MIN(A2289:D2289))^2</f>
        <v>200</v>
      </c>
      <c r="R2289" s="8">
        <f>PRODUCT(A2289:D2289) / MIN(A2289:D2289) / MAX(A2289:D2289)</f>
        <v>3840</v>
      </c>
      <c r="S2289" t="b">
        <f>IF(Q2289 &gt; R2289, TRUE, FALSE)</f>
        <v>0</v>
      </c>
      <c r="T2289" t="b">
        <f>AND(P2289, S2289)</f>
        <v>0</v>
      </c>
      <c r="U2289" t="b">
        <f t="shared" si="141"/>
        <v>1</v>
      </c>
      <c r="V2289" t="b">
        <f t="shared" si="142"/>
        <v>0</v>
      </c>
      <c r="W2289" t="b">
        <f t="shared" si="143"/>
        <v>0</v>
      </c>
      <c r="X2289" t="b">
        <f t="shared" si="144"/>
        <v>0</v>
      </c>
    </row>
    <row r="2290" spans="1:24" x14ac:dyDescent="0.25">
      <c r="A2290">
        <v>98</v>
      </c>
      <c r="B2290">
        <v>47</v>
      </c>
      <c r="C2290">
        <v>48</v>
      </c>
      <c r="D2290">
        <v>80</v>
      </c>
      <c r="E2290" s="1">
        <f>MAX(A2290:D2290)</f>
        <v>98</v>
      </c>
      <c r="F2290" s="1">
        <f>PRODUCT(A2290:D2290) / E2290</f>
        <v>180480</v>
      </c>
      <c r="G2290" s="4" t="b">
        <f>IF(E2290^3 &gt;= 2 * F2290, TRUE, FALSE)</f>
        <v>1</v>
      </c>
      <c r="H2290" s="4" t="b">
        <f>IF(AND(A2290 &gt; 10, B2290 &gt; 10, C2290 &gt; 10, D2290 &gt; 10, G2290), TRUE, FALSE)</f>
        <v>1</v>
      </c>
      <c r="I2290" s="6" t="b">
        <f>IF((MAX(A2290:D2290) - MIN(A2290:D2290)) &gt;= 50, TRUE, FALSE)</f>
        <v>1</v>
      </c>
      <c r="J2290" s="6" t="b">
        <f>IF(((PRODUCT(A2290:D2290) / MAX(A2290:D2290) / MIN(A2290:D2290)) &lt;= 1000), TRUE, FALSE)</f>
        <v>0</v>
      </c>
      <c r="K2290" s="2" t="b">
        <f>IF(AND(I2290,J2290),TRUE,FALSE)</f>
        <v>0</v>
      </c>
      <c r="L2290">
        <f>COUNTIF($A2290:$D2290, A2290)</f>
        <v>1</v>
      </c>
      <c r="M2290">
        <f>COUNTIF($A2290:$D2290, B2290)</f>
        <v>1</v>
      </c>
      <c r="N2290">
        <f>COUNTIF($A2290:$D2290, C2290)</f>
        <v>1</v>
      </c>
      <c r="O2290">
        <f>COUNTIF($A2290:$D2290, D2290)</f>
        <v>1</v>
      </c>
      <c r="P2290" s="8" t="b">
        <f>IF(SUM(L2290:O2290) &gt; 5, TRUE, FALSE)</f>
        <v>0</v>
      </c>
      <c r="Q2290" s="9">
        <f>2 * (MIN(A2290:D2290))^2</f>
        <v>4418</v>
      </c>
      <c r="R2290" s="8">
        <f>PRODUCT(A2290:D2290) / MIN(A2290:D2290) / MAX(A2290:D2290)</f>
        <v>3840</v>
      </c>
      <c r="S2290" t="b">
        <f>IF(Q2290 &gt; R2290, TRUE, FALSE)</f>
        <v>1</v>
      </c>
      <c r="T2290" t="b">
        <f>AND(P2290, S2290)</f>
        <v>0</v>
      </c>
      <c r="U2290" t="b">
        <f t="shared" si="141"/>
        <v>1</v>
      </c>
      <c r="V2290" t="b">
        <f t="shared" si="142"/>
        <v>0</v>
      </c>
      <c r="W2290" t="b">
        <f t="shared" si="143"/>
        <v>0</v>
      </c>
      <c r="X2290" t="b">
        <f t="shared" si="144"/>
        <v>0</v>
      </c>
    </row>
    <row r="2291" spans="1:24" x14ac:dyDescent="0.25">
      <c r="A2291">
        <v>86</v>
      </c>
      <c r="B2291">
        <v>59</v>
      </c>
      <c r="C2291">
        <v>60</v>
      </c>
      <c r="D2291">
        <v>64</v>
      </c>
      <c r="E2291" s="1">
        <f>MAX(A2291:D2291)</f>
        <v>86</v>
      </c>
      <c r="F2291" s="1">
        <f>PRODUCT(A2291:D2291) / E2291</f>
        <v>226560</v>
      </c>
      <c r="G2291" s="4" t="b">
        <f>IF(E2291^3 &gt;= 2 * F2291, TRUE, FALSE)</f>
        <v>1</v>
      </c>
      <c r="H2291" s="4" t="b">
        <f>IF(AND(A2291 &gt; 10, B2291 &gt; 10, C2291 &gt; 10, D2291 &gt; 10, G2291), TRUE, FALSE)</f>
        <v>1</v>
      </c>
      <c r="I2291" s="6" t="b">
        <f>IF((MAX(A2291:D2291) - MIN(A2291:D2291)) &gt;= 50, TRUE, FALSE)</f>
        <v>0</v>
      </c>
      <c r="J2291" s="6" t="b">
        <f>IF(((PRODUCT(A2291:D2291) / MAX(A2291:D2291) / MIN(A2291:D2291)) &lt;= 1000), TRUE, FALSE)</f>
        <v>0</v>
      </c>
      <c r="K2291" s="2" t="b">
        <f>IF(AND(I2291,J2291),TRUE,FALSE)</f>
        <v>0</v>
      </c>
      <c r="L2291">
        <f>COUNTIF($A2291:$D2291, A2291)</f>
        <v>1</v>
      </c>
      <c r="M2291">
        <f>COUNTIF($A2291:$D2291, B2291)</f>
        <v>1</v>
      </c>
      <c r="N2291">
        <f>COUNTIF($A2291:$D2291, C2291)</f>
        <v>1</v>
      </c>
      <c r="O2291">
        <f>COUNTIF($A2291:$D2291, D2291)</f>
        <v>1</v>
      </c>
      <c r="P2291" s="8" t="b">
        <f>IF(SUM(L2291:O2291) &gt; 5, TRUE, FALSE)</f>
        <v>0</v>
      </c>
      <c r="Q2291" s="9">
        <f>2 * (MIN(A2291:D2291))^2</f>
        <v>6962</v>
      </c>
      <c r="R2291" s="8">
        <f>PRODUCT(A2291:D2291) / MIN(A2291:D2291) / MAX(A2291:D2291)</f>
        <v>3840</v>
      </c>
      <c r="S2291" t="b">
        <f>IF(Q2291 &gt; R2291, TRUE, FALSE)</f>
        <v>1</v>
      </c>
      <c r="T2291" t="b">
        <f>AND(P2291, S2291)</f>
        <v>0</v>
      </c>
      <c r="U2291" t="b">
        <f t="shared" si="141"/>
        <v>1</v>
      </c>
      <c r="V2291" t="b">
        <f t="shared" si="142"/>
        <v>0</v>
      </c>
      <c r="W2291" t="b">
        <f t="shared" si="143"/>
        <v>0</v>
      </c>
      <c r="X2291" t="b">
        <f t="shared" si="144"/>
        <v>0</v>
      </c>
    </row>
    <row r="2292" spans="1:24" x14ac:dyDescent="0.25">
      <c r="A2292">
        <v>64</v>
      </c>
      <c r="B2292">
        <v>77</v>
      </c>
      <c r="C2292">
        <v>60</v>
      </c>
      <c r="D2292">
        <v>41</v>
      </c>
      <c r="E2292" s="1">
        <f>MAX(A2292:D2292)</f>
        <v>77</v>
      </c>
      <c r="F2292" s="1">
        <f>PRODUCT(A2292:D2292) / E2292</f>
        <v>157440</v>
      </c>
      <c r="G2292" s="4" t="b">
        <f>IF(E2292^3 &gt;= 2 * F2292, TRUE, FALSE)</f>
        <v>1</v>
      </c>
      <c r="H2292" s="4" t="b">
        <f>IF(AND(A2292 &gt; 10, B2292 &gt; 10, C2292 &gt; 10, D2292 &gt; 10, G2292), TRUE, FALSE)</f>
        <v>1</v>
      </c>
      <c r="I2292" s="6" t="b">
        <f>IF((MAX(A2292:D2292) - MIN(A2292:D2292)) &gt;= 50, TRUE, FALSE)</f>
        <v>0</v>
      </c>
      <c r="J2292" s="6" t="b">
        <f>IF(((PRODUCT(A2292:D2292) / MAX(A2292:D2292) / MIN(A2292:D2292)) &lt;= 1000), TRUE, FALSE)</f>
        <v>0</v>
      </c>
      <c r="K2292" s="2" t="b">
        <f>IF(AND(I2292,J2292),TRUE,FALSE)</f>
        <v>0</v>
      </c>
      <c r="L2292">
        <f>COUNTIF($A2292:$D2292, A2292)</f>
        <v>1</v>
      </c>
      <c r="M2292">
        <f>COUNTIF($A2292:$D2292, B2292)</f>
        <v>1</v>
      </c>
      <c r="N2292">
        <f>COUNTIF($A2292:$D2292, C2292)</f>
        <v>1</v>
      </c>
      <c r="O2292">
        <f>COUNTIF($A2292:$D2292, D2292)</f>
        <v>1</v>
      </c>
      <c r="P2292" s="8" t="b">
        <f>IF(SUM(L2292:O2292) &gt; 5, TRUE, FALSE)</f>
        <v>0</v>
      </c>
      <c r="Q2292" s="9">
        <f>2 * (MIN(A2292:D2292))^2</f>
        <v>3362</v>
      </c>
      <c r="R2292" s="8">
        <f>PRODUCT(A2292:D2292) / MIN(A2292:D2292) / MAX(A2292:D2292)</f>
        <v>3840</v>
      </c>
      <c r="S2292" t="b">
        <f>IF(Q2292 &gt; R2292, TRUE, FALSE)</f>
        <v>0</v>
      </c>
      <c r="T2292" t="b">
        <f>AND(P2292, S2292)</f>
        <v>0</v>
      </c>
      <c r="U2292" t="b">
        <f t="shared" si="141"/>
        <v>0</v>
      </c>
      <c r="V2292" t="b">
        <f t="shared" si="142"/>
        <v>1</v>
      </c>
      <c r="W2292" t="b">
        <f t="shared" si="143"/>
        <v>0</v>
      </c>
      <c r="X2292" t="b">
        <f t="shared" si="144"/>
        <v>0</v>
      </c>
    </row>
    <row r="2293" spans="1:24" x14ac:dyDescent="0.25">
      <c r="A2293">
        <v>79</v>
      </c>
      <c r="B2293">
        <v>60</v>
      </c>
      <c r="C2293">
        <v>64</v>
      </c>
      <c r="D2293">
        <v>36</v>
      </c>
      <c r="E2293" s="1">
        <f>MAX(A2293:D2293)</f>
        <v>79</v>
      </c>
      <c r="F2293" s="1">
        <f>PRODUCT(A2293:D2293) / E2293</f>
        <v>138240</v>
      </c>
      <c r="G2293" s="4" t="b">
        <f>IF(E2293^3 &gt;= 2 * F2293, TRUE, FALSE)</f>
        <v>1</v>
      </c>
      <c r="H2293" s="4" t="b">
        <f>IF(AND(A2293 &gt; 10, B2293 &gt; 10, C2293 &gt; 10, D2293 &gt; 10, G2293), TRUE, FALSE)</f>
        <v>1</v>
      </c>
      <c r="I2293" s="6" t="b">
        <f>IF((MAX(A2293:D2293) - MIN(A2293:D2293)) &gt;= 50, TRUE, FALSE)</f>
        <v>0</v>
      </c>
      <c r="J2293" s="6" t="b">
        <f>IF(((PRODUCT(A2293:D2293) / MAX(A2293:D2293) / MIN(A2293:D2293)) &lt;= 1000), TRUE, FALSE)</f>
        <v>0</v>
      </c>
      <c r="K2293" s="2" t="b">
        <f>IF(AND(I2293,J2293),TRUE,FALSE)</f>
        <v>0</v>
      </c>
      <c r="L2293">
        <f>COUNTIF($A2293:$D2293, A2293)</f>
        <v>1</v>
      </c>
      <c r="M2293">
        <f>COUNTIF($A2293:$D2293, B2293)</f>
        <v>1</v>
      </c>
      <c r="N2293">
        <f>COUNTIF($A2293:$D2293, C2293)</f>
        <v>1</v>
      </c>
      <c r="O2293">
        <f>COUNTIF($A2293:$D2293, D2293)</f>
        <v>1</v>
      </c>
      <c r="P2293" s="8" t="b">
        <f>IF(SUM(L2293:O2293) &gt; 5, TRUE, FALSE)</f>
        <v>0</v>
      </c>
      <c r="Q2293" s="9">
        <f>2 * (MIN(A2293:D2293))^2</f>
        <v>2592</v>
      </c>
      <c r="R2293" s="8">
        <f>PRODUCT(A2293:D2293) / MIN(A2293:D2293) / MAX(A2293:D2293)</f>
        <v>3840</v>
      </c>
      <c r="S2293" t="b">
        <f>IF(Q2293 &gt; R2293, TRUE, FALSE)</f>
        <v>0</v>
      </c>
      <c r="T2293" t="b">
        <f>AND(P2293, S2293)</f>
        <v>0</v>
      </c>
      <c r="U2293" t="b">
        <f t="shared" si="141"/>
        <v>1</v>
      </c>
      <c r="V2293" t="b">
        <f t="shared" si="142"/>
        <v>0</v>
      </c>
      <c r="W2293" t="b">
        <f t="shared" si="143"/>
        <v>0</v>
      </c>
      <c r="X2293" t="b">
        <f t="shared" si="144"/>
        <v>0</v>
      </c>
    </row>
    <row r="2294" spans="1:24" x14ac:dyDescent="0.25">
      <c r="A2294">
        <v>86</v>
      </c>
      <c r="B2294">
        <v>29</v>
      </c>
      <c r="C2294">
        <v>63</v>
      </c>
      <c r="D2294">
        <v>61</v>
      </c>
      <c r="E2294" s="1">
        <f>MAX(A2294:D2294)</f>
        <v>86</v>
      </c>
      <c r="F2294" s="1">
        <f>PRODUCT(A2294:D2294) / E2294</f>
        <v>111447</v>
      </c>
      <c r="G2294" s="4" t="b">
        <f>IF(E2294^3 &gt;= 2 * F2294, TRUE, FALSE)</f>
        <v>1</v>
      </c>
      <c r="H2294" s="4" t="b">
        <f>IF(AND(A2294 &gt; 10, B2294 &gt; 10, C2294 &gt; 10, D2294 &gt; 10, G2294), TRUE, FALSE)</f>
        <v>1</v>
      </c>
      <c r="I2294" s="6" t="b">
        <f>IF((MAX(A2294:D2294) - MIN(A2294:D2294)) &gt;= 50, TRUE, FALSE)</f>
        <v>1</v>
      </c>
      <c r="J2294" s="6" t="b">
        <f>IF(((PRODUCT(A2294:D2294) / MAX(A2294:D2294) / MIN(A2294:D2294)) &lt;= 1000), TRUE, FALSE)</f>
        <v>0</v>
      </c>
      <c r="K2294" s="2" t="b">
        <f>IF(AND(I2294,J2294),TRUE,FALSE)</f>
        <v>0</v>
      </c>
      <c r="L2294">
        <f>COUNTIF($A2294:$D2294, A2294)</f>
        <v>1</v>
      </c>
      <c r="M2294">
        <f>COUNTIF($A2294:$D2294, B2294)</f>
        <v>1</v>
      </c>
      <c r="N2294">
        <f>COUNTIF($A2294:$D2294, C2294)</f>
        <v>1</v>
      </c>
      <c r="O2294">
        <f>COUNTIF($A2294:$D2294, D2294)</f>
        <v>1</v>
      </c>
      <c r="P2294" s="8" t="b">
        <f>IF(SUM(L2294:O2294) &gt; 5, TRUE, FALSE)</f>
        <v>0</v>
      </c>
      <c r="Q2294" s="9">
        <f>2 * (MIN(A2294:D2294))^2</f>
        <v>1682</v>
      </c>
      <c r="R2294" s="8">
        <f>PRODUCT(A2294:D2294) / MIN(A2294:D2294) / MAX(A2294:D2294)</f>
        <v>3843</v>
      </c>
      <c r="S2294" t="b">
        <f>IF(Q2294 &gt; R2294, TRUE, FALSE)</f>
        <v>0</v>
      </c>
      <c r="T2294" t="b">
        <f>AND(P2294, S2294)</f>
        <v>0</v>
      </c>
      <c r="U2294" t="b">
        <f t="shared" si="141"/>
        <v>1</v>
      </c>
      <c r="V2294" t="b">
        <f t="shared" si="142"/>
        <v>0</v>
      </c>
      <c r="W2294" t="b">
        <f t="shared" si="143"/>
        <v>0</v>
      </c>
      <c r="X2294" t="b">
        <f t="shared" si="144"/>
        <v>0</v>
      </c>
    </row>
    <row r="2295" spans="1:24" x14ac:dyDescent="0.25">
      <c r="A2295">
        <v>61</v>
      </c>
      <c r="B2295">
        <v>63</v>
      </c>
      <c r="C2295">
        <v>48</v>
      </c>
      <c r="D2295">
        <v>83</v>
      </c>
      <c r="E2295" s="1">
        <f>MAX(A2295:D2295)</f>
        <v>83</v>
      </c>
      <c r="F2295" s="1">
        <f>PRODUCT(A2295:D2295) / E2295</f>
        <v>184464</v>
      </c>
      <c r="G2295" s="4" t="b">
        <f>IF(E2295^3 &gt;= 2 * F2295, TRUE, FALSE)</f>
        <v>1</v>
      </c>
      <c r="H2295" s="4" t="b">
        <f>IF(AND(A2295 &gt; 10, B2295 &gt; 10, C2295 &gt; 10, D2295 &gt; 10, G2295), TRUE, FALSE)</f>
        <v>1</v>
      </c>
      <c r="I2295" s="6" t="b">
        <f>IF((MAX(A2295:D2295) - MIN(A2295:D2295)) &gt;= 50, TRUE, FALSE)</f>
        <v>0</v>
      </c>
      <c r="J2295" s="6" t="b">
        <f>IF(((PRODUCT(A2295:D2295) / MAX(A2295:D2295) / MIN(A2295:D2295)) &lt;= 1000), TRUE, FALSE)</f>
        <v>0</v>
      </c>
      <c r="K2295" s="2" t="b">
        <f>IF(AND(I2295,J2295),TRUE,FALSE)</f>
        <v>0</v>
      </c>
      <c r="L2295">
        <f>COUNTIF($A2295:$D2295, A2295)</f>
        <v>1</v>
      </c>
      <c r="M2295">
        <f>COUNTIF($A2295:$D2295, B2295)</f>
        <v>1</v>
      </c>
      <c r="N2295">
        <f>COUNTIF($A2295:$D2295, C2295)</f>
        <v>1</v>
      </c>
      <c r="O2295">
        <f>COUNTIF($A2295:$D2295, D2295)</f>
        <v>1</v>
      </c>
      <c r="P2295" s="8" t="b">
        <f>IF(SUM(L2295:O2295) &gt; 5, TRUE, FALSE)</f>
        <v>0</v>
      </c>
      <c r="Q2295" s="9">
        <f>2 * (MIN(A2295:D2295))^2</f>
        <v>4608</v>
      </c>
      <c r="R2295" s="8">
        <f>PRODUCT(A2295:D2295) / MIN(A2295:D2295) / MAX(A2295:D2295)</f>
        <v>3843</v>
      </c>
      <c r="S2295" t="b">
        <f>IF(Q2295 &gt; R2295, TRUE, FALSE)</f>
        <v>1</v>
      </c>
      <c r="T2295" t="b">
        <f>AND(P2295, S2295)</f>
        <v>0</v>
      </c>
      <c r="U2295" t="b">
        <f t="shared" si="141"/>
        <v>0</v>
      </c>
      <c r="V2295" t="b">
        <f t="shared" si="142"/>
        <v>0</v>
      </c>
      <c r="W2295" t="b">
        <f t="shared" si="143"/>
        <v>0</v>
      </c>
      <c r="X2295" t="b">
        <f t="shared" si="144"/>
        <v>1</v>
      </c>
    </row>
    <row r="2296" spans="1:24" x14ac:dyDescent="0.25">
      <c r="A2296">
        <v>62</v>
      </c>
      <c r="B2296">
        <v>26</v>
      </c>
      <c r="C2296">
        <v>85</v>
      </c>
      <c r="D2296">
        <v>62</v>
      </c>
      <c r="E2296" s="1">
        <f>MAX(A2296:D2296)</f>
        <v>85</v>
      </c>
      <c r="F2296" s="1">
        <f>PRODUCT(A2296:D2296) / E2296</f>
        <v>99944</v>
      </c>
      <c r="G2296" s="4" t="b">
        <f>IF(E2296^3 &gt;= 2 * F2296, TRUE, FALSE)</f>
        <v>1</v>
      </c>
      <c r="H2296" s="4" t="b">
        <f>IF(AND(A2296 &gt; 10, B2296 &gt; 10, C2296 &gt; 10, D2296 &gt; 10, G2296), TRUE, FALSE)</f>
        <v>1</v>
      </c>
      <c r="I2296" s="6" t="b">
        <f>IF((MAX(A2296:D2296) - MIN(A2296:D2296)) &gt;= 50, TRUE, FALSE)</f>
        <v>1</v>
      </c>
      <c r="J2296" s="6" t="b">
        <f>IF(((PRODUCT(A2296:D2296) / MAX(A2296:D2296) / MIN(A2296:D2296)) &lt;= 1000), TRUE, FALSE)</f>
        <v>0</v>
      </c>
      <c r="K2296" s="2" t="b">
        <f>IF(AND(I2296,J2296),TRUE,FALSE)</f>
        <v>0</v>
      </c>
      <c r="L2296">
        <f>COUNTIF($A2296:$D2296, A2296)</f>
        <v>2</v>
      </c>
      <c r="M2296">
        <f>COUNTIF($A2296:$D2296, B2296)</f>
        <v>1</v>
      </c>
      <c r="N2296">
        <f>COUNTIF($A2296:$D2296, C2296)</f>
        <v>1</v>
      </c>
      <c r="O2296">
        <f>COUNTIF($A2296:$D2296, D2296)</f>
        <v>2</v>
      </c>
      <c r="P2296" s="8" t="b">
        <f>IF(SUM(L2296:O2296) &gt; 5, TRUE, FALSE)</f>
        <v>1</v>
      </c>
      <c r="Q2296" s="9">
        <f>2 * (MIN(A2296:D2296))^2</f>
        <v>1352</v>
      </c>
      <c r="R2296" s="8">
        <f>PRODUCT(A2296:D2296) / MIN(A2296:D2296) / MAX(A2296:D2296)</f>
        <v>3844</v>
      </c>
      <c r="S2296" t="b">
        <f>IF(Q2296 &gt; R2296, TRUE, FALSE)</f>
        <v>0</v>
      </c>
      <c r="T2296" t="b">
        <f>AND(P2296, S2296)</f>
        <v>0</v>
      </c>
      <c r="U2296" t="b">
        <f t="shared" si="141"/>
        <v>0</v>
      </c>
      <c r="V2296" t="b">
        <f t="shared" si="142"/>
        <v>0</v>
      </c>
      <c r="W2296" t="b">
        <f t="shared" si="143"/>
        <v>1</v>
      </c>
      <c r="X2296" t="b">
        <f t="shared" si="144"/>
        <v>0</v>
      </c>
    </row>
    <row r="2297" spans="1:24" x14ac:dyDescent="0.25">
      <c r="A2297">
        <v>82</v>
      </c>
      <c r="B2297">
        <v>52</v>
      </c>
      <c r="C2297">
        <v>5</v>
      </c>
      <c r="D2297">
        <v>74</v>
      </c>
      <c r="E2297" s="1">
        <f>MAX(A2297:D2297)</f>
        <v>82</v>
      </c>
      <c r="F2297" s="1">
        <f>PRODUCT(A2297:D2297) / E2297</f>
        <v>19240</v>
      </c>
      <c r="G2297" s="4" t="b">
        <f>IF(E2297^3 &gt;= 2 * F2297, TRUE, FALSE)</f>
        <v>1</v>
      </c>
      <c r="H2297" s="4" t="b">
        <f>IF(AND(A2297 &gt; 10, B2297 &gt; 10, C2297 &gt; 10, D2297 &gt; 10, G2297), TRUE, FALSE)</f>
        <v>0</v>
      </c>
      <c r="I2297" s="6" t="b">
        <f>IF((MAX(A2297:D2297) - MIN(A2297:D2297)) &gt;= 50, TRUE, FALSE)</f>
        <v>1</v>
      </c>
      <c r="J2297" s="6" t="b">
        <f>IF(((PRODUCT(A2297:D2297) / MAX(A2297:D2297) / MIN(A2297:D2297)) &lt;= 1000), TRUE, FALSE)</f>
        <v>0</v>
      </c>
      <c r="K2297" s="2" t="b">
        <f>IF(AND(I2297,J2297),TRUE,FALSE)</f>
        <v>0</v>
      </c>
      <c r="L2297">
        <f>COUNTIF($A2297:$D2297, A2297)</f>
        <v>1</v>
      </c>
      <c r="M2297">
        <f>COUNTIF($A2297:$D2297, B2297)</f>
        <v>1</v>
      </c>
      <c r="N2297">
        <f>COUNTIF($A2297:$D2297, C2297)</f>
        <v>1</v>
      </c>
      <c r="O2297">
        <f>COUNTIF($A2297:$D2297, D2297)</f>
        <v>1</v>
      </c>
      <c r="P2297" s="8" t="b">
        <f>IF(SUM(L2297:O2297) &gt; 5, TRUE, FALSE)</f>
        <v>0</v>
      </c>
      <c r="Q2297" s="9">
        <f>2 * (MIN(A2297:D2297))^2</f>
        <v>50</v>
      </c>
      <c r="R2297" s="8">
        <f>PRODUCT(A2297:D2297) / MIN(A2297:D2297) / MAX(A2297:D2297)</f>
        <v>3848</v>
      </c>
      <c r="S2297" t="b">
        <f>IF(Q2297 &gt; R2297, TRUE, FALSE)</f>
        <v>0</v>
      </c>
      <c r="T2297" t="b">
        <f>AND(P2297, S2297)</f>
        <v>0</v>
      </c>
      <c r="U2297" t="b">
        <f t="shared" si="141"/>
        <v>1</v>
      </c>
      <c r="V2297" t="b">
        <f t="shared" si="142"/>
        <v>0</v>
      </c>
      <c r="W2297" t="b">
        <f t="shared" si="143"/>
        <v>0</v>
      </c>
      <c r="X2297" t="b">
        <f t="shared" si="144"/>
        <v>0</v>
      </c>
    </row>
    <row r="2298" spans="1:24" x14ac:dyDescent="0.25">
      <c r="A2298">
        <v>74</v>
      </c>
      <c r="B2298">
        <v>52</v>
      </c>
      <c r="C2298">
        <v>85</v>
      </c>
      <c r="D2298">
        <v>51</v>
      </c>
      <c r="E2298" s="1">
        <f>MAX(A2298:D2298)</f>
        <v>85</v>
      </c>
      <c r="F2298" s="1">
        <f>PRODUCT(A2298:D2298) / E2298</f>
        <v>196248</v>
      </c>
      <c r="G2298" s="4" t="b">
        <f>IF(E2298^3 &gt;= 2 * F2298, TRUE, FALSE)</f>
        <v>1</v>
      </c>
      <c r="H2298" s="4" t="b">
        <f>IF(AND(A2298 &gt; 10, B2298 &gt; 10, C2298 &gt; 10, D2298 &gt; 10, G2298), TRUE, FALSE)</f>
        <v>1</v>
      </c>
      <c r="I2298" s="6" t="b">
        <f>IF((MAX(A2298:D2298) - MIN(A2298:D2298)) &gt;= 50, TRUE, FALSE)</f>
        <v>0</v>
      </c>
      <c r="J2298" s="6" t="b">
        <f>IF(((PRODUCT(A2298:D2298) / MAX(A2298:D2298) / MIN(A2298:D2298)) &lt;= 1000), TRUE, FALSE)</f>
        <v>0</v>
      </c>
      <c r="K2298" s="2" t="b">
        <f>IF(AND(I2298,J2298),TRUE,FALSE)</f>
        <v>0</v>
      </c>
      <c r="L2298">
        <f>COUNTIF($A2298:$D2298, A2298)</f>
        <v>1</v>
      </c>
      <c r="M2298">
        <f>COUNTIF($A2298:$D2298, B2298)</f>
        <v>1</v>
      </c>
      <c r="N2298">
        <f>COUNTIF($A2298:$D2298, C2298)</f>
        <v>1</v>
      </c>
      <c r="O2298">
        <f>COUNTIF($A2298:$D2298, D2298)</f>
        <v>1</v>
      </c>
      <c r="P2298" s="8" t="b">
        <f>IF(SUM(L2298:O2298) &gt; 5, TRUE, FALSE)</f>
        <v>0</v>
      </c>
      <c r="Q2298" s="9">
        <f>2 * (MIN(A2298:D2298))^2</f>
        <v>5202</v>
      </c>
      <c r="R2298" s="8">
        <f>PRODUCT(A2298:D2298) / MIN(A2298:D2298) / MAX(A2298:D2298)</f>
        <v>3848</v>
      </c>
      <c r="S2298" t="b">
        <f>IF(Q2298 &gt; R2298, TRUE, FALSE)</f>
        <v>1</v>
      </c>
      <c r="T2298" t="b">
        <f>AND(P2298, S2298)</f>
        <v>0</v>
      </c>
      <c r="U2298" t="b">
        <f t="shared" si="141"/>
        <v>0</v>
      </c>
      <c r="V2298" t="b">
        <f t="shared" si="142"/>
        <v>0</v>
      </c>
      <c r="W2298" t="b">
        <f t="shared" si="143"/>
        <v>1</v>
      </c>
      <c r="X2298" t="b">
        <f t="shared" si="144"/>
        <v>0</v>
      </c>
    </row>
    <row r="2299" spans="1:24" x14ac:dyDescent="0.25">
      <c r="A2299">
        <v>41</v>
      </c>
      <c r="B2299">
        <v>70</v>
      </c>
      <c r="C2299">
        <v>72</v>
      </c>
      <c r="D2299">
        <v>55</v>
      </c>
      <c r="E2299" s="1">
        <f>MAX(A2299:D2299)</f>
        <v>72</v>
      </c>
      <c r="F2299" s="1">
        <f>PRODUCT(A2299:D2299) / E2299</f>
        <v>157850</v>
      </c>
      <c r="G2299" s="4" t="b">
        <f>IF(E2299^3 &gt;= 2 * F2299, TRUE, FALSE)</f>
        <v>1</v>
      </c>
      <c r="H2299" s="4" t="b">
        <f>IF(AND(A2299 &gt; 10, B2299 &gt; 10, C2299 &gt; 10, D2299 &gt; 10, G2299), TRUE, FALSE)</f>
        <v>1</v>
      </c>
      <c r="I2299" s="6" t="b">
        <f>IF((MAX(A2299:D2299) - MIN(A2299:D2299)) &gt;= 50, TRUE, FALSE)</f>
        <v>0</v>
      </c>
      <c r="J2299" s="6" t="b">
        <f>IF(((PRODUCT(A2299:D2299) / MAX(A2299:D2299) / MIN(A2299:D2299)) &lt;= 1000), TRUE, FALSE)</f>
        <v>0</v>
      </c>
      <c r="K2299" s="2" t="b">
        <f>IF(AND(I2299,J2299),TRUE,FALSE)</f>
        <v>0</v>
      </c>
      <c r="L2299">
        <f>COUNTIF($A2299:$D2299, A2299)</f>
        <v>1</v>
      </c>
      <c r="M2299">
        <f>COUNTIF($A2299:$D2299, B2299)</f>
        <v>1</v>
      </c>
      <c r="N2299">
        <f>COUNTIF($A2299:$D2299, C2299)</f>
        <v>1</v>
      </c>
      <c r="O2299">
        <f>COUNTIF($A2299:$D2299, D2299)</f>
        <v>1</v>
      </c>
      <c r="P2299" s="8" t="b">
        <f>IF(SUM(L2299:O2299) &gt; 5, TRUE, FALSE)</f>
        <v>0</v>
      </c>
      <c r="Q2299" s="9">
        <f>2 * (MIN(A2299:D2299))^2</f>
        <v>3362</v>
      </c>
      <c r="R2299" s="8">
        <f>PRODUCT(A2299:D2299) / MIN(A2299:D2299) / MAX(A2299:D2299)</f>
        <v>3850</v>
      </c>
      <c r="S2299" t="b">
        <f>IF(Q2299 &gt; R2299, TRUE, FALSE)</f>
        <v>0</v>
      </c>
      <c r="T2299" t="b">
        <f>AND(P2299, S2299)</f>
        <v>0</v>
      </c>
      <c r="U2299" t="b">
        <f t="shared" si="141"/>
        <v>0</v>
      </c>
      <c r="V2299" t="b">
        <f t="shared" si="142"/>
        <v>0</v>
      </c>
      <c r="W2299" t="b">
        <f t="shared" si="143"/>
        <v>1</v>
      </c>
      <c r="X2299" t="b">
        <f t="shared" si="144"/>
        <v>0</v>
      </c>
    </row>
    <row r="2300" spans="1:24" x14ac:dyDescent="0.25">
      <c r="A2300">
        <v>56</v>
      </c>
      <c r="B2300">
        <v>69</v>
      </c>
      <c r="C2300">
        <v>92</v>
      </c>
      <c r="D2300">
        <v>14</v>
      </c>
      <c r="E2300" s="1">
        <f>MAX(A2300:D2300)</f>
        <v>92</v>
      </c>
      <c r="F2300" s="1">
        <f>PRODUCT(A2300:D2300) / E2300</f>
        <v>54096</v>
      </c>
      <c r="G2300" s="4" t="b">
        <f>IF(E2300^3 &gt;= 2 * F2300, TRUE, FALSE)</f>
        <v>1</v>
      </c>
      <c r="H2300" s="4" t="b">
        <f>IF(AND(A2300 &gt; 10, B2300 &gt; 10, C2300 &gt; 10, D2300 &gt; 10, G2300), TRUE, FALSE)</f>
        <v>1</v>
      </c>
      <c r="I2300" s="6" t="b">
        <f>IF((MAX(A2300:D2300) - MIN(A2300:D2300)) &gt;= 50, TRUE, FALSE)</f>
        <v>1</v>
      </c>
      <c r="J2300" s="6" t="b">
        <f>IF(((PRODUCT(A2300:D2300) / MAX(A2300:D2300) / MIN(A2300:D2300)) &lt;= 1000), TRUE, FALSE)</f>
        <v>0</v>
      </c>
      <c r="K2300" s="2" t="b">
        <f>IF(AND(I2300,J2300),TRUE,FALSE)</f>
        <v>0</v>
      </c>
      <c r="L2300">
        <f>COUNTIF($A2300:$D2300, A2300)</f>
        <v>1</v>
      </c>
      <c r="M2300">
        <f>COUNTIF($A2300:$D2300, B2300)</f>
        <v>1</v>
      </c>
      <c r="N2300">
        <f>COUNTIF($A2300:$D2300, C2300)</f>
        <v>1</v>
      </c>
      <c r="O2300">
        <f>COUNTIF($A2300:$D2300, D2300)</f>
        <v>1</v>
      </c>
      <c r="P2300" s="8" t="b">
        <f>IF(SUM(L2300:O2300) &gt; 5, TRUE, FALSE)</f>
        <v>0</v>
      </c>
      <c r="Q2300" s="9">
        <f>2 * (MIN(A2300:D2300))^2</f>
        <v>392</v>
      </c>
      <c r="R2300" s="8">
        <f>PRODUCT(A2300:D2300) / MIN(A2300:D2300) / MAX(A2300:D2300)</f>
        <v>3864</v>
      </c>
      <c r="S2300" t="b">
        <f>IF(Q2300 &gt; R2300, TRUE, FALSE)</f>
        <v>0</v>
      </c>
      <c r="T2300" t="b">
        <f>AND(P2300, S2300)</f>
        <v>0</v>
      </c>
      <c r="U2300" t="b">
        <f t="shared" si="141"/>
        <v>0</v>
      </c>
      <c r="V2300" t="b">
        <f t="shared" si="142"/>
        <v>0</v>
      </c>
      <c r="W2300" t="b">
        <f t="shared" si="143"/>
        <v>1</v>
      </c>
      <c r="X2300" t="b">
        <f t="shared" si="144"/>
        <v>0</v>
      </c>
    </row>
    <row r="2301" spans="1:24" x14ac:dyDescent="0.25">
      <c r="A2301">
        <v>90</v>
      </c>
      <c r="B2301">
        <v>10</v>
      </c>
      <c r="C2301">
        <v>93</v>
      </c>
      <c r="D2301">
        <v>43</v>
      </c>
      <c r="E2301" s="1">
        <f>MAX(A2301:D2301)</f>
        <v>93</v>
      </c>
      <c r="F2301" s="1">
        <f>PRODUCT(A2301:D2301) / E2301</f>
        <v>38700</v>
      </c>
      <c r="G2301" s="4" t="b">
        <f>IF(E2301^3 &gt;= 2 * F2301, TRUE, FALSE)</f>
        <v>1</v>
      </c>
      <c r="H2301" s="4" t="b">
        <f>IF(AND(A2301 &gt; 10, B2301 &gt; 10, C2301 &gt; 10, D2301 &gt; 10, G2301), TRUE, FALSE)</f>
        <v>0</v>
      </c>
      <c r="I2301" s="6" t="b">
        <f>IF((MAX(A2301:D2301) - MIN(A2301:D2301)) &gt;= 50, TRUE, FALSE)</f>
        <v>1</v>
      </c>
      <c r="J2301" s="6" t="b">
        <f>IF(((PRODUCT(A2301:D2301) / MAX(A2301:D2301) / MIN(A2301:D2301)) &lt;= 1000), TRUE, FALSE)</f>
        <v>0</v>
      </c>
      <c r="K2301" s="2" t="b">
        <f>IF(AND(I2301,J2301),TRUE,FALSE)</f>
        <v>0</v>
      </c>
      <c r="L2301">
        <f>COUNTIF($A2301:$D2301, A2301)</f>
        <v>1</v>
      </c>
      <c r="M2301">
        <f>COUNTIF($A2301:$D2301, B2301)</f>
        <v>1</v>
      </c>
      <c r="N2301">
        <f>COUNTIF($A2301:$D2301, C2301)</f>
        <v>1</v>
      </c>
      <c r="O2301">
        <f>COUNTIF($A2301:$D2301, D2301)</f>
        <v>1</v>
      </c>
      <c r="P2301" s="8" t="b">
        <f>IF(SUM(L2301:O2301) &gt; 5, TRUE, FALSE)</f>
        <v>0</v>
      </c>
      <c r="Q2301" s="9">
        <f>2 * (MIN(A2301:D2301))^2</f>
        <v>200</v>
      </c>
      <c r="R2301" s="8">
        <f>PRODUCT(A2301:D2301) / MIN(A2301:D2301) / MAX(A2301:D2301)</f>
        <v>3870</v>
      </c>
      <c r="S2301" t="b">
        <f>IF(Q2301 &gt; R2301, TRUE, FALSE)</f>
        <v>0</v>
      </c>
      <c r="T2301" t="b">
        <f>AND(P2301, S2301)</f>
        <v>0</v>
      </c>
      <c r="U2301" t="b">
        <f t="shared" si="141"/>
        <v>0</v>
      </c>
      <c r="V2301" t="b">
        <f t="shared" si="142"/>
        <v>0</v>
      </c>
      <c r="W2301" t="b">
        <f t="shared" si="143"/>
        <v>1</v>
      </c>
      <c r="X2301" t="b">
        <f t="shared" si="144"/>
        <v>0</v>
      </c>
    </row>
    <row r="2302" spans="1:24" x14ac:dyDescent="0.25">
      <c r="A2302">
        <v>79</v>
      </c>
      <c r="B2302">
        <v>49</v>
      </c>
      <c r="C2302">
        <v>97</v>
      </c>
      <c r="D2302">
        <v>36</v>
      </c>
      <c r="E2302" s="1">
        <f>MAX(A2302:D2302)</f>
        <v>97</v>
      </c>
      <c r="F2302" s="1">
        <f>PRODUCT(A2302:D2302) / E2302</f>
        <v>139356</v>
      </c>
      <c r="G2302" s="4" t="b">
        <f>IF(E2302^3 &gt;= 2 * F2302, TRUE, FALSE)</f>
        <v>1</v>
      </c>
      <c r="H2302" s="4" t="b">
        <f>IF(AND(A2302 &gt; 10, B2302 &gt; 10, C2302 &gt; 10, D2302 &gt; 10, G2302), TRUE, FALSE)</f>
        <v>1</v>
      </c>
      <c r="I2302" s="6" t="b">
        <f>IF((MAX(A2302:D2302) - MIN(A2302:D2302)) &gt;= 50, TRUE, FALSE)</f>
        <v>1</v>
      </c>
      <c r="J2302" s="6" t="b">
        <f>IF(((PRODUCT(A2302:D2302) / MAX(A2302:D2302) / MIN(A2302:D2302)) &lt;= 1000), TRUE, FALSE)</f>
        <v>0</v>
      </c>
      <c r="K2302" s="2" t="b">
        <f>IF(AND(I2302,J2302),TRUE,FALSE)</f>
        <v>0</v>
      </c>
      <c r="L2302">
        <f>COUNTIF($A2302:$D2302, A2302)</f>
        <v>1</v>
      </c>
      <c r="M2302">
        <f>COUNTIF($A2302:$D2302, B2302)</f>
        <v>1</v>
      </c>
      <c r="N2302">
        <f>COUNTIF($A2302:$D2302, C2302)</f>
        <v>1</v>
      </c>
      <c r="O2302">
        <f>COUNTIF($A2302:$D2302, D2302)</f>
        <v>1</v>
      </c>
      <c r="P2302" s="8" t="b">
        <f>IF(SUM(L2302:O2302) &gt; 5, TRUE, FALSE)</f>
        <v>0</v>
      </c>
      <c r="Q2302" s="9">
        <f>2 * (MIN(A2302:D2302))^2</f>
        <v>2592</v>
      </c>
      <c r="R2302" s="8">
        <f>PRODUCT(A2302:D2302) / MIN(A2302:D2302) / MAX(A2302:D2302)</f>
        <v>3871</v>
      </c>
      <c r="S2302" t="b">
        <f>IF(Q2302 &gt; R2302, TRUE, FALSE)</f>
        <v>0</v>
      </c>
      <c r="T2302" t="b">
        <f>AND(P2302, S2302)</f>
        <v>0</v>
      </c>
      <c r="U2302" t="b">
        <f t="shared" si="141"/>
        <v>0</v>
      </c>
      <c r="V2302" t="b">
        <f t="shared" si="142"/>
        <v>0</v>
      </c>
      <c r="W2302" t="b">
        <f t="shared" si="143"/>
        <v>1</v>
      </c>
      <c r="X2302" t="b">
        <f t="shared" si="144"/>
        <v>0</v>
      </c>
    </row>
    <row r="2303" spans="1:24" x14ac:dyDescent="0.25">
      <c r="A2303">
        <v>79</v>
      </c>
      <c r="B2303">
        <v>49</v>
      </c>
      <c r="C2303">
        <v>40</v>
      </c>
      <c r="D2303">
        <v>82</v>
      </c>
      <c r="E2303" s="1">
        <f>MAX(A2303:D2303)</f>
        <v>82</v>
      </c>
      <c r="F2303" s="1">
        <f>PRODUCT(A2303:D2303) / E2303</f>
        <v>154840</v>
      </c>
      <c r="G2303" s="4" t="b">
        <f>IF(E2303^3 &gt;= 2 * F2303, TRUE, FALSE)</f>
        <v>1</v>
      </c>
      <c r="H2303" s="4" t="b">
        <f>IF(AND(A2303 &gt; 10, B2303 &gt; 10, C2303 &gt; 10, D2303 &gt; 10, G2303), TRUE, FALSE)</f>
        <v>1</v>
      </c>
      <c r="I2303" s="6" t="b">
        <f>IF((MAX(A2303:D2303) - MIN(A2303:D2303)) &gt;= 50, TRUE, FALSE)</f>
        <v>0</v>
      </c>
      <c r="J2303" s="6" t="b">
        <f>IF(((PRODUCT(A2303:D2303) / MAX(A2303:D2303) / MIN(A2303:D2303)) &lt;= 1000), TRUE, FALSE)</f>
        <v>0</v>
      </c>
      <c r="K2303" s="2" t="b">
        <f>IF(AND(I2303,J2303),TRUE,FALSE)</f>
        <v>0</v>
      </c>
      <c r="L2303">
        <f>COUNTIF($A2303:$D2303, A2303)</f>
        <v>1</v>
      </c>
      <c r="M2303">
        <f>COUNTIF($A2303:$D2303, B2303)</f>
        <v>1</v>
      </c>
      <c r="N2303">
        <f>COUNTIF($A2303:$D2303, C2303)</f>
        <v>1</v>
      </c>
      <c r="O2303">
        <f>COUNTIF($A2303:$D2303, D2303)</f>
        <v>1</v>
      </c>
      <c r="P2303" s="8" t="b">
        <f>IF(SUM(L2303:O2303) &gt; 5, TRUE, FALSE)</f>
        <v>0</v>
      </c>
      <c r="Q2303" s="9">
        <f>2 * (MIN(A2303:D2303))^2</f>
        <v>3200</v>
      </c>
      <c r="R2303" s="8">
        <f>PRODUCT(A2303:D2303) / MIN(A2303:D2303) / MAX(A2303:D2303)</f>
        <v>3871</v>
      </c>
      <c r="S2303" t="b">
        <f>IF(Q2303 &gt; R2303, TRUE, FALSE)</f>
        <v>0</v>
      </c>
      <c r="T2303" t="b">
        <f>AND(P2303, S2303)</f>
        <v>0</v>
      </c>
      <c r="U2303" t="b">
        <f t="shared" si="141"/>
        <v>0</v>
      </c>
      <c r="V2303" t="b">
        <f t="shared" si="142"/>
        <v>0</v>
      </c>
      <c r="W2303" t="b">
        <f t="shared" si="143"/>
        <v>0</v>
      </c>
      <c r="X2303" t="b">
        <f t="shared" si="144"/>
        <v>1</v>
      </c>
    </row>
    <row r="2304" spans="1:24" x14ac:dyDescent="0.25">
      <c r="A2304">
        <v>43</v>
      </c>
      <c r="B2304">
        <v>44</v>
      </c>
      <c r="C2304">
        <v>97</v>
      </c>
      <c r="D2304">
        <v>88</v>
      </c>
      <c r="E2304" s="1">
        <f>MAX(A2304:D2304)</f>
        <v>97</v>
      </c>
      <c r="F2304" s="1">
        <f>PRODUCT(A2304:D2304) / E2304</f>
        <v>166496</v>
      </c>
      <c r="G2304" s="4" t="b">
        <f>IF(E2304^3 &gt;= 2 * F2304, TRUE, FALSE)</f>
        <v>1</v>
      </c>
      <c r="H2304" s="4" t="b">
        <f>IF(AND(A2304 &gt; 10, B2304 &gt; 10, C2304 &gt; 10, D2304 &gt; 10, G2304), TRUE, FALSE)</f>
        <v>1</v>
      </c>
      <c r="I2304" s="6" t="b">
        <f>IF((MAX(A2304:D2304) - MIN(A2304:D2304)) &gt;= 50, TRUE, FALSE)</f>
        <v>1</v>
      </c>
      <c r="J2304" s="6" t="b">
        <f>IF(((PRODUCT(A2304:D2304) / MAX(A2304:D2304) / MIN(A2304:D2304)) &lt;= 1000), TRUE, FALSE)</f>
        <v>0</v>
      </c>
      <c r="K2304" s="2" t="b">
        <f>IF(AND(I2304,J2304),TRUE,FALSE)</f>
        <v>0</v>
      </c>
      <c r="L2304">
        <f>COUNTIF($A2304:$D2304, A2304)</f>
        <v>1</v>
      </c>
      <c r="M2304">
        <f>COUNTIF($A2304:$D2304, B2304)</f>
        <v>1</v>
      </c>
      <c r="N2304">
        <f>COUNTIF($A2304:$D2304, C2304)</f>
        <v>1</v>
      </c>
      <c r="O2304">
        <f>COUNTIF($A2304:$D2304, D2304)</f>
        <v>1</v>
      </c>
      <c r="P2304" s="8" t="b">
        <f>IF(SUM(L2304:O2304) &gt; 5, TRUE, FALSE)</f>
        <v>0</v>
      </c>
      <c r="Q2304" s="9">
        <f>2 * (MIN(A2304:D2304))^2</f>
        <v>3698</v>
      </c>
      <c r="R2304" s="8">
        <f>PRODUCT(A2304:D2304) / MIN(A2304:D2304) / MAX(A2304:D2304)</f>
        <v>3872</v>
      </c>
      <c r="S2304" t="b">
        <f>IF(Q2304 &gt; R2304, TRUE, FALSE)</f>
        <v>0</v>
      </c>
      <c r="T2304" t="b">
        <f>AND(P2304, S2304)</f>
        <v>0</v>
      </c>
      <c r="U2304" t="b">
        <f t="shared" si="141"/>
        <v>0</v>
      </c>
      <c r="V2304" t="b">
        <f t="shared" si="142"/>
        <v>0</v>
      </c>
      <c r="W2304" t="b">
        <f t="shared" si="143"/>
        <v>1</v>
      </c>
      <c r="X2304" t="b">
        <f t="shared" si="144"/>
        <v>0</v>
      </c>
    </row>
    <row r="2305" spans="1:24" x14ac:dyDescent="0.25">
      <c r="A2305">
        <v>51</v>
      </c>
      <c r="B2305">
        <v>91</v>
      </c>
      <c r="C2305">
        <v>14</v>
      </c>
      <c r="D2305">
        <v>76</v>
      </c>
      <c r="E2305" s="1">
        <f>MAX(A2305:D2305)</f>
        <v>91</v>
      </c>
      <c r="F2305" s="1">
        <f>PRODUCT(A2305:D2305) / E2305</f>
        <v>54264</v>
      </c>
      <c r="G2305" s="4" t="b">
        <f>IF(E2305^3 &gt;= 2 * F2305, TRUE, FALSE)</f>
        <v>1</v>
      </c>
      <c r="H2305" s="4" t="b">
        <f>IF(AND(A2305 &gt; 10, B2305 &gt; 10, C2305 &gt; 10, D2305 &gt; 10, G2305), TRUE, FALSE)</f>
        <v>1</v>
      </c>
      <c r="I2305" s="6" t="b">
        <f>IF((MAX(A2305:D2305) - MIN(A2305:D2305)) &gt;= 50, TRUE, FALSE)</f>
        <v>1</v>
      </c>
      <c r="J2305" s="6" t="b">
        <f>IF(((PRODUCT(A2305:D2305) / MAX(A2305:D2305) / MIN(A2305:D2305)) &lt;= 1000), TRUE, FALSE)</f>
        <v>0</v>
      </c>
      <c r="K2305" s="2" t="b">
        <f>IF(AND(I2305,J2305),TRUE,FALSE)</f>
        <v>0</v>
      </c>
      <c r="L2305">
        <f>COUNTIF($A2305:$D2305, A2305)</f>
        <v>1</v>
      </c>
      <c r="M2305">
        <f>COUNTIF($A2305:$D2305, B2305)</f>
        <v>1</v>
      </c>
      <c r="N2305">
        <f>COUNTIF($A2305:$D2305, C2305)</f>
        <v>1</v>
      </c>
      <c r="O2305">
        <f>COUNTIF($A2305:$D2305, D2305)</f>
        <v>1</v>
      </c>
      <c r="P2305" s="8" t="b">
        <f>IF(SUM(L2305:O2305) &gt; 5, TRUE, FALSE)</f>
        <v>0</v>
      </c>
      <c r="Q2305" s="9">
        <f>2 * (MIN(A2305:D2305))^2</f>
        <v>392</v>
      </c>
      <c r="R2305" s="8">
        <f>PRODUCT(A2305:D2305) / MIN(A2305:D2305) / MAX(A2305:D2305)</f>
        <v>3876</v>
      </c>
      <c r="S2305" t="b">
        <f>IF(Q2305 &gt; R2305, TRUE, FALSE)</f>
        <v>0</v>
      </c>
      <c r="T2305" t="b">
        <f>AND(P2305, S2305)</f>
        <v>0</v>
      </c>
      <c r="U2305" t="b">
        <f t="shared" si="141"/>
        <v>0</v>
      </c>
      <c r="V2305" t="b">
        <f t="shared" si="142"/>
        <v>1</v>
      </c>
      <c r="W2305" t="b">
        <f t="shared" si="143"/>
        <v>0</v>
      </c>
      <c r="X2305" t="b">
        <f t="shared" si="144"/>
        <v>0</v>
      </c>
    </row>
    <row r="2306" spans="1:24" x14ac:dyDescent="0.25">
      <c r="A2306">
        <v>76</v>
      </c>
      <c r="B2306">
        <v>51</v>
      </c>
      <c r="C2306">
        <v>48</v>
      </c>
      <c r="D2306">
        <v>89</v>
      </c>
      <c r="E2306" s="1">
        <f>MAX(A2306:D2306)</f>
        <v>89</v>
      </c>
      <c r="F2306" s="1">
        <f>PRODUCT(A2306:D2306) / E2306</f>
        <v>186048</v>
      </c>
      <c r="G2306" s="4" t="b">
        <f>IF(E2306^3 &gt;= 2 * F2306, TRUE, FALSE)</f>
        <v>1</v>
      </c>
      <c r="H2306" s="4" t="b">
        <f>IF(AND(A2306 &gt; 10, B2306 &gt; 10, C2306 &gt; 10, D2306 &gt; 10, G2306), TRUE, FALSE)</f>
        <v>1</v>
      </c>
      <c r="I2306" s="6" t="b">
        <f>IF((MAX(A2306:D2306) - MIN(A2306:D2306)) &gt;= 50, TRUE, FALSE)</f>
        <v>0</v>
      </c>
      <c r="J2306" s="6" t="b">
        <f>IF(((PRODUCT(A2306:D2306) / MAX(A2306:D2306) / MIN(A2306:D2306)) &lt;= 1000), TRUE, FALSE)</f>
        <v>0</v>
      </c>
      <c r="K2306" s="2" t="b">
        <f>IF(AND(I2306,J2306),TRUE,FALSE)</f>
        <v>0</v>
      </c>
      <c r="L2306">
        <f>COUNTIF($A2306:$D2306, A2306)</f>
        <v>1</v>
      </c>
      <c r="M2306">
        <f>COUNTIF($A2306:$D2306, B2306)</f>
        <v>1</v>
      </c>
      <c r="N2306">
        <f>COUNTIF($A2306:$D2306, C2306)</f>
        <v>1</v>
      </c>
      <c r="O2306">
        <f>COUNTIF($A2306:$D2306, D2306)</f>
        <v>1</v>
      </c>
      <c r="P2306" s="8" t="b">
        <f>IF(SUM(L2306:O2306) &gt; 5, TRUE, FALSE)</f>
        <v>0</v>
      </c>
      <c r="Q2306" s="9">
        <f>2 * (MIN(A2306:D2306))^2</f>
        <v>4608</v>
      </c>
      <c r="R2306" s="8">
        <f>PRODUCT(A2306:D2306) / MIN(A2306:D2306) / MAX(A2306:D2306)</f>
        <v>3876</v>
      </c>
      <c r="S2306" t="b">
        <f>IF(Q2306 &gt; R2306, TRUE, FALSE)</f>
        <v>1</v>
      </c>
      <c r="T2306" t="b">
        <f>AND(P2306, S2306)</f>
        <v>0</v>
      </c>
      <c r="U2306" t="b">
        <f t="shared" ref="U2306:U2369" si="145">IF(A2306=MAX($A2306:$D2306), TRUE, FALSE)</f>
        <v>0</v>
      </c>
      <c r="V2306" t="b">
        <f t="shared" ref="V2306:V2369" si="146">IF(B2306=MAX($A2306:$D2306), TRUE, FALSE)</f>
        <v>0</v>
      </c>
      <c r="W2306" t="b">
        <f t="shared" ref="W2306:W2369" si="147">IF(C2306=MAX($A2306:$D2306), TRUE, FALSE)</f>
        <v>0</v>
      </c>
      <c r="X2306" t="b">
        <f t="shared" ref="X2306:X2369" si="148">IF(D2306=MAX($A2306:$D2306), TRUE, FALSE)</f>
        <v>1</v>
      </c>
    </row>
    <row r="2307" spans="1:24" x14ac:dyDescent="0.25">
      <c r="A2307">
        <v>65</v>
      </c>
      <c r="B2307">
        <v>60</v>
      </c>
      <c r="C2307">
        <v>5</v>
      </c>
      <c r="D2307">
        <v>70</v>
      </c>
      <c r="E2307" s="1">
        <f>MAX(A2307:D2307)</f>
        <v>70</v>
      </c>
      <c r="F2307" s="1">
        <f>PRODUCT(A2307:D2307) / E2307</f>
        <v>19500</v>
      </c>
      <c r="G2307" s="4" t="b">
        <f>IF(E2307^3 &gt;= 2 * F2307, TRUE, FALSE)</f>
        <v>1</v>
      </c>
      <c r="H2307" s="4" t="b">
        <f>IF(AND(A2307 &gt; 10, B2307 &gt; 10, C2307 &gt; 10, D2307 &gt; 10, G2307), TRUE, FALSE)</f>
        <v>0</v>
      </c>
      <c r="I2307" s="6" t="b">
        <f>IF((MAX(A2307:D2307) - MIN(A2307:D2307)) &gt;= 50, TRUE, FALSE)</f>
        <v>1</v>
      </c>
      <c r="J2307" s="6" t="b">
        <f>IF(((PRODUCT(A2307:D2307) / MAX(A2307:D2307) / MIN(A2307:D2307)) &lt;= 1000), TRUE, FALSE)</f>
        <v>0</v>
      </c>
      <c r="K2307" s="2" t="b">
        <f>IF(AND(I2307,J2307),TRUE,FALSE)</f>
        <v>0</v>
      </c>
      <c r="L2307">
        <f>COUNTIF($A2307:$D2307, A2307)</f>
        <v>1</v>
      </c>
      <c r="M2307">
        <f>COUNTIF($A2307:$D2307, B2307)</f>
        <v>1</v>
      </c>
      <c r="N2307">
        <f>COUNTIF($A2307:$D2307, C2307)</f>
        <v>1</v>
      </c>
      <c r="O2307">
        <f>COUNTIF($A2307:$D2307, D2307)</f>
        <v>1</v>
      </c>
      <c r="P2307" s="8" t="b">
        <f>IF(SUM(L2307:O2307) &gt; 5, TRUE, FALSE)</f>
        <v>0</v>
      </c>
      <c r="Q2307" s="9">
        <f>2 * (MIN(A2307:D2307))^2</f>
        <v>50</v>
      </c>
      <c r="R2307" s="8">
        <f>PRODUCT(A2307:D2307) / MIN(A2307:D2307) / MAX(A2307:D2307)</f>
        <v>3900</v>
      </c>
      <c r="S2307" t="b">
        <f>IF(Q2307 &gt; R2307, TRUE, FALSE)</f>
        <v>0</v>
      </c>
      <c r="T2307" t="b">
        <f>AND(P2307, S2307)</f>
        <v>0</v>
      </c>
      <c r="U2307" t="b">
        <f t="shared" si="145"/>
        <v>0</v>
      </c>
      <c r="V2307" t="b">
        <f t="shared" si="146"/>
        <v>0</v>
      </c>
      <c r="W2307" t="b">
        <f t="shared" si="147"/>
        <v>0</v>
      </c>
      <c r="X2307" t="b">
        <f t="shared" si="148"/>
        <v>1</v>
      </c>
    </row>
    <row r="2308" spans="1:24" x14ac:dyDescent="0.25">
      <c r="A2308">
        <v>50</v>
      </c>
      <c r="B2308">
        <v>96</v>
      </c>
      <c r="C2308">
        <v>78</v>
      </c>
      <c r="D2308">
        <v>2</v>
      </c>
      <c r="E2308" s="1">
        <f>MAX(A2308:D2308)</f>
        <v>96</v>
      </c>
      <c r="F2308" s="1">
        <f>PRODUCT(A2308:D2308) / E2308</f>
        <v>7800</v>
      </c>
      <c r="G2308" s="4" t="b">
        <f>IF(E2308^3 &gt;= 2 * F2308, TRUE, FALSE)</f>
        <v>1</v>
      </c>
      <c r="H2308" s="4" t="b">
        <f>IF(AND(A2308 &gt; 10, B2308 &gt; 10, C2308 &gt; 10, D2308 &gt; 10, G2308), TRUE, FALSE)</f>
        <v>0</v>
      </c>
      <c r="I2308" s="6" t="b">
        <f>IF((MAX(A2308:D2308) - MIN(A2308:D2308)) &gt;= 50, TRUE, FALSE)</f>
        <v>1</v>
      </c>
      <c r="J2308" s="6" t="b">
        <f>IF(((PRODUCT(A2308:D2308) / MAX(A2308:D2308) / MIN(A2308:D2308)) &lt;= 1000), TRUE, FALSE)</f>
        <v>0</v>
      </c>
      <c r="K2308" s="2" t="b">
        <f>IF(AND(I2308,J2308),TRUE,FALSE)</f>
        <v>0</v>
      </c>
      <c r="L2308">
        <f>COUNTIF($A2308:$D2308, A2308)</f>
        <v>1</v>
      </c>
      <c r="M2308">
        <f>COUNTIF($A2308:$D2308, B2308)</f>
        <v>1</v>
      </c>
      <c r="N2308">
        <f>COUNTIF($A2308:$D2308, C2308)</f>
        <v>1</v>
      </c>
      <c r="O2308">
        <f>COUNTIF($A2308:$D2308, D2308)</f>
        <v>1</v>
      </c>
      <c r="P2308" s="8" t="b">
        <f>IF(SUM(L2308:O2308) &gt; 5, TRUE, FALSE)</f>
        <v>0</v>
      </c>
      <c r="Q2308" s="9">
        <f>2 * (MIN(A2308:D2308))^2</f>
        <v>8</v>
      </c>
      <c r="R2308" s="8">
        <f>PRODUCT(A2308:D2308) / MIN(A2308:D2308) / MAX(A2308:D2308)</f>
        <v>3900</v>
      </c>
      <c r="S2308" t="b">
        <f>IF(Q2308 &gt; R2308, TRUE, FALSE)</f>
        <v>0</v>
      </c>
      <c r="T2308" t="b">
        <f>AND(P2308, S2308)</f>
        <v>0</v>
      </c>
      <c r="U2308" t="b">
        <f t="shared" si="145"/>
        <v>0</v>
      </c>
      <c r="V2308" t="b">
        <f t="shared" si="146"/>
        <v>1</v>
      </c>
      <c r="W2308" t="b">
        <f t="shared" si="147"/>
        <v>0</v>
      </c>
      <c r="X2308" t="b">
        <f t="shared" si="148"/>
        <v>0</v>
      </c>
    </row>
    <row r="2309" spans="1:24" x14ac:dyDescent="0.25">
      <c r="A2309">
        <v>80</v>
      </c>
      <c r="B2309">
        <v>75</v>
      </c>
      <c r="C2309">
        <v>51</v>
      </c>
      <c r="D2309">
        <v>52</v>
      </c>
      <c r="E2309" s="1">
        <f>MAX(A2309:D2309)</f>
        <v>80</v>
      </c>
      <c r="F2309" s="1">
        <f>PRODUCT(A2309:D2309) / E2309</f>
        <v>198900</v>
      </c>
      <c r="G2309" s="4" t="b">
        <f>IF(E2309^3 &gt;= 2 * F2309, TRUE, FALSE)</f>
        <v>1</v>
      </c>
      <c r="H2309" s="4" t="b">
        <f>IF(AND(A2309 &gt; 10, B2309 &gt; 10, C2309 &gt; 10, D2309 &gt; 10, G2309), TRUE, FALSE)</f>
        <v>1</v>
      </c>
      <c r="I2309" s="6" t="b">
        <f>IF((MAX(A2309:D2309) - MIN(A2309:D2309)) &gt;= 50, TRUE, FALSE)</f>
        <v>0</v>
      </c>
      <c r="J2309" s="6" t="b">
        <f>IF(((PRODUCT(A2309:D2309) / MAX(A2309:D2309) / MIN(A2309:D2309)) &lt;= 1000), TRUE, FALSE)</f>
        <v>0</v>
      </c>
      <c r="K2309" s="2" t="b">
        <f>IF(AND(I2309,J2309),TRUE,FALSE)</f>
        <v>0</v>
      </c>
      <c r="L2309">
        <f>COUNTIF($A2309:$D2309, A2309)</f>
        <v>1</v>
      </c>
      <c r="M2309">
        <f>COUNTIF($A2309:$D2309, B2309)</f>
        <v>1</v>
      </c>
      <c r="N2309">
        <f>COUNTIF($A2309:$D2309, C2309)</f>
        <v>1</v>
      </c>
      <c r="O2309">
        <f>COUNTIF($A2309:$D2309, D2309)</f>
        <v>1</v>
      </c>
      <c r="P2309" s="8" t="b">
        <f>IF(SUM(L2309:O2309) &gt; 5, TRUE, FALSE)</f>
        <v>0</v>
      </c>
      <c r="Q2309" s="9">
        <f>2 * (MIN(A2309:D2309))^2</f>
        <v>5202</v>
      </c>
      <c r="R2309" s="8">
        <f>PRODUCT(A2309:D2309) / MIN(A2309:D2309) / MAX(A2309:D2309)</f>
        <v>3900</v>
      </c>
      <c r="S2309" t="b">
        <f>IF(Q2309 &gt; R2309, TRUE, FALSE)</f>
        <v>1</v>
      </c>
      <c r="T2309" t="b">
        <f>AND(P2309, S2309)</f>
        <v>0</v>
      </c>
      <c r="U2309" t="b">
        <f t="shared" si="145"/>
        <v>1</v>
      </c>
      <c r="V2309" t="b">
        <f t="shared" si="146"/>
        <v>0</v>
      </c>
      <c r="W2309" t="b">
        <f t="shared" si="147"/>
        <v>0</v>
      </c>
      <c r="X2309" t="b">
        <f t="shared" si="148"/>
        <v>0</v>
      </c>
    </row>
    <row r="2310" spans="1:24" x14ac:dyDescent="0.25">
      <c r="A2310">
        <v>23</v>
      </c>
      <c r="B2310">
        <v>65</v>
      </c>
      <c r="C2310">
        <v>60</v>
      </c>
      <c r="D2310">
        <v>72</v>
      </c>
      <c r="E2310" s="1">
        <f>MAX(A2310:D2310)</f>
        <v>72</v>
      </c>
      <c r="F2310" s="1">
        <f>PRODUCT(A2310:D2310) / E2310</f>
        <v>89700</v>
      </c>
      <c r="G2310" s="4" t="b">
        <f>IF(E2310^3 &gt;= 2 * F2310, TRUE, FALSE)</f>
        <v>1</v>
      </c>
      <c r="H2310" s="4" t="b">
        <f>IF(AND(A2310 &gt; 10, B2310 &gt; 10, C2310 &gt; 10, D2310 &gt; 10, G2310), TRUE, FALSE)</f>
        <v>1</v>
      </c>
      <c r="I2310" s="6" t="b">
        <f>IF((MAX(A2310:D2310) - MIN(A2310:D2310)) &gt;= 50, TRUE, FALSE)</f>
        <v>0</v>
      </c>
      <c r="J2310" s="6" t="b">
        <f>IF(((PRODUCT(A2310:D2310) / MAX(A2310:D2310) / MIN(A2310:D2310)) &lt;= 1000), TRUE, FALSE)</f>
        <v>0</v>
      </c>
      <c r="K2310" s="2" t="b">
        <f>IF(AND(I2310,J2310),TRUE,FALSE)</f>
        <v>0</v>
      </c>
      <c r="L2310">
        <f>COUNTIF($A2310:$D2310, A2310)</f>
        <v>1</v>
      </c>
      <c r="M2310">
        <f>COUNTIF($A2310:$D2310, B2310)</f>
        <v>1</v>
      </c>
      <c r="N2310">
        <f>COUNTIF($A2310:$D2310, C2310)</f>
        <v>1</v>
      </c>
      <c r="O2310">
        <f>COUNTIF($A2310:$D2310, D2310)</f>
        <v>1</v>
      </c>
      <c r="P2310" s="8" t="b">
        <f>IF(SUM(L2310:O2310) &gt; 5, TRUE, FALSE)</f>
        <v>0</v>
      </c>
      <c r="Q2310" s="9">
        <f>2 * (MIN(A2310:D2310))^2</f>
        <v>1058</v>
      </c>
      <c r="R2310" s="8">
        <f>PRODUCT(A2310:D2310) / MIN(A2310:D2310) / MAX(A2310:D2310)</f>
        <v>3900</v>
      </c>
      <c r="S2310" t="b">
        <f>IF(Q2310 &gt; R2310, TRUE, FALSE)</f>
        <v>0</v>
      </c>
      <c r="T2310" t="b">
        <f>AND(P2310, S2310)</f>
        <v>0</v>
      </c>
      <c r="U2310" t="b">
        <f t="shared" si="145"/>
        <v>0</v>
      </c>
      <c r="V2310" t="b">
        <f t="shared" si="146"/>
        <v>0</v>
      </c>
      <c r="W2310" t="b">
        <f t="shared" si="147"/>
        <v>0</v>
      </c>
      <c r="X2310" t="b">
        <f t="shared" si="148"/>
        <v>1</v>
      </c>
    </row>
    <row r="2311" spans="1:24" x14ac:dyDescent="0.25">
      <c r="A2311">
        <v>64</v>
      </c>
      <c r="B2311">
        <v>41</v>
      </c>
      <c r="C2311">
        <v>84</v>
      </c>
      <c r="D2311">
        <v>61</v>
      </c>
      <c r="E2311" s="1">
        <f>MAX(A2311:D2311)</f>
        <v>84</v>
      </c>
      <c r="F2311" s="1">
        <f>PRODUCT(A2311:D2311) / E2311</f>
        <v>160064</v>
      </c>
      <c r="G2311" s="4" t="b">
        <f>IF(E2311^3 &gt;= 2 * F2311, TRUE, FALSE)</f>
        <v>1</v>
      </c>
      <c r="H2311" s="4" t="b">
        <f>IF(AND(A2311 &gt; 10, B2311 &gt; 10, C2311 &gt; 10, D2311 &gt; 10, G2311), TRUE, FALSE)</f>
        <v>1</v>
      </c>
      <c r="I2311" s="6" t="b">
        <f>IF((MAX(A2311:D2311) - MIN(A2311:D2311)) &gt;= 50, TRUE, FALSE)</f>
        <v>0</v>
      </c>
      <c r="J2311" s="6" t="b">
        <f>IF(((PRODUCT(A2311:D2311) / MAX(A2311:D2311) / MIN(A2311:D2311)) &lt;= 1000), TRUE, FALSE)</f>
        <v>0</v>
      </c>
      <c r="K2311" s="2" t="b">
        <f>IF(AND(I2311,J2311),TRUE,FALSE)</f>
        <v>0</v>
      </c>
      <c r="L2311">
        <f>COUNTIF($A2311:$D2311, A2311)</f>
        <v>1</v>
      </c>
      <c r="M2311">
        <f>COUNTIF($A2311:$D2311, B2311)</f>
        <v>1</v>
      </c>
      <c r="N2311">
        <f>COUNTIF($A2311:$D2311, C2311)</f>
        <v>1</v>
      </c>
      <c r="O2311">
        <f>COUNTIF($A2311:$D2311, D2311)</f>
        <v>1</v>
      </c>
      <c r="P2311" s="8" t="b">
        <f>IF(SUM(L2311:O2311) &gt; 5, TRUE, FALSE)</f>
        <v>0</v>
      </c>
      <c r="Q2311" s="9">
        <f>2 * (MIN(A2311:D2311))^2</f>
        <v>3362</v>
      </c>
      <c r="R2311" s="8">
        <f>PRODUCT(A2311:D2311) / MIN(A2311:D2311) / MAX(A2311:D2311)</f>
        <v>3904</v>
      </c>
      <c r="S2311" t="b">
        <f>IF(Q2311 &gt; R2311, TRUE, FALSE)</f>
        <v>0</v>
      </c>
      <c r="T2311" t="b">
        <f>AND(P2311, S2311)</f>
        <v>0</v>
      </c>
      <c r="U2311" t="b">
        <f t="shared" si="145"/>
        <v>0</v>
      </c>
      <c r="V2311" t="b">
        <f t="shared" si="146"/>
        <v>0</v>
      </c>
      <c r="W2311" t="b">
        <f t="shared" si="147"/>
        <v>1</v>
      </c>
      <c r="X2311" t="b">
        <f t="shared" si="148"/>
        <v>0</v>
      </c>
    </row>
    <row r="2312" spans="1:24" x14ac:dyDescent="0.25">
      <c r="A2312">
        <v>92</v>
      </c>
      <c r="B2312">
        <v>64</v>
      </c>
      <c r="C2312">
        <v>61</v>
      </c>
      <c r="D2312">
        <v>11</v>
      </c>
      <c r="E2312" s="1">
        <f>MAX(A2312:D2312)</f>
        <v>92</v>
      </c>
      <c r="F2312" s="1">
        <f>PRODUCT(A2312:D2312) / E2312</f>
        <v>42944</v>
      </c>
      <c r="G2312" s="4" t="b">
        <f>IF(E2312^3 &gt;= 2 * F2312, TRUE, FALSE)</f>
        <v>1</v>
      </c>
      <c r="H2312" s="4" t="b">
        <f>IF(AND(A2312 &gt; 10, B2312 &gt; 10, C2312 &gt; 10, D2312 &gt; 10, G2312), TRUE, FALSE)</f>
        <v>1</v>
      </c>
      <c r="I2312" s="6" t="b">
        <f>IF((MAX(A2312:D2312) - MIN(A2312:D2312)) &gt;= 50, TRUE, FALSE)</f>
        <v>1</v>
      </c>
      <c r="J2312" s="6" t="b">
        <f>IF(((PRODUCT(A2312:D2312) / MAX(A2312:D2312) / MIN(A2312:D2312)) &lt;= 1000), TRUE, FALSE)</f>
        <v>0</v>
      </c>
      <c r="K2312" s="2" t="b">
        <f>IF(AND(I2312,J2312),TRUE,FALSE)</f>
        <v>0</v>
      </c>
      <c r="L2312">
        <f>COUNTIF($A2312:$D2312, A2312)</f>
        <v>1</v>
      </c>
      <c r="M2312">
        <f>COUNTIF($A2312:$D2312, B2312)</f>
        <v>1</v>
      </c>
      <c r="N2312">
        <f>COUNTIF($A2312:$D2312, C2312)</f>
        <v>1</v>
      </c>
      <c r="O2312">
        <f>COUNTIF($A2312:$D2312, D2312)</f>
        <v>1</v>
      </c>
      <c r="P2312" s="8" t="b">
        <f>IF(SUM(L2312:O2312) &gt; 5, TRUE, FALSE)</f>
        <v>0</v>
      </c>
      <c r="Q2312" s="9">
        <f>2 * (MIN(A2312:D2312))^2</f>
        <v>242</v>
      </c>
      <c r="R2312" s="8">
        <f>PRODUCT(A2312:D2312) / MIN(A2312:D2312) / MAX(A2312:D2312)</f>
        <v>3904</v>
      </c>
      <c r="S2312" t="b">
        <f>IF(Q2312 &gt; R2312, TRUE, FALSE)</f>
        <v>0</v>
      </c>
      <c r="T2312" t="b">
        <f>AND(P2312, S2312)</f>
        <v>0</v>
      </c>
      <c r="U2312" t="b">
        <f t="shared" si="145"/>
        <v>1</v>
      </c>
      <c r="V2312" t="b">
        <f t="shared" si="146"/>
        <v>0</v>
      </c>
      <c r="W2312" t="b">
        <f t="shared" si="147"/>
        <v>0</v>
      </c>
      <c r="X2312" t="b">
        <f t="shared" si="148"/>
        <v>0</v>
      </c>
    </row>
    <row r="2313" spans="1:24" x14ac:dyDescent="0.25">
      <c r="A2313">
        <v>12</v>
      </c>
      <c r="B2313">
        <v>64</v>
      </c>
      <c r="C2313">
        <v>61</v>
      </c>
      <c r="D2313">
        <v>93</v>
      </c>
      <c r="E2313" s="1">
        <f>MAX(A2313:D2313)</f>
        <v>93</v>
      </c>
      <c r="F2313" s="1">
        <f>PRODUCT(A2313:D2313) / E2313</f>
        <v>46848</v>
      </c>
      <c r="G2313" s="4" t="b">
        <f>IF(E2313^3 &gt;= 2 * F2313, TRUE, FALSE)</f>
        <v>1</v>
      </c>
      <c r="H2313" s="4" t="b">
        <f>IF(AND(A2313 &gt; 10, B2313 &gt; 10, C2313 &gt; 10, D2313 &gt; 10, G2313), TRUE, FALSE)</f>
        <v>1</v>
      </c>
      <c r="I2313" s="6" t="b">
        <f>IF((MAX(A2313:D2313) - MIN(A2313:D2313)) &gt;= 50, TRUE, FALSE)</f>
        <v>1</v>
      </c>
      <c r="J2313" s="6" t="b">
        <f>IF(((PRODUCT(A2313:D2313) / MAX(A2313:D2313) / MIN(A2313:D2313)) &lt;= 1000), TRUE, FALSE)</f>
        <v>0</v>
      </c>
      <c r="K2313" s="2" t="b">
        <f>IF(AND(I2313,J2313),TRUE,FALSE)</f>
        <v>0</v>
      </c>
      <c r="L2313">
        <f>COUNTIF($A2313:$D2313, A2313)</f>
        <v>1</v>
      </c>
      <c r="M2313">
        <f>COUNTIF($A2313:$D2313, B2313)</f>
        <v>1</v>
      </c>
      <c r="N2313">
        <f>COUNTIF($A2313:$D2313, C2313)</f>
        <v>1</v>
      </c>
      <c r="O2313">
        <f>COUNTIF($A2313:$D2313, D2313)</f>
        <v>1</v>
      </c>
      <c r="P2313" s="8" t="b">
        <f>IF(SUM(L2313:O2313) &gt; 5, TRUE, FALSE)</f>
        <v>0</v>
      </c>
      <c r="Q2313" s="9">
        <f>2 * (MIN(A2313:D2313))^2</f>
        <v>288</v>
      </c>
      <c r="R2313" s="8">
        <f>PRODUCT(A2313:D2313) / MIN(A2313:D2313) / MAX(A2313:D2313)</f>
        <v>3904</v>
      </c>
      <c r="S2313" t="b">
        <f>IF(Q2313 &gt; R2313, TRUE, FALSE)</f>
        <v>0</v>
      </c>
      <c r="T2313" t="b">
        <f>AND(P2313, S2313)</f>
        <v>0</v>
      </c>
      <c r="U2313" t="b">
        <f t="shared" si="145"/>
        <v>0</v>
      </c>
      <c r="V2313" t="b">
        <f t="shared" si="146"/>
        <v>0</v>
      </c>
      <c r="W2313" t="b">
        <f t="shared" si="147"/>
        <v>0</v>
      </c>
      <c r="X2313" t="b">
        <f t="shared" si="148"/>
        <v>1</v>
      </c>
    </row>
    <row r="2314" spans="1:24" x14ac:dyDescent="0.25">
      <c r="A2314">
        <v>61</v>
      </c>
      <c r="B2314">
        <v>37</v>
      </c>
      <c r="C2314">
        <v>64</v>
      </c>
      <c r="D2314">
        <v>82</v>
      </c>
      <c r="E2314" s="1">
        <f>MAX(A2314:D2314)</f>
        <v>82</v>
      </c>
      <c r="F2314" s="1">
        <f>PRODUCT(A2314:D2314) / E2314</f>
        <v>144448</v>
      </c>
      <c r="G2314" s="4" t="b">
        <f>IF(E2314^3 &gt;= 2 * F2314, TRUE, FALSE)</f>
        <v>1</v>
      </c>
      <c r="H2314" s="4" t="b">
        <f>IF(AND(A2314 &gt; 10, B2314 &gt; 10, C2314 &gt; 10, D2314 &gt; 10, G2314), TRUE, FALSE)</f>
        <v>1</v>
      </c>
      <c r="I2314" s="6" t="b">
        <f>IF((MAX(A2314:D2314) - MIN(A2314:D2314)) &gt;= 50, TRUE, FALSE)</f>
        <v>0</v>
      </c>
      <c r="J2314" s="6" t="b">
        <f>IF(((PRODUCT(A2314:D2314) / MAX(A2314:D2314) / MIN(A2314:D2314)) &lt;= 1000), TRUE, FALSE)</f>
        <v>0</v>
      </c>
      <c r="K2314" s="2" t="b">
        <f>IF(AND(I2314,J2314),TRUE,FALSE)</f>
        <v>0</v>
      </c>
      <c r="L2314">
        <f>COUNTIF($A2314:$D2314, A2314)</f>
        <v>1</v>
      </c>
      <c r="M2314">
        <f>COUNTIF($A2314:$D2314, B2314)</f>
        <v>1</v>
      </c>
      <c r="N2314">
        <f>COUNTIF($A2314:$D2314, C2314)</f>
        <v>1</v>
      </c>
      <c r="O2314">
        <f>COUNTIF($A2314:$D2314, D2314)</f>
        <v>1</v>
      </c>
      <c r="P2314" s="8" t="b">
        <f>IF(SUM(L2314:O2314) &gt; 5, TRUE, FALSE)</f>
        <v>0</v>
      </c>
      <c r="Q2314" s="9">
        <f>2 * (MIN(A2314:D2314))^2</f>
        <v>2738</v>
      </c>
      <c r="R2314" s="8">
        <f>PRODUCT(A2314:D2314) / MIN(A2314:D2314) / MAX(A2314:D2314)</f>
        <v>3904</v>
      </c>
      <c r="S2314" t="b">
        <f>IF(Q2314 &gt; R2314, TRUE, FALSE)</f>
        <v>0</v>
      </c>
      <c r="T2314" t="b">
        <f>AND(P2314, S2314)</f>
        <v>0</v>
      </c>
      <c r="U2314" t="b">
        <f t="shared" si="145"/>
        <v>0</v>
      </c>
      <c r="V2314" t="b">
        <f t="shared" si="146"/>
        <v>0</v>
      </c>
      <c r="W2314" t="b">
        <f t="shared" si="147"/>
        <v>0</v>
      </c>
      <c r="X2314" t="b">
        <f t="shared" si="148"/>
        <v>1</v>
      </c>
    </row>
    <row r="2315" spans="1:24" x14ac:dyDescent="0.25">
      <c r="A2315">
        <v>50</v>
      </c>
      <c r="B2315">
        <v>55</v>
      </c>
      <c r="C2315">
        <v>81</v>
      </c>
      <c r="D2315">
        <v>71</v>
      </c>
      <c r="E2315" s="1">
        <f>MAX(A2315:D2315)</f>
        <v>81</v>
      </c>
      <c r="F2315" s="1">
        <f>PRODUCT(A2315:D2315) / E2315</f>
        <v>195250</v>
      </c>
      <c r="G2315" s="4" t="b">
        <f>IF(E2315^3 &gt;= 2 * F2315, TRUE, FALSE)</f>
        <v>1</v>
      </c>
      <c r="H2315" s="4" t="b">
        <f>IF(AND(A2315 &gt; 10, B2315 &gt; 10, C2315 &gt; 10, D2315 &gt; 10, G2315), TRUE, FALSE)</f>
        <v>1</v>
      </c>
      <c r="I2315" s="6" t="b">
        <f>IF((MAX(A2315:D2315) - MIN(A2315:D2315)) &gt;= 50, TRUE, FALSE)</f>
        <v>0</v>
      </c>
      <c r="J2315" s="6" t="b">
        <f>IF(((PRODUCT(A2315:D2315) / MAX(A2315:D2315) / MIN(A2315:D2315)) &lt;= 1000), TRUE, FALSE)</f>
        <v>0</v>
      </c>
      <c r="K2315" s="2" t="b">
        <f>IF(AND(I2315,J2315),TRUE,FALSE)</f>
        <v>0</v>
      </c>
      <c r="L2315">
        <f>COUNTIF($A2315:$D2315, A2315)</f>
        <v>1</v>
      </c>
      <c r="M2315">
        <f>COUNTIF($A2315:$D2315, B2315)</f>
        <v>1</v>
      </c>
      <c r="N2315">
        <f>COUNTIF($A2315:$D2315, C2315)</f>
        <v>1</v>
      </c>
      <c r="O2315">
        <f>COUNTIF($A2315:$D2315, D2315)</f>
        <v>1</v>
      </c>
      <c r="P2315" s="8" t="b">
        <f>IF(SUM(L2315:O2315) &gt; 5, TRUE, FALSE)</f>
        <v>0</v>
      </c>
      <c r="Q2315" s="9">
        <f>2 * (MIN(A2315:D2315))^2</f>
        <v>5000</v>
      </c>
      <c r="R2315" s="8">
        <f>PRODUCT(A2315:D2315) / MIN(A2315:D2315) / MAX(A2315:D2315)</f>
        <v>3905</v>
      </c>
      <c r="S2315" t="b">
        <f>IF(Q2315 &gt; R2315, TRUE, FALSE)</f>
        <v>1</v>
      </c>
      <c r="T2315" t="b">
        <f>AND(P2315, S2315)</f>
        <v>0</v>
      </c>
      <c r="U2315" t="b">
        <f t="shared" si="145"/>
        <v>0</v>
      </c>
      <c r="V2315" t="b">
        <f t="shared" si="146"/>
        <v>0</v>
      </c>
      <c r="W2315" t="b">
        <f t="shared" si="147"/>
        <v>1</v>
      </c>
      <c r="X2315" t="b">
        <f t="shared" si="148"/>
        <v>0</v>
      </c>
    </row>
    <row r="2316" spans="1:24" x14ac:dyDescent="0.25">
      <c r="A2316">
        <v>63</v>
      </c>
      <c r="B2316">
        <v>62</v>
      </c>
      <c r="C2316">
        <v>75</v>
      </c>
      <c r="D2316">
        <v>41</v>
      </c>
      <c r="E2316" s="1">
        <f>MAX(A2316:D2316)</f>
        <v>75</v>
      </c>
      <c r="F2316" s="1">
        <f>PRODUCT(A2316:D2316) / E2316</f>
        <v>160146</v>
      </c>
      <c r="G2316" s="4" t="b">
        <f>IF(E2316^3 &gt;= 2 * F2316, TRUE, FALSE)</f>
        <v>1</v>
      </c>
      <c r="H2316" s="4" t="b">
        <f>IF(AND(A2316 &gt; 10, B2316 &gt; 10, C2316 &gt; 10, D2316 &gt; 10, G2316), TRUE, FALSE)</f>
        <v>1</v>
      </c>
      <c r="I2316" s="6" t="b">
        <f>IF((MAX(A2316:D2316) - MIN(A2316:D2316)) &gt;= 50, TRUE, FALSE)</f>
        <v>0</v>
      </c>
      <c r="J2316" s="6" t="b">
        <f>IF(((PRODUCT(A2316:D2316) / MAX(A2316:D2316) / MIN(A2316:D2316)) &lt;= 1000), TRUE, FALSE)</f>
        <v>0</v>
      </c>
      <c r="K2316" s="2" t="b">
        <f>IF(AND(I2316,J2316),TRUE,FALSE)</f>
        <v>0</v>
      </c>
      <c r="L2316">
        <f>COUNTIF($A2316:$D2316, A2316)</f>
        <v>1</v>
      </c>
      <c r="M2316">
        <f>COUNTIF($A2316:$D2316, B2316)</f>
        <v>1</v>
      </c>
      <c r="N2316">
        <f>COUNTIF($A2316:$D2316, C2316)</f>
        <v>1</v>
      </c>
      <c r="O2316">
        <f>COUNTIF($A2316:$D2316, D2316)</f>
        <v>1</v>
      </c>
      <c r="P2316" s="8" t="b">
        <f>IF(SUM(L2316:O2316) &gt; 5, TRUE, FALSE)</f>
        <v>0</v>
      </c>
      <c r="Q2316" s="9">
        <f>2 * (MIN(A2316:D2316))^2</f>
        <v>3362</v>
      </c>
      <c r="R2316" s="8">
        <f>PRODUCT(A2316:D2316) / MIN(A2316:D2316) / MAX(A2316:D2316)</f>
        <v>3906</v>
      </c>
      <c r="S2316" t="b">
        <f>IF(Q2316 &gt; R2316, TRUE, FALSE)</f>
        <v>0</v>
      </c>
      <c r="T2316" t="b">
        <f>AND(P2316, S2316)</f>
        <v>0</v>
      </c>
      <c r="U2316" t="b">
        <f t="shared" si="145"/>
        <v>0</v>
      </c>
      <c r="V2316" t="b">
        <f t="shared" si="146"/>
        <v>0</v>
      </c>
      <c r="W2316" t="b">
        <f t="shared" si="147"/>
        <v>1</v>
      </c>
      <c r="X2316" t="b">
        <f t="shared" si="148"/>
        <v>0</v>
      </c>
    </row>
    <row r="2317" spans="1:24" x14ac:dyDescent="0.25">
      <c r="A2317">
        <v>46</v>
      </c>
      <c r="B2317">
        <v>34</v>
      </c>
      <c r="C2317">
        <v>85</v>
      </c>
      <c r="D2317">
        <v>92</v>
      </c>
      <c r="E2317" s="1">
        <f>MAX(A2317:D2317)</f>
        <v>92</v>
      </c>
      <c r="F2317" s="1">
        <f>PRODUCT(A2317:D2317) / E2317</f>
        <v>132940</v>
      </c>
      <c r="G2317" s="4" t="b">
        <f>IF(E2317^3 &gt;= 2 * F2317, TRUE, FALSE)</f>
        <v>1</v>
      </c>
      <c r="H2317" s="4" t="b">
        <f>IF(AND(A2317 &gt; 10, B2317 &gt; 10, C2317 &gt; 10, D2317 &gt; 10, G2317), TRUE, FALSE)</f>
        <v>1</v>
      </c>
      <c r="I2317" s="6" t="b">
        <f>IF((MAX(A2317:D2317) - MIN(A2317:D2317)) &gt;= 50, TRUE, FALSE)</f>
        <v>1</v>
      </c>
      <c r="J2317" s="6" t="b">
        <f>IF(((PRODUCT(A2317:D2317) / MAX(A2317:D2317) / MIN(A2317:D2317)) &lt;= 1000), TRUE, FALSE)</f>
        <v>0</v>
      </c>
      <c r="K2317" s="2" t="b">
        <f>IF(AND(I2317,J2317),TRUE,FALSE)</f>
        <v>0</v>
      </c>
      <c r="L2317">
        <f>COUNTIF($A2317:$D2317, A2317)</f>
        <v>1</v>
      </c>
      <c r="M2317">
        <f>COUNTIF($A2317:$D2317, B2317)</f>
        <v>1</v>
      </c>
      <c r="N2317">
        <f>COUNTIF($A2317:$D2317, C2317)</f>
        <v>1</v>
      </c>
      <c r="O2317">
        <f>COUNTIF($A2317:$D2317, D2317)</f>
        <v>1</v>
      </c>
      <c r="P2317" s="8" t="b">
        <f>IF(SUM(L2317:O2317) &gt; 5, TRUE, FALSE)</f>
        <v>0</v>
      </c>
      <c r="Q2317" s="9">
        <f>2 * (MIN(A2317:D2317))^2</f>
        <v>2312</v>
      </c>
      <c r="R2317" s="8">
        <f>PRODUCT(A2317:D2317) / MIN(A2317:D2317) / MAX(A2317:D2317)</f>
        <v>3910</v>
      </c>
      <c r="S2317" t="b">
        <f>IF(Q2317 &gt; R2317, TRUE, FALSE)</f>
        <v>0</v>
      </c>
      <c r="T2317" t="b">
        <f>AND(P2317, S2317)</f>
        <v>0</v>
      </c>
      <c r="U2317" t="b">
        <f t="shared" si="145"/>
        <v>0</v>
      </c>
      <c r="V2317" t="b">
        <f t="shared" si="146"/>
        <v>0</v>
      </c>
      <c r="W2317" t="b">
        <f t="shared" si="147"/>
        <v>0</v>
      </c>
      <c r="X2317" t="b">
        <f t="shared" si="148"/>
        <v>1</v>
      </c>
    </row>
    <row r="2318" spans="1:24" x14ac:dyDescent="0.25">
      <c r="A2318">
        <v>1</v>
      </c>
      <c r="B2318">
        <v>45</v>
      </c>
      <c r="C2318">
        <v>88</v>
      </c>
      <c r="D2318">
        <v>87</v>
      </c>
      <c r="E2318" s="1">
        <f>MAX(A2318:D2318)</f>
        <v>88</v>
      </c>
      <c r="F2318" s="1">
        <f>PRODUCT(A2318:D2318) / E2318</f>
        <v>3915</v>
      </c>
      <c r="G2318" s="4" t="b">
        <f>IF(E2318^3 &gt;= 2 * F2318, TRUE, FALSE)</f>
        <v>1</v>
      </c>
      <c r="H2318" s="4" t="b">
        <f>IF(AND(A2318 &gt; 10, B2318 &gt; 10, C2318 &gt; 10, D2318 &gt; 10, G2318), TRUE, FALSE)</f>
        <v>0</v>
      </c>
      <c r="I2318" s="6" t="b">
        <f>IF((MAX(A2318:D2318) - MIN(A2318:D2318)) &gt;= 50, TRUE, FALSE)</f>
        <v>1</v>
      </c>
      <c r="J2318" s="6" t="b">
        <f>IF(((PRODUCT(A2318:D2318) / MAX(A2318:D2318) / MIN(A2318:D2318)) &lt;= 1000), TRUE, FALSE)</f>
        <v>0</v>
      </c>
      <c r="K2318" s="2" t="b">
        <f>IF(AND(I2318,J2318),TRUE,FALSE)</f>
        <v>0</v>
      </c>
      <c r="L2318">
        <f>COUNTIF($A2318:$D2318, A2318)</f>
        <v>1</v>
      </c>
      <c r="M2318">
        <f>COUNTIF($A2318:$D2318, B2318)</f>
        <v>1</v>
      </c>
      <c r="N2318">
        <f>COUNTIF($A2318:$D2318, C2318)</f>
        <v>1</v>
      </c>
      <c r="O2318">
        <f>COUNTIF($A2318:$D2318, D2318)</f>
        <v>1</v>
      </c>
      <c r="P2318" s="8" t="b">
        <f>IF(SUM(L2318:O2318) &gt; 5, TRUE, FALSE)</f>
        <v>0</v>
      </c>
      <c r="Q2318" s="9">
        <f>2 * (MIN(A2318:D2318))^2</f>
        <v>2</v>
      </c>
      <c r="R2318" s="8">
        <f>PRODUCT(A2318:D2318) / MIN(A2318:D2318) / MAX(A2318:D2318)</f>
        <v>3915</v>
      </c>
      <c r="S2318" t="b">
        <f>IF(Q2318 &gt; R2318, TRUE, FALSE)</f>
        <v>0</v>
      </c>
      <c r="T2318" t="b">
        <f>AND(P2318, S2318)</f>
        <v>0</v>
      </c>
      <c r="U2318" t="b">
        <f t="shared" si="145"/>
        <v>0</v>
      </c>
      <c r="V2318" t="b">
        <f t="shared" si="146"/>
        <v>0</v>
      </c>
      <c r="W2318" t="b">
        <f t="shared" si="147"/>
        <v>1</v>
      </c>
      <c r="X2318" t="b">
        <f t="shared" si="148"/>
        <v>0</v>
      </c>
    </row>
    <row r="2319" spans="1:24" x14ac:dyDescent="0.25">
      <c r="A2319">
        <v>85</v>
      </c>
      <c r="B2319">
        <v>56</v>
      </c>
      <c r="C2319">
        <v>4</v>
      </c>
      <c r="D2319">
        <v>70</v>
      </c>
      <c r="E2319" s="1">
        <f>MAX(A2319:D2319)</f>
        <v>85</v>
      </c>
      <c r="F2319" s="1">
        <f>PRODUCT(A2319:D2319) / E2319</f>
        <v>15680</v>
      </c>
      <c r="G2319" s="4" t="b">
        <f>IF(E2319^3 &gt;= 2 * F2319, TRUE, FALSE)</f>
        <v>1</v>
      </c>
      <c r="H2319" s="4" t="b">
        <f>IF(AND(A2319 &gt; 10, B2319 &gt; 10, C2319 &gt; 10, D2319 &gt; 10, G2319), TRUE, FALSE)</f>
        <v>0</v>
      </c>
      <c r="I2319" s="6" t="b">
        <f>IF((MAX(A2319:D2319) - MIN(A2319:D2319)) &gt;= 50, TRUE, FALSE)</f>
        <v>1</v>
      </c>
      <c r="J2319" s="6" t="b">
        <f>IF(((PRODUCT(A2319:D2319) / MAX(A2319:D2319) / MIN(A2319:D2319)) &lt;= 1000), TRUE, FALSE)</f>
        <v>0</v>
      </c>
      <c r="K2319" s="2" t="b">
        <f>IF(AND(I2319,J2319),TRUE,FALSE)</f>
        <v>0</v>
      </c>
      <c r="L2319">
        <f>COUNTIF($A2319:$D2319, A2319)</f>
        <v>1</v>
      </c>
      <c r="M2319">
        <f>COUNTIF($A2319:$D2319, B2319)</f>
        <v>1</v>
      </c>
      <c r="N2319">
        <f>COUNTIF($A2319:$D2319, C2319)</f>
        <v>1</v>
      </c>
      <c r="O2319">
        <f>COUNTIF($A2319:$D2319, D2319)</f>
        <v>1</v>
      </c>
      <c r="P2319" s="8" t="b">
        <f>IF(SUM(L2319:O2319) &gt; 5, TRUE, FALSE)</f>
        <v>0</v>
      </c>
      <c r="Q2319" s="9">
        <f>2 * (MIN(A2319:D2319))^2</f>
        <v>32</v>
      </c>
      <c r="R2319" s="8">
        <f>PRODUCT(A2319:D2319) / MIN(A2319:D2319) / MAX(A2319:D2319)</f>
        <v>3920</v>
      </c>
      <c r="S2319" t="b">
        <f>IF(Q2319 &gt; R2319, TRUE, FALSE)</f>
        <v>0</v>
      </c>
      <c r="T2319" t="b">
        <f>AND(P2319, S2319)</f>
        <v>0</v>
      </c>
      <c r="U2319" t="b">
        <f t="shared" si="145"/>
        <v>1</v>
      </c>
      <c r="V2319" t="b">
        <f t="shared" si="146"/>
        <v>0</v>
      </c>
      <c r="W2319" t="b">
        <f t="shared" si="147"/>
        <v>0</v>
      </c>
      <c r="X2319" t="b">
        <f t="shared" si="148"/>
        <v>0</v>
      </c>
    </row>
    <row r="2320" spans="1:24" x14ac:dyDescent="0.25">
      <c r="A2320">
        <v>77</v>
      </c>
      <c r="B2320">
        <v>51</v>
      </c>
      <c r="C2320">
        <v>83</v>
      </c>
      <c r="D2320">
        <v>4</v>
      </c>
      <c r="E2320" s="1">
        <f>MAX(A2320:D2320)</f>
        <v>83</v>
      </c>
      <c r="F2320" s="1">
        <f>PRODUCT(A2320:D2320) / E2320</f>
        <v>15708</v>
      </c>
      <c r="G2320" s="4" t="b">
        <f>IF(E2320^3 &gt;= 2 * F2320, TRUE, FALSE)</f>
        <v>1</v>
      </c>
      <c r="H2320" s="4" t="b">
        <f>IF(AND(A2320 &gt; 10, B2320 &gt; 10, C2320 &gt; 10, D2320 &gt; 10, G2320), TRUE, FALSE)</f>
        <v>0</v>
      </c>
      <c r="I2320" s="6" t="b">
        <f>IF((MAX(A2320:D2320) - MIN(A2320:D2320)) &gt;= 50, TRUE, FALSE)</f>
        <v>1</v>
      </c>
      <c r="J2320" s="6" t="b">
        <f>IF(((PRODUCT(A2320:D2320) / MAX(A2320:D2320) / MIN(A2320:D2320)) &lt;= 1000), TRUE, FALSE)</f>
        <v>0</v>
      </c>
      <c r="K2320" s="2" t="b">
        <f>IF(AND(I2320,J2320),TRUE,FALSE)</f>
        <v>0</v>
      </c>
      <c r="L2320">
        <f>COUNTIF($A2320:$D2320, A2320)</f>
        <v>1</v>
      </c>
      <c r="M2320">
        <f>COUNTIF($A2320:$D2320, B2320)</f>
        <v>1</v>
      </c>
      <c r="N2320">
        <f>COUNTIF($A2320:$D2320, C2320)</f>
        <v>1</v>
      </c>
      <c r="O2320">
        <f>COUNTIF($A2320:$D2320, D2320)</f>
        <v>1</v>
      </c>
      <c r="P2320" s="8" t="b">
        <f>IF(SUM(L2320:O2320) &gt; 5, TRUE, FALSE)</f>
        <v>0</v>
      </c>
      <c r="Q2320" s="9">
        <f>2 * (MIN(A2320:D2320))^2</f>
        <v>32</v>
      </c>
      <c r="R2320" s="8">
        <f>PRODUCT(A2320:D2320) / MIN(A2320:D2320) / MAX(A2320:D2320)</f>
        <v>3927</v>
      </c>
      <c r="S2320" t="b">
        <f>IF(Q2320 &gt; R2320, TRUE, FALSE)</f>
        <v>0</v>
      </c>
      <c r="T2320" t="b">
        <f>AND(P2320, S2320)</f>
        <v>0</v>
      </c>
      <c r="U2320" t="b">
        <f t="shared" si="145"/>
        <v>0</v>
      </c>
      <c r="V2320" t="b">
        <f t="shared" si="146"/>
        <v>0</v>
      </c>
      <c r="W2320" t="b">
        <f t="shared" si="147"/>
        <v>1</v>
      </c>
      <c r="X2320" t="b">
        <f t="shared" si="148"/>
        <v>0</v>
      </c>
    </row>
    <row r="2321" spans="1:24" x14ac:dyDescent="0.25">
      <c r="A2321">
        <v>77</v>
      </c>
      <c r="B2321">
        <v>93</v>
      </c>
      <c r="C2321">
        <v>4</v>
      </c>
      <c r="D2321">
        <v>51</v>
      </c>
      <c r="E2321" s="1">
        <f>MAX(A2321:D2321)</f>
        <v>93</v>
      </c>
      <c r="F2321" s="1">
        <f>PRODUCT(A2321:D2321) / E2321</f>
        <v>15708</v>
      </c>
      <c r="G2321" s="4" t="b">
        <f>IF(E2321^3 &gt;= 2 * F2321, TRUE, FALSE)</f>
        <v>1</v>
      </c>
      <c r="H2321" s="4" t="b">
        <f>IF(AND(A2321 &gt; 10, B2321 &gt; 10, C2321 &gt; 10, D2321 &gt; 10, G2321), TRUE, FALSE)</f>
        <v>0</v>
      </c>
      <c r="I2321" s="6" t="b">
        <f>IF((MAX(A2321:D2321) - MIN(A2321:D2321)) &gt;= 50, TRUE, FALSE)</f>
        <v>1</v>
      </c>
      <c r="J2321" s="6" t="b">
        <f>IF(((PRODUCT(A2321:D2321) / MAX(A2321:D2321) / MIN(A2321:D2321)) &lt;= 1000), TRUE, FALSE)</f>
        <v>0</v>
      </c>
      <c r="K2321" s="2" t="b">
        <f>IF(AND(I2321,J2321),TRUE,FALSE)</f>
        <v>0</v>
      </c>
      <c r="L2321">
        <f>COUNTIF($A2321:$D2321, A2321)</f>
        <v>1</v>
      </c>
      <c r="M2321">
        <f>COUNTIF($A2321:$D2321, B2321)</f>
        <v>1</v>
      </c>
      <c r="N2321">
        <f>COUNTIF($A2321:$D2321, C2321)</f>
        <v>1</v>
      </c>
      <c r="O2321">
        <f>COUNTIF($A2321:$D2321, D2321)</f>
        <v>1</v>
      </c>
      <c r="P2321" s="8" t="b">
        <f>IF(SUM(L2321:O2321) &gt; 5, TRUE, FALSE)</f>
        <v>0</v>
      </c>
      <c r="Q2321" s="9">
        <f>2 * (MIN(A2321:D2321))^2</f>
        <v>32</v>
      </c>
      <c r="R2321" s="8">
        <f>PRODUCT(A2321:D2321) / MIN(A2321:D2321) / MAX(A2321:D2321)</f>
        <v>3927</v>
      </c>
      <c r="S2321" t="b">
        <f>IF(Q2321 &gt; R2321, TRUE, FALSE)</f>
        <v>0</v>
      </c>
      <c r="T2321" t="b">
        <f>AND(P2321, S2321)</f>
        <v>0</v>
      </c>
      <c r="U2321" t="b">
        <f t="shared" si="145"/>
        <v>0</v>
      </c>
      <c r="V2321" t="b">
        <f t="shared" si="146"/>
        <v>1</v>
      </c>
      <c r="W2321" t="b">
        <f t="shared" si="147"/>
        <v>0</v>
      </c>
      <c r="X2321" t="b">
        <f t="shared" si="148"/>
        <v>0</v>
      </c>
    </row>
    <row r="2322" spans="1:24" x14ac:dyDescent="0.25">
      <c r="A2322">
        <v>57</v>
      </c>
      <c r="B2322">
        <v>51</v>
      </c>
      <c r="C2322">
        <v>84</v>
      </c>
      <c r="D2322">
        <v>69</v>
      </c>
      <c r="E2322" s="1">
        <f>MAX(A2322:D2322)</f>
        <v>84</v>
      </c>
      <c r="F2322" s="1">
        <f>PRODUCT(A2322:D2322) / E2322</f>
        <v>200583</v>
      </c>
      <c r="G2322" s="4" t="b">
        <f>IF(E2322^3 &gt;= 2 * F2322, TRUE, FALSE)</f>
        <v>1</v>
      </c>
      <c r="H2322" s="4" t="b">
        <f>IF(AND(A2322 &gt; 10, B2322 &gt; 10, C2322 &gt; 10, D2322 &gt; 10, G2322), TRUE, FALSE)</f>
        <v>1</v>
      </c>
      <c r="I2322" s="6" t="b">
        <f>IF((MAX(A2322:D2322) - MIN(A2322:D2322)) &gt;= 50, TRUE, FALSE)</f>
        <v>0</v>
      </c>
      <c r="J2322" s="6" t="b">
        <f>IF(((PRODUCT(A2322:D2322) / MAX(A2322:D2322) / MIN(A2322:D2322)) &lt;= 1000), TRUE, FALSE)</f>
        <v>0</v>
      </c>
      <c r="K2322" s="2" t="b">
        <f>IF(AND(I2322,J2322),TRUE,FALSE)</f>
        <v>0</v>
      </c>
      <c r="L2322">
        <f>COUNTIF($A2322:$D2322, A2322)</f>
        <v>1</v>
      </c>
      <c r="M2322">
        <f>COUNTIF($A2322:$D2322, B2322)</f>
        <v>1</v>
      </c>
      <c r="N2322">
        <f>COUNTIF($A2322:$D2322, C2322)</f>
        <v>1</v>
      </c>
      <c r="O2322">
        <f>COUNTIF($A2322:$D2322, D2322)</f>
        <v>1</v>
      </c>
      <c r="P2322" s="8" t="b">
        <f>IF(SUM(L2322:O2322) &gt; 5, TRUE, FALSE)</f>
        <v>0</v>
      </c>
      <c r="Q2322" s="9">
        <f>2 * (MIN(A2322:D2322))^2</f>
        <v>5202</v>
      </c>
      <c r="R2322" s="8">
        <f>PRODUCT(A2322:D2322) / MIN(A2322:D2322) / MAX(A2322:D2322)</f>
        <v>3933</v>
      </c>
      <c r="S2322" t="b">
        <f>IF(Q2322 &gt; R2322, TRUE, FALSE)</f>
        <v>1</v>
      </c>
      <c r="T2322" t="b">
        <f>AND(P2322, S2322)</f>
        <v>0</v>
      </c>
      <c r="U2322" t="b">
        <f t="shared" si="145"/>
        <v>0</v>
      </c>
      <c r="V2322" t="b">
        <f t="shared" si="146"/>
        <v>0</v>
      </c>
      <c r="W2322" t="b">
        <f t="shared" si="147"/>
        <v>1</v>
      </c>
      <c r="X2322" t="b">
        <f t="shared" si="148"/>
        <v>0</v>
      </c>
    </row>
    <row r="2323" spans="1:24" x14ac:dyDescent="0.25">
      <c r="A2323">
        <v>84</v>
      </c>
      <c r="B2323">
        <v>9</v>
      </c>
      <c r="C2323">
        <v>57</v>
      </c>
      <c r="D2323">
        <v>69</v>
      </c>
      <c r="E2323" s="1">
        <f>MAX(A2323:D2323)</f>
        <v>84</v>
      </c>
      <c r="F2323" s="1">
        <f>PRODUCT(A2323:D2323) / E2323</f>
        <v>35397</v>
      </c>
      <c r="G2323" s="4" t="b">
        <f>IF(E2323^3 &gt;= 2 * F2323, TRUE, FALSE)</f>
        <v>1</v>
      </c>
      <c r="H2323" s="4" t="b">
        <f>IF(AND(A2323 &gt; 10, B2323 &gt; 10, C2323 &gt; 10, D2323 &gt; 10, G2323), TRUE, FALSE)</f>
        <v>0</v>
      </c>
      <c r="I2323" s="6" t="b">
        <f>IF((MAX(A2323:D2323) - MIN(A2323:D2323)) &gt;= 50, TRUE, FALSE)</f>
        <v>1</v>
      </c>
      <c r="J2323" s="6" t="b">
        <f>IF(((PRODUCT(A2323:D2323) / MAX(A2323:D2323) / MIN(A2323:D2323)) &lt;= 1000), TRUE, FALSE)</f>
        <v>0</v>
      </c>
      <c r="K2323" s="2" t="b">
        <f>IF(AND(I2323,J2323),TRUE,FALSE)</f>
        <v>0</v>
      </c>
      <c r="L2323">
        <f>COUNTIF($A2323:$D2323, A2323)</f>
        <v>1</v>
      </c>
      <c r="M2323">
        <f>COUNTIF($A2323:$D2323, B2323)</f>
        <v>1</v>
      </c>
      <c r="N2323">
        <f>COUNTIF($A2323:$D2323, C2323)</f>
        <v>1</v>
      </c>
      <c r="O2323">
        <f>COUNTIF($A2323:$D2323, D2323)</f>
        <v>1</v>
      </c>
      <c r="P2323" s="8" t="b">
        <f>IF(SUM(L2323:O2323) &gt; 5, TRUE, FALSE)</f>
        <v>0</v>
      </c>
      <c r="Q2323" s="9">
        <f>2 * (MIN(A2323:D2323))^2</f>
        <v>162</v>
      </c>
      <c r="R2323" s="8">
        <f>PRODUCT(A2323:D2323) / MIN(A2323:D2323) / MAX(A2323:D2323)</f>
        <v>3933</v>
      </c>
      <c r="S2323" t="b">
        <f>IF(Q2323 &gt; R2323, TRUE, FALSE)</f>
        <v>0</v>
      </c>
      <c r="T2323" t="b">
        <f>AND(P2323, S2323)</f>
        <v>0</v>
      </c>
      <c r="U2323" t="b">
        <f t="shared" si="145"/>
        <v>1</v>
      </c>
      <c r="V2323" t="b">
        <f t="shared" si="146"/>
        <v>0</v>
      </c>
      <c r="W2323" t="b">
        <f t="shared" si="147"/>
        <v>0</v>
      </c>
      <c r="X2323" t="b">
        <f t="shared" si="148"/>
        <v>0</v>
      </c>
    </row>
    <row r="2324" spans="1:24" x14ac:dyDescent="0.25">
      <c r="A2324">
        <v>69</v>
      </c>
      <c r="B2324">
        <v>36</v>
      </c>
      <c r="C2324">
        <v>96</v>
      </c>
      <c r="D2324">
        <v>57</v>
      </c>
      <c r="E2324" s="1">
        <f>MAX(A2324:D2324)</f>
        <v>96</v>
      </c>
      <c r="F2324" s="1">
        <f>PRODUCT(A2324:D2324) / E2324</f>
        <v>141588</v>
      </c>
      <c r="G2324" s="4" t="b">
        <f>IF(E2324^3 &gt;= 2 * F2324, TRUE, FALSE)</f>
        <v>1</v>
      </c>
      <c r="H2324" s="4" t="b">
        <f>IF(AND(A2324 &gt; 10, B2324 &gt; 10, C2324 &gt; 10, D2324 &gt; 10, G2324), TRUE, FALSE)</f>
        <v>1</v>
      </c>
      <c r="I2324" s="6" t="b">
        <f>IF((MAX(A2324:D2324) - MIN(A2324:D2324)) &gt;= 50, TRUE, FALSE)</f>
        <v>1</v>
      </c>
      <c r="J2324" s="6" t="b">
        <f>IF(((PRODUCT(A2324:D2324) / MAX(A2324:D2324) / MIN(A2324:D2324)) &lt;= 1000), TRUE, FALSE)</f>
        <v>0</v>
      </c>
      <c r="K2324" s="2" t="b">
        <f>IF(AND(I2324,J2324),TRUE,FALSE)</f>
        <v>0</v>
      </c>
      <c r="L2324">
        <f>COUNTIF($A2324:$D2324, A2324)</f>
        <v>1</v>
      </c>
      <c r="M2324">
        <f>COUNTIF($A2324:$D2324, B2324)</f>
        <v>1</v>
      </c>
      <c r="N2324">
        <f>COUNTIF($A2324:$D2324, C2324)</f>
        <v>1</v>
      </c>
      <c r="O2324">
        <f>COUNTIF($A2324:$D2324, D2324)</f>
        <v>1</v>
      </c>
      <c r="P2324" s="8" t="b">
        <f>IF(SUM(L2324:O2324) &gt; 5, TRUE, FALSE)</f>
        <v>0</v>
      </c>
      <c r="Q2324" s="9">
        <f>2 * (MIN(A2324:D2324))^2</f>
        <v>2592</v>
      </c>
      <c r="R2324" s="8">
        <f>PRODUCT(A2324:D2324) / MIN(A2324:D2324) / MAX(A2324:D2324)</f>
        <v>3933</v>
      </c>
      <c r="S2324" t="b">
        <f>IF(Q2324 &gt; R2324, TRUE, FALSE)</f>
        <v>0</v>
      </c>
      <c r="T2324" t="b">
        <f>AND(P2324, S2324)</f>
        <v>0</v>
      </c>
      <c r="U2324" t="b">
        <f t="shared" si="145"/>
        <v>0</v>
      </c>
      <c r="V2324" t="b">
        <f t="shared" si="146"/>
        <v>0</v>
      </c>
      <c r="W2324" t="b">
        <f t="shared" si="147"/>
        <v>1</v>
      </c>
      <c r="X2324" t="b">
        <f t="shared" si="148"/>
        <v>0</v>
      </c>
    </row>
    <row r="2325" spans="1:24" x14ac:dyDescent="0.25">
      <c r="A2325">
        <v>73</v>
      </c>
      <c r="B2325">
        <v>4</v>
      </c>
      <c r="C2325">
        <v>77</v>
      </c>
      <c r="D2325">
        <v>54</v>
      </c>
      <c r="E2325" s="1">
        <f>MAX(A2325:D2325)</f>
        <v>77</v>
      </c>
      <c r="F2325" s="1">
        <f>PRODUCT(A2325:D2325) / E2325</f>
        <v>15768</v>
      </c>
      <c r="G2325" s="4" t="b">
        <f>IF(E2325^3 &gt;= 2 * F2325, TRUE, FALSE)</f>
        <v>1</v>
      </c>
      <c r="H2325" s="4" t="b">
        <f>IF(AND(A2325 &gt; 10, B2325 &gt; 10, C2325 &gt; 10, D2325 &gt; 10, G2325), TRUE, FALSE)</f>
        <v>0</v>
      </c>
      <c r="I2325" s="6" t="b">
        <f>IF((MAX(A2325:D2325) - MIN(A2325:D2325)) &gt;= 50, TRUE, FALSE)</f>
        <v>1</v>
      </c>
      <c r="J2325" s="6" t="b">
        <f>IF(((PRODUCT(A2325:D2325) / MAX(A2325:D2325) / MIN(A2325:D2325)) &lt;= 1000), TRUE, FALSE)</f>
        <v>0</v>
      </c>
      <c r="K2325" s="2" t="b">
        <f>IF(AND(I2325,J2325),TRUE,FALSE)</f>
        <v>0</v>
      </c>
      <c r="L2325">
        <f>COUNTIF($A2325:$D2325, A2325)</f>
        <v>1</v>
      </c>
      <c r="M2325">
        <f>COUNTIF($A2325:$D2325, B2325)</f>
        <v>1</v>
      </c>
      <c r="N2325">
        <f>COUNTIF($A2325:$D2325, C2325)</f>
        <v>1</v>
      </c>
      <c r="O2325">
        <f>COUNTIF($A2325:$D2325, D2325)</f>
        <v>1</v>
      </c>
      <c r="P2325" s="8" t="b">
        <f>IF(SUM(L2325:O2325) &gt; 5, TRUE, FALSE)</f>
        <v>0</v>
      </c>
      <c r="Q2325" s="9">
        <f>2 * (MIN(A2325:D2325))^2</f>
        <v>32</v>
      </c>
      <c r="R2325" s="8">
        <f>PRODUCT(A2325:D2325) / MIN(A2325:D2325) / MAX(A2325:D2325)</f>
        <v>3942</v>
      </c>
      <c r="S2325" t="b">
        <f>IF(Q2325 &gt; R2325, TRUE, FALSE)</f>
        <v>0</v>
      </c>
      <c r="T2325" t="b">
        <f>AND(P2325, S2325)</f>
        <v>0</v>
      </c>
      <c r="U2325" t="b">
        <f t="shared" si="145"/>
        <v>0</v>
      </c>
      <c r="V2325" t="b">
        <f t="shared" si="146"/>
        <v>0</v>
      </c>
      <c r="W2325" t="b">
        <f t="shared" si="147"/>
        <v>1</v>
      </c>
      <c r="X2325" t="b">
        <f t="shared" si="148"/>
        <v>0</v>
      </c>
    </row>
    <row r="2326" spans="1:24" x14ac:dyDescent="0.25">
      <c r="A2326">
        <v>54</v>
      </c>
      <c r="B2326">
        <v>73</v>
      </c>
      <c r="C2326">
        <v>84</v>
      </c>
      <c r="D2326">
        <v>16</v>
      </c>
      <c r="E2326" s="1">
        <f>MAX(A2326:D2326)</f>
        <v>84</v>
      </c>
      <c r="F2326" s="1">
        <f>PRODUCT(A2326:D2326) / E2326</f>
        <v>63072</v>
      </c>
      <c r="G2326" s="4" t="b">
        <f>IF(E2326^3 &gt;= 2 * F2326, TRUE, FALSE)</f>
        <v>1</v>
      </c>
      <c r="H2326" s="4" t="b">
        <f>IF(AND(A2326 &gt; 10, B2326 &gt; 10, C2326 &gt; 10, D2326 &gt; 10, G2326), TRUE, FALSE)</f>
        <v>1</v>
      </c>
      <c r="I2326" s="6" t="b">
        <f>IF((MAX(A2326:D2326) - MIN(A2326:D2326)) &gt;= 50, TRUE, FALSE)</f>
        <v>1</v>
      </c>
      <c r="J2326" s="6" t="b">
        <f>IF(((PRODUCT(A2326:D2326) / MAX(A2326:D2326) / MIN(A2326:D2326)) &lt;= 1000), TRUE, FALSE)</f>
        <v>0</v>
      </c>
      <c r="K2326" s="2" t="b">
        <f>IF(AND(I2326,J2326),TRUE,FALSE)</f>
        <v>0</v>
      </c>
      <c r="L2326">
        <f>COUNTIF($A2326:$D2326, A2326)</f>
        <v>1</v>
      </c>
      <c r="M2326">
        <f>COUNTIF($A2326:$D2326, B2326)</f>
        <v>1</v>
      </c>
      <c r="N2326">
        <f>COUNTIF($A2326:$D2326, C2326)</f>
        <v>1</v>
      </c>
      <c r="O2326">
        <f>COUNTIF($A2326:$D2326, D2326)</f>
        <v>1</v>
      </c>
      <c r="P2326" s="8" t="b">
        <f>IF(SUM(L2326:O2326) &gt; 5, TRUE, FALSE)</f>
        <v>0</v>
      </c>
      <c r="Q2326" s="9">
        <f>2 * (MIN(A2326:D2326))^2</f>
        <v>512</v>
      </c>
      <c r="R2326" s="8">
        <f>PRODUCT(A2326:D2326) / MIN(A2326:D2326) / MAX(A2326:D2326)</f>
        <v>3942</v>
      </c>
      <c r="S2326" t="b">
        <f>IF(Q2326 &gt; R2326, TRUE, FALSE)</f>
        <v>0</v>
      </c>
      <c r="T2326" t="b">
        <f>AND(P2326, S2326)</f>
        <v>0</v>
      </c>
      <c r="U2326" t="b">
        <f t="shared" si="145"/>
        <v>0</v>
      </c>
      <c r="V2326" t="b">
        <f t="shared" si="146"/>
        <v>0</v>
      </c>
      <c r="W2326" t="b">
        <f t="shared" si="147"/>
        <v>1</v>
      </c>
      <c r="X2326" t="b">
        <f t="shared" si="148"/>
        <v>0</v>
      </c>
    </row>
    <row r="2327" spans="1:24" x14ac:dyDescent="0.25">
      <c r="A2327">
        <v>41</v>
      </c>
      <c r="B2327">
        <v>50</v>
      </c>
      <c r="C2327">
        <v>79</v>
      </c>
      <c r="D2327">
        <v>97</v>
      </c>
      <c r="E2327" s="1">
        <f>MAX(A2327:D2327)</f>
        <v>97</v>
      </c>
      <c r="F2327" s="1">
        <f>PRODUCT(A2327:D2327) / E2327</f>
        <v>161950</v>
      </c>
      <c r="G2327" s="4" t="b">
        <f>IF(E2327^3 &gt;= 2 * F2327, TRUE, FALSE)</f>
        <v>1</v>
      </c>
      <c r="H2327" s="4" t="b">
        <f>IF(AND(A2327 &gt; 10, B2327 &gt; 10, C2327 &gt; 10, D2327 &gt; 10, G2327), TRUE, FALSE)</f>
        <v>1</v>
      </c>
      <c r="I2327" s="6" t="b">
        <f>IF((MAX(A2327:D2327) - MIN(A2327:D2327)) &gt;= 50, TRUE, FALSE)</f>
        <v>1</v>
      </c>
      <c r="J2327" s="6" t="b">
        <f>IF(((PRODUCT(A2327:D2327) / MAX(A2327:D2327) / MIN(A2327:D2327)) &lt;= 1000), TRUE, FALSE)</f>
        <v>0</v>
      </c>
      <c r="K2327" s="2" t="b">
        <f>IF(AND(I2327,J2327),TRUE,FALSE)</f>
        <v>0</v>
      </c>
      <c r="L2327">
        <f>COUNTIF($A2327:$D2327, A2327)</f>
        <v>1</v>
      </c>
      <c r="M2327">
        <f>COUNTIF($A2327:$D2327, B2327)</f>
        <v>1</v>
      </c>
      <c r="N2327">
        <f>COUNTIF($A2327:$D2327, C2327)</f>
        <v>1</v>
      </c>
      <c r="O2327">
        <f>COUNTIF($A2327:$D2327, D2327)</f>
        <v>1</v>
      </c>
      <c r="P2327" s="8" t="b">
        <f>IF(SUM(L2327:O2327) &gt; 5, TRUE, FALSE)</f>
        <v>0</v>
      </c>
      <c r="Q2327" s="9">
        <f>2 * (MIN(A2327:D2327))^2</f>
        <v>3362</v>
      </c>
      <c r="R2327" s="8">
        <f>PRODUCT(A2327:D2327) / MIN(A2327:D2327) / MAX(A2327:D2327)</f>
        <v>3950</v>
      </c>
      <c r="S2327" t="b">
        <f>IF(Q2327 &gt; R2327, TRUE, FALSE)</f>
        <v>0</v>
      </c>
      <c r="T2327" t="b">
        <f>AND(P2327, S2327)</f>
        <v>0</v>
      </c>
      <c r="U2327" t="b">
        <f t="shared" si="145"/>
        <v>0</v>
      </c>
      <c r="V2327" t="b">
        <f t="shared" si="146"/>
        <v>0</v>
      </c>
      <c r="W2327" t="b">
        <f t="shared" si="147"/>
        <v>0</v>
      </c>
      <c r="X2327" t="b">
        <f t="shared" si="148"/>
        <v>1</v>
      </c>
    </row>
    <row r="2328" spans="1:24" x14ac:dyDescent="0.25">
      <c r="A2328">
        <v>52</v>
      </c>
      <c r="B2328">
        <v>76</v>
      </c>
      <c r="C2328">
        <v>93</v>
      </c>
      <c r="D2328">
        <v>6</v>
      </c>
      <c r="E2328" s="1">
        <f>MAX(A2328:D2328)</f>
        <v>93</v>
      </c>
      <c r="F2328" s="1">
        <f>PRODUCT(A2328:D2328) / E2328</f>
        <v>23712</v>
      </c>
      <c r="G2328" s="4" t="b">
        <f>IF(E2328^3 &gt;= 2 * F2328, TRUE, FALSE)</f>
        <v>1</v>
      </c>
      <c r="H2328" s="4" t="b">
        <f>IF(AND(A2328 &gt; 10, B2328 &gt; 10, C2328 &gt; 10, D2328 &gt; 10, G2328), TRUE, FALSE)</f>
        <v>0</v>
      </c>
      <c r="I2328" s="6" t="b">
        <f>IF((MAX(A2328:D2328) - MIN(A2328:D2328)) &gt;= 50, TRUE, FALSE)</f>
        <v>1</v>
      </c>
      <c r="J2328" s="6" t="b">
        <f>IF(((PRODUCT(A2328:D2328) / MAX(A2328:D2328) / MIN(A2328:D2328)) &lt;= 1000), TRUE, FALSE)</f>
        <v>0</v>
      </c>
      <c r="K2328" s="2" t="b">
        <f>IF(AND(I2328,J2328),TRUE,FALSE)</f>
        <v>0</v>
      </c>
      <c r="L2328">
        <f>COUNTIF($A2328:$D2328, A2328)</f>
        <v>1</v>
      </c>
      <c r="M2328">
        <f>COUNTIF($A2328:$D2328, B2328)</f>
        <v>1</v>
      </c>
      <c r="N2328">
        <f>COUNTIF($A2328:$D2328, C2328)</f>
        <v>1</v>
      </c>
      <c r="O2328">
        <f>COUNTIF($A2328:$D2328, D2328)</f>
        <v>1</v>
      </c>
      <c r="P2328" s="8" t="b">
        <f>IF(SUM(L2328:O2328) &gt; 5, TRUE, FALSE)</f>
        <v>0</v>
      </c>
      <c r="Q2328" s="9">
        <f>2 * (MIN(A2328:D2328))^2</f>
        <v>72</v>
      </c>
      <c r="R2328" s="8">
        <f>PRODUCT(A2328:D2328) / MIN(A2328:D2328) / MAX(A2328:D2328)</f>
        <v>3952</v>
      </c>
      <c r="S2328" t="b">
        <f>IF(Q2328 &gt; R2328, TRUE, FALSE)</f>
        <v>0</v>
      </c>
      <c r="T2328" t="b">
        <f>AND(P2328, S2328)</f>
        <v>0</v>
      </c>
      <c r="U2328" t="b">
        <f t="shared" si="145"/>
        <v>0</v>
      </c>
      <c r="V2328" t="b">
        <f t="shared" si="146"/>
        <v>0</v>
      </c>
      <c r="W2328" t="b">
        <f t="shared" si="147"/>
        <v>1</v>
      </c>
      <c r="X2328" t="b">
        <f t="shared" si="148"/>
        <v>0</v>
      </c>
    </row>
    <row r="2329" spans="1:24" x14ac:dyDescent="0.25">
      <c r="A2329">
        <v>52</v>
      </c>
      <c r="B2329">
        <v>43</v>
      </c>
      <c r="C2329">
        <v>76</v>
      </c>
      <c r="D2329">
        <v>79</v>
      </c>
      <c r="E2329" s="1">
        <f>MAX(A2329:D2329)</f>
        <v>79</v>
      </c>
      <c r="F2329" s="1">
        <f>PRODUCT(A2329:D2329) / E2329</f>
        <v>169936</v>
      </c>
      <c r="G2329" s="4" t="b">
        <f>IF(E2329^3 &gt;= 2 * F2329, TRUE, FALSE)</f>
        <v>1</v>
      </c>
      <c r="H2329" s="4" t="b">
        <f>IF(AND(A2329 &gt; 10, B2329 &gt; 10, C2329 &gt; 10, D2329 &gt; 10, G2329), TRUE, FALSE)</f>
        <v>1</v>
      </c>
      <c r="I2329" s="6" t="b">
        <f>IF((MAX(A2329:D2329) - MIN(A2329:D2329)) &gt;= 50, TRUE, FALSE)</f>
        <v>0</v>
      </c>
      <c r="J2329" s="6" t="b">
        <f>IF(((PRODUCT(A2329:D2329) / MAX(A2329:D2329) / MIN(A2329:D2329)) &lt;= 1000), TRUE, FALSE)</f>
        <v>0</v>
      </c>
      <c r="K2329" s="2" t="b">
        <f>IF(AND(I2329,J2329),TRUE,FALSE)</f>
        <v>0</v>
      </c>
      <c r="L2329">
        <f>COUNTIF($A2329:$D2329, A2329)</f>
        <v>1</v>
      </c>
      <c r="M2329">
        <f>COUNTIF($A2329:$D2329, B2329)</f>
        <v>1</v>
      </c>
      <c r="N2329">
        <f>COUNTIF($A2329:$D2329, C2329)</f>
        <v>1</v>
      </c>
      <c r="O2329">
        <f>COUNTIF($A2329:$D2329, D2329)</f>
        <v>1</v>
      </c>
      <c r="P2329" s="8" t="b">
        <f>IF(SUM(L2329:O2329) &gt; 5, TRUE, FALSE)</f>
        <v>0</v>
      </c>
      <c r="Q2329" s="9">
        <f>2 * (MIN(A2329:D2329))^2</f>
        <v>3698</v>
      </c>
      <c r="R2329" s="8">
        <f>PRODUCT(A2329:D2329) / MIN(A2329:D2329) / MAX(A2329:D2329)</f>
        <v>3952</v>
      </c>
      <c r="S2329" t="b">
        <f>IF(Q2329 &gt; R2329, TRUE, FALSE)</f>
        <v>0</v>
      </c>
      <c r="T2329" t="b">
        <f>AND(P2329, S2329)</f>
        <v>0</v>
      </c>
      <c r="U2329" t="b">
        <f t="shared" si="145"/>
        <v>0</v>
      </c>
      <c r="V2329" t="b">
        <f t="shared" si="146"/>
        <v>0</v>
      </c>
      <c r="W2329" t="b">
        <f t="shared" si="147"/>
        <v>0</v>
      </c>
      <c r="X2329" t="b">
        <f t="shared" si="148"/>
        <v>1</v>
      </c>
    </row>
    <row r="2330" spans="1:24" x14ac:dyDescent="0.25">
      <c r="A2330">
        <v>72</v>
      </c>
      <c r="B2330">
        <v>4</v>
      </c>
      <c r="C2330">
        <v>55</v>
      </c>
      <c r="D2330">
        <v>81</v>
      </c>
      <c r="E2330" s="1">
        <f>MAX(A2330:D2330)</f>
        <v>81</v>
      </c>
      <c r="F2330" s="1">
        <f>PRODUCT(A2330:D2330) / E2330</f>
        <v>15840</v>
      </c>
      <c r="G2330" s="4" t="b">
        <f>IF(E2330^3 &gt;= 2 * F2330, TRUE, FALSE)</f>
        <v>1</v>
      </c>
      <c r="H2330" s="4" t="b">
        <f>IF(AND(A2330 &gt; 10, B2330 &gt; 10, C2330 &gt; 10, D2330 &gt; 10, G2330), TRUE, FALSE)</f>
        <v>0</v>
      </c>
      <c r="I2330" s="6" t="b">
        <f>IF((MAX(A2330:D2330) - MIN(A2330:D2330)) &gt;= 50, TRUE, FALSE)</f>
        <v>1</v>
      </c>
      <c r="J2330" s="6" t="b">
        <f>IF(((PRODUCT(A2330:D2330) / MAX(A2330:D2330) / MIN(A2330:D2330)) &lt;= 1000), TRUE, FALSE)</f>
        <v>0</v>
      </c>
      <c r="K2330" s="2" t="b">
        <f>IF(AND(I2330,J2330),TRUE,FALSE)</f>
        <v>0</v>
      </c>
      <c r="L2330">
        <f>COUNTIF($A2330:$D2330, A2330)</f>
        <v>1</v>
      </c>
      <c r="M2330">
        <f>COUNTIF($A2330:$D2330, B2330)</f>
        <v>1</v>
      </c>
      <c r="N2330">
        <f>COUNTIF($A2330:$D2330, C2330)</f>
        <v>1</v>
      </c>
      <c r="O2330">
        <f>COUNTIF($A2330:$D2330, D2330)</f>
        <v>1</v>
      </c>
      <c r="P2330" s="8" t="b">
        <f>IF(SUM(L2330:O2330) &gt; 5, TRUE, FALSE)</f>
        <v>0</v>
      </c>
      <c r="Q2330" s="9">
        <f>2 * (MIN(A2330:D2330))^2</f>
        <v>32</v>
      </c>
      <c r="R2330" s="8">
        <f>PRODUCT(A2330:D2330) / MIN(A2330:D2330) / MAX(A2330:D2330)</f>
        <v>3960</v>
      </c>
      <c r="S2330" t="b">
        <f>IF(Q2330 &gt; R2330, TRUE, FALSE)</f>
        <v>0</v>
      </c>
      <c r="T2330" t="b">
        <f>AND(P2330, S2330)</f>
        <v>0</v>
      </c>
      <c r="U2330" t="b">
        <f t="shared" si="145"/>
        <v>0</v>
      </c>
      <c r="V2330" t="b">
        <f t="shared" si="146"/>
        <v>0</v>
      </c>
      <c r="W2330" t="b">
        <f t="shared" si="147"/>
        <v>0</v>
      </c>
      <c r="X2330" t="b">
        <f t="shared" si="148"/>
        <v>1</v>
      </c>
    </row>
    <row r="2331" spans="1:24" x14ac:dyDescent="0.25">
      <c r="A2331">
        <v>91</v>
      </c>
      <c r="B2331">
        <v>53</v>
      </c>
      <c r="C2331">
        <v>66</v>
      </c>
      <c r="D2331">
        <v>60</v>
      </c>
      <c r="E2331" s="1">
        <f>MAX(A2331:D2331)</f>
        <v>91</v>
      </c>
      <c r="F2331" s="1">
        <f>PRODUCT(A2331:D2331) / E2331</f>
        <v>209880</v>
      </c>
      <c r="G2331" s="4" t="b">
        <f>IF(E2331^3 &gt;= 2 * F2331, TRUE, FALSE)</f>
        <v>1</v>
      </c>
      <c r="H2331" s="4" t="b">
        <f>IF(AND(A2331 &gt; 10, B2331 &gt; 10, C2331 &gt; 10, D2331 &gt; 10, G2331), TRUE, FALSE)</f>
        <v>1</v>
      </c>
      <c r="I2331" s="6" t="b">
        <f>IF((MAX(A2331:D2331) - MIN(A2331:D2331)) &gt;= 50, TRUE, FALSE)</f>
        <v>0</v>
      </c>
      <c r="J2331" s="6" t="b">
        <f>IF(((PRODUCT(A2331:D2331) / MAX(A2331:D2331) / MIN(A2331:D2331)) &lt;= 1000), TRUE, FALSE)</f>
        <v>0</v>
      </c>
      <c r="K2331" s="2" t="b">
        <f>IF(AND(I2331,J2331),TRUE,FALSE)</f>
        <v>0</v>
      </c>
      <c r="L2331">
        <f>COUNTIF($A2331:$D2331, A2331)</f>
        <v>1</v>
      </c>
      <c r="M2331">
        <f>COUNTIF($A2331:$D2331, B2331)</f>
        <v>1</v>
      </c>
      <c r="N2331">
        <f>COUNTIF($A2331:$D2331, C2331)</f>
        <v>1</v>
      </c>
      <c r="O2331">
        <f>COUNTIF($A2331:$D2331, D2331)</f>
        <v>1</v>
      </c>
      <c r="P2331" s="8" t="b">
        <f>IF(SUM(L2331:O2331) &gt; 5, TRUE, FALSE)</f>
        <v>0</v>
      </c>
      <c r="Q2331" s="9">
        <f>2 * (MIN(A2331:D2331))^2</f>
        <v>5618</v>
      </c>
      <c r="R2331" s="8">
        <f>PRODUCT(A2331:D2331) / MIN(A2331:D2331) / MAX(A2331:D2331)</f>
        <v>3960</v>
      </c>
      <c r="S2331" t="b">
        <f>IF(Q2331 &gt; R2331, TRUE, FALSE)</f>
        <v>1</v>
      </c>
      <c r="T2331" t="b">
        <f>AND(P2331, S2331)</f>
        <v>0</v>
      </c>
      <c r="U2331" t="b">
        <f t="shared" si="145"/>
        <v>1</v>
      </c>
      <c r="V2331" t="b">
        <f t="shared" si="146"/>
        <v>0</v>
      </c>
      <c r="W2331" t="b">
        <f t="shared" si="147"/>
        <v>0</v>
      </c>
      <c r="X2331" t="b">
        <f t="shared" si="148"/>
        <v>0</v>
      </c>
    </row>
    <row r="2332" spans="1:24" x14ac:dyDescent="0.25">
      <c r="A2332">
        <v>88</v>
      </c>
      <c r="B2332">
        <v>90</v>
      </c>
      <c r="C2332">
        <v>17</v>
      </c>
      <c r="D2332">
        <v>45</v>
      </c>
      <c r="E2332" s="1">
        <f>MAX(A2332:D2332)</f>
        <v>90</v>
      </c>
      <c r="F2332" s="1">
        <f>PRODUCT(A2332:D2332) / E2332</f>
        <v>67320</v>
      </c>
      <c r="G2332" s="4" t="b">
        <f>IF(E2332^3 &gt;= 2 * F2332, TRUE, FALSE)</f>
        <v>1</v>
      </c>
      <c r="H2332" s="4" t="b">
        <f>IF(AND(A2332 &gt; 10, B2332 &gt; 10, C2332 &gt; 10, D2332 &gt; 10, G2332), TRUE, FALSE)</f>
        <v>1</v>
      </c>
      <c r="I2332" s="6" t="b">
        <f>IF((MAX(A2332:D2332) - MIN(A2332:D2332)) &gt;= 50, TRUE, FALSE)</f>
        <v>1</v>
      </c>
      <c r="J2332" s="6" t="b">
        <f>IF(((PRODUCT(A2332:D2332) / MAX(A2332:D2332) / MIN(A2332:D2332)) &lt;= 1000), TRUE, FALSE)</f>
        <v>0</v>
      </c>
      <c r="K2332" s="2" t="b">
        <f>IF(AND(I2332,J2332),TRUE,FALSE)</f>
        <v>0</v>
      </c>
      <c r="L2332">
        <f>COUNTIF($A2332:$D2332, A2332)</f>
        <v>1</v>
      </c>
      <c r="M2332">
        <f>COUNTIF($A2332:$D2332, B2332)</f>
        <v>1</v>
      </c>
      <c r="N2332">
        <f>COUNTIF($A2332:$D2332, C2332)</f>
        <v>1</v>
      </c>
      <c r="O2332">
        <f>COUNTIF($A2332:$D2332, D2332)</f>
        <v>1</v>
      </c>
      <c r="P2332" s="8" t="b">
        <f>IF(SUM(L2332:O2332) &gt; 5, TRUE, FALSE)</f>
        <v>0</v>
      </c>
      <c r="Q2332" s="9">
        <f>2 * (MIN(A2332:D2332))^2</f>
        <v>578</v>
      </c>
      <c r="R2332" s="8">
        <f>PRODUCT(A2332:D2332) / MIN(A2332:D2332) / MAX(A2332:D2332)</f>
        <v>3960</v>
      </c>
      <c r="S2332" t="b">
        <f>IF(Q2332 &gt; R2332, TRUE, FALSE)</f>
        <v>0</v>
      </c>
      <c r="T2332" t="b">
        <f>AND(P2332, S2332)</f>
        <v>0</v>
      </c>
      <c r="U2332" t="b">
        <f t="shared" si="145"/>
        <v>0</v>
      </c>
      <c r="V2332" t="b">
        <f t="shared" si="146"/>
        <v>1</v>
      </c>
      <c r="W2332" t="b">
        <f t="shared" si="147"/>
        <v>0</v>
      </c>
      <c r="X2332" t="b">
        <f t="shared" si="148"/>
        <v>0</v>
      </c>
    </row>
    <row r="2333" spans="1:24" x14ac:dyDescent="0.25">
      <c r="A2333">
        <v>66</v>
      </c>
      <c r="B2333">
        <v>60</v>
      </c>
      <c r="C2333">
        <v>16</v>
      </c>
      <c r="D2333">
        <v>85</v>
      </c>
      <c r="E2333" s="1">
        <f>MAX(A2333:D2333)</f>
        <v>85</v>
      </c>
      <c r="F2333" s="1">
        <f>PRODUCT(A2333:D2333) / E2333</f>
        <v>63360</v>
      </c>
      <c r="G2333" s="4" t="b">
        <f>IF(E2333^3 &gt;= 2 * F2333, TRUE, FALSE)</f>
        <v>1</v>
      </c>
      <c r="H2333" s="4" t="b">
        <f>IF(AND(A2333 &gt; 10, B2333 &gt; 10, C2333 &gt; 10, D2333 &gt; 10, G2333), TRUE, FALSE)</f>
        <v>1</v>
      </c>
      <c r="I2333" s="6" t="b">
        <f>IF((MAX(A2333:D2333) - MIN(A2333:D2333)) &gt;= 50, TRUE, FALSE)</f>
        <v>1</v>
      </c>
      <c r="J2333" s="6" t="b">
        <f>IF(((PRODUCT(A2333:D2333) / MAX(A2333:D2333) / MIN(A2333:D2333)) &lt;= 1000), TRUE, FALSE)</f>
        <v>0</v>
      </c>
      <c r="K2333" s="2" t="b">
        <f>IF(AND(I2333,J2333),TRUE,FALSE)</f>
        <v>0</v>
      </c>
      <c r="L2333">
        <f>COUNTIF($A2333:$D2333, A2333)</f>
        <v>1</v>
      </c>
      <c r="M2333">
        <f>COUNTIF($A2333:$D2333, B2333)</f>
        <v>1</v>
      </c>
      <c r="N2333">
        <f>COUNTIF($A2333:$D2333, C2333)</f>
        <v>1</v>
      </c>
      <c r="O2333">
        <f>COUNTIF($A2333:$D2333, D2333)</f>
        <v>1</v>
      </c>
      <c r="P2333" s="8" t="b">
        <f>IF(SUM(L2333:O2333) &gt; 5, TRUE, FALSE)</f>
        <v>0</v>
      </c>
      <c r="Q2333" s="9">
        <f>2 * (MIN(A2333:D2333))^2</f>
        <v>512</v>
      </c>
      <c r="R2333" s="8">
        <f>PRODUCT(A2333:D2333) / MIN(A2333:D2333) / MAX(A2333:D2333)</f>
        <v>3960</v>
      </c>
      <c r="S2333" t="b">
        <f>IF(Q2333 &gt; R2333, TRUE, FALSE)</f>
        <v>0</v>
      </c>
      <c r="T2333" t="b">
        <f>AND(P2333, S2333)</f>
        <v>0</v>
      </c>
      <c r="U2333" t="b">
        <f t="shared" si="145"/>
        <v>0</v>
      </c>
      <c r="V2333" t="b">
        <f t="shared" si="146"/>
        <v>0</v>
      </c>
      <c r="W2333" t="b">
        <f t="shared" si="147"/>
        <v>0</v>
      </c>
      <c r="X2333" t="b">
        <f t="shared" si="148"/>
        <v>1</v>
      </c>
    </row>
    <row r="2334" spans="1:24" x14ac:dyDescent="0.25">
      <c r="A2334">
        <v>20</v>
      </c>
      <c r="B2334">
        <v>66</v>
      </c>
      <c r="C2334">
        <v>60</v>
      </c>
      <c r="D2334">
        <v>78</v>
      </c>
      <c r="E2334" s="1">
        <f>MAX(A2334:D2334)</f>
        <v>78</v>
      </c>
      <c r="F2334" s="1">
        <f>PRODUCT(A2334:D2334) / E2334</f>
        <v>79200</v>
      </c>
      <c r="G2334" s="4" t="b">
        <f>IF(E2334^3 &gt;= 2 * F2334, TRUE, FALSE)</f>
        <v>1</v>
      </c>
      <c r="H2334" s="4" t="b">
        <f>IF(AND(A2334 &gt; 10, B2334 &gt; 10, C2334 &gt; 10, D2334 &gt; 10, G2334), TRUE, FALSE)</f>
        <v>1</v>
      </c>
      <c r="I2334" s="6" t="b">
        <f>IF((MAX(A2334:D2334) - MIN(A2334:D2334)) &gt;= 50, TRUE, FALSE)</f>
        <v>1</v>
      </c>
      <c r="J2334" s="6" t="b">
        <f>IF(((PRODUCT(A2334:D2334) / MAX(A2334:D2334) / MIN(A2334:D2334)) &lt;= 1000), TRUE, FALSE)</f>
        <v>0</v>
      </c>
      <c r="K2334" s="2" t="b">
        <f>IF(AND(I2334,J2334),TRUE,FALSE)</f>
        <v>0</v>
      </c>
      <c r="L2334">
        <f>COUNTIF($A2334:$D2334, A2334)</f>
        <v>1</v>
      </c>
      <c r="M2334">
        <f>COUNTIF($A2334:$D2334, B2334)</f>
        <v>1</v>
      </c>
      <c r="N2334">
        <f>COUNTIF($A2334:$D2334, C2334)</f>
        <v>1</v>
      </c>
      <c r="O2334">
        <f>COUNTIF($A2334:$D2334, D2334)</f>
        <v>1</v>
      </c>
      <c r="P2334" s="8" t="b">
        <f>IF(SUM(L2334:O2334) &gt; 5, TRUE, FALSE)</f>
        <v>0</v>
      </c>
      <c r="Q2334" s="9">
        <f>2 * (MIN(A2334:D2334))^2</f>
        <v>800</v>
      </c>
      <c r="R2334" s="8">
        <f>PRODUCT(A2334:D2334) / MIN(A2334:D2334) / MAX(A2334:D2334)</f>
        <v>3960</v>
      </c>
      <c r="S2334" t="b">
        <f>IF(Q2334 &gt; R2334, TRUE, FALSE)</f>
        <v>0</v>
      </c>
      <c r="T2334" t="b">
        <f>AND(P2334, S2334)</f>
        <v>0</v>
      </c>
      <c r="U2334" t="b">
        <f t="shared" si="145"/>
        <v>0</v>
      </c>
      <c r="V2334" t="b">
        <f t="shared" si="146"/>
        <v>0</v>
      </c>
      <c r="W2334" t="b">
        <f t="shared" si="147"/>
        <v>0</v>
      </c>
      <c r="X2334" t="b">
        <f t="shared" si="148"/>
        <v>1</v>
      </c>
    </row>
    <row r="2335" spans="1:24" x14ac:dyDescent="0.25">
      <c r="A2335">
        <v>82</v>
      </c>
      <c r="B2335">
        <v>55</v>
      </c>
      <c r="C2335">
        <v>72</v>
      </c>
      <c r="D2335">
        <v>32</v>
      </c>
      <c r="E2335" s="1">
        <f>MAX(A2335:D2335)</f>
        <v>82</v>
      </c>
      <c r="F2335" s="1">
        <f>PRODUCT(A2335:D2335) / E2335</f>
        <v>126720</v>
      </c>
      <c r="G2335" s="4" t="b">
        <f>IF(E2335^3 &gt;= 2 * F2335, TRUE, FALSE)</f>
        <v>1</v>
      </c>
      <c r="H2335" s="4" t="b">
        <f>IF(AND(A2335 &gt; 10, B2335 &gt; 10, C2335 &gt; 10, D2335 &gt; 10, G2335), TRUE, FALSE)</f>
        <v>1</v>
      </c>
      <c r="I2335" s="6" t="b">
        <f>IF((MAX(A2335:D2335) - MIN(A2335:D2335)) &gt;= 50, TRUE, FALSE)</f>
        <v>1</v>
      </c>
      <c r="J2335" s="6" t="b">
        <f>IF(((PRODUCT(A2335:D2335) / MAX(A2335:D2335) / MIN(A2335:D2335)) &lt;= 1000), TRUE, FALSE)</f>
        <v>0</v>
      </c>
      <c r="K2335" s="2" t="b">
        <f>IF(AND(I2335,J2335),TRUE,FALSE)</f>
        <v>0</v>
      </c>
      <c r="L2335">
        <f>COUNTIF($A2335:$D2335, A2335)</f>
        <v>1</v>
      </c>
      <c r="M2335">
        <f>COUNTIF($A2335:$D2335, B2335)</f>
        <v>1</v>
      </c>
      <c r="N2335">
        <f>COUNTIF($A2335:$D2335, C2335)</f>
        <v>1</v>
      </c>
      <c r="O2335">
        <f>COUNTIF($A2335:$D2335, D2335)</f>
        <v>1</v>
      </c>
      <c r="P2335" s="8" t="b">
        <f>IF(SUM(L2335:O2335) &gt; 5, TRUE, FALSE)</f>
        <v>0</v>
      </c>
      <c r="Q2335" s="9">
        <f>2 * (MIN(A2335:D2335))^2</f>
        <v>2048</v>
      </c>
      <c r="R2335" s="8">
        <f>PRODUCT(A2335:D2335) / MIN(A2335:D2335) / MAX(A2335:D2335)</f>
        <v>3960</v>
      </c>
      <c r="S2335" t="b">
        <f>IF(Q2335 &gt; R2335, TRUE, FALSE)</f>
        <v>0</v>
      </c>
      <c r="T2335" t="b">
        <f>AND(P2335, S2335)</f>
        <v>0</v>
      </c>
      <c r="U2335" t="b">
        <f t="shared" si="145"/>
        <v>1</v>
      </c>
      <c r="V2335" t="b">
        <f t="shared" si="146"/>
        <v>0</v>
      </c>
      <c r="W2335" t="b">
        <f t="shared" si="147"/>
        <v>0</v>
      </c>
      <c r="X2335" t="b">
        <f t="shared" si="148"/>
        <v>0</v>
      </c>
    </row>
    <row r="2336" spans="1:24" x14ac:dyDescent="0.25">
      <c r="A2336">
        <v>89</v>
      </c>
      <c r="B2336">
        <v>28</v>
      </c>
      <c r="C2336">
        <v>60</v>
      </c>
      <c r="D2336">
        <v>66</v>
      </c>
      <c r="E2336" s="1">
        <f>MAX(A2336:D2336)</f>
        <v>89</v>
      </c>
      <c r="F2336" s="1">
        <f>PRODUCT(A2336:D2336) / E2336</f>
        <v>110880</v>
      </c>
      <c r="G2336" s="4" t="b">
        <f>IF(E2336^3 &gt;= 2 * F2336, TRUE, FALSE)</f>
        <v>1</v>
      </c>
      <c r="H2336" s="4" t="b">
        <f>IF(AND(A2336 &gt; 10, B2336 &gt; 10, C2336 &gt; 10, D2336 &gt; 10, G2336), TRUE, FALSE)</f>
        <v>1</v>
      </c>
      <c r="I2336" s="6" t="b">
        <f>IF((MAX(A2336:D2336) - MIN(A2336:D2336)) &gt;= 50, TRUE, FALSE)</f>
        <v>1</v>
      </c>
      <c r="J2336" s="6" t="b">
        <f>IF(((PRODUCT(A2336:D2336) / MAX(A2336:D2336) / MIN(A2336:D2336)) &lt;= 1000), TRUE, FALSE)</f>
        <v>0</v>
      </c>
      <c r="K2336" s="2" t="b">
        <f>IF(AND(I2336,J2336),TRUE,FALSE)</f>
        <v>0</v>
      </c>
      <c r="L2336">
        <f>COUNTIF($A2336:$D2336, A2336)</f>
        <v>1</v>
      </c>
      <c r="M2336">
        <f>COUNTIF($A2336:$D2336, B2336)</f>
        <v>1</v>
      </c>
      <c r="N2336">
        <f>COUNTIF($A2336:$D2336, C2336)</f>
        <v>1</v>
      </c>
      <c r="O2336">
        <f>COUNTIF($A2336:$D2336, D2336)</f>
        <v>1</v>
      </c>
      <c r="P2336" s="8" t="b">
        <f>IF(SUM(L2336:O2336) &gt; 5, TRUE, FALSE)</f>
        <v>0</v>
      </c>
      <c r="Q2336" s="9">
        <f>2 * (MIN(A2336:D2336))^2</f>
        <v>1568</v>
      </c>
      <c r="R2336" s="8">
        <f>PRODUCT(A2336:D2336) / MIN(A2336:D2336) / MAX(A2336:D2336)</f>
        <v>3960</v>
      </c>
      <c r="S2336" t="b">
        <f>IF(Q2336 &gt; R2336, TRUE, FALSE)</f>
        <v>0</v>
      </c>
      <c r="T2336" t="b">
        <f>AND(P2336, S2336)</f>
        <v>0</v>
      </c>
      <c r="U2336" t="b">
        <f t="shared" si="145"/>
        <v>1</v>
      </c>
      <c r="V2336" t="b">
        <f t="shared" si="146"/>
        <v>0</v>
      </c>
      <c r="W2336" t="b">
        <f t="shared" si="147"/>
        <v>0</v>
      </c>
      <c r="X2336" t="b">
        <f t="shared" si="148"/>
        <v>0</v>
      </c>
    </row>
    <row r="2337" spans="1:24" x14ac:dyDescent="0.25">
      <c r="A2337">
        <v>65</v>
      </c>
      <c r="B2337">
        <v>68</v>
      </c>
      <c r="C2337">
        <v>57</v>
      </c>
      <c r="D2337">
        <v>61</v>
      </c>
      <c r="E2337" s="1">
        <f>MAX(A2337:D2337)</f>
        <v>68</v>
      </c>
      <c r="F2337" s="1">
        <f>PRODUCT(A2337:D2337) / E2337</f>
        <v>226005</v>
      </c>
      <c r="G2337" s="4" t="b">
        <f>IF(E2337^3 &gt;= 2 * F2337, TRUE, FALSE)</f>
        <v>0</v>
      </c>
      <c r="H2337" s="4" t="b">
        <f>IF(AND(A2337 &gt; 10, B2337 &gt; 10, C2337 &gt; 10, D2337 &gt; 10, G2337), TRUE, FALSE)</f>
        <v>0</v>
      </c>
      <c r="I2337" s="6" t="b">
        <f>IF((MAX(A2337:D2337) - MIN(A2337:D2337)) &gt;= 50, TRUE, FALSE)</f>
        <v>0</v>
      </c>
      <c r="J2337" s="6" t="b">
        <f>IF(((PRODUCT(A2337:D2337) / MAX(A2337:D2337) / MIN(A2337:D2337)) &lt;= 1000), TRUE, FALSE)</f>
        <v>0</v>
      </c>
      <c r="K2337" s="2" t="b">
        <f>IF(AND(I2337,J2337),TRUE,FALSE)</f>
        <v>0</v>
      </c>
      <c r="L2337">
        <f>COUNTIF($A2337:$D2337, A2337)</f>
        <v>1</v>
      </c>
      <c r="M2337">
        <f>COUNTIF($A2337:$D2337, B2337)</f>
        <v>1</v>
      </c>
      <c r="N2337">
        <f>COUNTIF($A2337:$D2337, C2337)</f>
        <v>1</v>
      </c>
      <c r="O2337">
        <f>COUNTIF($A2337:$D2337, D2337)</f>
        <v>1</v>
      </c>
      <c r="P2337" s="8" t="b">
        <f>IF(SUM(L2337:O2337) &gt; 5, TRUE, FALSE)</f>
        <v>0</v>
      </c>
      <c r="Q2337" s="9">
        <f>2 * (MIN(A2337:D2337))^2</f>
        <v>6498</v>
      </c>
      <c r="R2337" s="8">
        <f>PRODUCT(A2337:D2337) / MIN(A2337:D2337) / MAX(A2337:D2337)</f>
        <v>3965</v>
      </c>
      <c r="S2337" t="b">
        <f>IF(Q2337 &gt; R2337, TRUE, FALSE)</f>
        <v>1</v>
      </c>
      <c r="T2337" t="b">
        <f>AND(P2337, S2337)</f>
        <v>0</v>
      </c>
      <c r="U2337" t="b">
        <f t="shared" si="145"/>
        <v>0</v>
      </c>
      <c r="V2337" t="b">
        <f t="shared" si="146"/>
        <v>1</v>
      </c>
      <c r="W2337" t="b">
        <f t="shared" si="147"/>
        <v>0</v>
      </c>
      <c r="X2337" t="b">
        <f t="shared" si="148"/>
        <v>0</v>
      </c>
    </row>
    <row r="2338" spans="1:24" x14ac:dyDescent="0.25">
      <c r="A2338">
        <v>80</v>
      </c>
      <c r="B2338">
        <v>53</v>
      </c>
      <c r="C2338">
        <v>45</v>
      </c>
      <c r="D2338">
        <v>75</v>
      </c>
      <c r="E2338" s="1">
        <f>MAX(A2338:D2338)</f>
        <v>80</v>
      </c>
      <c r="F2338" s="1">
        <f>PRODUCT(A2338:D2338) / E2338</f>
        <v>178875</v>
      </c>
      <c r="G2338" s="4" t="b">
        <f>IF(E2338^3 &gt;= 2 * F2338, TRUE, FALSE)</f>
        <v>1</v>
      </c>
      <c r="H2338" s="4" t="b">
        <f>IF(AND(A2338 &gt; 10, B2338 &gt; 10, C2338 &gt; 10, D2338 &gt; 10, G2338), TRUE, FALSE)</f>
        <v>1</v>
      </c>
      <c r="I2338" s="6" t="b">
        <f>IF((MAX(A2338:D2338) - MIN(A2338:D2338)) &gt;= 50, TRUE, FALSE)</f>
        <v>0</v>
      </c>
      <c r="J2338" s="6" t="b">
        <f>IF(((PRODUCT(A2338:D2338) / MAX(A2338:D2338) / MIN(A2338:D2338)) &lt;= 1000), TRUE, FALSE)</f>
        <v>0</v>
      </c>
      <c r="K2338" s="2" t="b">
        <f>IF(AND(I2338,J2338),TRUE,FALSE)</f>
        <v>0</v>
      </c>
      <c r="L2338">
        <f>COUNTIF($A2338:$D2338, A2338)</f>
        <v>1</v>
      </c>
      <c r="M2338">
        <f>COUNTIF($A2338:$D2338, B2338)</f>
        <v>1</v>
      </c>
      <c r="N2338">
        <f>COUNTIF($A2338:$D2338, C2338)</f>
        <v>1</v>
      </c>
      <c r="O2338">
        <f>COUNTIF($A2338:$D2338, D2338)</f>
        <v>1</v>
      </c>
      <c r="P2338" s="8" t="b">
        <f>IF(SUM(L2338:O2338) &gt; 5, TRUE, FALSE)</f>
        <v>0</v>
      </c>
      <c r="Q2338" s="9">
        <f>2 * (MIN(A2338:D2338))^2</f>
        <v>4050</v>
      </c>
      <c r="R2338" s="8">
        <f>PRODUCT(A2338:D2338) / MIN(A2338:D2338) / MAX(A2338:D2338)</f>
        <v>3975</v>
      </c>
      <c r="S2338" t="b">
        <f>IF(Q2338 &gt; R2338, TRUE, FALSE)</f>
        <v>1</v>
      </c>
      <c r="T2338" t="b">
        <f>AND(P2338, S2338)</f>
        <v>0</v>
      </c>
      <c r="U2338" t="b">
        <f t="shared" si="145"/>
        <v>1</v>
      </c>
      <c r="V2338" t="b">
        <f t="shared" si="146"/>
        <v>0</v>
      </c>
      <c r="W2338" t="b">
        <f t="shared" si="147"/>
        <v>0</v>
      </c>
      <c r="X2338" t="b">
        <f t="shared" si="148"/>
        <v>0</v>
      </c>
    </row>
    <row r="2339" spans="1:24" x14ac:dyDescent="0.25">
      <c r="A2339">
        <v>78</v>
      </c>
      <c r="B2339">
        <v>94</v>
      </c>
      <c r="C2339">
        <v>34</v>
      </c>
      <c r="D2339">
        <v>51</v>
      </c>
      <c r="E2339" s="1">
        <f>MAX(A2339:D2339)</f>
        <v>94</v>
      </c>
      <c r="F2339" s="1">
        <f>PRODUCT(A2339:D2339) / E2339</f>
        <v>135252</v>
      </c>
      <c r="G2339" s="4" t="b">
        <f>IF(E2339^3 &gt;= 2 * F2339, TRUE, FALSE)</f>
        <v>1</v>
      </c>
      <c r="H2339" s="4" t="b">
        <f>IF(AND(A2339 &gt; 10, B2339 &gt; 10, C2339 &gt; 10, D2339 &gt; 10, G2339), TRUE, FALSE)</f>
        <v>1</v>
      </c>
      <c r="I2339" s="6" t="b">
        <f>IF((MAX(A2339:D2339) - MIN(A2339:D2339)) &gt;= 50, TRUE, FALSE)</f>
        <v>1</v>
      </c>
      <c r="J2339" s="6" t="b">
        <f>IF(((PRODUCT(A2339:D2339) / MAX(A2339:D2339) / MIN(A2339:D2339)) &lt;= 1000), TRUE, FALSE)</f>
        <v>0</v>
      </c>
      <c r="K2339" s="2" t="b">
        <f>IF(AND(I2339,J2339),TRUE,FALSE)</f>
        <v>0</v>
      </c>
      <c r="L2339">
        <f>COUNTIF($A2339:$D2339, A2339)</f>
        <v>1</v>
      </c>
      <c r="M2339">
        <f>COUNTIF($A2339:$D2339, B2339)</f>
        <v>1</v>
      </c>
      <c r="N2339">
        <f>COUNTIF($A2339:$D2339, C2339)</f>
        <v>1</v>
      </c>
      <c r="O2339">
        <f>COUNTIF($A2339:$D2339, D2339)</f>
        <v>1</v>
      </c>
      <c r="P2339" s="8" t="b">
        <f>IF(SUM(L2339:O2339) &gt; 5, TRUE, FALSE)</f>
        <v>0</v>
      </c>
      <c r="Q2339" s="9">
        <f>2 * (MIN(A2339:D2339))^2</f>
        <v>2312</v>
      </c>
      <c r="R2339" s="8">
        <f>PRODUCT(A2339:D2339) / MIN(A2339:D2339) / MAX(A2339:D2339)</f>
        <v>3978</v>
      </c>
      <c r="S2339" t="b">
        <f>IF(Q2339 &gt; R2339, TRUE, FALSE)</f>
        <v>0</v>
      </c>
      <c r="T2339" t="b">
        <f>AND(P2339, S2339)</f>
        <v>0</v>
      </c>
      <c r="U2339" t="b">
        <f t="shared" si="145"/>
        <v>0</v>
      </c>
      <c r="V2339" t="b">
        <f t="shared" si="146"/>
        <v>1</v>
      </c>
      <c r="W2339" t="b">
        <f t="shared" si="147"/>
        <v>0</v>
      </c>
      <c r="X2339" t="b">
        <f t="shared" si="148"/>
        <v>0</v>
      </c>
    </row>
    <row r="2340" spans="1:24" x14ac:dyDescent="0.25">
      <c r="A2340">
        <v>15</v>
      </c>
      <c r="B2340">
        <v>95</v>
      </c>
      <c r="C2340">
        <v>98</v>
      </c>
      <c r="D2340">
        <v>42</v>
      </c>
      <c r="E2340" s="1">
        <f>MAX(A2340:D2340)</f>
        <v>98</v>
      </c>
      <c r="F2340" s="1">
        <f>PRODUCT(A2340:D2340) / E2340</f>
        <v>59850</v>
      </c>
      <c r="G2340" s="4" t="b">
        <f>IF(E2340^3 &gt;= 2 * F2340, TRUE, FALSE)</f>
        <v>1</v>
      </c>
      <c r="H2340" s="4" t="b">
        <f>IF(AND(A2340 &gt; 10, B2340 &gt; 10, C2340 &gt; 10, D2340 &gt; 10, G2340), TRUE, FALSE)</f>
        <v>1</v>
      </c>
      <c r="I2340" s="6" t="b">
        <f>IF((MAX(A2340:D2340) - MIN(A2340:D2340)) &gt;= 50, TRUE, FALSE)</f>
        <v>1</v>
      </c>
      <c r="J2340" s="6" t="b">
        <f>IF(((PRODUCT(A2340:D2340) / MAX(A2340:D2340) / MIN(A2340:D2340)) &lt;= 1000), TRUE, FALSE)</f>
        <v>0</v>
      </c>
      <c r="K2340" s="2" t="b">
        <f>IF(AND(I2340,J2340),TRUE,FALSE)</f>
        <v>0</v>
      </c>
      <c r="L2340">
        <f>COUNTIF($A2340:$D2340, A2340)</f>
        <v>1</v>
      </c>
      <c r="M2340">
        <f>COUNTIF($A2340:$D2340, B2340)</f>
        <v>1</v>
      </c>
      <c r="N2340">
        <f>COUNTIF($A2340:$D2340, C2340)</f>
        <v>1</v>
      </c>
      <c r="O2340">
        <f>COUNTIF($A2340:$D2340, D2340)</f>
        <v>1</v>
      </c>
      <c r="P2340" s="8" t="b">
        <f>IF(SUM(L2340:O2340) &gt; 5, TRUE, FALSE)</f>
        <v>0</v>
      </c>
      <c r="Q2340" s="9">
        <f>2 * (MIN(A2340:D2340))^2</f>
        <v>450</v>
      </c>
      <c r="R2340" s="8">
        <f>PRODUCT(A2340:D2340) / MIN(A2340:D2340) / MAX(A2340:D2340)</f>
        <v>3990</v>
      </c>
      <c r="S2340" t="b">
        <f>IF(Q2340 &gt; R2340, TRUE, FALSE)</f>
        <v>0</v>
      </c>
      <c r="T2340" t="b">
        <f>AND(P2340, S2340)</f>
        <v>0</v>
      </c>
      <c r="U2340" t="b">
        <f t="shared" si="145"/>
        <v>0</v>
      </c>
      <c r="V2340" t="b">
        <f t="shared" si="146"/>
        <v>0</v>
      </c>
      <c r="W2340" t="b">
        <f t="shared" si="147"/>
        <v>1</v>
      </c>
      <c r="X2340" t="b">
        <f t="shared" si="148"/>
        <v>0</v>
      </c>
    </row>
    <row r="2341" spans="1:24" x14ac:dyDescent="0.25">
      <c r="A2341">
        <v>81</v>
      </c>
      <c r="B2341">
        <v>54</v>
      </c>
      <c r="C2341">
        <v>44</v>
      </c>
      <c r="D2341">
        <v>74</v>
      </c>
      <c r="E2341" s="1">
        <f>MAX(A2341:D2341)</f>
        <v>81</v>
      </c>
      <c r="F2341" s="1">
        <f>PRODUCT(A2341:D2341) / E2341</f>
        <v>175824</v>
      </c>
      <c r="G2341" s="4" t="b">
        <f>IF(E2341^3 &gt;= 2 * F2341, TRUE, FALSE)</f>
        <v>1</v>
      </c>
      <c r="H2341" s="4" t="b">
        <f>IF(AND(A2341 &gt; 10, B2341 &gt; 10, C2341 &gt; 10, D2341 &gt; 10, G2341), TRUE, FALSE)</f>
        <v>1</v>
      </c>
      <c r="I2341" s="6" t="b">
        <f>IF((MAX(A2341:D2341) - MIN(A2341:D2341)) &gt;= 50, TRUE, FALSE)</f>
        <v>0</v>
      </c>
      <c r="J2341" s="6" t="b">
        <f>IF(((PRODUCT(A2341:D2341) / MAX(A2341:D2341) / MIN(A2341:D2341)) &lt;= 1000), TRUE, FALSE)</f>
        <v>0</v>
      </c>
      <c r="K2341" s="2" t="b">
        <f>IF(AND(I2341,J2341),TRUE,FALSE)</f>
        <v>0</v>
      </c>
      <c r="L2341">
        <f>COUNTIF($A2341:$D2341, A2341)</f>
        <v>1</v>
      </c>
      <c r="M2341">
        <f>COUNTIF($A2341:$D2341, B2341)</f>
        <v>1</v>
      </c>
      <c r="N2341">
        <f>COUNTIF($A2341:$D2341, C2341)</f>
        <v>1</v>
      </c>
      <c r="O2341">
        <f>COUNTIF($A2341:$D2341, D2341)</f>
        <v>1</v>
      </c>
      <c r="P2341" s="8" t="b">
        <f>IF(SUM(L2341:O2341) &gt; 5, TRUE, FALSE)</f>
        <v>0</v>
      </c>
      <c r="Q2341" s="9">
        <f>2 * (MIN(A2341:D2341))^2</f>
        <v>3872</v>
      </c>
      <c r="R2341" s="8">
        <f>PRODUCT(A2341:D2341) / MIN(A2341:D2341) / MAX(A2341:D2341)</f>
        <v>3996</v>
      </c>
      <c r="S2341" t="b">
        <f>IF(Q2341 &gt; R2341, TRUE, FALSE)</f>
        <v>0</v>
      </c>
      <c r="T2341" t="b">
        <f>AND(P2341, S2341)</f>
        <v>0</v>
      </c>
      <c r="U2341" t="b">
        <f t="shared" si="145"/>
        <v>1</v>
      </c>
      <c r="V2341" t="b">
        <f t="shared" si="146"/>
        <v>0</v>
      </c>
      <c r="W2341" t="b">
        <f t="shared" si="147"/>
        <v>0</v>
      </c>
      <c r="X2341" t="b">
        <f t="shared" si="148"/>
        <v>0</v>
      </c>
    </row>
    <row r="2342" spans="1:24" x14ac:dyDescent="0.25">
      <c r="A2342">
        <v>74</v>
      </c>
      <c r="B2342">
        <v>88</v>
      </c>
      <c r="C2342">
        <v>54</v>
      </c>
      <c r="D2342">
        <v>41</v>
      </c>
      <c r="E2342" s="1">
        <f>MAX(A2342:D2342)</f>
        <v>88</v>
      </c>
      <c r="F2342" s="1">
        <f>PRODUCT(A2342:D2342) / E2342</f>
        <v>163836</v>
      </c>
      <c r="G2342" s="4" t="b">
        <f>IF(E2342^3 &gt;= 2 * F2342, TRUE, FALSE)</f>
        <v>1</v>
      </c>
      <c r="H2342" s="4" t="b">
        <f>IF(AND(A2342 &gt; 10, B2342 &gt; 10, C2342 &gt; 10, D2342 &gt; 10, G2342), TRUE, FALSE)</f>
        <v>1</v>
      </c>
      <c r="I2342" s="6" t="b">
        <f>IF((MAX(A2342:D2342) - MIN(A2342:D2342)) &gt;= 50, TRUE, FALSE)</f>
        <v>0</v>
      </c>
      <c r="J2342" s="6" t="b">
        <f>IF(((PRODUCT(A2342:D2342) / MAX(A2342:D2342) / MIN(A2342:D2342)) &lt;= 1000), TRUE, FALSE)</f>
        <v>0</v>
      </c>
      <c r="K2342" s="2" t="b">
        <f>IF(AND(I2342,J2342),TRUE,FALSE)</f>
        <v>0</v>
      </c>
      <c r="L2342">
        <f>COUNTIF($A2342:$D2342, A2342)</f>
        <v>1</v>
      </c>
      <c r="M2342">
        <f>COUNTIF($A2342:$D2342, B2342)</f>
        <v>1</v>
      </c>
      <c r="N2342">
        <f>COUNTIF($A2342:$D2342, C2342)</f>
        <v>1</v>
      </c>
      <c r="O2342">
        <f>COUNTIF($A2342:$D2342, D2342)</f>
        <v>1</v>
      </c>
      <c r="P2342" s="8" t="b">
        <f>IF(SUM(L2342:O2342) &gt; 5, TRUE, FALSE)</f>
        <v>0</v>
      </c>
      <c r="Q2342" s="9">
        <f>2 * (MIN(A2342:D2342))^2</f>
        <v>3362</v>
      </c>
      <c r="R2342" s="8">
        <f>PRODUCT(A2342:D2342) / MIN(A2342:D2342) / MAX(A2342:D2342)</f>
        <v>3996</v>
      </c>
      <c r="S2342" t="b">
        <f>IF(Q2342 &gt; R2342, TRUE, FALSE)</f>
        <v>0</v>
      </c>
      <c r="T2342" t="b">
        <f>AND(P2342, S2342)</f>
        <v>0</v>
      </c>
      <c r="U2342" t="b">
        <f t="shared" si="145"/>
        <v>0</v>
      </c>
      <c r="V2342" t="b">
        <f t="shared" si="146"/>
        <v>1</v>
      </c>
      <c r="W2342" t="b">
        <f t="shared" si="147"/>
        <v>0</v>
      </c>
      <c r="X2342" t="b">
        <f t="shared" si="148"/>
        <v>0</v>
      </c>
    </row>
    <row r="2343" spans="1:24" x14ac:dyDescent="0.25">
      <c r="A2343">
        <v>43</v>
      </c>
      <c r="B2343">
        <v>12</v>
      </c>
      <c r="C2343">
        <v>93</v>
      </c>
      <c r="D2343">
        <v>98</v>
      </c>
      <c r="E2343" s="1">
        <f>MAX(A2343:D2343)</f>
        <v>98</v>
      </c>
      <c r="F2343" s="1">
        <f>PRODUCT(A2343:D2343) / E2343</f>
        <v>47988</v>
      </c>
      <c r="G2343" s="4" t="b">
        <f>IF(E2343^3 &gt;= 2 * F2343, TRUE, FALSE)</f>
        <v>1</v>
      </c>
      <c r="H2343" s="4" t="b">
        <f>IF(AND(A2343 &gt; 10, B2343 &gt; 10, C2343 &gt; 10, D2343 &gt; 10, G2343), TRUE, FALSE)</f>
        <v>1</v>
      </c>
      <c r="I2343" s="6" t="b">
        <f>IF((MAX(A2343:D2343) - MIN(A2343:D2343)) &gt;= 50, TRUE, FALSE)</f>
        <v>1</v>
      </c>
      <c r="J2343" s="6" t="b">
        <f>IF(((PRODUCT(A2343:D2343) / MAX(A2343:D2343) / MIN(A2343:D2343)) &lt;= 1000), TRUE, FALSE)</f>
        <v>0</v>
      </c>
      <c r="K2343" s="2" t="b">
        <f>IF(AND(I2343,J2343),TRUE,FALSE)</f>
        <v>0</v>
      </c>
      <c r="L2343">
        <f>COUNTIF($A2343:$D2343, A2343)</f>
        <v>1</v>
      </c>
      <c r="M2343">
        <f>COUNTIF($A2343:$D2343, B2343)</f>
        <v>1</v>
      </c>
      <c r="N2343">
        <f>COUNTIF($A2343:$D2343, C2343)</f>
        <v>1</v>
      </c>
      <c r="O2343">
        <f>COUNTIF($A2343:$D2343, D2343)</f>
        <v>1</v>
      </c>
      <c r="P2343" s="8" t="b">
        <f>IF(SUM(L2343:O2343) &gt; 5, TRUE, FALSE)</f>
        <v>0</v>
      </c>
      <c r="Q2343" s="9">
        <f>2 * (MIN(A2343:D2343))^2</f>
        <v>288</v>
      </c>
      <c r="R2343" s="8">
        <f>PRODUCT(A2343:D2343) / MIN(A2343:D2343) / MAX(A2343:D2343)</f>
        <v>3999</v>
      </c>
      <c r="S2343" t="b">
        <f>IF(Q2343 &gt; R2343, TRUE, FALSE)</f>
        <v>0</v>
      </c>
      <c r="T2343" t="b">
        <f>AND(P2343, S2343)</f>
        <v>0</v>
      </c>
      <c r="U2343" t="b">
        <f t="shared" si="145"/>
        <v>0</v>
      </c>
      <c r="V2343" t="b">
        <f t="shared" si="146"/>
        <v>0</v>
      </c>
      <c r="W2343" t="b">
        <f t="shared" si="147"/>
        <v>0</v>
      </c>
      <c r="X2343" t="b">
        <f t="shared" si="148"/>
        <v>1</v>
      </c>
    </row>
    <row r="2344" spans="1:24" x14ac:dyDescent="0.25">
      <c r="A2344">
        <v>40</v>
      </c>
      <c r="B2344">
        <v>99</v>
      </c>
      <c r="C2344">
        <v>87</v>
      </c>
      <c r="D2344">
        <v>46</v>
      </c>
      <c r="E2344" s="1">
        <f>MAX(A2344:D2344)</f>
        <v>99</v>
      </c>
      <c r="F2344" s="1">
        <f>PRODUCT(A2344:D2344) / E2344</f>
        <v>160080</v>
      </c>
      <c r="G2344" s="4" t="b">
        <f>IF(E2344^3 &gt;= 2 * F2344, TRUE, FALSE)</f>
        <v>1</v>
      </c>
      <c r="H2344" s="4" t="b">
        <f>IF(AND(A2344 &gt; 10, B2344 &gt; 10, C2344 &gt; 10, D2344 &gt; 10, G2344), TRUE, FALSE)</f>
        <v>1</v>
      </c>
      <c r="I2344" s="6" t="b">
        <f>IF((MAX(A2344:D2344) - MIN(A2344:D2344)) &gt;= 50, TRUE, FALSE)</f>
        <v>1</v>
      </c>
      <c r="J2344" s="6" t="b">
        <f>IF(((PRODUCT(A2344:D2344) / MAX(A2344:D2344) / MIN(A2344:D2344)) &lt;= 1000), TRUE, FALSE)</f>
        <v>0</v>
      </c>
      <c r="K2344" s="2" t="b">
        <f>IF(AND(I2344,J2344),TRUE,FALSE)</f>
        <v>0</v>
      </c>
      <c r="L2344">
        <f>COUNTIF($A2344:$D2344, A2344)</f>
        <v>1</v>
      </c>
      <c r="M2344">
        <f>COUNTIF($A2344:$D2344, B2344)</f>
        <v>1</v>
      </c>
      <c r="N2344">
        <f>COUNTIF($A2344:$D2344, C2344)</f>
        <v>1</v>
      </c>
      <c r="O2344">
        <f>COUNTIF($A2344:$D2344, D2344)</f>
        <v>1</v>
      </c>
      <c r="P2344" s="8" t="b">
        <f>IF(SUM(L2344:O2344) &gt; 5, TRUE, FALSE)</f>
        <v>0</v>
      </c>
      <c r="Q2344" s="9">
        <f>2 * (MIN(A2344:D2344))^2</f>
        <v>3200</v>
      </c>
      <c r="R2344" s="8">
        <f>PRODUCT(A2344:D2344) / MIN(A2344:D2344) / MAX(A2344:D2344)</f>
        <v>4002</v>
      </c>
      <c r="S2344" t="b">
        <f>IF(Q2344 &gt; R2344, TRUE, FALSE)</f>
        <v>0</v>
      </c>
      <c r="T2344" t="b">
        <f>AND(P2344, S2344)</f>
        <v>0</v>
      </c>
      <c r="U2344" t="b">
        <f t="shared" si="145"/>
        <v>0</v>
      </c>
      <c r="V2344" t="b">
        <f t="shared" si="146"/>
        <v>1</v>
      </c>
      <c r="W2344" t="b">
        <f t="shared" si="147"/>
        <v>0</v>
      </c>
      <c r="X2344" t="b">
        <f t="shared" si="148"/>
        <v>0</v>
      </c>
    </row>
    <row r="2345" spans="1:24" x14ac:dyDescent="0.25">
      <c r="A2345">
        <v>91</v>
      </c>
      <c r="B2345">
        <v>87</v>
      </c>
      <c r="C2345">
        <v>46</v>
      </c>
      <c r="D2345">
        <v>16</v>
      </c>
      <c r="E2345" s="1">
        <f>MAX(A2345:D2345)</f>
        <v>91</v>
      </c>
      <c r="F2345" s="1">
        <f>PRODUCT(A2345:D2345) / E2345</f>
        <v>64032</v>
      </c>
      <c r="G2345" s="4" t="b">
        <f>IF(E2345^3 &gt;= 2 * F2345, TRUE, FALSE)</f>
        <v>1</v>
      </c>
      <c r="H2345" s="4" t="b">
        <f>IF(AND(A2345 &gt; 10, B2345 &gt; 10, C2345 &gt; 10, D2345 &gt; 10, G2345), TRUE, FALSE)</f>
        <v>1</v>
      </c>
      <c r="I2345" s="6" t="b">
        <f>IF((MAX(A2345:D2345) - MIN(A2345:D2345)) &gt;= 50, TRUE, FALSE)</f>
        <v>1</v>
      </c>
      <c r="J2345" s="6" t="b">
        <f>IF(((PRODUCT(A2345:D2345) / MAX(A2345:D2345) / MIN(A2345:D2345)) &lt;= 1000), TRUE, FALSE)</f>
        <v>0</v>
      </c>
      <c r="K2345" s="2" t="b">
        <f>IF(AND(I2345,J2345),TRUE,FALSE)</f>
        <v>0</v>
      </c>
      <c r="L2345">
        <f>COUNTIF($A2345:$D2345, A2345)</f>
        <v>1</v>
      </c>
      <c r="M2345">
        <f>COUNTIF($A2345:$D2345, B2345)</f>
        <v>1</v>
      </c>
      <c r="N2345">
        <f>COUNTIF($A2345:$D2345, C2345)</f>
        <v>1</v>
      </c>
      <c r="O2345">
        <f>COUNTIF($A2345:$D2345, D2345)</f>
        <v>1</v>
      </c>
      <c r="P2345" s="8" t="b">
        <f>IF(SUM(L2345:O2345) &gt; 5, TRUE, FALSE)</f>
        <v>0</v>
      </c>
      <c r="Q2345" s="9">
        <f>2 * (MIN(A2345:D2345))^2</f>
        <v>512</v>
      </c>
      <c r="R2345" s="8">
        <f>PRODUCT(A2345:D2345) / MIN(A2345:D2345) / MAX(A2345:D2345)</f>
        <v>4002</v>
      </c>
      <c r="S2345" t="b">
        <f>IF(Q2345 &gt; R2345, TRUE, FALSE)</f>
        <v>0</v>
      </c>
      <c r="T2345" t="b">
        <f>AND(P2345, S2345)</f>
        <v>0</v>
      </c>
      <c r="U2345" t="b">
        <f t="shared" si="145"/>
        <v>1</v>
      </c>
      <c r="V2345" t="b">
        <f t="shared" si="146"/>
        <v>0</v>
      </c>
      <c r="W2345" t="b">
        <f t="shared" si="147"/>
        <v>0</v>
      </c>
      <c r="X2345" t="b">
        <f t="shared" si="148"/>
        <v>0</v>
      </c>
    </row>
    <row r="2346" spans="1:24" x14ac:dyDescent="0.25">
      <c r="A2346">
        <v>46</v>
      </c>
      <c r="B2346">
        <v>87</v>
      </c>
      <c r="C2346">
        <v>15</v>
      </c>
      <c r="D2346">
        <v>90</v>
      </c>
      <c r="E2346" s="1">
        <f>MAX(A2346:D2346)</f>
        <v>90</v>
      </c>
      <c r="F2346" s="1">
        <f>PRODUCT(A2346:D2346) / E2346</f>
        <v>60030</v>
      </c>
      <c r="G2346" s="4" t="b">
        <f>IF(E2346^3 &gt;= 2 * F2346, TRUE, FALSE)</f>
        <v>1</v>
      </c>
      <c r="H2346" s="4" t="b">
        <f>IF(AND(A2346 &gt; 10, B2346 &gt; 10, C2346 &gt; 10, D2346 &gt; 10, G2346), TRUE, FALSE)</f>
        <v>1</v>
      </c>
      <c r="I2346" s="6" t="b">
        <f>IF((MAX(A2346:D2346) - MIN(A2346:D2346)) &gt;= 50, TRUE, FALSE)</f>
        <v>1</v>
      </c>
      <c r="J2346" s="6" t="b">
        <f>IF(((PRODUCT(A2346:D2346) / MAX(A2346:D2346) / MIN(A2346:D2346)) &lt;= 1000), TRUE, FALSE)</f>
        <v>0</v>
      </c>
      <c r="K2346" s="2" t="b">
        <f>IF(AND(I2346,J2346),TRUE,FALSE)</f>
        <v>0</v>
      </c>
      <c r="L2346">
        <f>COUNTIF($A2346:$D2346, A2346)</f>
        <v>1</v>
      </c>
      <c r="M2346">
        <f>COUNTIF($A2346:$D2346, B2346)</f>
        <v>1</v>
      </c>
      <c r="N2346">
        <f>COUNTIF($A2346:$D2346, C2346)</f>
        <v>1</v>
      </c>
      <c r="O2346">
        <f>COUNTIF($A2346:$D2346, D2346)</f>
        <v>1</v>
      </c>
      <c r="P2346" s="8" t="b">
        <f>IF(SUM(L2346:O2346) &gt; 5, TRUE, FALSE)</f>
        <v>0</v>
      </c>
      <c r="Q2346" s="9">
        <f>2 * (MIN(A2346:D2346))^2</f>
        <v>450</v>
      </c>
      <c r="R2346" s="8">
        <f>PRODUCT(A2346:D2346) / MIN(A2346:D2346) / MAX(A2346:D2346)</f>
        <v>4002</v>
      </c>
      <c r="S2346" t="b">
        <f>IF(Q2346 &gt; R2346, TRUE, FALSE)</f>
        <v>0</v>
      </c>
      <c r="T2346" t="b">
        <f>AND(P2346, S2346)</f>
        <v>0</v>
      </c>
      <c r="U2346" t="b">
        <f t="shared" si="145"/>
        <v>0</v>
      </c>
      <c r="V2346" t="b">
        <f t="shared" si="146"/>
        <v>0</v>
      </c>
      <c r="W2346" t="b">
        <f t="shared" si="147"/>
        <v>0</v>
      </c>
      <c r="X2346" t="b">
        <f t="shared" si="148"/>
        <v>1</v>
      </c>
    </row>
    <row r="2347" spans="1:24" x14ac:dyDescent="0.25">
      <c r="A2347">
        <v>27</v>
      </c>
      <c r="B2347">
        <v>89</v>
      </c>
      <c r="C2347">
        <v>69</v>
      </c>
      <c r="D2347">
        <v>58</v>
      </c>
      <c r="E2347" s="1">
        <f>MAX(A2347:D2347)</f>
        <v>89</v>
      </c>
      <c r="F2347" s="1">
        <f>PRODUCT(A2347:D2347) / E2347</f>
        <v>108054</v>
      </c>
      <c r="G2347" s="4" t="b">
        <f>IF(E2347^3 &gt;= 2 * F2347, TRUE, FALSE)</f>
        <v>1</v>
      </c>
      <c r="H2347" s="4" t="b">
        <f>IF(AND(A2347 &gt; 10, B2347 &gt; 10, C2347 &gt; 10, D2347 &gt; 10, G2347), TRUE, FALSE)</f>
        <v>1</v>
      </c>
      <c r="I2347" s="6" t="b">
        <f>IF((MAX(A2347:D2347) - MIN(A2347:D2347)) &gt;= 50, TRUE, FALSE)</f>
        <v>1</v>
      </c>
      <c r="J2347" s="6" t="b">
        <f>IF(((PRODUCT(A2347:D2347) / MAX(A2347:D2347) / MIN(A2347:D2347)) &lt;= 1000), TRUE, FALSE)</f>
        <v>0</v>
      </c>
      <c r="K2347" s="2" t="b">
        <f>IF(AND(I2347,J2347),TRUE,FALSE)</f>
        <v>0</v>
      </c>
      <c r="L2347">
        <f>COUNTIF($A2347:$D2347, A2347)</f>
        <v>1</v>
      </c>
      <c r="M2347">
        <f>COUNTIF($A2347:$D2347, B2347)</f>
        <v>1</v>
      </c>
      <c r="N2347">
        <f>COUNTIF($A2347:$D2347, C2347)</f>
        <v>1</v>
      </c>
      <c r="O2347">
        <f>COUNTIF($A2347:$D2347, D2347)</f>
        <v>1</v>
      </c>
      <c r="P2347" s="8" t="b">
        <f>IF(SUM(L2347:O2347) &gt; 5, TRUE, FALSE)</f>
        <v>0</v>
      </c>
      <c r="Q2347" s="9">
        <f>2 * (MIN(A2347:D2347))^2</f>
        <v>1458</v>
      </c>
      <c r="R2347" s="8">
        <f>PRODUCT(A2347:D2347) / MIN(A2347:D2347) / MAX(A2347:D2347)</f>
        <v>4002</v>
      </c>
      <c r="S2347" t="b">
        <f>IF(Q2347 &gt; R2347, TRUE, FALSE)</f>
        <v>0</v>
      </c>
      <c r="T2347" t="b">
        <f>AND(P2347, S2347)</f>
        <v>0</v>
      </c>
      <c r="U2347" t="b">
        <f t="shared" si="145"/>
        <v>0</v>
      </c>
      <c r="V2347" t="b">
        <f t="shared" si="146"/>
        <v>1</v>
      </c>
      <c r="W2347" t="b">
        <f t="shared" si="147"/>
        <v>0</v>
      </c>
      <c r="X2347" t="b">
        <f t="shared" si="148"/>
        <v>0</v>
      </c>
    </row>
    <row r="2348" spans="1:24" x14ac:dyDescent="0.25">
      <c r="A2348">
        <v>16</v>
      </c>
      <c r="B2348">
        <v>72</v>
      </c>
      <c r="C2348">
        <v>58</v>
      </c>
      <c r="D2348">
        <v>69</v>
      </c>
      <c r="E2348" s="1">
        <f>MAX(A2348:D2348)</f>
        <v>72</v>
      </c>
      <c r="F2348" s="1">
        <f>PRODUCT(A2348:D2348) / E2348</f>
        <v>64032</v>
      </c>
      <c r="G2348" s="4" t="b">
        <f>IF(E2348^3 &gt;= 2 * F2348, TRUE, FALSE)</f>
        <v>1</v>
      </c>
      <c r="H2348" s="4" t="b">
        <f>IF(AND(A2348 &gt; 10, B2348 &gt; 10, C2348 &gt; 10, D2348 &gt; 10, G2348), TRUE, FALSE)</f>
        <v>1</v>
      </c>
      <c r="I2348" s="6" t="b">
        <f>IF((MAX(A2348:D2348) - MIN(A2348:D2348)) &gt;= 50, TRUE, FALSE)</f>
        <v>1</v>
      </c>
      <c r="J2348" s="6" t="b">
        <f>IF(((PRODUCT(A2348:D2348) / MAX(A2348:D2348) / MIN(A2348:D2348)) &lt;= 1000), TRUE, FALSE)</f>
        <v>0</v>
      </c>
      <c r="K2348" s="2" t="b">
        <f>IF(AND(I2348,J2348),TRUE,FALSE)</f>
        <v>0</v>
      </c>
      <c r="L2348">
        <f>COUNTIF($A2348:$D2348, A2348)</f>
        <v>1</v>
      </c>
      <c r="M2348">
        <f>COUNTIF($A2348:$D2348, B2348)</f>
        <v>1</v>
      </c>
      <c r="N2348">
        <f>COUNTIF($A2348:$D2348, C2348)</f>
        <v>1</v>
      </c>
      <c r="O2348">
        <f>COUNTIF($A2348:$D2348, D2348)</f>
        <v>1</v>
      </c>
      <c r="P2348" s="8" t="b">
        <f>IF(SUM(L2348:O2348) &gt; 5, TRUE, FALSE)</f>
        <v>0</v>
      </c>
      <c r="Q2348" s="9">
        <f>2 * (MIN(A2348:D2348))^2</f>
        <v>512</v>
      </c>
      <c r="R2348" s="8">
        <f>PRODUCT(A2348:D2348) / MIN(A2348:D2348) / MAX(A2348:D2348)</f>
        <v>4002</v>
      </c>
      <c r="S2348" t="b">
        <f>IF(Q2348 &gt; R2348, TRUE, FALSE)</f>
        <v>0</v>
      </c>
      <c r="T2348" t="b">
        <f>AND(P2348, S2348)</f>
        <v>0</v>
      </c>
      <c r="U2348" t="b">
        <f t="shared" si="145"/>
        <v>0</v>
      </c>
      <c r="V2348" t="b">
        <f t="shared" si="146"/>
        <v>1</v>
      </c>
      <c r="W2348" t="b">
        <f t="shared" si="147"/>
        <v>0</v>
      </c>
      <c r="X2348" t="b">
        <f t="shared" si="148"/>
        <v>0</v>
      </c>
    </row>
    <row r="2349" spans="1:24" x14ac:dyDescent="0.25">
      <c r="A2349">
        <v>25</v>
      </c>
      <c r="B2349">
        <v>91</v>
      </c>
      <c r="C2349">
        <v>44</v>
      </c>
      <c r="D2349">
        <v>99</v>
      </c>
      <c r="E2349" s="1">
        <f>MAX(A2349:D2349)</f>
        <v>99</v>
      </c>
      <c r="F2349" s="1">
        <f>PRODUCT(A2349:D2349) / E2349</f>
        <v>100100</v>
      </c>
      <c r="G2349" s="4" t="b">
        <f>IF(E2349^3 &gt;= 2 * F2349, TRUE, FALSE)</f>
        <v>1</v>
      </c>
      <c r="H2349" s="4" t="b">
        <f>IF(AND(A2349 &gt; 10, B2349 &gt; 10, C2349 &gt; 10, D2349 &gt; 10, G2349), TRUE, FALSE)</f>
        <v>1</v>
      </c>
      <c r="I2349" s="6" t="b">
        <f>IF((MAX(A2349:D2349) - MIN(A2349:D2349)) &gt;= 50, TRUE, FALSE)</f>
        <v>1</v>
      </c>
      <c r="J2349" s="6" t="b">
        <f>IF(((PRODUCT(A2349:D2349) / MAX(A2349:D2349) / MIN(A2349:D2349)) &lt;= 1000), TRUE, FALSE)</f>
        <v>0</v>
      </c>
      <c r="K2349" s="2" t="b">
        <f>IF(AND(I2349,J2349),TRUE,FALSE)</f>
        <v>0</v>
      </c>
      <c r="L2349">
        <f>COUNTIF($A2349:$D2349, A2349)</f>
        <v>1</v>
      </c>
      <c r="M2349">
        <f>COUNTIF($A2349:$D2349, B2349)</f>
        <v>1</v>
      </c>
      <c r="N2349">
        <f>COUNTIF($A2349:$D2349, C2349)</f>
        <v>1</v>
      </c>
      <c r="O2349">
        <f>COUNTIF($A2349:$D2349, D2349)</f>
        <v>1</v>
      </c>
      <c r="P2349" s="8" t="b">
        <f>IF(SUM(L2349:O2349) &gt; 5, TRUE, FALSE)</f>
        <v>0</v>
      </c>
      <c r="Q2349" s="9">
        <f>2 * (MIN(A2349:D2349))^2</f>
        <v>1250</v>
      </c>
      <c r="R2349" s="8">
        <f>PRODUCT(A2349:D2349) / MIN(A2349:D2349) / MAX(A2349:D2349)</f>
        <v>4004</v>
      </c>
      <c r="S2349" t="b">
        <f>IF(Q2349 &gt; R2349, TRUE, FALSE)</f>
        <v>0</v>
      </c>
      <c r="T2349" t="b">
        <f>AND(P2349, S2349)</f>
        <v>0</v>
      </c>
      <c r="U2349" t="b">
        <f t="shared" si="145"/>
        <v>0</v>
      </c>
      <c r="V2349" t="b">
        <f t="shared" si="146"/>
        <v>0</v>
      </c>
      <c r="W2349" t="b">
        <f t="shared" si="147"/>
        <v>0</v>
      </c>
      <c r="X2349" t="b">
        <f t="shared" si="148"/>
        <v>1</v>
      </c>
    </row>
    <row r="2350" spans="1:24" x14ac:dyDescent="0.25">
      <c r="A2350">
        <v>77</v>
      </c>
      <c r="B2350">
        <v>52</v>
      </c>
      <c r="C2350">
        <v>11</v>
      </c>
      <c r="D2350">
        <v>79</v>
      </c>
      <c r="E2350" s="1">
        <f>MAX(A2350:D2350)</f>
        <v>79</v>
      </c>
      <c r="F2350" s="1">
        <f>PRODUCT(A2350:D2350) / E2350</f>
        <v>44044</v>
      </c>
      <c r="G2350" s="4" t="b">
        <f>IF(E2350^3 &gt;= 2 * F2350, TRUE, FALSE)</f>
        <v>1</v>
      </c>
      <c r="H2350" s="4" t="b">
        <f>IF(AND(A2350 &gt; 10, B2350 &gt; 10, C2350 &gt; 10, D2350 &gt; 10, G2350), TRUE, FALSE)</f>
        <v>1</v>
      </c>
      <c r="I2350" s="6" t="b">
        <f>IF((MAX(A2350:D2350) - MIN(A2350:D2350)) &gt;= 50, TRUE, FALSE)</f>
        <v>1</v>
      </c>
      <c r="J2350" s="6" t="b">
        <f>IF(((PRODUCT(A2350:D2350) / MAX(A2350:D2350) / MIN(A2350:D2350)) &lt;= 1000), TRUE, FALSE)</f>
        <v>0</v>
      </c>
      <c r="K2350" s="2" t="b">
        <f>IF(AND(I2350,J2350),TRUE,FALSE)</f>
        <v>0</v>
      </c>
      <c r="L2350">
        <f>COUNTIF($A2350:$D2350, A2350)</f>
        <v>1</v>
      </c>
      <c r="M2350">
        <f>COUNTIF($A2350:$D2350, B2350)</f>
        <v>1</v>
      </c>
      <c r="N2350">
        <f>COUNTIF($A2350:$D2350, C2350)</f>
        <v>1</v>
      </c>
      <c r="O2350">
        <f>COUNTIF($A2350:$D2350, D2350)</f>
        <v>1</v>
      </c>
      <c r="P2350" s="8" t="b">
        <f>IF(SUM(L2350:O2350) &gt; 5, TRUE, FALSE)</f>
        <v>0</v>
      </c>
      <c r="Q2350" s="9">
        <f>2 * (MIN(A2350:D2350))^2</f>
        <v>242</v>
      </c>
      <c r="R2350" s="8">
        <f>PRODUCT(A2350:D2350) / MIN(A2350:D2350) / MAX(A2350:D2350)</f>
        <v>4004</v>
      </c>
      <c r="S2350" t="b">
        <f>IF(Q2350 &gt; R2350, TRUE, FALSE)</f>
        <v>0</v>
      </c>
      <c r="T2350" t="b">
        <f>AND(P2350, S2350)</f>
        <v>0</v>
      </c>
      <c r="U2350" t="b">
        <f t="shared" si="145"/>
        <v>0</v>
      </c>
      <c r="V2350" t="b">
        <f t="shared" si="146"/>
        <v>0</v>
      </c>
      <c r="W2350" t="b">
        <f t="shared" si="147"/>
        <v>0</v>
      </c>
      <c r="X2350" t="b">
        <f t="shared" si="148"/>
        <v>1</v>
      </c>
    </row>
    <row r="2351" spans="1:24" x14ac:dyDescent="0.25">
      <c r="A2351">
        <v>92</v>
      </c>
      <c r="B2351">
        <v>89</v>
      </c>
      <c r="C2351">
        <v>11</v>
      </c>
      <c r="D2351">
        <v>45</v>
      </c>
      <c r="E2351" s="1">
        <f>MAX(A2351:D2351)</f>
        <v>92</v>
      </c>
      <c r="F2351" s="1">
        <f>PRODUCT(A2351:D2351) / E2351</f>
        <v>44055</v>
      </c>
      <c r="G2351" s="4" t="b">
        <f>IF(E2351^3 &gt;= 2 * F2351, TRUE, FALSE)</f>
        <v>1</v>
      </c>
      <c r="H2351" s="4" t="b">
        <f>IF(AND(A2351 &gt; 10, B2351 &gt; 10, C2351 &gt; 10, D2351 &gt; 10, G2351), TRUE, FALSE)</f>
        <v>1</v>
      </c>
      <c r="I2351" s="6" t="b">
        <f>IF((MAX(A2351:D2351) - MIN(A2351:D2351)) &gt;= 50, TRUE, FALSE)</f>
        <v>1</v>
      </c>
      <c r="J2351" s="6" t="b">
        <f>IF(((PRODUCT(A2351:D2351) / MAX(A2351:D2351) / MIN(A2351:D2351)) &lt;= 1000), TRUE, FALSE)</f>
        <v>0</v>
      </c>
      <c r="K2351" s="2" t="b">
        <f>IF(AND(I2351,J2351),TRUE,FALSE)</f>
        <v>0</v>
      </c>
      <c r="L2351">
        <f>COUNTIF($A2351:$D2351, A2351)</f>
        <v>1</v>
      </c>
      <c r="M2351">
        <f>COUNTIF($A2351:$D2351, B2351)</f>
        <v>1</v>
      </c>
      <c r="N2351">
        <f>COUNTIF($A2351:$D2351, C2351)</f>
        <v>1</v>
      </c>
      <c r="O2351">
        <f>COUNTIF($A2351:$D2351, D2351)</f>
        <v>1</v>
      </c>
      <c r="P2351" s="8" t="b">
        <f>IF(SUM(L2351:O2351) &gt; 5, TRUE, FALSE)</f>
        <v>0</v>
      </c>
      <c r="Q2351" s="9">
        <f>2 * (MIN(A2351:D2351))^2</f>
        <v>242</v>
      </c>
      <c r="R2351" s="8">
        <f>PRODUCT(A2351:D2351) / MIN(A2351:D2351) / MAX(A2351:D2351)</f>
        <v>4005</v>
      </c>
      <c r="S2351" t="b">
        <f>IF(Q2351 &gt; R2351, TRUE, FALSE)</f>
        <v>0</v>
      </c>
      <c r="T2351" t="b">
        <f>AND(P2351, S2351)</f>
        <v>0</v>
      </c>
      <c r="U2351" t="b">
        <f t="shared" si="145"/>
        <v>1</v>
      </c>
      <c r="V2351" t="b">
        <f t="shared" si="146"/>
        <v>0</v>
      </c>
      <c r="W2351" t="b">
        <f t="shared" si="147"/>
        <v>0</v>
      </c>
      <c r="X2351" t="b">
        <f t="shared" si="148"/>
        <v>0</v>
      </c>
    </row>
    <row r="2352" spans="1:24" x14ac:dyDescent="0.25">
      <c r="A2352">
        <v>59</v>
      </c>
      <c r="B2352">
        <v>52</v>
      </c>
      <c r="C2352">
        <v>77</v>
      </c>
      <c r="D2352">
        <v>68</v>
      </c>
      <c r="E2352" s="1">
        <f>MAX(A2352:D2352)</f>
        <v>77</v>
      </c>
      <c r="F2352" s="1">
        <f>PRODUCT(A2352:D2352) / E2352</f>
        <v>208624</v>
      </c>
      <c r="G2352" s="4" t="b">
        <f>IF(E2352^3 &gt;= 2 * F2352, TRUE, FALSE)</f>
        <v>1</v>
      </c>
      <c r="H2352" s="4" t="b">
        <f>IF(AND(A2352 &gt; 10, B2352 &gt; 10, C2352 &gt; 10, D2352 &gt; 10, G2352), TRUE, FALSE)</f>
        <v>1</v>
      </c>
      <c r="I2352" s="6" t="b">
        <f>IF((MAX(A2352:D2352) - MIN(A2352:D2352)) &gt;= 50, TRUE, FALSE)</f>
        <v>0</v>
      </c>
      <c r="J2352" s="6" t="b">
        <f>IF(((PRODUCT(A2352:D2352) / MAX(A2352:D2352) / MIN(A2352:D2352)) &lt;= 1000), TRUE, FALSE)</f>
        <v>0</v>
      </c>
      <c r="K2352" s="2" t="b">
        <f>IF(AND(I2352,J2352),TRUE,FALSE)</f>
        <v>0</v>
      </c>
      <c r="L2352">
        <f>COUNTIF($A2352:$D2352, A2352)</f>
        <v>1</v>
      </c>
      <c r="M2352">
        <f>COUNTIF($A2352:$D2352, B2352)</f>
        <v>1</v>
      </c>
      <c r="N2352">
        <f>COUNTIF($A2352:$D2352, C2352)</f>
        <v>1</v>
      </c>
      <c r="O2352">
        <f>COUNTIF($A2352:$D2352, D2352)</f>
        <v>1</v>
      </c>
      <c r="P2352" s="8" t="b">
        <f>IF(SUM(L2352:O2352) &gt; 5, TRUE, FALSE)</f>
        <v>0</v>
      </c>
      <c r="Q2352" s="9">
        <f>2 * (MIN(A2352:D2352))^2</f>
        <v>5408</v>
      </c>
      <c r="R2352" s="8">
        <f>PRODUCT(A2352:D2352) / MIN(A2352:D2352) / MAX(A2352:D2352)</f>
        <v>4012</v>
      </c>
      <c r="S2352" t="b">
        <f>IF(Q2352 &gt; R2352, TRUE, FALSE)</f>
        <v>1</v>
      </c>
      <c r="T2352" t="b">
        <f>AND(P2352, S2352)</f>
        <v>0</v>
      </c>
      <c r="U2352" t="b">
        <f t="shared" si="145"/>
        <v>0</v>
      </c>
      <c r="V2352" t="b">
        <f t="shared" si="146"/>
        <v>0</v>
      </c>
      <c r="W2352" t="b">
        <f t="shared" si="147"/>
        <v>1</v>
      </c>
      <c r="X2352" t="b">
        <f t="shared" si="148"/>
        <v>0</v>
      </c>
    </row>
    <row r="2353" spans="1:24" x14ac:dyDescent="0.25">
      <c r="A2353">
        <v>73</v>
      </c>
      <c r="B2353">
        <v>55</v>
      </c>
      <c r="C2353">
        <v>11</v>
      </c>
      <c r="D2353">
        <v>93</v>
      </c>
      <c r="E2353" s="1">
        <f>MAX(A2353:D2353)</f>
        <v>93</v>
      </c>
      <c r="F2353" s="1">
        <f>PRODUCT(A2353:D2353) / E2353</f>
        <v>44165</v>
      </c>
      <c r="G2353" s="4" t="b">
        <f>IF(E2353^3 &gt;= 2 * F2353, TRUE, FALSE)</f>
        <v>1</v>
      </c>
      <c r="H2353" s="4" t="b">
        <f>IF(AND(A2353 &gt; 10, B2353 &gt; 10, C2353 &gt; 10, D2353 &gt; 10, G2353), TRUE, FALSE)</f>
        <v>1</v>
      </c>
      <c r="I2353" s="6" t="b">
        <f>IF((MAX(A2353:D2353) - MIN(A2353:D2353)) &gt;= 50, TRUE, FALSE)</f>
        <v>1</v>
      </c>
      <c r="J2353" s="6" t="b">
        <f>IF(((PRODUCT(A2353:D2353) / MAX(A2353:D2353) / MIN(A2353:D2353)) &lt;= 1000), TRUE, FALSE)</f>
        <v>0</v>
      </c>
      <c r="K2353" s="2" t="b">
        <f>IF(AND(I2353,J2353),TRUE,FALSE)</f>
        <v>0</v>
      </c>
      <c r="L2353">
        <f>COUNTIF($A2353:$D2353, A2353)</f>
        <v>1</v>
      </c>
      <c r="M2353">
        <f>COUNTIF($A2353:$D2353, B2353)</f>
        <v>1</v>
      </c>
      <c r="N2353">
        <f>COUNTIF($A2353:$D2353, C2353)</f>
        <v>1</v>
      </c>
      <c r="O2353">
        <f>COUNTIF($A2353:$D2353, D2353)</f>
        <v>1</v>
      </c>
      <c r="P2353" s="8" t="b">
        <f>IF(SUM(L2353:O2353) &gt; 5, TRUE, FALSE)</f>
        <v>0</v>
      </c>
      <c r="Q2353" s="9">
        <f>2 * (MIN(A2353:D2353))^2</f>
        <v>242</v>
      </c>
      <c r="R2353" s="8">
        <f>PRODUCT(A2353:D2353) / MIN(A2353:D2353) / MAX(A2353:D2353)</f>
        <v>4015</v>
      </c>
      <c r="S2353" t="b">
        <f>IF(Q2353 &gt; R2353, TRUE, FALSE)</f>
        <v>0</v>
      </c>
      <c r="T2353" t="b">
        <f>AND(P2353, S2353)</f>
        <v>0</v>
      </c>
      <c r="U2353" t="b">
        <f t="shared" si="145"/>
        <v>0</v>
      </c>
      <c r="V2353" t="b">
        <f t="shared" si="146"/>
        <v>0</v>
      </c>
      <c r="W2353" t="b">
        <f t="shared" si="147"/>
        <v>0</v>
      </c>
      <c r="X2353" t="b">
        <f t="shared" si="148"/>
        <v>1</v>
      </c>
    </row>
    <row r="2354" spans="1:24" x14ac:dyDescent="0.25">
      <c r="A2354">
        <v>91</v>
      </c>
      <c r="B2354">
        <v>49</v>
      </c>
      <c r="C2354">
        <v>47</v>
      </c>
      <c r="D2354">
        <v>82</v>
      </c>
      <c r="E2354" s="1">
        <f>MAX(A2354:D2354)</f>
        <v>91</v>
      </c>
      <c r="F2354" s="1">
        <f>PRODUCT(A2354:D2354) / E2354</f>
        <v>188846</v>
      </c>
      <c r="G2354" s="4" t="b">
        <f>IF(E2354^3 &gt;= 2 * F2354, TRUE, FALSE)</f>
        <v>1</v>
      </c>
      <c r="H2354" s="4" t="b">
        <f>IF(AND(A2354 &gt; 10, B2354 &gt; 10, C2354 &gt; 10, D2354 &gt; 10, G2354), TRUE, FALSE)</f>
        <v>1</v>
      </c>
      <c r="I2354" s="6" t="b">
        <f>IF((MAX(A2354:D2354) - MIN(A2354:D2354)) &gt;= 50, TRUE, FALSE)</f>
        <v>0</v>
      </c>
      <c r="J2354" s="6" t="b">
        <f>IF(((PRODUCT(A2354:D2354) / MAX(A2354:D2354) / MIN(A2354:D2354)) &lt;= 1000), TRUE, FALSE)</f>
        <v>0</v>
      </c>
      <c r="K2354" s="2" t="b">
        <f>IF(AND(I2354,J2354),TRUE,FALSE)</f>
        <v>0</v>
      </c>
      <c r="L2354">
        <f>COUNTIF($A2354:$D2354, A2354)</f>
        <v>1</v>
      </c>
      <c r="M2354">
        <f>COUNTIF($A2354:$D2354, B2354)</f>
        <v>1</v>
      </c>
      <c r="N2354">
        <f>COUNTIF($A2354:$D2354, C2354)</f>
        <v>1</v>
      </c>
      <c r="O2354">
        <f>COUNTIF($A2354:$D2354, D2354)</f>
        <v>1</v>
      </c>
      <c r="P2354" s="8" t="b">
        <f>IF(SUM(L2354:O2354) &gt; 5, TRUE, FALSE)</f>
        <v>0</v>
      </c>
      <c r="Q2354" s="9">
        <f>2 * (MIN(A2354:D2354))^2</f>
        <v>4418</v>
      </c>
      <c r="R2354" s="8">
        <f>PRODUCT(A2354:D2354) / MIN(A2354:D2354) / MAX(A2354:D2354)</f>
        <v>4018</v>
      </c>
      <c r="S2354" t="b">
        <f>IF(Q2354 &gt; R2354, TRUE, FALSE)</f>
        <v>1</v>
      </c>
      <c r="T2354" t="b">
        <f>AND(P2354, S2354)</f>
        <v>0</v>
      </c>
      <c r="U2354" t="b">
        <f t="shared" si="145"/>
        <v>1</v>
      </c>
      <c r="V2354" t="b">
        <f t="shared" si="146"/>
        <v>0</v>
      </c>
      <c r="W2354" t="b">
        <f t="shared" si="147"/>
        <v>0</v>
      </c>
      <c r="X2354" t="b">
        <f t="shared" si="148"/>
        <v>0</v>
      </c>
    </row>
    <row r="2355" spans="1:24" x14ac:dyDescent="0.25">
      <c r="A2355">
        <v>83</v>
      </c>
      <c r="B2355">
        <v>67</v>
      </c>
      <c r="C2355">
        <v>60</v>
      </c>
      <c r="D2355">
        <v>41</v>
      </c>
      <c r="E2355" s="1">
        <f>MAX(A2355:D2355)</f>
        <v>83</v>
      </c>
      <c r="F2355" s="1">
        <f>PRODUCT(A2355:D2355) / E2355</f>
        <v>164820</v>
      </c>
      <c r="G2355" s="4" t="b">
        <f>IF(E2355^3 &gt;= 2 * F2355, TRUE, FALSE)</f>
        <v>1</v>
      </c>
      <c r="H2355" s="4" t="b">
        <f>IF(AND(A2355 &gt; 10, B2355 &gt; 10, C2355 &gt; 10, D2355 &gt; 10, G2355), TRUE, FALSE)</f>
        <v>1</v>
      </c>
      <c r="I2355" s="6" t="b">
        <f>IF((MAX(A2355:D2355) - MIN(A2355:D2355)) &gt;= 50, TRUE, FALSE)</f>
        <v>0</v>
      </c>
      <c r="J2355" s="6" t="b">
        <f>IF(((PRODUCT(A2355:D2355) / MAX(A2355:D2355) / MIN(A2355:D2355)) &lt;= 1000), TRUE, FALSE)</f>
        <v>0</v>
      </c>
      <c r="K2355" s="2" t="b">
        <f>IF(AND(I2355,J2355),TRUE,FALSE)</f>
        <v>0</v>
      </c>
      <c r="L2355">
        <f>COUNTIF($A2355:$D2355, A2355)</f>
        <v>1</v>
      </c>
      <c r="M2355">
        <f>COUNTIF($A2355:$D2355, B2355)</f>
        <v>1</v>
      </c>
      <c r="N2355">
        <f>COUNTIF($A2355:$D2355, C2355)</f>
        <v>1</v>
      </c>
      <c r="O2355">
        <f>COUNTIF($A2355:$D2355, D2355)</f>
        <v>1</v>
      </c>
      <c r="P2355" s="8" t="b">
        <f>IF(SUM(L2355:O2355) &gt; 5, TRUE, FALSE)</f>
        <v>0</v>
      </c>
      <c r="Q2355" s="9">
        <f>2 * (MIN(A2355:D2355))^2</f>
        <v>3362</v>
      </c>
      <c r="R2355" s="8">
        <f>PRODUCT(A2355:D2355) / MIN(A2355:D2355) / MAX(A2355:D2355)</f>
        <v>4020</v>
      </c>
      <c r="S2355" t="b">
        <f>IF(Q2355 &gt; R2355, TRUE, FALSE)</f>
        <v>0</v>
      </c>
      <c r="T2355" t="b">
        <f>AND(P2355, S2355)</f>
        <v>0</v>
      </c>
      <c r="U2355" t="b">
        <f t="shared" si="145"/>
        <v>1</v>
      </c>
      <c r="V2355" t="b">
        <f t="shared" si="146"/>
        <v>0</v>
      </c>
      <c r="W2355" t="b">
        <f t="shared" si="147"/>
        <v>0</v>
      </c>
      <c r="X2355" t="b">
        <f t="shared" si="148"/>
        <v>0</v>
      </c>
    </row>
    <row r="2356" spans="1:24" x14ac:dyDescent="0.25">
      <c r="A2356">
        <v>67</v>
      </c>
      <c r="B2356">
        <v>39</v>
      </c>
      <c r="C2356">
        <v>60</v>
      </c>
      <c r="D2356">
        <v>70</v>
      </c>
      <c r="E2356" s="1">
        <f>MAX(A2356:D2356)</f>
        <v>70</v>
      </c>
      <c r="F2356" s="1">
        <f>PRODUCT(A2356:D2356) / E2356</f>
        <v>156780</v>
      </c>
      <c r="G2356" s="4" t="b">
        <f>IF(E2356^3 &gt;= 2 * F2356, TRUE, FALSE)</f>
        <v>1</v>
      </c>
      <c r="H2356" s="4" t="b">
        <f>IF(AND(A2356 &gt; 10, B2356 &gt; 10, C2356 &gt; 10, D2356 &gt; 10, G2356), TRUE, FALSE)</f>
        <v>1</v>
      </c>
      <c r="I2356" s="6" t="b">
        <f>IF((MAX(A2356:D2356) - MIN(A2356:D2356)) &gt;= 50, TRUE, FALSE)</f>
        <v>0</v>
      </c>
      <c r="J2356" s="6" t="b">
        <f>IF(((PRODUCT(A2356:D2356) / MAX(A2356:D2356) / MIN(A2356:D2356)) &lt;= 1000), TRUE, FALSE)</f>
        <v>0</v>
      </c>
      <c r="K2356" s="2" t="b">
        <f>IF(AND(I2356,J2356),TRUE,FALSE)</f>
        <v>0</v>
      </c>
      <c r="L2356">
        <f>COUNTIF($A2356:$D2356, A2356)</f>
        <v>1</v>
      </c>
      <c r="M2356">
        <f>COUNTIF($A2356:$D2356, B2356)</f>
        <v>1</v>
      </c>
      <c r="N2356">
        <f>COUNTIF($A2356:$D2356, C2356)</f>
        <v>1</v>
      </c>
      <c r="O2356">
        <f>COUNTIF($A2356:$D2356, D2356)</f>
        <v>1</v>
      </c>
      <c r="P2356" s="8" t="b">
        <f>IF(SUM(L2356:O2356) &gt; 5, TRUE, FALSE)</f>
        <v>0</v>
      </c>
      <c r="Q2356" s="9">
        <f>2 * (MIN(A2356:D2356))^2</f>
        <v>3042</v>
      </c>
      <c r="R2356" s="8">
        <f>PRODUCT(A2356:D2356) / MIN(A2356:D2356) / MAX(A2356:D2356)</f>
        <v>4020</v>
      </c>
      <c r="S2356" t="b">
        <f>IF(Q2356 &gt; R2356, TRUE, FALSE)</f>
        <v>0</v>
      </c>
      <c r="T2356" t="b">
        <f>AND(P2356, S2356)</f>
        <v>0</v>
      </c>
      <c r="U2356" t="b">
        <f t="shared" si="145"/>
        <v>0</v>
      </c>
      <c r="V2356" t="b">
        <f t="shared" si="146"/>
        <v>0</v>
      </c>
      <c r="W2356" t="b">
        <f t="shared" si="147"/>
        <v>0</v>
      </c>
      <c r="X2356" t="b">
        <f t="shared" si="148"/>
        <v>1</v>
      </c>
    </row>
    <row r="2357" spans="1:24" x14ac:dyDescent="0.25">
      <c r="A2357">
        <v>82</v>
      </c>
      <c r="B2357">
        <v>61</v>
      </c>
      <c r="C2357">
        <v>66</v>
      </c>
      <c r="D2357">
        <v>52</v>
      </c>
      <c r="E2357" s="1">
        <f>MAX(A2357:D2357)</f>
        <v>82</v>
      </c>
      <c r="F2357" s="1">
        <f>PRODUCT(A2357:D2357) / E2357</f>
        <v>209352</v>
      </c>
      <c r="G2357" s="4" t="b">
        <f>IF(E2357^3 &gt;= 2 * F2357, TRUE, FALSE)</f>
        <v>1</v>
      </c>
      <c r="H2357" s="4" t="b">
        <f>IF(AND(A2357 &gt; 10, B2357 &gt; 10, C2357 &gt; 10, D2357 &gt; 10, G2357), TRUE, FALSE)</f>
        <v>1</v>
      </c>
      <c r="I2357" s="6" t="b">
        <f>IF((MAX(A2357:D2357) - MIN(A2357:D2357)) &gt;= 50, TRUE, FALSE)</f>
        <v>0</v>
      </c>
      <c r="J2357" s="6" t="b">
        <f>IF(((PRODUCT(A2357:D2357) / MAX(A2357:D2357) / MIN(A2357:D2357)) &lt;= 1000), TRUE, FALSE)</f>
        <v>0</v>
      </c>
      <c r="K2357" s="2" t="b">
        <f>IF(AND(I2357,J2357),TRUE,FALSE)</f>
        <v>0</v>
      </c>
      <c r="L2357">
        <f>COUNTIF($A2357:$D2357, A2357)</f>
        <v>1</v>
      </c>
      <c r="M2357">
        <f>COUNTIF($A2357:$D2357, B2357)</f>
        <v>1</v>
      </c>
      <c r="N2357">
        <f>COUNTIF($A2357:$D2357, C2357)</f>
        <v>1</v>
      </c>
      <c r="O2357">
        <f>COUNTIF($A2357:$D2357, D2357)</f>
        <v>1</v>
      </c>
      <c r="P2357" s="8" t="b">
        <f>IF(SUM(L2357:O2357) &gt; 5, TRUE, FALSE)</f>
        <v>0</v>
      </c>
      <c r="Q2357" s="9">
        <f>2 * (MIN(A2357:D2357))^2</f>
        <v>5408</v>
      </c>
      <c r="R2357" s="8">
        <f>PRODUCT(A2357:D2357) / MIN(A2357:D2357) / MAX(A2357:D2357)</f>
        <v>4026</v>
      </c>
      <c r="S2357" t="b">
        <f>IF(Q2357 &gt; R2357, TRUE, FALSE)</f>
        <v>1</v>
      </c>
      <c r="T2357" t="b">
        <f>AND(P2357, S2357)</f>
        <v>0</v>
      </c>
      <c r="U2357" t="b">
        <f t="shared" si="145"/>
        <v>1</v>
      </c>
      <c r="V2357" t="b">
        <f t="shared" si="146"/>
        <v>0</v>
      </c>
      <c r="W2357" t="b">
        <f t="shared" si="147"/>
        <v>0</v>
      </c>
      <c r="X2357" t="b">
        <f t="shared" si="148"/>
        <v>0</v>
      </c>
    </row>
    <row r="2358" spans="1:24" x14ac:dyDescent="0.25">
      <c r="A2358">
        <v>95</v>
      </c>
      <c r="B2358">
        <v>24</v>
      </c>
      <c r="C2358">
        <v>76</v>
      </c>
      <c r="D2358">
        <v>53</v>
      </c>
      <c r="E2358" s="1">
        <f>MAX(A2358:D2358)</f>
        <v>95</v>
      </c>
      <c r="F2358" s="1">
        <f>PRODUCT(A2358:D2358) / E2358</f>
        <v>96672</v>
      </c>
      <c r="G2358" s="4" t="b">
        <f>IF(E2358^3 &gt;= 2 * F2358, TRUE, FALSE)</f>
        <v>1</v>
      </c>
      <c r="H2358" s="4" t="b">
        <f>IF(AND(A2358 &gt; 10, B2358 &gt; 10, C2358 &gt; 10, D2358 &gt; 10, G2358), TRUE, FALSE)</f>
        <v>1</v>
      </c>
      <c r="I2358" s="6" t="b">
        <f>IF((MAX(A2358:D2358) - MIN(A2358:D2358)) &gt;= 50, TRUE, FALSE)</f>
        <v>1</v>
      </c>
      <c r="J2358" s="6" t="b">
        <f>IF(((PRODUCT(A2358:D2358) / MAX(A2358:D2358) / MIN(A2358:D2358)) &lt;= 1000), TRUE, FALSE)</f>
        <v>0</v>
      </c>
      <c r="K2358" s="2" t="b">
        <f>IF(AND(I2358,J2358),TRUE,FALSE)</f>
        <v>0</v>
      </c>
      <c r="L2358">
        <f>COUNTIF($A2358:$D2358, A2358)</f>
        <v>1</v>
      </c>
      <c r="M2358">
        <f>COUNTIF($A2358:$D2358, B2358)</f>
        <v>1</v>
      </c>
      <c r="N2358">
        <f>COUNTIF($A2358:$D2358, C2358)</f>
        <v>1</v>
      </c>
      <c r="O2358">
        <f>COUNTIF($A2358:$D2358, D2358)</f>
        <v>1</v>
      </c>
      <c r="P2358" s="8" t="b">
        <f>IF(SUM(L2358:O2358) &gt; 5, TRUE, FALSE)</f>
        <v>0</v>
      </c>
      <c r="Q2358" s="9">
        <f>2 * (MIN(A2358:D2358))^2</f>
        <v>1152</v>
      </c>
      <c r="R2358" s="8">
        <f>PRODUCT(A2358:D2358) / MIN(A2358:D2358) / MAX(A2358:D2358)</f>
        <v>4028</v>
      </c>
      <c r="S2358" t="b">
        <f>IF(Q2358 &gt; R2358, TRUE, FALSE)</f>
        <v>0</v>
      </c>
      <c r="T2358" t="b">
        <f>AND(P2358, S2358)</f>
        <v>0</v>
      </c>
      <c r="U2358" t="b">
        <f t="shared" si="145"/>
        <v>1</v>
      </c>
      <c r="V2358" t="b">
        <f t="shared" si="146"/>
        <v>0</v>
      </c>
      <c r="W2358" t="b">
        <f t="shared" si="147"/>
        <v>0</v>
      </c>
      <c r="X2358" t="b">
        <f t="shared" si="148"/>
        <v>0</v>
      </c>
    </row>
    <row r="2359" spans="1:24" x14ac:dyDescent="0.25">
      <c r="A2359">
        <v>51</v>
      </c>
      <c r="B2359">
        <v>79</v>
      </c>
      <c r="C2359">
        <v>96</v>
      </c>
      <c r="D2359">
        <v>8</v>
      </c>
      <c r="E2359" s="1">
        <f>MAX(A2359:D2359)</f>
        <v>96</v>
      </c>
      <c r="F2359" s="1">
        <f>PRODUCT(A2359:D2359) / E2359</f>
        <v>32232</v>
      </c>
      <c r="G2359" s="4" t="b">
        <f>IF(E2359^3 &gt;= 2 * F2359, TRUE, FALSE)</f>
        <v>1</v>
      </c>
      <c r="H2359" s="4" t="b">
        <f>IF(AND(A2359 &gt; 10, B2359 &gt; 10, C2359 &gt; 10, D2359 &gt; 10, G2359), TRUE, FALSE)</f>
        <v>0</v>
      </c>
      <c r="I2359" s="6" t="b">
        <f>IF((MAX(A2359:D2359) - MIN(A2359:D2359)) &gt;= 50, TRUE, FALSE)</f>
        <v>1</v>
      </c>
      <c r="J2359" s="6" t="b">
        <f>IF(((PRODUCT(A2359:D2359) / MAX(A2359:D2359) / MIN(A2359:D2359)) &lt;= 1000), TRUE, FALSE)</f>
        <v>0</v>
      </c>
      <c r="K2359" s="2" t="b">
        <f>IF(AND(I2359,J2359),TRUE,FALSE)</f>
        <v>0</v>
      </c>
      <c r="L2359">
        <f>COUNTIF($A2359:$D2359, A2359)</f>
        <v>1</v>
      </c>
      <c r="M2359">
        <f>COUNTIF($A2359:$D2359, B2359)</f>
        <v>1</v>
      </c>
      <c r="N2359">
        <f>COUNTIF($A2359:$D2359, C2359)</f>
        <v>1</v>
      </c>
      <c r="O2359">
        <f>COUNTIF($A2359:$D2359, D2359)</f>
        <v>1</v>
      </c>
      <c r="P2359" s="8" t="b">
        <f>IF(SUM(L2359:O2359) &gt; 5, TRUE, FALSE)</f>
        <v>0</v>
      </c>
      <c r="Q2359" s="9">
        <f>2 * (MIN(A2359:D2359))^2</f>
        <v>128</v>
      </c>
      <c r="R2359" s="8">
        <f>PRODUCT(A2359:D2359) / MIN(A2359:D2359) / MAX(A2359:D2359)</f>
        <v>4029</v>
      </c>
      <c r="S2359" t="b">
        <f>IF(Q2359 &gt; R2359, TRUE, FALSE)</f>
        <v>0</v>
      </c>
      <c r="T2359" t="b">
        <f>AND(P2359, S2359)</f>
        <v>0</v>
      </c>
      <c r="U2359" t="b">
        <f t="shared" si="145"/>
        <v>0</v>
      </c>
      <c r="V2359" t="b">
        <f t="shared" si="146"/>
        <v>0</v>
      </c>
      <c r="W2359" t="b">
        <f t="shared" si="147"/>
        <v>1</v>
      </c>
      <c r="X2359" t="b">
        <f t="shared" si="148"/>
        <v>0</v>
      </c>
    </row>
    <row r="2360" spans="1:24" x14ac:dyDescent="0.25">
      <c r="A2360">
        <v>79</v>
      </c>
      <c r="B2360">
        <v>83</v>
      </c>
      <c r="C2360">
        <v>51</v>
      </c>
      <c r="D2360">
        <v>44</v>
      </c>
      <c r="E2360" s="1">
        <f>MAX(A2360:D2360)</f>
        <v>83</v>
      </c>
      <c r="F2360" s="1">
        <f>PRODUCT(A2360:D2360) / E2360</f>
        <v>177276</v>
      </c>
      <c r="G2360" s="4" t="b">
        <f>IF(E2360^3 &gt;= 2 * F2360, TRUE, FALSE)</f>
        <v>1</v>
      </c>
      <c r="H2360" s="4" t="b">
        <f>IF(AND(A2360 &gt; 10, B2360 &gt; 10, C2360 &gt; 10, D2360 &gt; 10, G2360), TRUE, FALSE)</f>
        <v>1</v>
      </c>
      <c r="I2360" s="6" t="b">
        <f>IF((MAX(A2360:D2360) - MIN(A2360:D2360)) &gt;= 50, TRUE, FALSE)</f>
        <v>0</v>
      </c>
      <c r="J2360" s="6" t="b">
        <f>IF(((PRODUCT(A2360:D2360) / MAX(A2360:D2360) / MIN(A2360:D2360)) &lt;= 1000), TRUE, FALSE)</f>
        <v>0</v>
      </c>
      <c r="K2360" s="2" t="b">
        <f>IF(AND(I2360,J2360),TRUE,FALSE)</f>
        <v>0</v>
      </c>
      <c r="L2360">
        <f>COUNTIF($A2360:$D2360, A2360)</f>
        <v>1</v>
      </c>
      <c r="M2360">
        <f>COUNTIF($A2360:$D2360, B2360)</f>
        <v>1</v>
      </c>
      <c r="N2360">
        <f>COUNTIF($A2360:$D2360, C2360)</f>
        <v>1</v>
      </c>
      <c r="O2360">
        <f>COUNTIF($A2360:$D2360, D2360)</f>
        <v>1</v>
      </c>
      <c r="P2360" s="8" t="b">
        <f>IF(SUM(L2360:O2360) &gt; 5, TRUE, FALSE)</f>
        <v>0</v>
      </c>
      <c r="Q2360" s="9">
        <f>2 * (MIN(A2360:D2360))^2</f>
        <v>3872</v>
      </c>
      <c r="R2360" s="8">
        <f>PRODUCT(A2360:D2360) / MIN(A2360:D2360) / MAX(A2360:D2360)</f>
        <v>4029</v>
      </c>
      <c r="S2360" t="b">
        <f>IF(Q2360 &gt; R2360, TRUE, FALSE)</f>
        <v>0</v>
      </c>
      <c r="T2360" t="b">
        <f>AND(P2360, S2360)</f>
        <v>0</v>
      </c>
      <c r="U2360" t="b">
        <f t="shared" si="145"/>
        <v>0</v>
      </c>
      <c r="V2360" t="b">
        <f t="shared" si="146"/>
        <v>1</v>
      </c>
      <c r="W2360" t="b">
        <f t="shared" si="147"/>
        <v>0</v>
      </c>
      <c r="X2360" t="b">
        <f t="shared" si="148"/>
        <v>0</v>
      </c>
    </row>
    <row r="2361" spans="1:24" x14ac:dyDescent="0.25">
      <c r="A2361">
        <v>51</v>
      </c>
      <c r="B2361">
        <v>39</v>
      </c>
      <c r="C2361">
        <v>87</v>
      </c>
      <c r="D2361">
        <v>79</v>
      </c>
      <c r="E2361" s="1">
        <f>MAX(A2361:D2361)</f>
        <v>87</v>
      </c>
      <c r="F2361" s="1">
        <f>PRODUCT(A2361:D2361) / E2361</f>
        <v>157131</v>
      </c>
      <c r="G2361" s="4" t="b">
        <f>IF(E2361^3 &gt;= 2 * F2361, TRUE, FALSE)</f>
        <v>1</v>
      </c>
      <c r="H2361" s="4" t="b">
        <f>IF(AND(A2361 &gt; 10, B2361 &gt; 10, C2361 &gt; 10, D2361 &gt; 10, G2361), TRUE, FALSE)</f>
        <v>1</v>
      </c>
      <c r="I2361" s="6" t="b">
        <f>IF((MAX(A2361:D2361) - MIN(A2361:D2361)) &gt;= 50, TRUE, FALSE)</f>
        <v>0</v>
      </c>
      <c r="J2361" s="6" t="b">
        <f>IF(((PRODUCT(A2361:D2361) / MAX(A2361:D2361) / MIN(A2361:D2361)) &lt;= 1000), TRUE, FALSE)</f>
        <v>0</v>
      </c>
      <c r="K2361" s="2" t="b">
        <f>IF(AND(I2361,J2361),TRUE,FALSE)</f>
        <v>0</v>
      </c>
      <c r="L2361">
        <f>COUNTIF($A2361:$D2361, A2361)</f>
        <v>1</v>
      </c>
      <c r="M2361">
        <f>COUNTIF($A2361:$D2361, B2361)</f>
        <v>1</v>
      </c>
      <c r="N2361">
        <f>COUNTIF($A2361:$D2361, C2361)</f>
        <v>1</v>
      </c>
      <c r="O2361">
        <f>COUNTIF($A2361:$D2361, D2361)</f>
        <v>1</v>
      </c>
      <c r="P2361" s="8" t="b">
        <f>IF(SUM(L2361:O2361) &gt; 5, TRUE, FALSE)</f>
        <v>0</v>
      </c>
      <c r="Q2361" s="9">
        <f>2 * (MIN(A2361:D2361))^2</f>
        <v>3042</v>
      </c>
      <c r="R2361" s="8">
        <f>PRODUCT(A2361:D2361) / MIN(A2361:D2361) / MAX(A2361:D2361)</f>
        <v>4029</v>
      </c>
      <c r="S2361" t="b">
        <f>IF(Q2361 &gt; R2361, TRUE, FALSE)</f>
        <v>0</v>
      </c>
      <c r="T2361" t="b">
        <f>AND(P2361, S2361)</f>
        <v>0</v>
      </c>
      <c r="U2361" t="b">
        <f t="shared" si="145"/>
        <v>0</v>
      </c>
      <c r="V2361" t="b">
        <f t="shared" si="146"/>
        <v>0</v>
      </c>
      <c r="W2361" t="b">
        <f t="shared" si="147"/>
        <v>1</v>
      </c>
      <c r="X2361" t="b">
        <f t="shared" si="148"/>
        <v>0</v>
      </c>
    </row>
    <row r="2362" spans="1:24" x14ac:dyDescent="0.25">
      <c r="A2362">
        <v>36</v>
      </c>
      <c r="B2362">
        <v>65</v>
      </c>
      <c r="C2362">
        <v>62</v>
      </c>
      <c r="D2362">
        <v>74</v>
      </c>
      <c r="E2362" s="1">
        <f>MAX(A2362:D2362)</f>
        <v>74</v>
      </c>
      <c r="F2362" s="1">
        <f>PRODUCT(A2362:D2362) / E2362</f>
        <v>145080</v>
      </c>
      <c r="G2362" s="4" t="b">
        <f>IF(E2362^3 &gt;= 2 * F2362, TRUE, FALSE)</f>
        <v>1</v>
      </c>
      <c r="H2362" s="4" t="b">
        <f>IF(AND(A2362 &gt; 10, B2362 &gt; 10, C2362 &gt; 10, D2362 &gt; 10, G2362), TRUE, FALSE)</f>
        <v>1</v>
      </c>
      <c r="I2362" s="6" t="b">
        <f>IF((MAX(A2362:D2362) - MIN(A2362:D2362)) &gt;= 50, TRUE, FALSE)</f>
        <v>0</v>
      </c>
      <c r="J2362" s="6" t="b">
        <f>IF(((PRODUCT(A2362:D2362) / MAX(A2362:D2362) / MIN(A2362:D2362)) &lt;= 1000), TRUE, FALSE)</f>
        <v>0</v>
      </c>
      <c r="K2362" s="2" t="b">
        <f>IF(AND(I2362,J2362),TRUE,FALSE)</f>
        <v>0</v>
      </c>
      <c r="L2362">
        <f>COUNTIF($A2362:$D2362, A2362)</f>
        <v>1</v>
      </c>
      <c r="M2362">
        <f>COUNTIF($A2362:$D2362, B2362)</f>
        <v>1</v>
      </c>
      <c r="N2362">
        <f>COUNTIF($A2362:$D2362, C2362)</f>
        <v>1</v>
      </c>
      <c r="O2362">
        <f>COUNTIF($A2362:$D2362, D2362)</f>
        <v>1</v>
      </c>
      <c r="P2362" s="8" t="b">
        <f>IF(SUM(L2362:O2362) &gt; 5, TRUE, FALSE)</f>
        <v>0</v>
      </c>
      <c r="Q2362" s="9">
        <f>2 * (MIN(A2362:D2362))^2</f>
        <v>2592</v>
      </c>
      <c r="R2362" s="8">
        <f>PRODUCT(A2362:D2362) / MIN(A2362:D2362) / MAX(A2362:D2362)</f>
        <v>4030</v>
      </c>
      <c r="S2362" t="b">
        <f>IF(Q2362 &gt; R2362, TRUE, FALSE)</f>
        <v>0</v>
      </c>
      <c r="T2362" t="b">
        <f>AND(P2362, S2362)</f>
        <v>0</v>
      </c>
      <c r="U2362" t="b">
        <f t="shared" si="145"/>
        <v>0</v>
      </c>
      <c r="V2362" t="b">
        <f t="shared" si="146"/>
        <v>0</v>
      </c>
      <c r="W2362" t="b">
        <f t="shared" si="147"/>
        <v>0</v>
      </c>
      <c r="X2362" t="b">
        <f t="shared" si="148"/>
        <v>1</v>
      </c>
    </row>
    <row r="2363" spans="1:24" x14ac:dyDescent="0.25">
      <c r="A2363">
        <v>41</v>
      </c>
      <c r="B2363">
        <v>90</v>
      </c>
      <c r="C2363">
        <v>65</v>
      </c>
      <c r="D2363">
        <v>62</v>
      </c>
      <c r="E2363" s="1">
        <f>MAX(A2363:D2363)</f>
        <v>90</v>
      </c>
      <c r="F2363" s="1">
        <f>PRODUCT(A2363:D2363) / E2363</f>
        <v>165230</v>
      </c>
      <c r="G2363" s="4" t="b">
        <f>IF(E2363^3 &gt;= 2 * F2363, TRUE, FALSE)</f>
        <v>1</v>
      </c>
      <c r="H2363" s="4" t="b">
        <f>IF(AND(A2363 &gt; 10, B2363 &gt; 10, C2363 &gt; 10, D2363 &gt; 10, G2363), TRUE, FALSE)</f>
        <v>1</v>
      </c>
      <c r="I2363" s="6" t="b">
        <f>IF((MAX(A2363:D2363) - MIN(A2363:D2363)) &gt;= 50, TRUE, FALSE)</f>
        <v>0</v>
      </c>
      <c r="J2363" s="6" t="b">
        <f>IF(((PRODUCT(A2363:D2363) / MAX(A2363:D2363) / MIN(A2363:D2363)) &lt;= 1000), TRUE, FALSE)</f>
        <v>0</v>
      </c>
      <c r="K2363" s="2" t="b">
        <f>IF(AND(I2363,J2363),TRUE,FALSE)</f>
        <v>0</v>
      </c>
      <c r="L2363">
        <f>COUNTIF($A2363:$D2363, A2363)</f>
        <v>1</v>
      </c>
      <c r="M2363">
        <f>COUNTIF($A2363:$D2363, B2363)</f>
        <v>1</v>
      </c>
      <c r="N2363">
        <f>COUNTIF($A2363:$D2363, C2363)</f>
        <v>1</v>
      </c>
      <c r="O2363">
        <f>COUNTIF($A2363:$D2363, D2363)</f>
        <v>1</v>
      </c>
      <c r="P2363" s="8" t="b">
        <f>IF(SUM(L2363:O2363) &gt; 5, TRUE, FALSE)</f>
        <v>0</v>
      </c>
      <c r="Q2363" s="9">
        <f>2 * (MIN(A2363:D2363))^2</f>
        <v>3362</v>
      </c>
      <c r="R2363" s="8">
        <f>PRODUCT(A2363:D2363) / MIN(A2363:D2363) / MAX(A2363:D2363)</f>
        <v>4030</v>
      </c>
      <c r="S2363" t="b">
        <f>IF(Q2363 &gt; R2363, TRUE, FALSE)</f>
        <v>0</v>
      </c>
      <c r="T2363" t="b">
        <f>AND(P2363, S2363)</f>
        <v>0</v>
      </c>
      <c r="U2363" t="b">
        <f t="shared" si="145"/>
        <v>0</v>
      </c>
      <c r="V2363" t="b">
        <f t="shared" si="146"/>
        <v>1</v>
      </c>
      <c r="W2363" t="b">
        <f t="shared" si="147"/>
        <v>0</v>
      </c>
      <c r="X2363" t="b">
        <f t="shared" si="148"/>
        <v>0</v>
      </c>
    </row>
    <row r="2364" spans="1:24" x14ac:dyDescent="0.25">
      <c r="A2364">
        <v>29</v>
      </c>
      <c r="B2364">
        <v>63</v>
      </c>
      <c r="C2364">
        <v>64</v>
      </c>
      <c r="D2364">
        <v>68</v>
      </c>
      <c r="E2364" s="1">
        <f>MAX(A2364:D2364)</f>
        <v>68</v>
      </c>
      <c r="F2364" s="1">
        <f>PRODUCT(A2364:D2364) / E2364</f>
        <v>116928</v>
      </c>
      <c r="G2364" s="4" t="b">
        <f>IF(E2364^3 &gt;= 2 * F2364, TRUE, FALSE)</f>
        <v>1</v>
      </c>
      <c r="H2364" s="4" t="b">
        <f>IF(AND(A2364 &gt; 10, B2364 &gt; 10, C2364 &gt; 10, D2364 &gt; 10, G2364), TRUE, FALSE)</f>
        <v>1</v>
      </c>
      <c r="I2364" s="6" t="b">
        <f>IF((MAX(A2364:D2364) - MIN(A2364:D2364)) &gt;= 50, TRUE, FALSE)</f>
        <v>0</v>
      </c>
      <c r="J2364" s="6" t="b">
        <f>IF(((PRODUCT(A2364:D2364) / MAX(A2364:D2364) / MIN(A2364:D2364)) &lt;= 1000), TRUE, FALSE)</f>
        <v>0</v>
      </c>
      <c r="K2364" s="2" t="b">
        <f>IF(AND(I2364,J2364),TRUE,FALSE)</f>
        <v>0</v>
      </c>
      <c r="L2364">
        <f>COUNTIF($A2364:$D2364, A2364)</f>
        <v>1</v>
      </c>
      <c r="M2364">
        <f>COUNTIF($A2364:$D2364, B2364)</f>
        <v>1</v>
      </c>
      <c r="N2364">
        <f>COUNTIF($A2364:$D2364, C2364)</f>
        <v>1</v>
      </c>
      <c r="O2364">
        <f>COUNTIF($A2364:$D2364, D2364)</f>
        <v>1</v>
      </c>
      <c r="P2364" s="8" t="b">
        <f>IF(SUM(L2364:O2364) &gt; 5, TRUE, FALSE)</f>
        <v>0</v>
      </c>
      <c r="Q2364" s="9">
        <f>2 * (MIN(A2364:D2364))^2</f>
        <v>1682</v>
      </c>
      <c r="R2364" s="8">
        <f>PRODUCT(A2364:D2364) / MIN(A2364:D2364) / MAX(A2364:D2364)</f>
        <v>4032</v>
      </c>
      <c r="S2364" t="b">
        <f>IF(Q2364 &gt; R2364, TRUE, FALSE)</f>
        <v>0</v>
      </c>
      <c r="T2364" t="b">
        <f>AND(P2364, S2364)</f>
        <v>0</v>
      </c>
      <c r="U2364" t="b">
        <f t="shared" si="145"/>
        <v>0</v>
      </c>
      <c r="V2364" t="b">
        <f t="shared" si="146"/>
        <v>0</v>
      </c>
      <c r="W2364" t="b">
        <f t="shared" si="147"/>
        <v>0</v>
      </c>
      <c r="X2364" t="b">
        <f t="shared" si="148"/>
        <v>1</v>
      </c>
    </row>
    <row r="2365" spans="1:24" x14ac:dyDescent="0.25">
      <c r="A2365">
        <v>63</v>
      </c>
      <c r="B2365">
        <v>64</v>
      </c>
      <c r="C2365">
        <v>38</v>
      </c>
      <c r="D2365">
        <v>93</v>
      </c>
      <c r="E2365" s="1">
        <f>MAX(A2365:D2365)</f>
        <v>93</v>
      </c>
      <c r="F2365" s="1">
        <f>PRODUCT(A2365:D2365) / E2365</f>
        <v>153216</v>
      </c>
      <c r="G2365" s="4" t="b">
        <f>IF(E2365^3 &gt;= 2 * F2365, TRUE, FALSE)</f>
        <v>1</v>
      </c>
      <c r="H2365" s="4" t="b">
        <f>IF(AND(A2365 &gt; 10, B2365 &gt; 10, C2365 &gt; 10, D2365 &gt; 10, G2365), TRUE, FALSE)</f>
        <v>1</v>
      </c>
      <c r="I2365" s="6" t="b">
        <f>IF((MAX(A2365:D2365) - MIN(A2365:D2365)) &gt;= 50, TRUE, FALSE)</f>
        <v>1</v>
      </c>
      <c r="J2365" s="6" t="b">
        <f>IF(((PRODUCT(A2365:D2365) / MAX(A2365:D2365) / MIN(A2365:D2365)) &lt;= 1000), TRUE, FALSE)</f>
        <v>0</v>
      </c>
      <c r="K2365" s="2" t="b">
        <f>IF(AND(I2365,J2365),TRUE,FALSE)</f>
        <v>0</v>
      </c>
      <c r="L2365">
        <f>COUNTIF($A2365:$D2365, A2365)</f>
        <v>1</v>
      </c>
      <c r="M2365">
        <f>COUNTIF($A2365:$D2365, B2365)</f>
        <v>1</v>
      </c>
      <c r="N2365">
        <f>COUNTIF($A2365:$D2365, C2365)</f>
        <v>1</v>
      </c>
      <c r="O2365">
        <f>COUNTIF($A2365:$D2365, D2365)</f>
        <v>1</v>
      </c>
      <c r="P2365" s="8" t="b">
        <f>IF(SUM(L2365:O2365) &gt; 5, TRUE, FALSE)</f>
        <v>0</v>
      </c>
      <c r="Q2365" s="9">
        <f>2 * (MIN(A2365:D2365))^2</f>
        <v>2888</v>
      </c>
      <c r="R2365" s="8">
        <f>PRODUCT(A2365:D2365) / MIN(A2365:D2365) / MAX(A2365:D2365)</f>
        <v>4032</v>
      </c>
      <c r="S2365" t="b">
        <f>IF(Q2365 &gt; R2365, TRUE, FALSE)</f>
        <v>0</v>
      </c>
      <c r="T2365" t="b">
        <f>AND(P2365, S2365)</f>
        <v>0</v>
      </c>
      <c r="U2365" t="b">
        <f t="shared" si="145"/>
        <v>0</v>
      </c>
      <c r="V2365" t="b">
        <f t="shared" si="146"/>
        <v>0</v>
      </c>
      <c r="W2365" t="b">
        <f t="shared" si="147"/>
        <v>0</v>
      </c>
      <c r="X2365" t="b">
        <f t="shared" si="148"/>
        <v>1</v>
      </c>
    </row>
    <row r="2366" spans="1:24" x14ac:dyDescent="0.25">
      <c r="A2366">
        <v>56</v>
      </c>
      <c r="B2366">
        <v>63</v>
      </c>
      <c r="C2366">
        <v>96</v>
      </c>
      <c r="D2366">
        <v>64</v>
      </c>
      <c r="E2366" s="1">
        <f>MAX(A2366:D2366)</f>
        <v>96</v>
      </c>
      <c r="F2366" s="1">
        <f>PRODUCT(A2366:D2366) / E2366</f>
        <v>225792</v>
      </c>
      <c r="G2366" s="4" t="b">
        <f>IF(E2366^3 &gt;= 2 * F2366, TRUE, FALSE)</f>
        <v>1</v>
      </c>
      <c r="H2366" s="4" t="b">
        <f>IF(AND(A2366 &gt; 10, B2366 &gt; 10, C2366 &gt; 10, D2366 &gt; 10, G2366), TRUE, FALSE)</f>
        <v>1</v>
      </c>
      <c r="I2366" s="6" t="b">
        <f>IF((MAX(A2366:D2366) - MIN(A2366:D2366)) &gt;= 50, TRUE, FALSE)</f>
        <v>0</v>
      </c>
      <c r="J2366" s="6" t="b">
        <f>IF(((PRODUCT(A2366:D2366) / MAX(A2366:D2366) / MIN(A2366:D2366)) &lt;= 1000), TRUE, FALSE)</f>
        <v>0</v>
      </c>
      <c r="K2366" s="2" t="b">
        <f>IF(AND(I2366,J2366),TRUE,FALSE)</f>
        <v>0</v>
      </c>
      <c r="L2366">
        <f>COUNTIF($A2366:$D2366, A2366)</f>
        <v>1</v>
      </c>
      <c r="M2366">
        <f>COUNTIF($A2366:$D2366, B2366)</f>
        <v>1</v>
      </c>
      <c r="N2366">
        <f>COUNTIF($A2366:$D2366, C2366)</f>
        <v>1</v>
      </c>
      <c r="O2366">
        <f>COUNTIF($A2366:$D2366, D2366)</f>
        <v>1</v>
      </c>
      <c r="P2366" s="8" t="b">
        <f>IF(SUM(L2366:O2366) &gt; 5, TRUE, FALSE)</f>
        <v>0</v>
      </c>
      <c r="Q2366" s="9">
        <f>2 * (MIN(A2366:D2366))^2</f>
        <v>6272</v>
      </c>
      <c r="R2366" s="8">
        <f>PRODUCT(A2366:D2366) / MIN(A2366:D2366) / MAX(A2366:D2366)</f>
        <v>4032</v>
      </c>
      <c r="S2366" t="b">
        <f>IF(Q2366 &gt; R2366, TRUE, FALSE)</f>
        <v>1</v>
      </c>
      <c r="T2366" t="b">
        <f>AND(P2366, S2366)</f>
        <v>0</v>
      </c>
      <c r="U2366" t="b">
        <f t="shared" si="145"/>
        <v>0</v>
      </c>
      <c r="V2366" t="b">
        <f t="shared" si="146"/>
        <v>0</v>
      </c>
      <c r="W2366" t="b">
        <f t="shared" si="147"/>
        <v>1</v>
      </c>
      <c r="X2366" t="b">
        <f t="shared" si="148"/>
        <v>0</v>
      </c>
    </row>
    <row r="2367" spans="1:24" x14ac:dyDescent="0.25">
      <c r="A2367">
        <v>64</v>
      </c>
      <c r="B2367">
        <v>89</v>
      </c>
      <c r="C2367">
        <v>63</v>
      </c>
      <c r="D2367">
        <v>59</v>
      </c>
      <c r="E2367" s="1">
        <f>MAX(A2367:D2367)</f>
        <v>89</v>
      </c>
      <c r="F2367" s="1">
        <f>PRODUCT(A2367:D2367) / E2367</f>
        <v>237888</v>
      </c>
      <c r="G2367" s="4" t="b">
        <f>IF(E2367^3 &gt;= 2 * F2367, TRUE, FALSE)</f>
        <v>1</v>
      </c>
      <c r="H2367" s="4" t="b">
        <f>IF(AND(A2367 &gt; 10, B2367 &gt; 10, C2367 &gt; 10, D2367 &gt; 10, G2367), TRUE, FALSE)</f>
        <v>1</v>
      </c>
      <c r="I2367" s="6" t="b">
        <f>IF((MAX(A2367:D2367) - MIN(A2367:D2367)) &gt;= 50, TRUE, FALSE)</f>
        <v>0</v>
      </c>
      <c r="J2367" s="6" t="b">
        <f>IF(((PRODUCT(A2367:D2367) / MAX(A2367:D2367) / MIN(A2367:D2367)) &lt;= 1000), TRUE, FALSE)</f>
        <v>0</v>
      </c>
      <c r="K2367" s="2" t="b">
        <f>IF(AND(I2367,J2367),TRUE,FALSE)</f>
        <v>0</v>
      </c>
      <c r="L2367">
        <f>COUNTIF($A2367:$D2367, A2367)</f>
        <v>1</v>
      </c>
      <c r="M2367">
        <f>COUNTIF($A2367:$D2367, B2367)</f>
        <v>1</v>
      </c>
      <c r="N2367">
        <f>COUNTIF($A2367:$D2367, C2367)</f>
        <v>1</v>
      </c>
      <c r="O2367">
        <f>COUNTIF($A2367:$D2367, D2367)</f>
        <v>1</v>
      </c>
      <c r="P2367" s="8" t="b">
        <f>IF(SUM(L2367:O2367) &gt; 5, TRUE, FALSE)</f>
        <v>0</v>
      </c>
      <c r="Q2367" s="9">
        <f>2 * (MIN(A2367:D2367))^2</f>
        <v>6962</v>
      </c>
      <c r="R2367" s="8">
        <f>PRODUCT(A2367:D2367) / MIN(A2367:D2367) / MAX(A2367:D2367)</f>
        <v>4032</v>
      </c>
      <c r="S2367" t="b">
        <f>IF(Q2367 &gt; R2367, TRUE, FALSE)</f>
        <v>1</v>
      </c>
      <c r="T2367" t="b">
        <f>AND(P2367, S2367)</f>
        <v>0</v>
      </c>
      <c r="U2367" t="b">
        <f t="shared" si="145"/>
        <v>0</v>
      </c>
      <c r="V2367" t="b">
        <f t="shared" si="146"/>
        <v>1</v>
      </c>
      <c r="W2367" t="b">
        <f t="shared" si="147"/>
        <v>0</v>
      </c>
      <c r="X2367" t="b">
        <f t="shared" si="148"/>
        <v>0</v>
      </c>
    </row>
    <row r="2368" spans="1:24" x14ac:dyDescent="0.25">
      <c r="A2368">
        <v>17</v>
      </c>
      <c r="B2368">
        <v>56</v>
      </c>
      <c r="C2368">
        <v>72</v>
      </c>
      <c r="D2368">
        <v>77</v>
      </c>
      <c r="E2368" s="1">
        <f>MAX(A2368:D2368)</f>
        <v>77</v>
      </c>
      <c r="F2368" s="1">
        <f>PRODUCT(A2368:D2368) / E2368</f>
        <v>68544</v>
      </c>
      <c r="G2368" s="4" t="b">
        <f>IF(E2368^3 &gt;= 2 * F2368, TRUE, FALSE)</f>
        <v>1</v>
      </c>
      <c r="H2368" s="4" t="b">
        <f>IF(AND(A2368 &gt; 10, B2368 &gt; 10, C2368 &gt; 10, D2368 &gt; 10, G2368), TRUE, FALSE)</f>
        <v>1</v>
      </c>
      <c r="I2368" s="6" t="b">
        <f>IF((MAX(A2368:D2368) - MIN(A2368:D2368)) &gt;= 50, TRUE, FALSE)</f>
        <v>1</v>
      </c>
      <c r="J2368" s="6" t="b">
        <f>IF(((PRODUCT(A2368:D2368) / MAX(A2368:D2368) / MIN(A2368:D2368)) &lt;= 1000), TRUE, FALSE)</f>
        <v>0</v>
      </c>
      <c r="K2368" s="2" t="b">
        <f>IF(AND(I2368,J2368),TRUE,FALSE)</f>
        <v>0</v>
      </c>
      <c r="L2368">
        <f>COUNTIF($A2368:$D2368, A2368)</f>
        <v>1</v>
      </c>
      <c r="M2368">
        <f>COUNTIF($A2368:$D2368, B2368)</f>
        <v>1</v>
      </c>
      <c r="N2368">
        <f>COUNTIF($A2368:$D2368, C2368)</f>
        <v>1</v>
      </c>
      <c r="O2368">
        <f>COUNTIF($A2368:$D2368, D2368)</f>
        <v>1</v>
      </c>
      <c r="P2368" s="8" t="b">
        <f>IF(SUM(L2368:O2368) &gt; 5, TRUE, FALSE)</f>
        <v>0</v>
      </c>
      <c r="Q2368" s="9">
        <f>2 * (MIN(A2368:D2368))^2</f>
        <v>578</v>
      </c>
      <c r="R2368" s="8">
        <f>PRODUCT(A2368:D2368) / MIN(A2368:D2368) / MAX(A2368:D2368)</f>
        <v>4032</v>
      </c>
      <c r="S2368" t="b">
        <f>IF(Q2368 &gt; R2368, TRUE, FALSE)</f>
        <v>0</v>
      </c>
      <c r="T2368" t="b">
        <f>AND(P2368, S2368)</f>
        <v>0</v>
      </c>
      <c r="U2368" t="b">
        <f t="shared" si="145"/>
        <v>0</v>
      </c>
      <c r="V2368" t="b">
        <f t="shared" si="146"/>
        <v>0</v>
      </c>
      <c r="W2368" t="b">
        <f t="shared" si="147"/>
        <v>0</v>
      </c>
      <c r="X2368" t="b">
        <f t="shared" si="148"/>
        <v>1</v>
      </c>
    </row>
    <row r="2369" spans="1:24" x14ac:dyDescent="0.25">
      <c r="A2369">
        <v>86</v>
      </c>
      <c r="B2369">
        <v>89</v>
      </c>
      <c r="C2369">
        <v>10</v>
      </c>
      <c r="D2369">
        <v>47</v>
      </c>
      <c r="E2369" s="1">
        <f>MAX(A2369:D2369)</f>
        <v>89</v>
      </c>
      <c r="F2369" s="1">
        <f>PRODUCT(A2369:D2369) / E2369</f>
        <v>40420</v>
      </c>
      <c r="G2369" s="4" t="b">
        <f>IF(E2369^3 &gt;= 2 * F2369, TRUE, FALSE)</f>
        <v>1</v>
      </c>
      <c r="H2369" s="4" t="b">
        <f>IF(AND(A2369 &gt; 10, B2369 &gt; 10, C2369 &gt; 10, D2369 &gt; 10, G2369), TRUE, FALSE)</f>
        <v>0</v>
      </c>
      <c r="I2369" s="6" t="b">
        <f>IF((MAX(A2369:D2369) - MIN(A2369:D2369)) &gt;= 50, TRUE, FALSE)</f>
        <v>1</v>
      </c>
      <c r="J2369" s="6" t="b">
        <f>IF(((PRODUCT(A2369:D2369) / MAX(A2369:D2369) / MIN(A2369:D2369)) &lt;= 1000), TRUE, FALSE)</f>
        <v>0</v>
      </c>
      <c r="K2369" s="2" t="b">
        <f>IF(AND(I2369,J2369),TRUE,FALSE)</f>
        <v>0</v>
      </c>
      <c r="L2369">
        <f>COUNTIF($A2369:$D2369, A2369)</f>
        <v>1</v>
      </c>
      <c r="M2369">
        <f>COUNTIF($A2369:$D2369, B2369)</f>
        <v>1</v>
      </c>
      <c r="N2369">
        <f>COUNTIF($A2369:$D2369, C2369)</f>
        <v>1</v>
      </c>
      <c r="O2369">
        <f>COUNTIF($A2369:$D2369, D2369)</f>
        <v>1</v>
      </c>
      <c r="P2369" s="8" t="b">
        <f>IF(SUM(L2369:O2369) &gt; 5, TRUE, FALSE)</f>
        <v>0</v>
      </c>
      <c r="Q2369" s="9">
        <f>2 * (MIN(A2369:D2369))^2</f>
        <v>200</v>
      </c>
      <c r="R2369" s="8">
        <f>PRODUCT(A2369:D2369) / MIN(A2369:D2369) / MAX(A2369:D2369)</f>
        <v>4042</v>
      </c>
      <c r="S2369" t="b">
        <f>IF(Q2369 &gt; R2369, TRUE, FALSE)</f>
        <v>0</v>
      </c>
      <c r="T2369" t="b">
        <f>AND(P2369, S2369)</f>
        <v>0</v>
      </c>
      <c r="U2369" t="b">
        <f t="shared" si="145"/>
        <v>0</v>
      </c>
      <c r="V2369" t="b">
        <f t="shared" si="146"/>
        <v>1</v>
      </c>
      <c r="W2369" t="b">
        <f t="shared" si="147"/>
        <v>0</v>
      </c>
      <c r="X2369" t="b">
        <f t="shared" si="148"/>
        <v>0</v>
      </c>
    </row>
    <row r="2370" spans="1:24" x14ac:dyDescent="0.25">
      <c r="A2370">
        <v>71</v>
      </c>
      <c r="B2370">
        <v>57</v>
      </c>
      <c r="C2370">
        <v>54</v>
      </c>
      <c r="D2370">
        <v>99</v>
      </c>
      <c r="E2370" s="1">
        <f>MAX(A2370:D2370)</f>
        <v>99</v>
      </c>
      <c r="F2370" s="1">
        <f>PRODUCT(A2370:D2370) / E2370</f>
        <v>218538</v>
      </c>
      <c r="G2370" s="4" t="b">
        <f>IF(E2370^3 &gt;= 2 * F2370, TRUE, FALSE)</f>
        <v>1</v>
      </c>
      <c r="H2370" s="4" t="b">
        <f>IF(AND(A2370 &gt; 10, B2370 &gt; 10, C2370 &gt; 10, D2370 &gt; 10, G2370), TRUE, FALSE)</f>
        <v>1</v>
      </c>
      <c r="I2370" s="6" t="b">
        <f>IF((MAX(A2370:D2370) - MIN(A2370:D2370)) &gt;= 50, TRUE, FALSE)</f>
        <v>0</v>
      </c>
      <c r="J2370" s="6" t="b">
        <f>IF(((PRODUCT(A2370:D2370) / MAX(A2370:D2370) / MIN(A2370:D2370)) &lt;= 1000), TRUE, FALSE)</f>
        <v>0</v>
      </c>
      <c r="K2370" s="2" t="b">
        <f>IF(AND(I2370,J2370),TRUE,FALSE)</f>
        <v>0</v>
      </c>
      <c r="L2370">
        <f>COUNTIF($A2370:$D2370, A2370)</f>
        <v>1</v>
      </c>
      <c r="M2370">
        <f>COUNTIF($A2370:$D2370, B2370)</f>
        <v>1</v>
      </c>
      <c r="N2370">
        <f>COUNTIF($A2370:$D2370, C2370)</f>
        <v>1</v>
      </c>
      <c r="O2370">
        <f>COUNTIF($A2370:$D2370, D2370)</f>
        <v>1</v>
      </c>
      <c r="P2370" s="8" t="b">
        <f>IF(SUM(L2370:O2370) &gt; 5, TRUE, FALSE)</f>
        <v>0</v>
      </c>
      <c r="Q2370" s="9">
        <f>2 * (MIN(A2370:D2370))^2</f>
        <v>5832</v>
      </c>
      <c r="R2370" s="8">
        <f>PRODUCT(A2370:D2370) / MIN(A2370:D2370) / MAX(A2370:D2370)</f>
        <v>4047</v>
      </c>
      <c r="S2370" t="b">
        <f>IF(Q2370 &gt; R2370, TRUE, FALSE)</f>
        <v>1</v>
      </c>
      <c r="T2370" t="b">
        <f>AND(P2370, S2370)</f>
        <v>0</v>
      </c>
      <c r="U2370" t="b">
        <f t="shared" ref="U2370:U2433" si="149">IF(A2370=MAX($A2370:$D2370), TRUE, FALSE)</f>
        <v>0</v>
      </c>
      <c r="V2370" t="b">
        <f t="shared" ref="V2370:V2433" si="150">IF(B2370=MAX($A2370:$D2370), TRUE, FALSE)</f>
        <v>0</v>
      </c>
      <c r="W2370" t="b">
        <f t="shared" ref="W2370:W2433" si="151">IF(C2370=MAX($A2370:$D2370), TRUE, FALSE)</f>
        <v>0</v>
      </c>
      <c r="X2370" t="b">
        <f t="shared" ref="X2370:X2433" si="152">IF(D2370=MAX($A2370:$D2370), TRUE, FALSE)</f>
        <v>1</v>
      </c>
    </row>
    <row r="2371" spans="1:24" x14ac:dyDescent="0.25">
      <c r="A2371">
        <v>89</v>
      </c>
      <c r="B2371">
        <v>75</v>
      </c>
      <c r="C2371">
        <v>54</v>
      </c>
      <c r="D2371">
        <v>36</v>
      </c>
      <c r="E2371" s="1">
        <f>MAX(A2371:D2371)</f>
        <v>89</v>
      </c>
      <c r="F2371" s="1">
        <f>PRODUCT(A2371:D2371) / E2371</f>
        <v>145800</v>
      </c>
      <c r="G2371" s="4" t="b">
        <f>IF(E2371^3 &gt;= 2 * F2371, TRUE, FALSE)</f>
        <v>1</v>
      </c>
      <c r="H2371" s="4" t="b">
        <f>IF(AND(A2371 &gt; 10, B2371 &gt; 10, C2371 &gt; 10, D2371 &gt; 10, G2371), TRUE, FALSE)</f>
        <v>1</v>
      </c>
      <c r="I2371" s="6" t="b">
        <f>IF((MAX(A2371:D2371) - MIN(A2371:D2371)) &gt;= 50, TRUE, FALSE)</f>
        <v>1</v>
      </c>
      <c r="J2371" s="6" t="b">
        <f>IF(((PRODUCT(A2371:D2371) / MAX(A2371:D2371) / MIN(A2371:D2371)) &lt;= 1000), TRUE, FALSE)</f>
        <v>0</v>
      </c>
      <c r="K2371" s="2" t="b">
        <f>IF(AND(I2371,J2371),TRUE,FALSE)</f>
        <v>0</v>
      </c>
      <c r="L2371">
        <f>COUNTIF($A2371:$D2371, A2371)</f>
        <v>1</v>
      </c>
      <c r="M2371">
        <f>COUNTIF($A2371:$D2371, B2371)</f>
        <v>1</v>
      </c>
      <c r="N2371">
        <f>COUNTIF($A2371:$D2371, C2371)</f>
        <v>1</v>
      </c>
      <c r="O2371">
        <f>COUNTIF($A2371:$D2371, D2371)</f>
        <v>1</v>
      </c>
      <c r="P2371" s="8" t="b">
        <f>IF(SUM(L2371:O2371) &gt; 5, TRUE, FALSE)</f>
        <v>0</v>
      </c>
      <c r="Q2371" s="9">
        <f>2 * (MIN(A2371:D2371))^2</f>
        <v>2592</v>
      </c>
      <c r="R2371" s="8">
        <f>PRODUCT(A2371:D2371) / MIN(A2371:D2371) / MAX(A2371:D2371)</f>
        <v>4050</v>
      </c>
      <c r="S2371" t="b">
        <f>IF(Q2371 &gt; R2371, TRUE, FALSE)</f>
        <v>0</v>
      </c>
      <c r="T2371" t="b">
        <f>AND(P2371, S2371)</f>
        <v>0</v>
      </c>
      <c r="U2371" t="b">
        <f t="shared" si="149"/>
        <v>1</v>
      </c>
      <c r="V2371" t="b">
        <f t="shared" si="150"/>
        <v>0</v>
      </c>
      <c r="W2371" t="b">
        <f t="shared" si="151"/>
        <v>0</v>
      </c>
      <c r="X2371" t="b">
        <f t="shared" si="152"/>
        <v>0</v>
      </c>
    </row>
    <row r="2372" spans="1:24" x14ac:dyDescent="0.25">
      <c r="A2372">
        <v>86</v>
      </c>
      <c r="B2372">
        <v>20</v>
      </c>
      <c r="C2372">
        <v>49</v>
      </c>
      <c r="D2372">
        <v>83</v>
      </c>
      <c r="E2372" s="1">
        <f>MAX(A2372:D2372)</f>
        <v>86</v>
      </c>
      <c r="F2372" s="1">
        <f>PRODUCT(A2372:D2372) / E2372</f>
        <v>81340</v>
      </c>
      <c r="G2372" s="4" t="b">
        <f>IF(E2372^3 &gt;= 2 * F2372, TRUE, FALSE)</f>
        <v>1</v>
      </c>
      <c r="H2372" s="4" t="b">
        <f>IF(AND(A2372 &gt; 10, B2372 &gt; 10, C2372 &gt; 10, D2372 &gt; 10, G2372), TRUE, FALSE)</f>
        <v>1</v>
      </c>
      <c r="I2372" s="6" t="b">
        <f>IF((MAX(A2372:D2372) - MIN(A2372:D2372)) &gt;= 50, TRUE, FALSE)</f>
        <v>1</v>
      </c>
      <c r="J2372" s="6" t="b">
        <f>IF(((PRODUCT(A2372:D2372) / MAX(A2372:D2372) / MIN(A2372:D2372)) &lt;= 1000), TRUE, FALSE)</f>
        <v>0</v>
      </c>
      <c r="K2372" s="2" t="b">
        <f>IF(AND(I2372,J2372),TRUE,FALSE)</f>
        <v>0</v>
      </c>
      <c r="L2372">
        <f>COUNTIF($A2372:$D2372, A2372)</f>
        <v>1</v>
      </c>
      <c r="M2372">
        <f>COUNTIF($A2372:$D2372, B2372)</f>
        <v>1</v>
      </c>
      <c r="N2372">
        <f>COUNTIF($A2372:$D2372, C2372)</f>
        <v>1</v>
      </c>
      <c r="O2372">
        <f>COUNTIF($A2372:$D2372, D2372)</f>
        <v>1</v>
      </c>
      <c r="P2372" s="8" t="b">
        <f>IF(SUM(L2372:O2372) &gt; 5, TRUE, FALSE)</f>
        <v>0</v>
      </c>
      <c r="Q2372" s="9">
        <f>2 * (MIN(A2372:D2372))^2</f>
        <v>800</v>
      </c>
      <c r="R2372" s="8">
        <f>PRODUCT(A2372:D2372) / MIN(A2372:D2372) / MAX(A2372:D2372)</f>
        <v>4067</v>
      </c>
      <c r="S2372" t="b">
        <f>IF(Q2372 &gt; R2372, TRUE, FALSE)</f>
        <v>0</v>
      </c>
      <c r="T2372" t="b">
        <f>AND(P2372, S2372)</f>
        <v>0</v>
      </c>
      <c r="U2372" t="b">
        <f t="shared" si="149"/>
        <v>1</v>
      </c>
      <c r="V2372" t="b">
        <f t="shared" si="150"/>
        <v>0</v>
      </c>
      <c r="W2372" t="b">
        <f t="shared" si="151"/>
        <v>0</v>
      </c>
      <c r="X2372" t="b">
        <f t="shared" si="152"/>
        <v>0</v>
      </c>
    </row>
    <row r="2373" spans="1:24" x14ac:dyDescent="0.25">
      <c r="A2373">
        <v>83</v>
      </c>
      <c r="B2373">
        <v>37</v>
      </c>
      <c r="C2373">
        <v>49</v>
      </c>
      <c r="D2373">
        <v>92</v>
      </c>
      <c r="E2373" s="1">
        <f>MAX(A2373:D2373)</f>
        <v>92</v>
      </c>
      <c r="F2373" s="1">
        <f>PRODUCT(A2373:D2373) / E2373</f>
        <v>150479</v>
      </c>
      <c r="G2373" s="4" t="b">
        <f>IF(E2373^3 &gt;= 2 * F2373, TRUE, FALSE)</f>
        <v>1</v>
      </c>
      <c r="H2373" s="4" t="b">
        <f>IF(AND(A2373 &gt; 10, B2373 &gt; 10, C2373 &gt; 10, D2373 &gt; 10, G2373), TRUE, FALSE)</f>
        <v>1</v>
      </c>
      <c r="I2373" s="6" t="b">
        <f>IF((MAX(A2373:D2373) - MIN(A2373:D2373)) &gt;= 50, TRUE, FALSE)</f>
        <v>1</v>
      </c>
      <c r="J2373" s="6" t="b">
        <f>IF(((PRODUCT(A2373:D2373) / MAX(A2373:D2373) / MIN(A2373:D2373)) &lt;= 1000), TRUE, FALSE)</f>
        <v>0</v>
      </c>
      <c r="K2373" s="2" t="b">
        <f>IF(AND(I2373,J2373),TRUE,FALSE)</f>
        <v>0</v>
      </c>
      <c r="L2373">
        <f>COUNTIF($A2373:$D2373, A2373)</f>
        <v>1</v>
      </c>
      <c r="M2373">
        <f>COUNTIF($A2373:$D2373, B2373)</f>
        <v>1</v>
      </c>
      <c r="N2373">
        <f>COUNTIF($A2373:$D2373, C2373)</f>
        <v>1</v>
      </c>
      <c r="O2373">
        <f>COUNTIF($A2373:$D2373, D2373)</f>
        <v>1</v>
      </c>
      <c r="P2373" s="8" t="b">
        <f>IF(SUM(L2373:O2373) &gt; 5, TRUE, FALSE)</f>
        <v>0</v>
      </c>
      <c r="Q2373" s="9">
        <f>2 * (MIN(A2373:D2373))^2</f>
        <v>2738</v>
      </c>
      <c r="R2373" s="8">
        <f>PRODUCT(A2373:D2373) / MIN(A2373:D2373) / MAX(A2373:D2373)</f>
        <v>4067</v>
      </c>
      <c r="S2373" t="b">
        <f>IF(Q2373 &gt; R2373, TRUE, FALSE)</f>
        <v>0</v>
      </c>
      <c r="T2373" t="b">
        <f>AND(P2373, S2373)</f>
        <v>0</v>
      </c>
      <c r="U2373" t="b">
        <f t="shared" si="149"/>
        <v>0</v>
      </c>
      <c r="V2373" t="b">
        <f t="shared" si="150"/>
        <v>0</v>
      </c>
      <c r="W2373" t="b">
        <f t="shared" si="151"/>
        <v>0</v>
      </c>
      <c r="X2373" t="b">
        <f t="shared" si="152"/>
        <v>1</v>
      </c>
    </row>
    <row r="2374" spans="1:24" x14ac:dyDescent="0.25">
      <c r="A2374">
        <v>49</v>
      </c>
      <c r="B2374">
        <v>69</v>
      </c>
      <c r="C2374">
        <v>59</v>
      </c>
      <c r="D2374">
        <v>77</v>
      </c>
      <c r="E2374" s="1">
        <f>MAX(A2374:D2374)</f>
        <v>77</v>
      </c>
      <c r="F2374" s="1">
        <f>PRODUCT(A2374:D2374) / E2374</f>
        <v>199479</v>
      </c>
      <c r="G2374" s="4" t="b">
        <f>IF(E2374^3 &gt;= 2 * F2374, TRUE, FALSE)</f>
        <v>1</v>
      </c>
      <c r="H2374" s="4" t="b">
        <f>IF(AND(A2374 &gt; 10, B2374 &gt; 10, C2374 &gt; 10, D2374 &gt; 10, G2374), TRUE, FALSE)</f>
        <v>1</v>
      </c>
      <c r="I2374" s="6" t="b">
        <f>IF((MAX(A2374:D2374) - MIN(A2374:D2374)) &gt;= 50, TRUE, FALSE)</f>
        <v>0</v>
      </c>
      <c r="J2374" s="6" t="b">
        <f>IF(((PRODUCT(A2374:D2374) / MAX(A2374:D2374) / MIN(A2374:D2374)) &lt;= 1000), TRUE, FALSE)</f>
        <v>0</v>
      </c>
      <c r="K2374" s="2" t="b">
        <f>IF(AND(I2374,J2374),TRUE,FALSE)</f>
        <v>0</v>
      </c>
      <c r="L2374">
        <f>COUNTIF($A2374:$D2374, A2374)</f>
        <v>1</v>
      </c>
      <c r="M2374">
        <f>COUNTIF($A2374:$D2374, B2374)</f>
        <v>1</v>
      </c>
      <c r="N2374">
        <f>COUNTIF($A2374:$D2374, C2374)</f>
        <v>1</v>
      </c>
      <c r="O2374">
        <f>COUNTIF($A2374:$D2374, D2374)</f>
        <v>1</v>
      </c>
      <c r="P2374" s="8" t="b">
        <f>IF(SUM(L2374:O2374) &gt; 5, TRUE, FALSE)</f>
        <v>0</v>
      </c>
      <c r="Q2374" s="9">
        <f>2 * (MIN(A2374:D2374))^2</f>
        <v>4802</v>
      </c>
      <c r="R2374" s="8">
        <f>PRODUCT(A2374:D2374) / MIN(A2374:D2374) / MAX(A2374:D2374)</f>
        <v>4071</v>
      </c>
      <c r="S2374" t="b">
        <f>IF(Q2374 &gt; R2374, TRUE, FALSE)</f>
        <v>1</v>
      </c>
      <c r="T2374" t="b">
        <f>AND(P2374, S2374)</f>
        <v>0</v>
      </c>
      <c r="U2374" t="b">
        <f t="shared" si="149"/>
        <v>0</v>
      </c>
      <c r="V2374" t="b">
        <f t="shared" si="150"/>
        <v>0</v>
      </c>
      <c r="W2374" t="b">
        <f t="shared" si="151"/>
        <v>0</v>
      </c>
      <c r="X2374" t="b">
        <f t="shared" si="152"/>
        <v>1</v>
      </c>
    </row>
    <row r="2375" spans="1:24" x14ac:dyDescent="0.25">
      <c r="A2375">
        <v>5</v>
      </c>
      <c r="B2375">
        <v>60</v>
      </c>
      <c r="C2375">
        <v>68</v>
      </c>
      <c r="D2375">
        <v>88</v>
      </c>
      <c r="E2375" s="1">
        <f>MAX(A2375:D2375)</f>
        <v>88</v>
      </c>
      <c r="F2375" s="1">
        <f>PRODUCT(A2375:D2375) / E2375</f>
        <v>20400</v>
      </c>
      <c r="G2375" s="4" t="b">
        <f>IF(E2375^3 &gt;= 2 * F2375, TRUE, FALSE)</f>
        <v>1</v>
      </c>
      <c r="H2375" s="4" t="b">
        <f>IF(AND(A2375 &gt; 10, B2375 &gt; 10, C2375 &gt; 10, D2375 &gt; 10, G2375), TRUE, FALSE)</f>
        <v>0</v>
      </c>
      <c r="I2375" s="6" t="b">
        <f>IF((MAX(A2375:D2375) - MIN(A2375:D2375)) &gt;= 50, TRUE, FALSE)</f>
        <v>1</v>
      </c>
      <c r="J2375" s="6" t="b">
        <f>IF(((PRODUCT(A2375:D2375) / MAX(A2375:D2375) / MIN(A2375:D2375)) &lt;= 1000), TRUE, FALSE)</f>
        <v>0</v>
      </c>
      <c r="K2375" s="2" t="b">
        <f>IF(AND(I2375,J2375),TRUE,FALSE)</f>
        <v>0</v>
      </c>
      <c r="L2375">
        <f>COUNTIF($A2375:$D2375, A2375)</f>
        <v>1</v>
      </c>
      <c r="M2375">
        <f>COUNTIF($A2375:$D2375, B2375)</f>
        <v>1</v>
      </c>
      <c r="N2375">
        <f>COUNTIF($A2375:$D2375, C2375)</f>
        <v>1</v>
      </c>
      <c r="O2375">
        <f>COUNTIF($A2375:$D2375, D2375)</f>
        <v>1</v>
      </c>
      <c r="P2375" s="8" t="b">
        <f>IF(SUM(L2375:O2375) &gt; 5, TRUE, FALSE)</f>
        <v>0</v>
      </c>
      <c r="Q2375" s="9">
        <f>2 * (MIN(A2375:D2375))^2</f>
        <v>50</v>
      </c>
      <c r="R2375" s="8">
        <f>PRODUCT(A2375:D2375) / MIN(A2375:D2375) / MAX(A2375:D2375)</f>
        <v>4080</v>
      </c>
      <c r="S2375" t="b">
        <f>IF(Q2375 &gt; R2375, TRUE, FALSE)</f>
        <v>0</v>
      </c>
      <c r="T2375" t="b">
        <f>AND(P2375, S2375)</f>
        <v>0</v>
      </c>
      <c r="U2375" t="b">
        <f t="shared" si="149"/>
        <v>0</v>
      </c>
      <c r="V2375" t="b">
        <f t="shared" si="150"/>
        <v>0</v>
      </c>
      <c r="W2375" t="b">
        <f t="shared" si="151"/>
        <v>0</v>
      </c>
      <c r="X2375" t="b">
        <f t="shared" si="152"/>
        <v>1</v>
      </c>
    </row>
    <row r="2376" spans="1:24" x14ac:dyDescent="0.25">
      <c r="A2376">
        <v>85</v>
      </c>
      <c r="B2376">
        <v>34</v>
      </c>
      <c r="C2376">
        <v>95</v>
      </c>
      <c r="D2376">
        <v>48</v>
      </c>
      <c r="E2376" s="1">
        <f>MAX(A2376:D2376)</f>
        <v>95</v>
      </c>
      <c r="F2376" s="1">
        <f>PRODUCT(A2376:D2376) / E2376</f>
        <v>138720</v>
      </c>
      <c r="G2376" s="4" t="b">
        <f>IF(E2376^3 &gt;= 2 * F2376, TRUE, FALSE)</f>
        <v>1</v>
      </c>
      <c r="H2376" s="4" t="b">
        <f>IF(AND(A2376 &gt; 10, B2376 &gt; 10, C2376 &gt; 10, D2376 &gt; 10, G2376), TRUE, FALSE)</f>
        <v>1</v>
      </c>
      <c r="I2376" s="6" t="b">
        <f>IF((MAX(A2376:D2376) - MIN(A2376:D2376)) &gt;= 50, TRUE, FALSE)</f>
        <v>1</v>
      </c>
      <c r="J2376" s="6" t="b">
        <f>IF(((PRODUCT(A2376:D2376) / MAX(A2376:D2376) / MIN(A2376:D2376)) &lt;= 1000), TRUE, FALSE)</f>
        <v>0</v>
      </c>
      <c r="K2376" s="2" t="b">
        <f>IF(AND(I2376,J2376),TRUE,FALSE)</f>
        <v>0</v>
      </c>
      <c r="L2376">
        <f>COUNTIF($A2376:$D2376, A2376)</f>
        <v>1</v>
      </c>
      <c r="M2376">
        <f>COUNTIF($A2376:$D2376, B2376)</f>
        <v>1</v>
      </c>
      <c r="N2376">
        <f>COUNTIF($A2376:$D2376, C2376)</f>
        <v>1</v>
      </c>
      <c r="O2376">
        <f>COUNTIF($A2376:$D2376, D2376)</f>
        <v>1</v>
      </c>
      <c r="P2376" s="8" t="b">
        <f>IF(SUM(L2376:O2376) &gt; 5, TRUE, FALSE)</f>
        <v>0</v>
      </c>
      <c r="Q2376" s="9">
        <f>2 * (MIN(A2376:D2376))^2</f>
        <v>2312</v>
      </c>
      <c r="R2376" s="8">
        <f>PRODUCT(A2376:D2376) / MIN(A2376:D2376) / MAX(A2376:D2376)</f>
        <v>4080</v>
      </c>
      <c r="S2376" t="b">
        <f>IF(Q2376 &gt; R2376, TRUE, FALSE)</f>
        <v>0</v>
      </c>
      <c r="T2376" t="b">
        <f>AND(P2376, S2376)</f>
        <v>0</v>
      </c>
      <c r="U2376" t="b">
        <f t="shared" si="149"/>
        <v>0</v>
      </c>
      <c r="V2376" t="b">
        <f t="shared" si="150"/>
        <v>0</v>
      </c>
      <c r="W2376" t="b">
        <f t="shared" si="151"/>
        <v>1</v>
      </c>
      <c r="X2376" t="b">
        <f t="shared" si="152"/>
        <v>0</v>
      </c>
    </row>
    <row r="2377" spans="1:24" x14ac:dyDescent="0.25">
      <c r="A2377">
        <v>86</v>
      </c>
      <c r="B2377">
        <v>80</v>
      </c>
      <c r="C2377">
        <v>51</v>
      </c>
      <c r="D2377">
        <v>40</v>
      </c>
      <c r="E2377" s="1">
        <f>MAX(A2377:D2377)</f>
        <v>86</v>
      </c>
      <c r="F2377" s="1">
        <f>PRODUCT(A2377:D2377) / E2377</f>
        <v>163200</v>
      </c>
      <c r="G2377" s="4" t="b">
        <f>IF(E2377^3 &gt;= 2 * F2377, TRUE, FALSE)</f>
        <v>1</v>
      </c>
      <c r="H2377" s="4" t="b">
        <f>IF(AND(A2377 &gt; 10, B2377 &gt; 10, C2377 &gt; 10, D2377 &gt; 10, G2377), TRUE, FALSE)</f>
        <v>1</v>
      </c>
      <c r="I2377" s="6" t="b">
        <f>IF((MAX(A2377:D2377) - MIN(A2377:D2377)) &gt;= 50, TRUE, FALSE)</f>
        <v>0</v>
      </c>
      <c r="J2377" s="6" t="b">
        <f>IF(((PRODUCT(A2377:D2377) / MAX(A2377:D2377) / MIN(A2377:D2377)) &lt;= 1000), TRUE, FALSE)</f>
        <v>0</v>
      </c>
      <c r="K2377" s="2" t="b">
        <f>IF(AND(I2377,J2377),TRUE,FALSE)</f>
        <v>0</v>
      </c>
      <c r="L2377">
        <f>COUNTIF($A2377:$D2377, A2377)</f>
        <v>1</v>
      </c>
      <c r="M2377">
        <f>COUNTIF($A2377:$D2377, B2377)</f>
        <v>1</v>
      </c>
      <c r="N2377">
        <f>COUNTIF($A2377:$D2377, C2377)</f>
        <v>1</v>
      </c>
      <c r="O2377">
        <f>COUNTIF($A2377:$D2377, D2377)</f>
        <v>1</v>
      </c>
      <c r="P2377" s="8" t="b">
        <f>IF(SUM(L2377:O2377) &gt; 5, TRUE, FALSE)</f>
        <v>0</v>
      </c>
      <c r="Q2377" s="9">
        <f>2 * (MIN(A2377:D2377))^2</f>
        <v>3200</v>
      </c>
      <c r="R2377" s="8">
        <f>PRODUCT(A2377:D2377) / MIN(A2377:D2377) / MAX(A2377:D2377)</f>
        <v>4080</v>
      </c>
      <c r="S2377" t="b">
        <f>IF(Q2377 &gt; R2377, TRUE, FALSE)</f>
        <v>0</v>
      </c>
      <c r="T2377" t="b">
        <f>AND(P2377, S2377)</f>
        <v>0</v>
      </c>
      <c r="U2377" t="b">
        <f t="shared" si="149"/>
        <v>1</v>
      </c>
      <c r="V2377" t="b">
        <f t="shared" si="150"/>
        <v>0</v>
      </c>
      <c r="W2377" t="b">
        <f t="shared" si="151"/>
        <v>0</v>
      </c>
      <c r="X2377" t="b">
        <f t="shared" si="152"/>
        <v>0</v>
      </c>
    </row>
    <row r="2378" spans="1:24" x14ac:dyDescent="0.25">
      <c r="A2378">
        <v>60</v>
      </c>
      <c r="B2378">
        <v>71</v>
      </c>
      <c r="C2378">
        <v>68</v>
      </c>
      <c r="D2378">
        <v>15</v>
      </c>
      <c r="E2378" s="1">
        <f>MAX(A2378:D2378)</f>
        <v>71</v>
      </c>
      <c r="F2378" s="1">
        <f>PRODUCT(A2378:D2378) / E2378</f>
        <v>61200</v>
      </c>
      <c r="G2378" s="4" t="b">
        <f>IF(E2378^3 &gt;= 2 * F2378, TRUE, FALSE)</f>
        <v>1</v>
      </c>
      <c r="H2378" s="4" t="b">
        <f>IF(AND(A2378 &gt; 10, B2378 &gt; 10, C2378 &gt; 10, D2378 &gt; 10, G2378), TRUE, FALSE)</f>
        <v>1</v>
      </c>
      <c r="I2378" s="6" t="b">
        <f>IF((MAX(A2378:D2378) - MIN(A2378:D2378)) &gt;= 50, TRUE, FALSE)</f>
        <v>1</v>
      </c>
      <c r="J2378" s="6" t="b">
        <f>IF(((PRODUCT(A2378:D2378) / MAX(A2378:D2378) / MIN(A2378:D2378)) &lt;= 1000), TRUE, FALSE)</f>
        <v>0</v>
      </c>
      <c r="K2378" s="2" t="b">
        <f>IF(AND(I2378,J2378),TRUE,FALSE)</f>
        <v>0</v>
      </c>
      <c r="L2378">
        <f>COUNTIF($A2378:$D2378, A2378)</f>
        <v>1</v>
      </c>
      <c r="M2378">
        <f>COUNTIF($A2378:$D2378, B2378)</f>
        <v>1</v>
      </c>
      <c r="N2378">
        <f>COUNTIF($A2378:$D2378, C2378)</f>
        <v>1</v>
      </c>
      <c r="O2378">
        <f>COUNTIF($A2378:$D2378, D2378)</f>
        <v>1</v>
      </c>
      <c r="P2378" s="8" t="b">
        <f>IF(SUM(L2378:O2378) &gt; 5, TRUE, FALSE)</f>
        <v>0</v>
      </c>
      <c r="Q2378" s="9">
        <f>2 * (MIN(A2378:D2378))^2</f>
        <v>450</v>
      </c>
      <c r="R2378" s="8">
        <f>PRODUCT(A2378:D2378) / MIN(A2378:D2378) / MAX(A2378:D2378)</f>
        <v>4080</v>
      </c>
      <c r="S2378" t="b">
        <f>IF(Q2378 &gt; R2378, TRUE, FALSE)</f>
        <v>0</v>
      </c>
      <c r="T2378" t="b">
        <f>AND(P2378, S2378)</f>
        <v>0</v>
      </c>
      <c r="U2378" t="b">
        <f t="shared" si="149"/>
        <v>0</v>
      </c>
      <c r="V2378" t="b">
        <f t="shared" si="150"/>
        <v>1</v>
      </c>
      <c r="W2378" t="b">
        <f t="shared" si="151"/>
        <v>0</v>
      </c>
      <c r="X2378" t="b">
        <f t="shared" si="152"/>
        <v>0</v>
      </c>
    </row>
    <row r="2379" spans="1:24" x14ac:dyDescent="0.25">
      <c r="A2379">
        <v>48</v>
      </c>
      <c r="B2379">
        <v>41</v>
      </c>
      <c r="C2379">
        <v>85</v>
      </c>
      <c r="D2379">
        <v>87</v>
      </c>
      <c r="E2379" s="1">
        <f>MAX(A2379:D2379)</f>
        <v>87</v>
      </c>
      <c r="F2379" s="1">
        <f>PRODUCT(A2379:D2379) / E2379</f>
        <v>167280</v>
      </c>
      <c r="G2379" s="4" t="b">
        <f>IF(E2379^3 &gt;= 2 * F2379, TRUE, FALSE)</f>
        <v>1</v>
      </c>
      <c r="H2379" s="4" t="b">
        <f>IF(AND(A2379 &gt; 10, B2379 &gt; 10, C2379 &gt; 10, D2379 &gt; 10, G2379), TRUE, FALSE)</f>
        <v>1</v>
      </c>
      <c r="I2379" s="6" t="b">
        <f>IF((MAX(A2379:D2379) - MIN(A2379:D2379)) &gt;= 50, TRUE, FALSE)</f>
        <v>0</v>
      </c>
      <c r="J2379" s="6" t="b">
        <f>IF(((PRODUCT(A2379:D2379) / MAX(A2379:D2379) / MIN(A2379:D2379)) &lt;= 1000), TRUE, FALSE)</f>
        <v>0</v>
      </c>
      <c r="K2379" s="2" t="b">
        <f>IF(AND(I2379,J2379),TRUE,FALSE)</f>
        <v>0</v>
      </c>
      <c r="L2379">
        <f>COUNTIF($A2379:$D2379, A2379)</f>
        <v>1</v>
      </c>
      <c r="M2379">
        <f>COUNTIF($A2379:$D2379, B2379)</f>
        <v>1</v>
      </c>
      <c r="N2379">
        <f>COUNTIF($A2379:$D2379, C2379)</f>
        <v>1</v>
      </c>
      <c r="O2379">
        <f>COUNTIF($A2379:$D2379, D2379)</f>
        <v>1</v>
      </c>
      <c r="P2379" s="8" t="b">
        <f>IF(SUM(L2379:O2379) &gt; 5, TRUE, FALSE)</f>
        <v>0</v>
      </c>
      <c r="Q2379" s="9">
        <f>2 * (MIN(A2379:D2379))^2</f>
        <v>3362</v>
      </c>
      <c r="R2379" s="8">
        <f>PRODUCT(A2379:D2379) / MIN(A2379:D2379) / MAX(A2379:D2379)</f>
        <v>4080</v>
      </c>
      <c r="S2379" t="b">
        <f>IF(Q2379 &gt; R2379, TRUE, FALSE)</f>
        <v>0</v>
      </c>
      <c r="T2379" t="b">
        <f>AND(P2379, S2379)</f>
        <v>0</v>
      </c>
      <c r="U2379" t="b">
        <f t="shared" si="149"/>
        <v>0</v>
      </c>
      <c r="V2379" t="b">
        <f t="shared" si="150"/>
        <v>0</v>
      </c>
      <c r="W2379" t="b">
        <f t="shared" si="151"/>
        <v>0</v>
      </c>
      <c r="X2379" t="b">
        <f t="shared" si="152"/>
        <v>1</v>
      </c>
    </row>
    <row r="2380" spans="1:24" x14ac:dyDescent="0.25">
      <c r="A2380">
        <v>8</v>
      </c>
      <c r="B2380">
        <v>88</v>
      </c>
      <c r="C2380">
        <v>77</v>
      </c>
      <c r="D2380">
        <v>53</v>
      </c>
      <c r="E2380" s="1">
        <f>MAX(A2380:D2380)</f>
        <v>88</v>
      </c>
      <c r="F2380" s="1">
        <f>PRODUCT(A2380:D2380) / E2380</f>
        <v>32648</v>
      </c>
      <c r="G2380" s="4" t="b">
        <f>IF(E2380^3 &gt;= 2 * F2380, TRUE, FALSE)</f>
        <v>1</v>
      </c>
      <c r="H2380" s="4" t="b">
        <f>IF(AND(A2380 &gt; 10, B2380 &gt; 10, C2380 &gt; 10, D2380 &gt; 10, G2380), TRUE, FALSE)</f>
        <v>0</v>
      </c>
      <c r="I2380" s="6" t="b">
        <f>IF((MAX(A2380:D2380) - MIN(A2380:D2380)) &gt;= 50, TRUE, FALSE)</f>
        <v>1</v>
      </c>
      <c r="J2380" s="6" t="b">
        <f>IF(((PRODUCT(A2380:D2380) / MAX(A2380:D2380) / MIN(A2380:D2380)) &lt;= 1000), TRUE, FALSE)</f>
        <v>0</v>
      </c>
      <c r="K2380" s="2" t="b">
        <f>IF(AND(I2380,J2380),TRUE,FALSE)</f>
        <v>0</v>
      </c>
      <c r="L2380">
        <f>COUNTIF($A2380:$D2380, A2380)</f>
        <v>1</v>
      </c>
      <c r="M2380">
        <f>COUNTIF($A2380:$D2380, B2380)</f>
        <v>1</v>
      </c>
      <c r="N2380">
        <f>COUNTIF($A2380:$D2380, C2380)</f>
        <v>1</v>
      </c>
      <c r="O2380">
        <f>COUNTIF($A2380:$D2380, D2380)</f>
        <v>1</v>
      </c>
      <c r="P2380" s="8" t="b">
        <f>IF(SUM(L2380:O2380) &gt; 5, TRUE, FALSE)</f>
        <v>0</v>
      </c>
      <c r="Q2380" s="9">
        <f>2 * (MIN(A2380:D2380))^2</f>
        <v>128</v>
      </c>
      <c r="R2380" s="8">
        <f>PRODUCT(A2380:D2380) / MIN(A2380:D2380) / MAX(A2380:D2380)</f>
        <v>4081</v>
      </c>
      <c r="S2380" t="b">
        <f>IF(Q2380 &gt; R2380, TRUE, FALSE)</f>
        <v>0</v>
      </c>
      <c r="T2380" t="b">
        <f>AND(P2380, S2380)</f>
        <v>0</v>
      </c>
      <c r="U2380" t="b">
        <f t="shared" si="149"/>
        <v>0</v>
      </c>
      <c r="V2380" t="b">
        <f t="shared" si="150"/>
        <v>1</v>
      </c>
      <c r="W2380" t="b">
        <f t="shared" si="151"/>
        <v>0</v>
      </c>
      <c r="X2380" t="b">
        <f t="shared" si="152"/>
        <v>0</v>
      </c>
    </row>
    <row r="2381" spans="1:24" x14ac:dyDescent="0.25">
      <c r="A2381">
        <v>77</v>
      </c>
      <c r="B2381">
        <v>53</v>
      </c>
      <c r="C2381">
        <v>9</v>
      </c>
      <c r="D2381">
        <v>94</v>
      </c>
      <c r="E2381" s="1">
        <f>MAX(A2381:D2381)</f>
        <v>94</v>
      </c>
      <c r="F2381" s="1">
        <f>PRODUCT(A2381:D2381) / E2381</f>
        <v>36729</v>
      </c>
      <c r="G2381" s="4" t="b">
        <f>IF(E2381^3 &gt;= 2 * F2381, TRUE, FALSE)</f>
        <v>1</v>
      </c>
      <c r="H2381" s="4" t="b">
        <f>IF(AND(A2381 &gt; 10, B2381 &gt; 10, C2381 &gt; 10, D2381 &gt; 10, G2381), TRUE, FALSE)</f>
        <v>0</v>
      </c>
      <c r="I2381" s="6" t="b">
        <f>IF((MAX(A2381:D2381) - MIN(A2381:D2381)) &gt;= 50, TRUE, FALSE)</f>
        <v>1</v>
      </c>
      <c r="J2381" s="6" t="b">
        <f>IF(((PRODUCT(A2381:D2381) / MAX(A2381:D2381) / MIN(A2381:D2381)) &lt;= 1000), TRUE, FALSE)</f>
        <v>0</v>
      </c>
      <c r="K2381" s="2" t="b">
        <f>IF(AND(I2381,J2381),TRUE,FALSE)</f>
        <v>0</v>
      </c>
      <c r="L2381">
        <f>COUNTIF($A2381:$D2381, A2381)</f>
        <v>1</v>
      </c>
      <c r="M2381">
        <f>COUNTIF($A2381:$D2381, B2381)</f>
        <v>1</v>
      </c>
      <c r="N2381">
        <f>COUNTIF($A2381:$D2381, C2381)</f>
        <v>1</v>
      </c>
      <c r="O2381">
        <f>COUNTIF($A2381:$D2381, D2381)</f>
        <v>1</v>
      </c>
      <c r="P2381" s="8" t="b">
        <f>IF(SUM(L2381:O2381) &gt; 5, TRUE, FALSE)</f>
        <v>0</v>
      </c>
      <c r="Q2381" s="9">
        <f>2 * (MIN(A2381:D2381))^2</f>
        <v>162</v>
      </c>
      <c r="R2381" s="8">
        <f>PRODUCT(A2381:D2381) / MIN(A2381:D2381) / MAX(A2381:D2381)</f>
        <v>4081</v>
      </c>
      <c r="S2381" t="b">
        <f>IF(Q2381 &gt; R2381, TRUE, FALSE)</f>
        <v>0</v>
      </c>
      <c r="T2381" t="b">
        <f>AND(P2381, S2381)</f>
        <v>0</v>
      </c>
      <c r="U2381" t="b">
        <f t="shared" si="149"/>
        <v>0</v>
      </c>
      <c r="V2381" t="b">
        <f t="shared" si="150"/>
        <v>0</v>
      </c>
      <c r="W2381" t="b">
        <f t="shared" si="151"/>
        <v>0</v>
      </c>
      <c r="X2381" t="b">
        <f t="shared" si="152"/>
        <v>1</v>
      </c>
    </row>
    <row r="2382" spans="1:24" x14ac:dyDescent="0.25">
      <c r="A2382">
        <v>95</v>
      </c>
      <c r="B2382">
        <v>43</v>
      </c>
      <c r="C2382">
        <v>97</v>
      </c>
      <c r="D2382">
        <v>20</v>
      </c>
      <c r="E2382" s="1">
        <f>MAX(A2382:D2382)</f>
        <v>97</v>
      </c>
      <c r="F2382" s="1">
        <f>PRODUCT(A2382:D2382) / E2382</f>
        <v>81700</v>
      </c>
      <c r="G2382" s="4" t="b">
        <f>IF(E2382^3 &gt;= 2 * F2382, TRUE, FALSE)</f>
        <v>1</v>
      </c>
      <c r="H2382" s="4" t="b">
        <f>IF(AND(A2382 &gt; 10, B2382 &gt; 10, C2382 &gt; 10, D2382 &gt; 10, G2382), TRUE, FALSE)</f>
        <v>1</v>
      </c>
      <c r="I2382" s="6" t="b">
        <f>IF((MAX(A2382:D2382) - MIN(A2382:D2382)) &gt;= 50, TRUE, FALSE)</f>
        <v>1</v>
      </c>
      <c r="J2382" s="6" t="b">
        <f>IF(((PRODUCT(A2382:D2382) / MAX(A2382:D2382) / MIN(A2382:D2382)) &lt;= 1000), TRUE, FALSE)</f>
        <v>0</v>
      </c>
      <c r="K2382" s="2" t="b">
        <f>IF(AND(I2382,J2382),TRUE,FALSE)</f>
        <v>0</v>
      </c>
      <c r="L2382">
        <f>COUNTIF($A2382:$D2382, A2382)</f>
        <v>1</v>
      </c>
      <c r="M2382">
        <f>COUNTIF($A2382:$D2382, B2382)</f>
        <v>1</v>
      </c>
      <c r="N2382">
        <f>COUNTIF($A2382:$D2382, C2382)</f>
        <v>1</v>
      </c>
      <c r="O2382">
        <f>COUNTIF($A2382:$D2382, D2382)</f>
        <v>1</v>
      </c>
      <c r="P2382" s="8" t="b">
        <f>IF(SUM(L2382:O2382) &gt; 5, TRUE, FALSE)</f>
        <v>0</v>
      </c>
      <c r="Q2382" s="9">
        <f>2 * (MIN(A2382:D2382))^2</f>
        <v>800</v>
      </c>
      <c r="R2382" s="8">
        <f>PRODUCT(A2382:D2382) / MIN(A2382:D2382) / MAX(A2382:D2382)</f>
        <v>4085</v>
      </c>
      <c r="S2382" t="b">
        <f>IF(Q2382 &gt; R2382, TRUE, FALSE)</f>
        <v>0</v>
      </c>
      <c r="T2382" t="b">
        <f>AND(P2382, S2382)</f>
        <v>0</v>
      </c>
      <c r="U2382" t="b">
        <f t="shared" si="149"/>
        <v>0</v>
      </c>
      <c r="V2382" t="b">
        <f t="shared" si="150"/>
        <v>0</v>
      </c>
      <c r="W2382" t="b">
        <f t="shared" si="151"/>
        <v>1</v>
      </c>
      <c r="X2382" t="b">
        <f t="shared" si="152"/>
        <v>0</v>
      </c>
    </row>
    <row r="2383" spans="1:24" x14ac:dyDescent="0.25">
      <c r="A2383">
        <v>51</v>
      </c>
      <c r="B2383">
        <v>75</v>
      </c>
      <c r="C2383">
        <v>67</v>
      </c>
      <c r="D2383">
        <v>61</v>
      </c>
      <c r="E2383" s="1">
        <f>MAX(A2383:D2383)</f>
        <v>75</v>
      </c>
      <c r="F2383" s="1">
        <f>PRODUCT(A2383:D2383) / E2383</f>
        <v>208437</v>
      </c>
      <c r="G2383" s="4" t="b">
        <f>IF(E2383^3 &gt;= 2 * F2383, TRUE, FALSE)</f>
        <v>1</v>
      </c>
      <c r="H2383" s="4" t="b">
        <f>IF(AND(A2383 &gt; 10, B2383 &gt; 10, C2383 &gt; 10, D2383 &gt; 10, G2383), TRUE, FALSE)</f>
        <v>1</v>
      </c>
      <c r="I2383" s="6" t="b">
        <f>IF((MAX(A2383:D2383) - MIN(A2383:D2383)) &gt;= 50, TRUE, FALSE)</f>
        <v>0</v>
      </c>
      <c r="J2383" s="6" t="b">
        <f>IF(((PRODUCT(A2383:D2383) / MAX(A2383:D2383) / MIN(A2383:D2383)) &lt;= 1000), TRUE, FALSE)</f>
        <v>0</v>
      </c>
      <c r="K2383" s="2" t="b">
        <f>IF(AND(I2383,J2383),TRUE,FALSE)</f>
        <v>0</v>
      </c>
      <c r="L2383">
        <f>COUNTIF($A2383:$D2383, A2383)</f>
        <v>1</v>
      </c>
      <c r="M2383">
        <f>COUNTIF($A2383:$D2383, B2383)</f>
        <v>1</v>
      </c>
      <c r="N2383">
        <f>COUNTIF($A2383:$D2383, C2383)</f>
        <v>1</v>
      </c>
      <c r="O2383">
        <f>COUNTIF($A2383:$D2383, D2383)</f>
        <v>1</v>
      </c>
      <c r="P2383" s="8" t="b">
        <f>IF(SUM(L2383:O2383) &gt; 5, TRUE, FALSE)</f>
        <v>0</v>
      </c>
      <c r="Q2383" s="9">
        <f>2 * (MIN(A2383:D2383))^2</f>
        <v>5202</v>
      </c>
      <c r="R2383" s="8">
        <f>PRODUCT(A2383:D2383) / MIN(A2383:D2383) / MAX(A2383:D2383)</f>
        <v>4087</v>
      </c>
      <c r="S2383" t="b">
        <f>IF(Q2383 &gt; R2383, TRUE, FALSE)</f>
        <v>1</v>
      </c>
      <c r="T2383" t="b">
        <f>AND(P2383, S2383)</f>
        <v>0</v>
      </c>
      <c r="U2383" t="b">
        <f t="shared" si="149"/>
        <v>0</v>
      </c>
      <c r="V2383" t="b">
        <f t="shared" si="150"/>
        <v>1</v>
      </c>
      <c r="W2383" t="b">
        <f t="shared" si="151"/>
        <v>0</v>
      </c>
      <c r="X2383" t="b">
        <f t="shared" si="152"/>
        <v>0</v>
      </c>
    </row>
    <row r="2384" spans="1:24" x14ac:dyDescent="0.25">
      <c r="A2384">
        <v>67</v>
      </c>
      <c r="B2384">
        <v>18</v>
      </c>
      <c r="C2384">
        <v>75</v>
      </c>
      <c r="D2384">
        <v>61</v>
      </c>
      <c r="E2384" s="1">
        <f>MAX(A2384:D2384)</f>
        <v>75</v>
      </c>
      <c r="F2384" s="1">
        <f>PRODUCT(A2384:D2384) / E2384</f>
        <v>73566</v>
      </c>
      <c r="G2384" s="4" t="b">
        <f>IF(E2384^3 &gt;= 2 * F2384, TRUE, FALSE)</f>
        <v>1</v>
      </c>
      <c r="H2384" s="4" t="b">
        <f>IF(AND(A2384 &gt; 10, B2384 &gt; 10, C2384 &gt; 10, D2384 &gt; 10, G2384), TRUE, FALSE)</f>
        <v>1</v>
      </c>
      <c r="I2384" s="6" t="b">
        <f>IF((MAX(A2384:D2384) - MIN(A2384:D2384)) &gt;= 50, TRUE, FALSE)</f>
        <v>1</v>
      </c>
      <c r="J2384" s="6" t="b">
        <f>IF(((PRODUCT(A2384:D2384) / MAX(A2384:D2384) / MIN(A2384:D2384)) &lt;= 1000), TRUE, FALSE)</f>
        <v>0</v>
      </c>
      <c r="K2384" s="2" t="b">
        <f>IF(AND(I2384,J2384),TRUE,FALSE)</f>
        <v>0</v>
      </c>
      <c r="L2384">
        <f>COUNTIF($A2384:$D2384, A2384)</f>
        <v>1</v>
      </c>
      <c r="M2384">
        <f>COUNTIF($A2384:$D2384, B2384)</f>
        <v>1</v>
      </c>
      <c r="N2384">
        <f>COUNTIF($A2384:$D2384, C2384)</f>
        <v>1</v>
      </c>
      <c r="O2384">
        <f>COUNTIF($A2384:$D2384, D2384)</f>
        <v>1</v>
      </c>
      <c r="P2384" s="8" t="b">
        <f>IF(SUM(L2384:O2384) &gt; 5, TRUE, FALSE)</f>
        <v>0</v>
      </c>
      <c r="Q2384" s="9">
        <f>2 * (MIN(A2384:D2384))^2</f>
        <v>648</v>
      </c>
      <c r="R2384" s="8">
        <f>PRODUCT(A2384:D2384) / MIN(A2384:D2384) / MAX(A2384:D2384)</f>
        <v>4087</v>
      </c>
      <c r="S2384" t="b">
        <f>IF(Q2384 &gt; R2384, TRUE, FALSE)</f>
        <v>0</v>
      </c>
      <c r="T2384" t="b">
        <f>AND(P2384, S2384)</f>
        <v>0</v>
      </c>
      <c r="U2384" t="b">
        <f t="shared" si="149"/>
        <v>0</v>
      </c>
      <c r="V2384" t="b">
        <f t="shared" si="150"/>
        <v>0</v>
      </c>
      <c r="W2384" t="b">
        <f t="shared" si="151"/>
        <v>1</v>
      </c>
      <c r="X2384" t="b">
        <f t="shared" si="152"/>
        <v>0</v>
      </c>
    </row>
    <row r="2385" spans="1:24" x14ac:dyDescent="0.25">
      <c r="A2385">
        <v>66</v>
      </c>
      <c r="B2385">
        <v>3</v>
      </c>
      <c r="C2385">
        <v>99</v>
      </c>
      <c r="D2385">
        <v>62</v>
      </c>
      <c r="E2385" s="1">
        <f>MAX(A2385:D2385)</f>
        <v>99</v>
      </c>
      <c r="F2385" s="1">
        <f>PRODUCT(A2385:D2385) / E2385</f>
        <v>12276</v>
      </c>
      <c r="G2385" s="4" t="b">
        <f>IF(E2385^3 &gt;= 2 * F2385, TRUE, FALSE)</f>
        <v>1</v>
      </c>
      <c r="H2385" s="4" t="b">
        <f>IF(AND(A2385 &gt; 10, B2385 &gt; 10, C2385 &gt; 10, D2385 &gt; 10, G2385), TRUE, FALSE)</f>
        <v>0</v>
      </c>
      <c r="I2385" s="6" t="b">
        <f>IF((MAX(A2385:D2385) - MIN(A2385:D2385)) &gt;= 50, TRUE, FALSE)</f>
        <v>1</v>
      </c>
      <c r="J2385" s="6" t="b">
        <f>IF(((PRODUCT(A2385:D2385) / MAX(A2385:D2385) / MIN(A2385:D2385)) &lt;= 1000), TRUE, FALSE)</f>
        <v>0</v>
      </c>
      <c r="K2385" s="2" t="b">
        <f>IF(AND(I2385,J2385),TRUE,FALSE)</f>
        <v>0</v>
      </c>
      <c r="L2385">
        <f>COUNTIF($A2385:$D2385, A2385)</f>
        <v>1</v>
      </c>
      <c r="M2385">
        <f>COUNTIF($A2385:$D2385, B2385)</f>
        <v>1</v>
      </c>
      <c r="N2385">
        <f>COUNTIF($A2385:$D2385, C2385)</f>
        <v>1</v>
      </c>
      <c r="O2385">
        <f>COUNTIF($A2385:$D2385, D2385)</f>
        <v>1</v>
      </c>
      <c r="P2385" s="8" t="b">
        <f>IF(SUM(L2385:O2385) &gt; 5, TRUE, FALSE)</f>
        <v>0</v>
      </c>
      <c r="Q2385" s="9">
        <f>2 * (MIN(A2385:D2385))^2</f>
        <v>18</v>
      </c>
      <c r="R2385" s="8">
        <f>PRODUCT(A2385:D2385) / MIN(A2385:D2385) / MAX(A2385:D2385)</f>
        <v>4092</v>
      </c>
      <c r="S2385" t="b">
        <f>IF(Q2385 &gt; R2385, TRUE, FALSE)</f>
        <v>0</v>
      </c>
      <c r="T2385" t="b">
        <f>AND(P2385, S2385)</f>
        <v>0</v>
      </c>
      <c r="U2385" t="b">
        <f t="shared" si="149"/>
        <v>0</v>
      </c>
      <c r="V2385" t="b">
        <f t="shared" si="150"/>
        <v>0</v>
      </c>
      <c r="W2385" t="b">
        <f t="shared" si="151"/>
        <v>1</v>
      </c>
      <c r="X2385" t="b">
        <f t="shared" si="152"/>
        <v>0</v>
      </c>
    </row>
    <row r="2386" spans="1:24" x14ac:dyDescent="0.25">
      <c r="A2386">
        <v>69</v>
      </c>
      <c r="B2386">
        <v>62</v>
      </c>
      <c r="C2386">
        <v>66</v>
      </c>
      <c r="D2386">
        <v>1</v>
      </c>
      <c r="E2386" s="1">
        <f>MAX(A2386:D2386)</f>
        <v>69</v>
      </c>
      <c r="F2386" s="1">
        <f>PRODUCT(A2386:D2386) / E2386</f>
        <v>4092</v>
      </c>
      <c r="G2386" s="4" t="b">
        <f>IF(E2386^3 &gt;= 2 * F2386, TRUE, FALSE)</f>
        <v>1</v>
      </c>
      <c r="H2386" s="4" t="b">
        <f>IF(AND(A2386 &gt; 10, B2386 &gt; 10, C2386 &gt; 10, D2386 &gt; 10, G2386), TRUE, FALSE)</f>
        <v>0</v>
      </c>
      <c r="I2386" s="6" t="b">
        <f>IF((MAX(A2386:D2386) - MIN(A2386:D2386)) &gt;= 50, TRUE, FALSE)</f>
        <v>1</v>
      </c>
      <c r="J2386" s="6" t="b">
        <f>IF(((PRODUCT(A2386:D2386) / MAX(A2386:D2386) / MIN(A2386:D2386)) &lt;= 1000), TRUE, FALSE)</f>
        <v>0</v>
      </c>
      <c r="K2386" s="2" t="b">
        <f>IF(AND(I2386,J2386),TRUE,FALSE)</f>
        <v>0</v>
      </c>
      <c r="L2386">
        <f>COUNTIF($A2386:$D2386, A2386)</f>
        <v>1</v>
      </c>
      <c r="M2386">
        <f>COUNTIF($A2386:$D2386, B2386)</f>
        <v>1</v>
      </c>
      <c r="N2386">
        <f>COUNTIF($A2386:$D2386, C2386)</f>
        <v>1</v>
      </c>
      <c r="O2386">
        <f>COUNTIF($A2386:$D2386, D2386)</f>
        <v>1</v>
      </c>
      <c r="P2386" s="8" t="b">
        <f>IF(SUM(L2386:O2386) &gt; 5, TRUE, FALSE)</f>
        <v>0</v>
      </c>
      <c r="Q2386" s="9">
        <f>2 * (MIN(A2386:D2386))^2</f>
        <v>2</v>
      </c>
      <c r="R2386" s="8">
        <f>PRODUCT(A2386:D2386) / MIN(A2386:D2386) / MAX(A2386:D2386)</f>
        <v>4092</v>
      </c>
      <c r="S2386" t="b">
        <f>IF(Q2386 &gt; R2386, TRUE, FALSE)</f>
        <v>0</v>
      </c>
      <c r="T2386" t="b">
        <f>AND(P2386, S2386)</f>
        <v>0</v>
      </c>
      <c r="U2386" t="b">
        <f t="shared" si="149"/>
        <v>1</v>
      </c>
      <c r="V2386" t="b">
        <f t="shared" si="150"/>
        <v>0</v>
      </c>
      <c r="W2386" t="b">
        <f t="shared" si="151"/>
        <v>0</v>
      </c>
      <c r="X2386" t="b">
        <f t="shared" si="152"/>
        <v>0</v>
      </c>
    </row>
    <row r="2387" spans="1:24" x14ac:dyDescent="0.25">
      <c r="A2387">
        <v>84</v>
      </c>
      <c r="B2387">
        <v>66</v>
      </c>
      <c r="C2387">
        <v>62</v>
      </c>
      <c r="D2387">
        <v>33</v>
      </c>
      <c r="E2387" s="1">
        <f>MAX(A2387:D2387)</f>
        <v>84</v>
      </c>
      <c r="F2387" s="1">
        <f>PRODUCT(A2387:D2387) / E2387</f>
        <v>135036</v>
      </c>
      <c r="G2387" s="4" t="b">
        <f>IF(E2387^3 &gt;= 2 * F2387, TRUE, FALSE)</f>
        <v>1</v>
      </c>
      <c r="H2387" s="4" t="b">
        <f>IF(AND(A2387 &gt; 10, B2387 &gt; 10, C2387 &gt; 10, D2387 &gt; 10, G2387), TRUE, FALSE)</f>
        <v>1</v>
      </c>
      <c r="I2387" s="6" t="b">
        <f>IF((MAX(A2387:D2387) - MIN(A2387:D2387)) &gt;= 50, TRUE, FALSE)</f>
        <v>1</v>
      </c>
      <c r="J2387" s="6" t="b">
        <f>IF(((PRODUCT(A2387:D2387) / MAX(A2387:D2387) / MIN(A2387:D2387)) &lt;= 1000), TRUE, FALSE)</f>
        <v>0</v>
      </c>
      <c r="K2387" s="2" t="b">
        <f>IF(AND(I2387,J2387),TRUE,FALSE)</f>
        <v>0</v>
      </c>
      <c r="L2387">
        <f>COUNTIF($A2387:$D2387, A2387)</f>
        <v>1</v>
      </c>
      <c r="M2387">
        <f>COUNTIF($A2387:$D2387, B2387)</f>
        <v>1</v>
      </c>
      <c r="N2387">
        <f>COUNTIF($A2387:$D2387, C2387)</f>
        <v>1</v>
      </c>
      <c r="O2387">
        <f>COUNTIF($A2387:$D2387, D2387)</f>
        <v>1</v>
      </c>
      <c r="P2387" s="8" t="b">
        <f>IF(SUM(L2387:O2387) &gt; 5, TRUE, FALSE)</f>
        <v>0</v>
      </c>
      <c r="Q2387" s="9">
        <f>2 * (MIN(A2387:D2387))^2</f>
        <v>2178</v>
      </c>
      <c r="R2387" s="8">
        <f>PRODUCT(A2387:D2387) / MIN(A2387:D2387) / MAX(A2387:D2387)</f>
        <v>4092</v>
      </c>
      <c r="S2387" t="b">
        <f>IF(Q2387 &gt; R2387, TRUE, FALSE)</f>
        <v>0</v>
      </c>
      <c r="T2387" t="b">
        <f>AND(P2387, S2387)</f>
        <v>0</v>
      </c>
      <c r="U2387" t="b">
        <f t="shared" si="149"/>
        <v>1</v>
      </c>
      <c r="V2387" t="b">
        <f t="shared" si="150"/>
        <v>0</v>
      </c>
      <c r="W2387" t="b">
        <f t="shared" si="151"/>
        <v>0</v>
      </c>
      <c r="X2387" t="b">
        <f t="shared" si="152"/>
        <v>0</v>
      </c>
    </row>
    <row r="2388" spans="1:24" x14ac:dyDescent="0.25">
      <c r="A2388">
        <v>66</v>
      </c>
      <c r="B2388">
        <v>28</v>
      </c>
      <c r="C2388">
        <v>73</v>
      </c>
      <c r="D2388">
        <v>62</v>
      </c>
      <c r="E2388" s="1">
        <f>MAX(A2388:D2388)</f>
        <v>73</v>
      </c>
      <c r="F2388" s="1">
        <f>PRODUCT(A2388:D2388) / E2388</f>
        <v>114576</v>
      </c>
      <c r="G2388" s="4" t="b">
        <f>IF(E2388^3 &gt;= 2 * F2388, TRUE, FALSE)</f>
        <v>1</v>
      </c>
      <c r="H2388" s="4" t="b">
        <f>IF(AND(A2388 &gt; 10, B2388 &gt; 10, C2388 &gt; 10, D2388 &gt; 10, G2388), TRUE, FALSE)</f>
        <v>1</v>
      </c>
      <c r="I2388" s="6" t="b">
        <f>IF((MAX(A2388:D2388) - MIN(A2388:D2388)) &gt;= 50, TRUE, FALSE)</f>
        <v>0</v>
      </c>
      <c r="J2388" s="6" t="b">
        <f>IF(((PRODUCT(A2388:D2388) / MAX(A2388:D2388) / MIN(A2388:D2388)) &lt;= 1000), TRUE, FALSE)</f>
        <v>0</v>
      </c>
      <c r="K2388" s="2" t="b">
        <f>IF(AND(I2388,J2388),TRUE,FALSE)</f>
        <v>0</v>
      </c>
      <c r="L2388">
        <f>COUNTIF($A2388:$D2388, A2388)</f>
        <v>1</v>
      </c>
      <c r="M2388">
        <f>COUNTIF($A2388:$D2388, B2388)</f>
        <v>1</v>
      </c>
      <c r="N2388">
        <f>COUNTIF($A2388:$D2388, C2388)</f>
        <v>1</v>
      </c>
      <c r="O2388">
        <f>COUNTIF($A2388:$D2388, D2388)</f>
        <v>1</v>
      </c>
      <c r="P2388" s="8" t="b">
        <f>IF(SUM(L2388:O2388) &gt; 5, TRUE, FALSE)</f>
        <v>0</v>
      </c>
      <c r="Q2388" s="9">
        <f>2 * (MIN(A2388:D2388))^2</f>
        <v>1568</v>
      </c>
      <c r="R2388" s="8">
        <f>PRODUCT(A2388:D2388) / MIN(A2388:D2388) / MAX(A2388:D2388)</f>
        <v>4092</v>
      </c>
      <c r="S2388" t="b">
        <f>IF(Q2388 &gt; R2388, TRUE, FALSE)</f>
        <v>0</v>
      </c>
      <c r="T2388" t="b">
        <f>AND(P2388, S2388)</f>
        <v>0</v>
      </c>
      <c r="U2388" t="b">
        <f t="shared" si="149"/>
        <v>0</v>
      </c>
      <c r="V2388" t="b">
        <f t="shared" si="150"/>
        <v>0</v>
      </c>
      <c r="W2388" t="b">
        <f t="shared" si="151"/>
        <v>1</v>
      </c>
      <c r="X2388" t="b">
        <f t="shared" si="152"/>
        <v>0</v>
      </c>
    </row>
    <row r="2389" spans="1:24" x14ac:dyDescent="0.25">
      <c r="A2389">
        <v>16</v>
      </c>
      <c r="B2389">
        <v>91</v>
      </c>
      <c r="C2389">
        <v>94</v>
      </c>
      <c r="D2389">
        <v>45</v>
      </c>
      <c r="E2389" s="1">
        <f>MAX(A2389:D2389)</f>
        <v>94</v>
      </c>
      <c r="F2389" s="1">
        <f>PRODUCT(A2389:D2389) / E2389</f>
        <v>65520</v>
      </c>
      <c r="G2389" s="4" t="b">
        <f>IF(E2389^3 &gt;= 2 * F2389, TRUE, FALSE)</f>
        <v>1</v>
      </c>
      <c r="H2389" s="4" t="b">
        <f>IF(AND(A2389 &gt; 10, B2389 &gt; 10, C2389 &gt; 10, D2389 &gt; 10, G2389), TRUE, FALSE)</f>
        <v>1</v>
      </c>
      <c r="I2389" s="6" t="b">
        <f>IF((MAX(A2389:D2389) - MIN(A2389:D2389)) &gt;= 50, TRUE, FALSE)</f>
        <v>1</v>
      </c>
      <c r="J2389" s="6" t="b">
        <f>IF(((PRODUCT(A2389:D2389) / MAX(A2389:D2389) / MIN(A2389:D2389)) &lt;= 1000), TRUE, FALSE)</f>
        <v>0</v>
      </c>
      <c r="K2389" s="2" t="b">
        <f>IF(AND(I2389,J2389),TRUE,FALSE)</f>
        <v>0</v>
      </c>
      <c r="L2389">
        <f>COUNTIF($A2389:$D2389, A2389)</f>
        <v>1</v>
      </c>
      <c r="M2389">
        <f>COUNTIF($A2389:$D2389, B2389)</f>
        <v>1</v>
      </c>
      <c r="N2389">
        <f>COUNTIF($A2389:$D2389, C2389)</f>
        <v>1</v>
      </c>
      <c r="O2389">
        <f>COUNTIF($A2389:$D2389, D2389)</f>
        <v>1</v>
      </c>
      <c r="P2389" s="8" t="b">
        <f>IF(SUM(L2389:O2389) &gt; 5, TRUE, FALSE)</f>
        <v>0</v>
      </c>
      <c r="Q2389" s="9">
        <f>2 * (MIN(A2389:D2389))^2</f>
        <v>512</v>
      </c>
      <c r="R2389" s="8">
        <f>PRODUCT(A2389:D2389) / MIN(A2389:D2389) / MAX(A2389:D2389)</f>
        <v>4095</v>
      </c>
      <c r="S2389" t="b">
        <f>IF(Q2389 &gt; R2389, TRUE, FALSE)</f>
        <v>0</v>
      </c>
      <c r="T2389" t="b">
        <f>AND(P2389, S2389)</f>
        <v>0</v>
      </c>
      <c r="U2389" t="b">
        <f t="shared" si="149"/>
        <v>0</v>
      </c>
      <c r="V2389" t="b">
        <f t="shared" si="150"/>
        <v>0</v>
      </c>
      <c r="W2389" t="b">
        <f t="shared" si="151"/>
        <v>1</v>
      </c>
      <c r="X2389" t="b">
        <f t="shared" si="152"/>
        <v>0</v>
      </c>
    </row>
    <row r="2390" spans="1:24" x14ac:dyDescent="0.25">
      <c r="A2390">
        <v>65</v>
      </c>
      <c r="B2390">
        <v>63</v>
      </c>
      <c r="C2390">
        <v>84</v>
      </c>
      <c r="D2390">
        <v>54</v>
      </c>
      <c r="E2390" s="1">
        <f>MAX(A2390:D2390)</f>
        <v>84</v>
      </c>
      <c r="F2390" s="1">
        <f>PRODUCT(A2390:D2390) / E2390</f>
        <v>221130</v>
      </c>
      <c r="G2390" s="4" t="b">
        <f>IF(E2390^3 &gt;= 2 * F2390, TRUE, FALSE)</f>
        <v>1</v>
      </c>
      <c r="H2390" s="4" t="b">
        <f>IF(AND(A2390 &gt; 10, B2390 &gt; 10, C2390 &gt; 10, D2390 &gt; 10, G2390), TRUE, FALSE)</f>
        <v>1</v>
      </c>
      <c r="I2390" s="6" t="b">
        <f>IF((MAX(A2390:D2390) - MIN(A2390:D2390)) &gt;= 50, TRUE, FALSE)</f>
        <v>0</v>
      </c>
      <c r="J2390" s="6" t="b">
        <f>IF(((PRODUCT(A2390:D2390) / MAX(A2390:D2390) / MIN(A2390:D2390)) &lt;= 1000), TRUE, FALSE)</f>
        <v>0</v>
      </c>
      <c r="K2390" s="2" t="b">
        <f>IF(AND(I2390,J2390),TRUE,FALSE)</f>
        <v>0</v>
      </c>
      <c r="L2390">
        <f>COUNTIF($A2390:$D2390, A2390)</f>
        <v>1</v>
      </c>
      <c r="M2390">
        <f>COUNTIF($A2390:$D2390, B2390)</f>
        <v>1</v>
      </c>
      <c r="N2390">
        <f>COUNTIF($A2390:$D2390, C2390)</f>
        <v>1</v>
      </c>
      <c r="O2390">
        <f>COUNTIF($A2390:$D2390, D2390)</f>
        <v>1</v>
      </c>
      <c r="P2390" s="8" t="b">
        <f>IF(SUM(L2390:O2390) &gt; 5, TRUE, FALSE)</f>
        <v>0</v>
      </c>
      <c r="Q2390" s="9">
        <f>2 * (MIN(A2390:D2390))^2</f>
        <v>5832</v>
      </c>
      <c r="R2390" s="8">
        <f>PRODUCT(A2390:D2390) / MIN(A2390:D2390) / MAX(A2390:D2390)</f>
        <v>4095</v>
      </c>
      <c r="S2390" t="b">
        <f>IF(Q2390 &gt; R2390, TRUE, FALSE)</f>
        <v>1</v>
      </c>
      <c r="T2390" t="b">
        <f>AND(P2390, S2390)</f>
        <v>0</v>
      </c>
      <c r="U2390" t="b">
        <f t="shared" si="149"/>
        <v>0</v>
      </c>
      <c r="V2390" t="b">
        <f t="shared" si="150"/>
        <v>0</v>
      </c>
      <c r="W2390" t="b">
        <f t="shared" si="151"/>
        <v>1</v>
      </c>
      <c r="X2390" t="b">
        <f t="shared" si="152"/>
        <v>0</v>
      </c>
    </row>
    <row r="2391" spans="1:24" x14ac:dyDescent="0.25">
      <c r="A2391">
        <v>84</v>
      </c>
      <c r="B2391">
        <v>64</v>
      </c>
      <c r="C2391">
        <v>64</v>
      </c>
      <c r="D2391">
        <v>7</v>
      </c>
      <c r="E2391" s="1">
        <f>MAX(A2391:D2391)</f>
        <v>84</v>
      </c>
      <c r="F2391" s="1">
        <f>PRODUCT(A2391:D2391) / E2391</f>
        <v>28672</v>
      </c>
      <c r="G2391" s="4" t="b">
        <f>IF(E2391^3 &gt;= 2 * F2391, TRUE, FALSE)</f>
        <v>1</v>
      </c>
      <c r="H2391" s="4" t="b">
        <f>IF(AND(A2391 &gt; 10, B2391 &gt; 10, C2391 &gt; 10, D2391 &gt; 10, G2391), TRUE, FALSE)</f>
        <v>0</v>
      </c>
      <c r="I2391" s="6" t="b">
        <f>IF((MAX(A2391:D2391) - MIN(A2391:D2391)) &gt;= 50, TRUE, FALSE)</f>
        <v>1</v>
      </c>
      <c r="J2391" s="6" t="b">
        <f>IF(((PRODUCT(A2391:D2391) / MAX(A2391:D2391) / MIN(A2391:D2391)) &lt;= 1000), TRUE, FALSE)</f>
        <v>0</v>
      </c>
      <c r="K2391" s="2" t="b">
        <f>IF(AND(I2391,J2391),TRUE,FALSE)</f>
        <v>0</v>
      </c>
      <c r="L2391">
        <f>COUNTIF($A2391:$D2391, A2391)</f>
        <v>1</v>
      </c>
      <c r="M2391">
        <f>COUNTIF($A2391:$D2391, B2391)</f>
        <v>2</v>
      </c>
      <c r="N2391">
        <f>COUNTIF($A2391:$D2391, C2391)</f>
        <v>2</v>
      </c>
      <c r="O2391">
        <f>COUNTIF($A2391:$D2391, D2391)</f>
        <v>1</v>
      </c>
      <c r="P2391" s="8" t="b">
        <f>IF(SUM(L2391:O2391) &gt; 5, TRUE, FALSE)</f>
        <v>1</v>
      </c>
      <c r="Q2391" s="9">
        <f>2 * (MIN(A2391:D2391))^2</f>
        <v>98</v>
      </c>
      <c r="R2391" s="8">
        <f>PRODUCT(A2391:D2391) / MIN(A2391:D2391) / MAX(A2391:D2391)</f>
        <v>4096</v>
      </c>
      <c r="S2391" t="b">
        <f>IF(Q2391 &gt; R2391, TRUE, FALSE)</f>
        <v>0</v>
      </c>
      <c r="T2391" t="b">
        <f>AND(P2391, S2391)</f>
        <v>0</v>
      </c>
      <c r="U2391" t="b">
        <f t="shared" si="149"/>
        <v>1</v>
      </c>
      <c r="V2391" t="b">
        <f t="shared" si="150"/>
        <v>0</v>
      </c>
      <c r="W2391" t="b">
        <f t="shared" si="151"/>
        <v>0</v>
      </c>
      <c r="X2391" t="b">
        <f t="shared" si="152"/>
        <v>0</v>
      </c>
    </row>
    <row r="2392" spans="1:24" x14ac:dyDescent="0.25">
      <c r="A2392">
        <v>76</v>
      </c>
      <c r="B2392">
        <v>54</v>
      </c>
      <c r="C2392">
        <v>32</v>
      </c>
      <c r="D2392">
        <v>91</v>
      </c>
      <c r="E2392" s="1">
        <f>MAX(A2392:D2392)</f>
        <v>91</v>
      </c>
      <c r="F2392" s="1">
        <f>PRODUCT(A2392:D2392) / E2392</f>
        <v>131328</v>
      </c>
      <c r="G2392" s="4" t="b">
        <f>IF(E2392^3 &gt;= 2 * F2392, TRUE, FALSE)</f>
        <v>1</v>
      </c>
      <c r="H2392" s="4" t="b">
        <f>IF(AND(A2392 &gt; 10, B2392 &gt; 10, C2392 &gt; 10, D2392 &gt; 10, G2392), TRUE, FALSE)</f>
        <v>1</v>
      </c>
      <c r="I2392" s="6" t="b">
        <f>IF((MAX(A2392:D2392) - MIN(A2392:D2392)) &gt;= 50, TRUE, FALSE)</f>
        <v>1</v>
      </c>
      <c r="J2392" s="6" t="b">
        <f>IF(((PRODUCT(A2392:D2392) / MAX(A2392:D2392) / MIN(A2392:D2392)) &lt;= 1000), TRUE, FALSE)</f>
        <v>0</v>
      </c>
      <c r="K2392" s="2" t="b">
        <f>IF(AND(I2392,J2392),TRUE,FALSE)</f>
        <v>0</v>
      </c>
      <c r="L2392">
        <f>COUNTIF($A2392:$D2392, A2392)</f>
        <v>1</v>
      </c>
      <c r="M2392">
        <f>COUNTIF($A2392:$D2392, B2392)</f>
        <v>1</v>
      </c>
      <c r="N2392">
        <f>COUNTIF($A2392:$D2392, C2392)</f>
        <v>1</v>
      </c>
      <c r="O2392">
        <f>COUNTIF($A2392:$D2392, D2392)</f>
        <v>1</v>
      </c>
      <c r="P2392" s="8" t="b">
        <f>IF(SUM(L2392:O2392) &gt; 5, TRUE, FALSE)</f>
        <v>0</v>
      </c>
      <c r="Q2392" s="9">
        <f>2 * (MIN(A2392:D2392))^2</f>
        <v>2048</v>
      </c>
      <c r="R2392" s="8">
        <f>PRODUCT(A2392:D2392) / MIN(A2392:D2392) / MAX(A2392:D2392)</f>
        <v>4104</v>
      </c>
      <c r="S2392" t="b">
        <f>IF(Q2392 &gt; R2392, TRUE, FALSE)</f>
        <v>0</v>
      </c>
      <c r="T2392" t="b">
        <f>AND(P2392, S2392)</f>
        <v>0</v>
      </c>
      <c r="U2392" t="b">
        <f t="shared" si="149"/>
        <v>0</v>
      </c>
      <c r="V2392" t="b">
        <f t="shared" si="150"/>
        <v>0</v>
      </c>
      <c r="W2392" t="b">
        <f t="shared" si="151"/>
        <v>0</v>
      </c>
      <c r="X2392" t="b">
        <f t="shared" si="152"/>
        <v>1</v>
      </c>
    </row>
    <row r="2393" spans="1:24" x14ac:dyDescent="0.25">
      <c r="A2393">
        <v>90</v>
      </c>
      <c r="B2393">
        <v>76</v>
      </c>
      <c r="C2393">
        <v>54</v>
      </c>
      <c r="D2393">
        <v>20</v>
      </c>
      <c r="E2393" s="1">
        <f>MAX(A2393:D2393)</f>
        <v>90</v>
      </c>
      <c r="F2393" s="1">
        <f>PRODUCT(A2393:D2393) / E2393</f>
        <v>82080</v>
      </c>
      <c r="G2393" s="4" t="b">
        <f>IF(E2393^3 &gt;= 2 * F2393, TRUE, FALSE)</f>
        <v>1</v>
      </c>
      <c r="H2393" s="4" t="b">
        <f>IF(AND(A2393 &gt; 10, B2393 &gt; 10, C2393 &gt; 10, D2393 &gt; 10, G2393), TRUE, FALSE)</f>
        <v>1</v>
      </c>
      <c r="I2393" s="6" t="b">
        <f>IF((MAX(A2393:D2393) - MIN(A2393:D2393)) &gt;= 50, TRUE, FALSE)</f>
        <v>1</v>
      </c>
      <c r="J2393" s="6" t="b">
        <f>IF(((PRODUCT(A2393:D2393) / MAX(A2393:D2393) / MIN(A2393:D2393)) &lt;= 1000), TRUE, FALSE)</f>
        <v>0</v>
      </c>
      <c r="K2393" s="2" t="b">
        <f>IF(AND(I2393,J2393),TRUE,FALSE)</f>
        <v>0</v>
      </c>
      <c r="L2393">
        <f>COUNTIF($A2393:$D2393, A2393)</f>
        <v>1</v>
      </c>
      <c r="M2393">
        <f>COUNTIF($A2393:$D2393, B2393)</f>
        <v>1</v>
      </c>
      <c r="N2393">
        <f>COUNTIF($A2393:$D2393, C2393)</f>
        <v>1</v>
      </c>
      <c r="O2393">
        <f>COUNTIF($A2393:$D2393, D2393)</f>
        <v>1</v>
      </c>
      <c r="P2393" s="8" t="b">
        <f>IF(SUM(L2393:O2393) &gt; 5, TRUE, FALSE)</f>
        <v>0</v>
      </c>
      <c r="Q2393" s="9">
        <f>2 * (MIN(A2393:D2393))^2</f>
        <v>800</v>
      </c>
      <c r="R2393" s="8">
        <f>PRODUCT(A2393:D2393) / MIN(A2393:D2393) / MAX(A2393:D2393)</f>
        <v>4104</v>
      </c>
      <c r="S2393" t="b">
        <f>IF(Q2393 &gt; R2393, TRUE, FALSE)</f>
        <v>0</v>
      </c>
      <c r="T2393" t="b">
        <f>AND(P2393, S2393)</f>
        <v>0</v>
      </c>
      <c r="U2393" t="b">
        <f t="shared" si="149"/>
        <v>1</v>
      </c>
      <c r="V2393" t="b">
        <f t="shared" si="150"/>
        <v>0</v>
      </c>
      <c r="W2393" t="b">
        <f t="shared" si="151"/>
        <v>0</v>
      </c>
      <c r="X2393" t="b">
        <f t="shared" si="152"/>
        <v>0</v>
      </c>
    </row>
    <row r="2394" spans="1:24" x14ac:dyDescent="0.25">
      <c r="A2394">
        <v>46</v>
      </c>
      <c r="B2394">
        <v>52</v>
      </c>
      <c r="C2394">
        <v>79</v>
      </c>
      <c r="D2394">
        <v>91</v>
      </c>
      <c r="E2394" s="1">
        <f>MAX(A2394:D2394)</f>
        <v>91</v>
      </c>
      <c r="F2394" s="1">
        <f>PRODUCT(A2394:D2394) / E2394</f>
        <v>188968</v>
      </c>
      <c r="G2394" s="4" t="b">
        <f>IF(E2394^3 &gt;= 2 * F2394, TRUE, FALSE)</f>
        <v>1</v>
      </c>
      <c r="H2394" s="4" t="b">
        <f>IF(AND(A2394 &gt; 10, B2394 &gt; 10, C2394 &gt; 10, D2394 &gt; 10, G2394), TRUE, FALSE)</f>
        <v>1</v>
      </c>
      <c r="I2394" s="6" t="b">
        <f>IF((MAX(A2394:D2394) - MIN(A2394:D2394)) &gt;= 50, TRUE, FALSE)</f>
        <v>0</v>
      </c>
      <c r="J2394" s="6" t="b">
        <f>IF(((PRODUCT(A2394:D2394) / MAX(A2394:D2394) / MIN(A2394:D2394)) &lt;= 1000), TRUE, FALSE)</f>
        <v>0</v>
      </c>
      <c r="K2394" s="2" t="b">
        <f>IF(AND(I2394,J2394),TRUE,FALSE)</f>
        <v>0</v>
      </c>
      <c r="L2394">
        <f>COUNTIF($A2394:$D2394, A2394)</f>
        <v>1</v>
      </c>
      <c r="M2394">
        <f>COUNTIF($A2394:$D2394, B2394)</f>
        <v>1</v>
      </c>
      <c r="N2394">
        <f>COUNTIF($A2394:$D2394, C2394)</f>
        <v>1</v>
      </c>
      <c r="O2394">
        <f>COUNTIF($A2394:$D2394, D2394)</f>
        <v>1</v>
      </c>
      <c r="P2394" s="8" t="b">
        <f>IF(SUM(L2394:O2394) &gt; 5, TRUE, FALSE)</f>
        <v>0</v>
      </c>
      <c r="Q2394" s="9">
        <f>2 * (MIN(A2394:D2394))^2</f>
        <v>4232</v>
      </c>
      <c r="R2394" s="8">
        <f>PRODUCT(A2394:D2394) / MIN(A2394:D2394) / MAX(A2394:D2394)</f>
        <v>4108</v>
      </c>
      <c r="S2394" t="b">
        <f>IF(Q2394 &gt; R2394, TRUE, FALSE)</f>
        <v>1</v>
      </c>
      <c r="T2394" t="b">
        <f>AND(P2394, S2394)</f>
        <v>0</v>
      </c>
      <c r="U2394" t="b">
        <f t="shared" si="149"/>
        <v>0</v>
      </c>
      <c r="V2394" t="b">
        <f t="shared" si="150"/>
        <v>0</v>
      </c>
      <c r="W2394" t="b">
        <f t="shared" si="151"/>
        <v>0</v>
      </c>
      <c r="X2394" t="b">
        <f t="shared" si="152"/>
        <v>1</v>
      </c>
    </row>
    <row r="2395" spans="1:24" x14ac:dyDescent="0.25">
      <c r="A2395">
        <v>38</v>
      </c>
      <c r="B2395">
        <v>94</v>
      </c>
      <c r="C2395">
        <v>49</v>
      </c>
      <c r="D2395">
        <v>84</v>
      </c>
      <c r="E2395" s="1">
        <f>MAX(A2395:D2395)</f>
        <v>94</v>
      </c>
      <c r="F2395" s="1">
        <f>PRODUCT(A2395:D2395) / E2395</f>
        <v>156408</v>
      </c>
      <c r="G2395" s="4" t="b">
        <f>IF(E2395^3 &gt;= 2 * F2395, TRUE, FALSE)</f>
        <v>1</v>
      </c>
      <c r="H2395" s="4" t="b">
        <f>IF(AND(A2395 &gt; 10, B2395 &gt; 10, C2395 &gt; 10, D2395 &gt; 10, G2395), TRUE, FALSE)</f>
        <v>1</v>
      </c>
      <c r="I2395" s="6" t="b">
        <f>IF((MAX(A2395:D2395) - MIN(A2395:D2395)) &gt;= 50, TRUE, FALSE)</f>
        <v>1</v>
      </c>
      <c r="J2395" s="6" t="b">
        <f>IF(((PRODUCT(A2395:D2395) / MAX(A2395:D2395) / MIN(A2395:D2395)) &lt;= 1000), TRUE, FALSE)</f>
        <v>0</v>
      </c>
      <c r="K2395" s="2" t="b">
        <f>IF(AND(I2395,J2395),TRUE,FALSE)</f>
        <v>0</v>
      </c>
      <c r="L2395">
        <f>COUNTIF($A2395:$D2395, A2395)</f>
        <v>1</v>
      </c>
      <c r="M2395">
        <f>COUNTIF($A2395:$D2395, B2395)</f>
        <v>1</v>
      </c>
      <c r="N2395">
        <f>COUNTIF($A2395:$D2395, C2395)</f>
        <v>1</v>
      </c>
      <c r="O2395">
        <f>COUNTIF($A2395:$D2395, D2395)</f>
        <v>1</v>
      </c>
      <c r="P2395" s="8" t="b">
        <f>IF(SUM(L2395:O2395) &gt; 5, TRUE, FALSE)</f>
        <v>0</v>
      </c>
      <c r="Q2395" s="9">
        <f>2 * (MIN(A2395:D2395))^2</f>
        <v>2888</v>
      </c>
      <c r="R2395" s="8">
        <f>PRODUCT(A2395:D2395) / MIN(A2395:D2395) / MAX(A2395:D2395)</f>
        <v>4116</v>
      </c>
      <c r="S2395" t="b">
        <f>IF(Q2395 &gt; R2395, TRUE, FALSE)</f>
        <v>0</v>
      </c>
      <c r="T2395" t="b">
        <f>AND(P2395, S2395)</f>
        <v>0</v>
      </c>
      <c r="U2395" t="b">
        <f t="shared" si="149"/>
        <v>0</v>
      </c>
      <c r="V2395" t="b">
        <f t="shared" si="150"/>
        <v>1</v>
      </c>
      <c r="W2395" t="b">
        <f t="shared" si="151"/>
        <v>0</v>
      </c>
      <c r="X2395" t="b">
        <f t="shared" si="152"/>
        <v>0</v>
      </c>
    </row>
    <row r="2396" spans="1:24" x14ac:dyDescent="0.25">
      <c r="A2396">
        <v>55</v>
      </c>
      <c r="B2396">
        <v>7</v>
      </c>
      <c r="C2396">
        <v>75</v>
      </c>
      <c r="D2396">
        <v>91</v>
      </c>
      <c r="E2396" s="1">
        <f>MAX(A2396:D2396)</f>
        <v>91</v>
      </c>
      <c r="F2396" s="1">
        <f>PRODUCT(A2396:D2396) / E2396</f>
        <v>28875</v>
      </c>
      <c r="G2396" s="4" t="b">
        <f>IF(E2396^3 &gt;= 2 * F2396, TRUE, FALSE)</f>
        <v>1</v>
      </c>
      <c r="H2396" s="4" t="b">
        <f>IF(AND(A2396 &gt; 10, B2396 &gt; 10, C2396 &gt; 10, D2396 &gt; 10, G2396), TRUE, FALSE)</f>
        <v>0</v>
      </c>
      <c r="I2396" s="6" t="b">
        <f>IF((MAX(A2396:D2396) - MIN(A2396:D2396)) &gt;= 50, TRUE, FALSE)</f>
        <v>1</v>
      </c>
      <c r="J2396" s="6" t="b">
        <f>IF(((PRODUCT(A2396:D2396) / MAX(A2396:D2396) / MIN(A2396:D2396)) &lt;= 1000), TRUE, FALSE)</f>
        <v>0</v>
      </c>
      <c r="K2396" s="2" t="b">
        <f>IF(AND(I2396,J2396),TRUE,FALSE)</f>
        <v>0</v>
      </c>
      <c r="L2396">
        <f>COUNTIF($A2396:$D2396, A2396)</f>
        <v>1</v>
      </c>
      <c r="M2396">
        <f>COUNTIF($A2396:$D2396, B2396)</f>
        <v>1</v>
      </c>
      <c r="N2396">
        <f>COUNTIF($A2396:$D2396, C2396)</f>
        <v>1</v>
      </c>
      <c r="O2396">
        <f>COUNTIF($A2396:$D2396, D2396)</f>
        <v>1</v>
      </c>
      <c r="P2396" s="8" t="b">
        <f>IF(SUM(L2396:O2396) &gt; 5, TRUE, FALSE)</f>
        <v>0</v>
      </c>
      <c r="Q2396" s="9">
        <f>2 * (MIN(A2396:D2396))^2</f>
        <v>98</v>
      </c>
      <c r="R2396" s="8">
        <f>PRODUCT(A2396:D2396) / MIN(A2396:D2396) / MAX(A2396:D2396)</f>
        <v>4125</v>
      </c>
      <c r="S2396" t="b">
        <f>IF(Q2396 &gt; R2396, TRUE, FALSE)</f>
        <v>0</v>
      </c>
      <c r="T2396" t="b">
        <f>AND(P2396, S2396)</f>
        <v>0</v>
      </c>
      <c r="U2396" t="b">
        <f t="shared" si="149"/>
        <v>0</v>
      </c>
      <c r="V2396" t="b">
        <f t="shared" si="150"/>
        <v>0</v>
      </c>
      <c r="W2396" t="b">
        <f t="shared" si="151"/>
        <v>0</v>
      </c>
      <c r="X2396" t="b">
        <f t="shared" si="152"/>
        <v>1</v>
      </c>
    </row>
    <row r="2397" spans="1:24" x14ac:dyDescent="0.25">
      <c r="A2397">
        <v>55</v>
      </c>
      <c r="B2397">
        <v>7</v>
      </c>
      <c r="C2397">
        <v>88</v>
      </c>
      <c r="D2397">
        <v>75</v>
      </c>
      <c r="E2397" s="1">
        <f>MAX(A2397:D2397)</f>
        <v>88</v>
      </c>
      <c r="F2397" s="1">
        <f>PRODUCT(A2397:D2397) / E2397</f>
        <v>28875</v>
      </c>
      <c r="G2397" s="4" t="b">
        <f>IF(E2397^3 &gt;= 2 * F2397, TRUE, FALSE)</f>
        <v>1</v>
      </c>
      <c r="H2397" s="4" t="b">
        <f>IF(AND(A2397 &gt; 10, B2397 &gt; 10, C2397 &gt; 10, D2397 &gt; 10, G2397), TRUE, FALSE)</f>
        <v>0</v>
      </c>
      <c r="I2397" s="6" t="b">
        <f>IF((MAX(A2397:D2397) - MIN(A2397:D2397)) &gt;= 50, TRUE, FALSE)</f>
        <v>1</v>
      </c>
      <c r="J2397" s="6" t="b">
        <f>IF(((PRODUCT(A2397:D2397) / MAX(A2397:D2397) / MIN(A2397:D2397)) &lt;= 1000), TRUE, FALSE)</f>
        <v>0</v>
      </c>
      <c r="K2397" s="2" t="b">
        <f>IF(AND(I2397,J2397),TRUE,FALSE)</f>
        <v>0</v>
      </c>
      <c r="L2397">
        <f>COUNTIF($A2397:$D2397, A2397)</f>
        <v>1</v>
      </c>
      <c r="M2397">
        <f>COUNTIF($A2397:$D2397, B2397)</f>
        <v>1</v>
      </c>
      <c r="N2397">
        <f>COUNTIF($A2397:$D2397, C2397)</f>
        <v>1</v>
      </c>
      <c r="O2397">
        <f>COUNTIF($A2397:$D2397, D2397)</f>
        <v>1</v>
      </c>
      <c r="P2397" s="8" t="b">
        <f>IF(SUM(L2397:O2397) &gt; 5, TRUE, FALSE)</f>
        <v>0</v>
      </c>
      <c r="Q2397" s="9">
        <f>2 * (MIN(A2397:D2397))^2</f>
        <v>98</v>
      </c>
      <c r="R2397" s="8">
        <f>PRODUCT(A2397:D2397) / MIN(A2397:D2397) / MAX(A2397:D2397)</f>
        <v>4125</v>
      </c>
      <c r="S2397" t="b">
        <f>IF(Q2397 &gt; R2397, TRUE, FALSE)</f>
        <v>0</v>
      </c>
      <c r="T2397" t="b">
        <f>AND(P2397, S2397)</f>
        <v>0</v>
      </c>
      <c r="U2397" t="b">
        <f t="shared" si="149"/>
        <v>0</v>
      </c>
      <c r="V2397" t="b">
        <f t="shared" si="150"/>
        <v>0</v>
      </c>
      <c r="W2397" t="b">
        <f t="shared" si="151"/>
        <v>1</v>
      </c>
      <c r="X2397" t="b">
        <f t="shared" si="152"/>
        <v>0</v>
      </c>
    </row>
    <row r="2398" spans="1:24" x14ac:dyDescent="0.25">
      <c r="A2398">
        <v>59</v>
      </c>
      <c r="B2398">
        <v>70</v>
      </c>
      <c r="C2398">
        <v>39</v>
      </c>
      <c r="D2398">
        <v>90</v>
      </c>
      <c r="E2398" s="1">
        <f>MAX(A2398:D2398)</f>
        <v>90</v>
      </c>
      <c r="F2398" s="1">
        <f>PRODUCT(A2398:D2398) / E2398</f>
        <v>161070</v>
      </c>
      <c r="G2398" s="4" t="b">
        <f>IF(E2398^3 &gt;= 2 * F2398, TRUE, FALSE)</f>
        <v>1</v>
      </c>
      <c r="H2398" s="4" t="b">
        <f>IF(AND(A2398 &gt; 10, B2398 &gt; 10, C2398 &gt; 10, D2398 &gt; 10, G2398), TRUE, FALSE)</f>
        <v>1</v>
      </c>
      <c r="I2398" s="6" t="b">
        <f>IF((MAX(A2398:D2398) - MIN(A2398:D2398)) &gt;= 50, TRUE, FALSE)</f>
        <v>1</v>
      </c>
      <c r="J2398" s="6" t="b">
        <f>IF(((PRODUCT(A2398:D2398) / MAX(A2398:D2398) / MIN(A2398:D2398)) &lt;= 1000), TRUE, FALSE)</f>
        <v>0</v>
      </c>
      <c r="K2398" s="2" t="b">
        <f>IF(AND(I2398,J2398),TRUE,FALSE)</f>
        <v>0</v>
      </c>
      <c r="L2398">
        <f>COUNTIF($A2398:$D2398, A2398)</f>
        <v>1</v>
      </c>
      <c r="M2398">
        <f>COUNTIF($A2398:$D2398, B2398)</f>
        <v>1</v>
      </c>
      <c r="N2398">
        <f>COUNTIF($A2398:$D2398, C2398)</f>
        <v>1</v>
      </c>
      <c r="O2398">
        <f>COUNTIF($A2398:$D2398, D2398)</f>
        <v>1</v>
      </c>
      <c r="P2398" s="8" t="b">
        <f>IF(SUM(L2398:O2398) &gt; 5, TRUE, FALSE)</f>
        <v>0</v>
      </c>
      <c r="Q2398" s="9">
        <f>2 * (MIN(A2398:D2398))^2</f>
        <v>3042</v>
      </c>
      <c r="R2398" s="8">
        <f>PRODUCT(A2398:D2398) / MIN(A2398:D2398) / MAX(A2398:D2398)</f>
        <v>4130</v>
      </c>
      <c r="S2398" t="b">
        <f>IF(Q2398 &gt; R2398, TRUE, FALSE)</f>
        <v>0</v>
      </c>
      <c r="T2398" t="b">
        <f>AND(P2398, S2398)</f>
        <v>0</v>
      </c>
      <c r="U2398" t="b">
        <f t="shared" si="149"/>
        <v>0</v>
      </c>
      <c r="V2398" t="b">
        <f t="shared" si="150"/>
        <v>0</v>
      </c>
      <c r="W2398" t="b">
        <f t="shared" si="151"/>
        <v>0</v>
      </c>
      <c r="X2398" t="b">
        <f t="shared" si="152"/>
        <v>1</v>
      </c>
    </row>
    <row r="2399" spans="1:24" x14ac:dyDescent="0.25">
      <c r="A2399">
        <v>18</v>
      </c>
      <c r="B2399">
        <v>70</v>
      </c>
      <c r="C2399">
        <v>59</v>
      </c>
      <c r="D2399">
        <v>83</v>
      </c>
      <c r="E2399" s="1">
        <f>MAX(A2399:D2399)</f>
        <v>83</v>
      </c>
      <c r="F2399" s="1">
        <f>PRODUCT(A2399:D2399) / E2399</f>
        <v>74340</v>
      </c>
      <c r="G2399" s="4" t="b">
        <f>IF(E2399^3 &gt;= 2 * F2399, TRUE, FALSE)</f>
        <v>1</v>
      </c>
      <c r="H2399" s="4" t="b">
        <f>IF(AND(A2399 &gt; 10, B2399 &gt; 10, C2399 &gt; 10, D2399 &gt; 10, G2399), TRUE, FALSE)</f>
        <v>1</v>
      </c>
      <c r="I2399" s="6" t="b">
        <f>IF((MAX(A2399:D2399) - MIN(A2399:D2399)) &gt;= 50, TRUE, FALSE)</f>
        <v>1</v>
      </c>
      <c r="J2399" s="6" t="b">
        <f>IF(((PRODUCT(A2399:D2399) / MAX(A2399:D2399) / MIN(A2399:D2399)) &lt;= 1000), TRUE, FALSE)</f>
        <v>0</v>
      </c>
      <c r="K2399" s="2" t="b">
        <f>IF(AND(I2399,J2399),TRUE,FALSE)</f>
        <v>0</v>
      </c>
      <c r="L2399">
        <f>COUNTIF($A2399:$D2399, A2399)</f>
        <v>1</v>
      </c>
      <c r="M2399">
        <f>COUNTIF($A2399:$D2399, B2399)</f>
        <v>1</v>
      </c>
      <c r="N2399">
        <f>COUNTIF($A2399:$D2399, C2399)</f>
        <v>1</v>
      </c>
      <c r="O2399">
        <f>COUNTIF($A2399:$D2399, D2399)</f>
        <v>1</v>
      </c>
      <c r="P2399" s="8" t="b">
        <f>IF(SUM(L2399:O2399) &gt; 5, TRUE, FALSE)</f>
        <v>0</v>
      </c>
      <c r="Q2399" s="9">
        <f>2 * (MIN(A2399:D2399))^2</f>
        <v>648</v>
      </c>
      <c r="R2399" s="8">
        <f>PRODUCT(A2399:D2399) / MIN(A2399:D2399) / MAX(A2399:D2399)</f>
        <v>4130</v>
      </c>
      <c r="S2399" t="b">
        <f>IF(Q2399 &gt; R2399, TRUE, FALSE)</f>
        <v>0</v>
      </c>
      <c r="T2399" t="b">
        <f>AND(P2399, S2399)</f>
        <v>0</v>
      </c>
      <c r="U2399" t="b">
        <f t="shared" si="149"/>
        <v>0</v>
      </c>
      <c r="V2399" t="b">
        <f t="shared" si="150"/>
        <v>0</v>
      </c>
      <c r="W2399" t="b">
        <f t="shared" si="151"/>
        <v>0</v>
      </c>
      <c r="X2399" t="b">
        <f t="shared" si="152"/>
        <v>1</v>
      </c>
    </row>
    <row r="2400" spans="1:24" x14ac:dyDescent="0.25">
      <c r="A2400">
        <v>95</v>
      </c>
      <c r="B2400">
        <v>37</v>
      </c>
      <c r="C2400">
        <v>51</v>
      </c>
      <c r="D2400">
        <v>81</v>
      </c>
      <c r="E2400" s="1">
        <f>MAX(A2400:D2400)</f>
        <v>95</v>
      </c>
      <c r="F2400" s="1">
        <f>PRODUCT(A2400:D2400) / E2400</f>
        <v>152847</v>
      </c>
      <c r="G2400" s="4" t="b">
        <f>IF(E2400^3 &gt;= 2 * F2400, TRUE, FALSE)</f>
        <v>1</v>
      </c>
      <c r="H2400" s="4" t="b">
        <f>IF(AND(A2400 &gt; 10, B2400 &gt; 10, C2400 &gt; 10, D2400 &gt; 10, G2400), TRUE, FALSE)</f>
        <v>1</v>
      </c>
      <c r="I2400" s="6" t="b">
        <f>IF((MAX(A2400:D2400) - MIN(A2400:D2400)) &gt;= 50, TRUE, FALSE)</f>
        <v>1</v>
      </c>
      <c r="J2400" s="6" t="b">
        <f>IF(((PRODUCT(A2400:D2400) / MAX(A2400:D2400) / MIN(A2400:D2400)) &lt;= 1000), TRUE, FALSE)</f>
        <v>0</v>
      </c>
      <c r="K2400" s="2" t="b">
        <f>IF(AND(I2400,J2400),TRUE,FALSE)</f>
        <v>0</v>
      </c>
      <c r="L2400">
        <f>COUNTIF($A2400:$D2400, A2400)</f>
        <v>1</v>
      </c>
      <c r="M2400">
        <f>COUNTIF($A2400:$D2400, B2400)</f>
        <v>1</v>
      </c>
      <c r="N2400">
        <f>COUNTIF($A2400:$D2400, C2400)</f>
        <v>1</v>
      </c>
      <c r="O2400">
        <f>COUNTIF($A2400:$D2400, D2400)</f>
        <v>1</v>
      </c>
      <c r="P2400" s="8" t="b">
        <f>IF(SUM(L2400:O2400) &gt; 5, TRUE, FALSE)</f>
        <v>0</v>
      </c>
      <c r="Q2400" s="9">
        <f>2 * (MIN(A2400:D2400))^2</f>
        <v>2738</v>
      </c>
      <c r="R2400" s="8">
        <f>PRODUCT(A2400:D2400) / MIN(A2400:D2400) / MAX(A2400:D2400)</f>
        <v>4131</v>
      </c>
      <c r="S2400" t="b">
        <f>IF(Q2400 &gt; R2400, TRUE, FALSE)</f>
        <v>0</v>
      </c>
      <c r="T2400" t="b">
        <f>AND(P2400, S2400)</f>
        <v>0</v>
      </c>
      <c r="U2400" t="b">
        <f t="shared" si="149"/>
        <v>1</v>
      </c>
      <c r="V2400" t="b">
        <f t="shared" si="150"/>
        <v>0</v>
      </c>
      <c r="W2400" t="b">
        <f t="shared" si="151"/>
        <v>0</v>
      </c>
      <c r="X2400" t="b">
        <f t="shared" si="152"/>
        <v>0</v>
      </c>
    </row>
    <row r="2401" spans="1:24" x14ac:dyDescent="0.25">
      <c r="A2401">
        <v>79</v>
      </c>
      <c r="B2401">
        <v>60</v>
      </c>
      <c r="C2401">
        <v>69</v>
      </c>
      <c r="D2401">
        <v>2</v>
      </c>
      <c r="E2401" s="1">
        <f>MAX(A2401:D2401)</f>
        <v>79</v>
      </c>
      <c r="F2401" s="1">
        <f>PRODUCT(A2401:D2401) / E2401</f>
        <v>8280</v>
      </c>
      <c r="G2401" s="4" t="b">
        <f>IF(E2401^3 &gt;= 2 * F2401, TRUE, FALSE)</f>
        <v>1</v>
      </c>
      <c r="H2401" s="4" t="b">
        <f>IF(AND(A2401 &gt; 10, B2401 &gt; 10, C2401 &gt; 10, D2401 &gt; 10, G2401), TRUE, FALSE)</f>
        <v>0</v>
      </c>
      <c r="I2401" s="6" t="b">
        <f>IF((MAX(A2401:D2401) - MIN(A2401:D2401)) &gt;= 50, TRUE, FALSE)</f>
        <v>1</v>
      </c>
      <c r="J2401" s="6" t="b">
        <f>IF(((PRODUCT(A2401:D2401) / MAX(A2401:D2401) / MIN(A2401:D2401)) &lt;= 1000), TRUE, FALSE)</f>
        <v>0</v>
      </c>
      <c r="K2401" s="2" t="b">
        <f>IF(AND(I2401,J2401),TRUE,FALSE)</f>
        <v>0</v>
      </c>
      <c r="L2401">
        <f>COUNTIF($A2401:$D2401, A2401)</f>
        <v>1</v>
      </c>
      <c r="M2401">
        <f>COUNTIF($A2401:$D2401, B2401)</f>
        <v>1</v>
      </c>
      <c r="N2401">
        <f>COUNTIF($A2401:$D2401, C2401)</f>
        <v>1</v>
      </c>
      <c r="O2401">
        <f>COUNTIF($A2401:$D2401, D2401)</f>
        <v>1</v>
      </c>
      <c r="P2401" s="8" t="b">
        <f>IF(SUM(L2401:O2401) &gt; 5, TRUE, FALSE)</f>
        <v>0</v>
      </c>
      <c r="Q2401" s="9">
        <f>2 * (MIN(A2401:D2401))^2</f>
        <v>8</v>
      </c>
      <c r="R2401" s="8">
        <f>PRODUCT(A2401:D2401) / MIN(A2401:D2401) / MAX(A2401:D2401)</f>
        <v>4140</v>
      </c>
      <c r="S2401" t="b">
        <f>IF(Q2401 &gt; R2401, TRUE, FALSE)</f>
        <v>0</v>
      </c>
      <c r="T2401" t="b">
        <f>AND(P2401, S2401)</f>
        <v>0</v>
      </c>
      <c r="U2401" t="b">
        <f t="shared" si="149"/>
        <v>1</v>
      </c>
      <c r="V2401" t="b">
        <f t="shared" si="150"/>
        <v>0</v>
      </c>
      <c r="W2401" t="b">
        <f t="shared" si="151"/>
        <v>0</v>
      </c>
      <c r="X2401" t="b">
        <f t="shared" si="152"/>
        <v>0</v>
      </c>
    </row>
    <row r="2402" spans="1:24" x14ac:dyDescent="0.25">
      <c r="A2402">
        <v>69</v>
      </c>
      <c r="B2402">
        <v>74</v>
      </c>
      <c r="C2402">
        <v>60</v>
      </c>
      <c r="D2402">
        <v>23</v>
      </c>
      <c r="E2402" s="1">
        <f>MAX(A2402:D2402)</f>
        <v>74</v>
      </c>
      <c r="F2402" s="1">
        <f>PRODUCT(A2402:D2402) / E2402</f>
        <v>95220</v>
      </c>
      <c r="G2402" s="4" t="b">
        <f>IF(E2402^3 &gt;= 2 * F2402, TRUE, FALSE)</f>
        <v>1</v>
      </c>
      <c r="H2402" s="4" t="b">
        <f>IF(AND(A2402 &gt; 10, B2402 &gt; 10, C2402 &gt; 10, D2402 &gt; 10, G2402), TRUE, FALSE)</f>
        <v>1</v>
      </c>
      <c r="I2402" s="6" t="b">
        <f>IF((MAX(A2402:D2402) - MIN(A2402:D2402)) &gt;= 50, TRUE, FALSE)</f>
        <v>1</v>
      </c>
      <c r="J2402" s="6" t="b">
        <f>IF(((PRODUCT(A2402:D2402) / MAX(A2402:D2402) / MIN(A2402:D2402)) &lt;= 1000), TRUE, FALSE)</f>
        <v>0</v>
      </c>
      <c r="K2402" s="2" t="b">
        <f>IF(AND(I2402,J2402),TRUE,FALSE)</f>
        <v>0</v>
      </c>
      <c r="L2402">
        <f>COUNTIF($A2402:$D2402, A2402)</f>
        <v>1</v>
      </c>
      <c r="M2402">
        <f>COUNTIF($A2402:$D2402, B2402)</f>
        <v>1</v>
      </c>
      <c r="N2402">
        <f>COUNTIF($A2402:$D2402, C2402)</f>
        <v>1</v>
      </c>
      <c r="O2402">
        <f>COUNTIF($A2402:$D2402, D2402)</f>
        <v>1</v>
      </c>
      <c r="P2402" s="8" t="b">
        <f>IF(SUM(L2402:O2402) &gt; 5, TRUE, FALSE)</f>
        <v>0</v>
      </c>
      <c r="Q2402" s="9">
        <f>2 * (MIN(A2402:D2402))^2</f>
        <v>1058</v>
      </c>
      <c r="R2402" s="8">
        <f>PRODUCT(A2402:D2402) / MIN(A2402:D2402) / MAX(A2402:D2402)</f>
        <v>4140</v>
      </c>
      <c r="S2402" t="b">
        <f>IF(Q2402 &gt; R2402, TRUE, FALSE)</f>
        <v>0</v>
      </c>
      <c r="T2402" t="b">
        <f>AND(P2402, S2402)</f>
        <v>0</v>
      </c>
      <c r="U2402" t="b">
        <f t="shared" si="149"/>
        <v>0</v>
      </c>
      <c r="V2402" t="b">
        <f t="shared" si="150"/>
        <v>1</v>
      </c>
      <c r="W2402" t="b">
        <f t="shared" si="151"/>
        <v>0</v>
      </c>
      <c r="X2402" t="b">
        <f t="shared" si="152"/>
        <v>0</v>
      </c>
    </row>
    <row r="2403" spans="1:24" x14ac:dyDescent="0.25">
      <c r="A2403">
        <v>92</v>
      </c>
      <c r="B2403">
        <v>17</v>
      </c>
      <c r="C2403">
        <v>96</v>
      </c>
      <c r="D2403">
        <v>45</v>
      </c>
      <c r="E2403" s="1">
        <f>MAX(A2403:D2403)</f>
        <v>96</v>
      </c>
      <c r="F2403" s="1">
        <f>PRODUCT(A2403:D2403) / E2403</f>
        <v>70380</v>
      </c>
      <c r="G2403" s="4" t="b">
        <f>IF(E2403^3 &gt;= 2 * F2403, TRUE, FALSE)</f>
        <v>1</v>
      </c>
      <c r="H2403" s="4" t="b">
        <f>IF(AND(A2403 &gt; 10, B2403 &gt; 10, C2403 &gt; 10, D2403 &gt; 10, G2403), TRUE, FALSE)</f>
        <v>1</v>
      </c>
      <c r="I2403" s="6" t="b">
        <f>IF((MAX(A2403:D2403) - MIN(A2403:D2403)) &gt;= 50, TRUE, FALSE)</f>
        <v>1</v>
      </c>
      <c r="J2403" s="6" t="b">
        <f>IF(((PRODUCT(A2403:D2403) / MAX(A2403:D2403) / MIN(A2403:D2403)) &lt;= 1000), TRUE, FALSE)</f>
        <v>0</v>
      </c>
      <c r="K2403" s="2" t="b">
        <f>IF(AND(I2403,J2403),TRUE,FALSE)</f>
        <v>0</v>
      </c>
      <c r="L2403">
        <f>COUNTIF($A2403:$D2403, A2403)</f>
        <v>1</v>
      </c>
      <c r="M2403">
        <f>COUNTIF($A2403:$D2403, B2403)</f>
        <v>1</v>
      </c>
      <c r="N2403">
        <f>COUNTIF($A2403:$D2403, C2403)</f>
        <v>1</v>
      </c>
      <c r="O2403">
        <f>COUNTIF($A2403:$D2403, D2403)</f>
        <v>1</v>
      </c>
      <c r="P2403" s="8" t="b">
        <f>IF(SUM(L2403:O2403) &gt; 5, TRUE, FALSE)</f>
        <v>0</v>
      </c>
      <c r="Q2403" s="9">
        <f>2 * (MIN(A2403:D2403))^2</f>
        <v>578</v>
      </c>
      <c r="R2403" s="8">
        <f>PRODUCT(A2403:D2403) / MIN(A2403:D2403) / MAX(A2403:D2403)</f>
        <v>4140</v>
      </c>
      <c r="S2403" t="b">
        <f>IF(Q2403 &gt; R2403, TRUE, FALSE)</f>
        <v>0</v>
      </c>
      <c r="T2403" t="b">
        <f>AND(P2403, S2403)</f>
        <v>0</v>
      </c>
      <c r="U2403" t="b">
        <f t="shared" si="149"/>
        <v>0</v>
      </c>
      <c r="V2403" t="b">
        <f t="shared" si="150"/>
        <v>0</v>
      </c>
      <c r="W2403" t="b">
        <f t="shared" si="151"/>
        <v>1</v>
      </c>
      <c r="X2403" t="b">
        <f t="shared" si="152"/>
        <v>0</v>
      </c>
    </row>
    <row r="2404" spans="1:24" x14ac:dyDescent="0.25">
      <c r="A2404">
        <v>68</v>
      </c>
      <c r="B2404">
        <v>61</v>
      </c>
      <c r="C2404">
        <v>47</v>
      </c>
      <c r="D2404">
        <v>71</v>
      </c>
      <c r="E2404" s="1">
        <f>MAX(A2404:D2404)</f>
        <v>71</v>
      </c>
      <c r="F2404" s="1">
        <f>PRODUCT(A2404:D2404) / E2404</f>
        <v>194956</v>
      </c>
      <c r="G2404" s="4" t="b">
        <f>IF(E2404^3 &gt;= 2 * F2404, TRUE, FALSE)</f>
        <v>0</v>
      </c>
      <c r="H2404" s="4" t="b">
        <f>IF(AND(A2404 &gt; 10, B2404 &gt; 10, C2404 &gt; 10, D2404 &gt; 10, G2404), TRUE, FALSE)</f>
        <v>0</v>
      </c>
      <c r="I2404" s="6" t="b">
        <f>IF((MAX(A2404:D2404) - MIN(A2404:D2404)) &gt;= 50, TRUE, FALSE)</f>
        <v>0</v>
      </c>
      <c r="J2404" s="6" t="b">
        <f>IF(((PRODUCT(A2404:D2404) / MAX(A2404:D2404) / MIN(A2404:D2404)) &lt;= 1000), TRUE, FALSE)</f>
        <v>0</v>
      </c>
      <c r="K2404" s="2" t="b">
        <f>IF(AND(I2404,J2404),TRUE,FALSE)</f>
        <v>0</v>
      </c>
      <c r="L2404">
        <f>COUNTIF($A2404:$D2404, A2404)</f>
        <v>1</v>
      </c>
      <c r="M2404">
        <f>COUNTIF($A2404:$D2404, B2404)</f>
        <v>1</v>
      </c>
      <c r="N2404">
        <f>COUNTIF($A2404:$D2404, C2404)</f>
        <v>1</v>
      </c>
      <c r="O2404">
        <f>COUNTIF($A2404:$D2404, D2404)</f>
        <v>1</v>
      </c>
      <c r="P2404" s="8" t="b">
        <f>IF(SUM(L2404:O2404) &gt; 5, TRUE, FALSE)</f>
        <v>0</v>
      </c>
      <c r="Q2404" s="9">
        <f>2 * (MIN(A2404:D2404))^2</f>
        <v>4418</v>
      </c>
      <c r="R2404" s="8">
        <f>PRODUCT(A2404:D2404) / MIN(A2404:D2404) / MAX(A2404:D2404)</f>
        <v>4148</v>
      </c>
      <c r="S2404" t="b">
        <f>IF(Q2404 &gt; R2404, TRUE, FALSE)</f>
        <v>1</v>
      </c>
      <c r="T2404" t="b">
        <f>AND(P2404, S2404)</f>
        <v>0</v>
      </c>
      <c r="U2404" t="b">
        <f t="shared" si="149"/>
        <v>0</v>
      </c>
      <c r="V2404" t="b">
        <f t="shared" si="150"/>
        <v>0</v>
      </c>
      <c r="W2404" t="b">
        <f t="shared" si="151"/>
        <v>0</v>
      </c>
      <c r="X2404" t="b">
        <f t="shared" si="152"/>
        <v>1</v>
      </c>
    </row>
    <row r="2405" spans="1:24" x14ac:dyDescent="0.25">
      <c r="A2405">
        <v>77</v>
      </c>
      <c r="B2405">
        <v>62</v>
      </c>
      <c r="C2405">
        <v>57</v>
      </c>
      <c r="D2405">
        <v>67</v>
      </c>
      <c r="E2405" s="1">
        <f>MAX(A2405:D2405)</f>
        <v>77</v>
      </c>
      <c r="F2405" s="1">
        <f>PRODUCT(A2405:D2405) / E2405</f>
        <v>236778</v>
      </c>
      <c r="G2405" s="4" t="b">
        <f>IF(E2405^3 &gt;= 2 * F2405, TRUE, FALSE)</f>
        <v>0</v>
      </c>
      <c r="H2405" s="4" t="b">
        <f>IF(AND(A2405 &gt; 10, B2405 &gt; 10, C2405 &gt; 10, D2405 &gt; 10, G2405), TRUE, FALSE)</f>
        <v>0</v>
      </c>
      <c r="I2405" s="6" t="b">
        <f>IF((MAX(A2405:D2405) - MIN(A2405:D2405)) &gt;= 50, TRUE, FALSE)</f>
        <v>0</v>
      </c>
      <c r="J2405" s="6" t="b">
        <f>IF(((PRODUCT(A2405:D2405) / MAX(A2405:D2405) / MIN(A2405:D2405)) &lt;= 1000), TRUE, FALSE)</f>
        <v>0</v>
      </c>
      <c r="K2405" s="2" t="b">
        <f>IF(AND(I2405,J2405),TRUE,FALSE)</f>
        <v>0</v>
      </c>
      <c r="L2405">
        <f>COUNTIF($A2405:$D2405, A2405)</f>
        <v>1</v>
      </c>
      <c r="M2405">
        <f>COUNTIF($A2405:$D2405, B2405)</f>
        <v>1</v>
      </c>
      <c r="N2405">
        <f>COUNTIF($A2405:$D2405, C2405)</f>
        <v>1</v>
      </c>
      <c r="O2405">
        <f>COUNTIF($A2405:$D2405, D2405)</f>
        <v>1</v>
      </c>
      <c r="P2405" s="8" t="b">
        <f>IF(SUM(L2405:O2405) &gt; 5, TRUE, FALSE)</f>
        <v>0</v>
      </c>
      <c r="Q2405" s="9">
        <f>2 * (MIN(A2405:D2405))^2</f>
        <v>6498</v>
      </c>
      <c r="R2405" s="8">
        <f>PRODUCT(A2405:D2405) / MIN(A2405:D2405) / MAX(A2405:D2405)</f>
        <v>4154</v>
      </c>
      <c r="S2405" t="b">
        <f>IF(Q2405 &gt; R2405, TRUE, FALSE)</f>
        <v>1</v>
      </c>
      <c r="T2405" t="b">
        <f>AND(P2405, S2405)</f>
        <v>0</v>
      </c>
      <c r="U2405" t="b">
        <f t="shared" si="149"/>
        <v>1</v>
      </c>
      <c r="V2405" t="b">
        <f t="shared" si="150"/>
        <v>0</v>
      </c>
      <c r="W2405" t="b">
        <f t="shared" si="151"/>
        <v>0</v>
      </c>
      <c r="X2405" t="b">
        <f t="shared" si="152"/>
        <v>0</v>
      </c>
    </row>
    <row r="2406" spans="1:24" x14ac:dyDescent="0.25">
      <c r="A2406">
        <v>90</v>
      </c>
      <c r="B2406">
        <v>9</v>
      </c>
      <c r="C2406">
        <v>67</v>
      </c>
      <c r="D2406">
        <v>62</v>
      </c>
      <c r="E2406" s="1">
        <f>MAX(A2406:D2406)</f>
        <v>90</v>
      </c>
      <c r="F2406" s="1">
        <f>PRODUCT(A2406:D2406) / E2406</f>
        <v>37386</v>
      </c>
      <c r="G2406" s="4" t="b">
        <f>IF(E2406^3 &gt;= 2 * F2406, TRUE, FALSE)</f>
        <v>1</v>
      </c>
      <c r="H2406" s="4" t="b">
        <f>IF(AND(A2406 &gt; 10, B2406 &gt; 10, C2406 &gt; 10, D2406 &gt; 10, G2406), TRUE, FALSE)</f>
        <v>0</v>
      </c>
      <c r="I2406" s="6" t="b">
        <f>IF((MAX(A2406:D2406) - MIN(A2406:D2406)) &gt;= 50, TRUE, FALSE)</f>
        <v>1</v>
      </c>
      <c r="J2406" s="6" t="b">
        <f>IF(((PRODUCT(A2406:D2406) / MAX(A2406:D2406) / MIN(A2406:D2406)) &lt;= 1000), TRUE, FALSE)</f>
        <v>0</v>
      </c>
      <c r="K2406" s="2" t="b">
        <f>IF(AND(I2406,J2406),TRUE,FALSE)</f>
        <v>0</v>
      </c>
      <c r="L2406">
        <f>COUNTIF($A2406:$D2406, A2406)</f>
        <v>1</v>
      </c>
      <c r="M2406">
        <f>COUNTIF($A2406:$D2406, B2406)</f>
        <v>1</v>
      </c>
      <c r="N2406">
        <f>COUNTIF($A2406:$D2406, C2406)</f>
        <v>1</v>
      </c>
      <c r="O2406">
        <f>COUNTIF($A2406:$D2406, D2406)</f>
        <v>1</v>
      </c>
      <c r="P2406" s="8" t="b">
        <f>IF(SUM(L2406:O2406) &gt; 5, TRUE, FALSE)</f>
        <v>0</v>
      </c>
      <c r="Q2406" s="9">
        <f>2 * (MIN(A2406:D2406))^2</f>
        <v>162</v>
      </c>
      <c r="R2406" s="8">
        <f>PRODUCT(A2406:D2406) / MIN(A2406:D2406) / MAX(A2406:D2406)</f>
        <v>4154</v>
      </c>
      <c r="S2406" t="b">
        <f>IF(Q2406 &gt; R2406, TRUE, FALSE)</f>
        <v>0</v>
      </c>
      <c r="T2406" t="b">
        <f>AND(P2406, S2406)</f>
        <v>0</v>
      </c>
      <c r="U2406" t="b">
        <f t="shared" si="149"/>
        <v>1</v>
      </c>
      <c r="V2406" t="b">
        <f t="shared" si="150"/>
        <v>0</v>
      </c>
      <c r="W2406" t="b">
        <f t="shared" si="151"/>
        <v>0</v>
      </c>
      <c r="X2406" t="b">
        <f t="shared" si="152"/>
        <v>0</v>
      </c>
    </row>
    <row r="2407" spans="1:24" x14ac:dyDescent="0.25">
      <c r="A2407">
        <v>27</v>
      </c>
      <c r="B2407">
        <v>63</v>
      </c>
      <c r="C2407">
        <v>66</v>
      </c>
      <c r="D2407">
        <v>86</v>
      </c>
      <c r="E2407" s="1">
        <f>MAX(A2407:D2407)</f>
        <v>86</v>
      </c>
      <c r="F2407" s="1">
        <f>PRODUCT(A2407:D2407) / E2407</f>
        <v>112266</v>
      </c>
      <c r="G2407" s="4" t="b">
        <f>IF(E2407^3 &gt;= 2 * F2407, TRUE, FALSE)</f>
        <v>1</v>
      </c>
      <c r="H2407" s="4" t="b">
        <f>IF(AND(A2407 &gt; 10, B2407 &gt; 10, C2407 &gt; 10, D2407 &gt; 10, G2407), TRUE, FALSE)</f>
        <v>1</v>
      </c>
      <c r="I2407" s="6" t="b">
        <f>IF((MAX(A2407:D2407) - MIN(A2407:D2407)) &gt;= 50, TRUE, FALSE)</f>
        <v>1</v>
      </c>
      <c r="J2407" s="6" t="b">
        <f>IF(((PRODUCT(A2407:D2407) / MAX(A2407:D2407) / MIN(A2407:D2407)) &lt;= 1000), TRUE, FALSE)</f>
        <v>0</v>
      </c>
      <c r="K2407" s="2" t="b">
        <f>IF(AND(I2407,J2407),TRUE,FALSE)</f>
        <v>0</v>
      </c>
      <c r="L2407">
        <f>COUNTIF($A2407:$D2407, A2407)</f>
        <v>1</v>
      </c>
      <c r="M2407">
        <f>COUNTIF($A2407:$D2407, B2407)</f>
        <v>1</v>
      </c>
      <c r="N2407">
        <f>COUNTIF($A2407:$D2407, C2407)</f>
        <v>1</v>
      </c>
      <c r="O2407">
        <f>COUNTIF($A2407:$D2407, D2407)</f>
        <v>1</v>
      </c>
      <c r="P2407" s="8" t="b">
        <f>IF(SUM(L2407:O2407) &gt; 5, TRUE, FALSE)</f>
        <v>0</v>
      </c>
      <c r="Q2407" s="9">
        <f>2 * (MIN(A2407:D2407))^2</f>
        <v>1458</v>
      </c>
      <c r="R2407" s="8">
        <f>PRODUCT(A2407:D2407) / MIN(A2407:D2407) / MAX(A2407:D2407)</f>
        <v>4158</v>
      </c>
      <c r="S2407" t="b">
        <f>IF(Q2407 &gt; R2407, TRUE, FALSE)</f>
        <v>0</v>
      </c>
      <c r="T2407" t="b">
        <f>AND(P2407, S2407)</f>
        <v>0</v>
      </c>
      <c r="U2407" t="b">
        <f t="shared" si="149"/>
        <v>0</v>
      </c>
      <c r="V2407" t="b">
        <f t="shared" si="150"/>
        <v>0</v>
      </c>
      <c r="W2407" t="b">
        <f t="shared" si="151"/>
        <v>0</v>
      </c>
      <c r="X2407" t="b">
        <f t="shared" si="152"/>
        <v>1</v>
      </c>
    </row>
    <row r="2408" spans="1:24" x14ac:dyDescent="0.25">
      <c r="A2408">
        <v>64</v>
      </c>
      <c r="B2408">
        <v>36</v>
      </c>
      <c r="C2408">
        <v>80</v>
      </c>
      <c r="D2408">
        <v>65</v>
      </c>
      <c r="E2408" s="1">
        <f>MAX(A2408:D2408)</f>
        <v>80</v>
      </c>
      <c r="F2408" s="1">
        <f>PRODUCT(A2408:D2408) / E2408</f>
        <v>149760</v>
      </c>
      <c r="G2408" s="4" t="b">
        <f>IF(E2408^3 &gt;= 2 * F2408, TRUE, FALSE)</f>
        <v>1</v>
      </c>
      <c r="H2408" s="4" t="b">
        <f>IF(AND(A2408 &gt; 10, B2408 &gt; 10, C2408 &gt; 10, D2408 &gt; 10, G2408), TRUE, FALSE)</f>
        <v>1</v>
      </c>
      <c r="I2408" s="6" t="b">
        <f>IF((MAX(A2408:D2408) - MIN(A2408:D2408)) &gt;= 50, TRUE, FALSE)</f>
        <v>0</v>
      </c>
      <c r="J2408" s="6" t="b">
        <f>IF(((PRODUCT(A2408:D2408) / MAX(A2408:D2408) / MIN(A2408:D2408)) &lt;= 1000), TRUE, FALSE)</f>
        <v>0</v>
      </c>
      <c r="K2408" s="2" t="b">
        <f>IF(AND(I2408,J2408),TRUE,FALSE)</f>
        <v>0</v>
      </c>
      <c r="L2408">
        <f>COUNTIF($A2408:$D2408, A2408)</f>
        <v>1</v>
      </c>
      <c r="M2408">
        <f>COUNTIF($A2408:$D2408, B2408)</f>
        <v>1</v>
      </c>
      <c r="N2408">
        <f>COUNTIF($A2408:$D2408, C2408)</f>
        <v>1</v>
      </c>
      <c r="O2408">
        <f>COUNTIF($A2408:$D2408, D2408)</f>
        <v>1</v>
      </c>
      <c r="P2408" s="8" t="b">
        <f>IF(SUM(L2408:O2408) &gt; 5, TRUE, FALSE)</f>
        <v>0</v>
      </c>
      <c r="Q2408" s="9">
        <f>2 * (MIN(A2408:D2408))^2</f>
        <v>2592</v>
      </c>
      <c r="R2408" s="8">
        <f>PRODUCT(A2408:D2408) / MIN(A2408:D2408) / MAX(A2408:D2408)</f>
        <v>4160</v>
      </c>
      <c r="S2408" t="b">
        <f>IF(Q2408 &gt; R2408, TRUE, FALSE)</f>
        <v>0</v>
      </c>
      <c r="T2408" t="b">
        <f>AND(P2408, S2408)</f>
        <v>0</v>
      </c>
      <c r="U2408" t="b">
        <f t="shared" si="149"/>
        <v>0</v>
      </c>
      <c r="V2408" t="b">
        <f t="shared" si="150"/>
        <v>0</v>
      </c>
      <c r="W2408" t="b">
        <f t="shared" si="151"/>
        <v>1</v>
      </c>
      <c r="X2408" t="b">
        <f t="shared" si="152"/>
        <v>0</v>
      </c>
    </row>
    <row r="2409" spans="1:24" x14ac:dyDescent="0.25">
      <c r="A2409">
        <v>83</v>
      </c>
      <c r="B2409">
        <v>52</v>
      </c>
      <c r="C2409">
        <v>80</v>
      </c>
      <c r="D2409">
        <v>36</v>
      </c>
      <c r="E2409" s="1">
        <f>MAX(A2409:D2409)</f>
        <v>83</v>
      </c>
      <c r="F2409" s="1">
        <f>PRODUCT(A2409:D2409) / E2409</f>
        <v>149760</v>
      </c>
      <c r="G2409" s="4" t="b">
        <f>IF(E2409^3 &gt;= 2 * F2409, TRUE, FALSE)</f>
        <v>1</v>
      </c>
      <c r="H2409" s="4" t="b">
        <f>IF(AND(A2409 &gt; 10, B2409 &gt; 10, C2409 &gt; 10, D2409 &gt; 10, G2409), TRUE, FALSE)</f>
        <v>1</v>
      </c>
      <c r="I2409" s="6" t="b">
        <f>IF((MAX(A2409:D2409) - MIN(A2409:D2409)) &gt;= 50, TRUE, FALSE)</f>
        <v>0</v>
      </c>
      <c r="J2409" s="6" t="b">
        <f>IF(((PRODUCT(A2409:D2409) / MAX(A2409:D2409) / MIN(A2409:D2409)) &lt;= 1000), TRUE, FALSE)</f>
        <v>0</v>
      </c>
      <c r="K2409" s="2" t="b">
        <f>IF(AND(I2409,J2409),TRUE,FALSE)</f>
        <v>0</v>
      </c>
      <c r="L2409">
        <f>COUNTIF($A2409:$D2409, A2409)</f>
        <v>1</v>
      </c>
      <c r="M2409">
        <f>COUNTIF($A2409:$D2409, B2409)</f>
        <v>1</v>
      </c>
      <c r="N2409">
        <f>COUNTIF($A2409:$D2409, C2409)</f>
        <v>1</v>
      </c>
      <c r="O2409">
        <f>COUNTIF($A2409:$D2409, D2409)</f>
        <v>1</v>
      </c>
      <c r="P2409" s="8" t="b">
        <f>IF(SUM(L2409:O2409) &gt; 5, TRUE, FALSE)</f>
        <v>0</v>
      </c>
      <c r="Q2409" s="9">
        <f>2 * (MIN(A2409:D2409))^2</f>
        <v>2592</v>
      </c>
      <c r="R2409" s="8">
        <f>PRODUCT(A2409:D2409) / MIN(A2409:D2409) / MAX(A2409:D2409)</f>
        <v>4160</v>
      </c>
      <c r="S2409" t="b">
        <f>IF(Q2409 &gt; R2409, TRUE, FALSE)</f>
        <v>0</v>
      </c>
      <c r="T2409" t="b">
        <f>AND(P2409, S2409)</f>
        <v>0</v>
      </c>
      <c r="U2409" t="b">
        <f t="shared" si="149"/>
        <v>1</v>
      </c>
      <c r="V2409" t="b">
        <f t="shared" si="150"/>
        <v>0</v>
      </c>
      <c r="W2409" t="b">
        <f t="shared" si="151"/>
        <v>0</v>
      </c>
      <c r="X2409" t="b">
        <f t="shared" si="152"/>
        <v>0</v>
      </c>
    </row>
    <row r="2410" spans="1:24" x14ac:dyDescent="0.25">
      <c r="A2410">
        <v>79</v>
      </c>
      <c r="B2410">
        <v>65</v>
      </c>
      <c r="C2410">
        <v>63</v>
      </c>
      <c r="D2410">
        <v>64</v>
      </c>
      <c r="E2410" s="1">
        <f>MAX(A2410:D2410)</f>
        <v>79</v>
      </c>
      <c r="F2410" s="1">
        <f>PRODUCT(A2410:D2410) / E2410</f>
        <v>262080</v>
      </c>
      <c r="G2410" s="4" t="b">
        <f>IF(E2410^3 &gt;= 2 * F2410, TRUE, FALSE)</f>
        <v>0</v>
      </c>
      <c r="H2410" s="4" t="b">
        <f>IF(AND(A2410 &gt; 10, B2410 &gt; 10, C2410 &gt; 10, D2410 &gt; 10, G2410), TRUE, FALSE)</f>
        <v>0</v>
      </c>
      <c r="I2410" s="6" t="b">
        <f>IF((MAX(A2410:D2410) - MIN(A2410:D2410)) &gt;= 50, TRUE, FALSE)</f>
        <v>0</v>
      </c>
      <c r="J2410" s="6" t="b">
        <f>IF(((PRODUCT(A2410:D2410) / MAX(A2410:D2410) / MIN(A2410:D2410)) &lt;= 1000), TRUE, FALSE)</f>
        <v>0</v>
      </c>
      <c r="K2410" s="2" t="b">
        <f>IF(AND(I2410,J2410),TRUE,FALSE)</f>
        <v>0</v>
      </c>
      <c r="L2410">
        <f>COUNTIF($A2410:$D2410, A2410)</f>
        <v>1</v>
      </c>
      <c r="M2410">
        <f>COUNTIF($A2410:$D2410, B2410)</f>
        <v>1</v>
      </c>
      <c r="N2410">
        <f>COUNTIF($A2410:$D2410, C2410)</f>
        <v>1</v>
      </c>
      <c r="O2410">
        <f>COUNTIF($A2410:$D2410, D2410)</f>
        <v>1</v>
      </c>
      <c r="P2410" s="8" t="b">
        <f>IF(SUM(L2410:O2410) &gt; 5, TRUE, FALSE)</f>
        <v>0</v>
      </c>
      <c r="Q2410" s="9">
        <f>2 * (MIN(A2410:D2410))^2</f>
        <v>7938</v>
      </c>
      <c r="R2410" s="8">
        <f>PRODUCT(A2410:D2410) / MIN(A2410:D2410) / MAX(A2410:D2410)</f>
        <v>4160</v>
      </c>
      <c r="S2410" t="b">
        <f>IF(Q2410 &gt; R2410, TRUE, FALSE)</f>
        <v>1</v>
      </c>
      <c r="T2410" t="b">
        <f>AND(P2410, S2410)</f>
        <v>0</v>
      </c>
      <c r="U2410" t="b">
        <f t="shared" si="149"/>
        <v>1</v>
      </c>
      <c r="V2410" t="b">
        <f t="shared" si="150"/>
        <v>0</v>
      </c>
      <c r="W2410" t="b">
        <f t="shared" si="151"/>
        <v>0</v>
      </c>
      <c r="X2410" t="b">
        <f t="shared" si="152"/>
        <v>0</v>
      </c>
    </row>
    <row r="2411" spans="1:24" x14ac:dyDescent="0.25">
      <c r="A2411">
        <v>72</v>
      </c>
      <c r="B2411">
        <v>83</v>
      </c>
      <c r="C2411">
        <v>58</v>
      </c>
      <c r="D2411">
        <v>53</v>
      </c>
      <c r="E2411" s="1">
        <f>MAX(A2411:D2411)</f>
        <v>83</v>
      </c>
      <c r="F2411" s="1">
        <f>PRODUCT(A2411:D2411) / E2411</f>
        <v>221328</v>
      </c>
      <c r="G2411" s="4" t="b">
        <f>IF(E2411^3 &gt;= 2 * F2411, TRUE, FALSE)</f>
        <v>1</v>
      </c>
      <c r="H2411" s="4" t="b">
        <f>IF(AND(A2411 &gt; 10, B2411 &gt; 10, C2411 &gt; 10, D2411 &gt; 10, G2411), TRUE, FALSE)</f>
        <v>1</v>
      </c>
      <c r="I2411" s="6" t="b">
        <f>IF((MAX(A2411:D2411) - MIN(A2411:D2411)) &gt;= 50, TRUE, FALSE)</f>
        <v>0</v>
      </c>
      <c r="J2411" s="6" t="b">
        <f>IF(((PRODUCT(A2411:D2411) / MAX(A2411:D2411) / MIN(A2411:D2411)) &lt;= 1000), TRUE, FALSE)</f>
        <v>0</v>
      </c>
      <c r="K2411" s="2" t="b">
        <f>IF(AND(I2411,J2411),TRUE,FALSE)</f>
        <v>0</v>
      </c>
      <c r="L2411">
        <f>COUNTIF($A2411:$D2411, A2411)</f>
        <v>1</v>
      </c>
      <c r="M2411">
        <f>COUNTIF($A2411:$D2411, B2411)</f>
        <v>1</v>
      </c>
      <c r="N2411">
        <f>COUNTIF($A2411:$D2411, C2411)</f>
        <v>1</v>
      </c>
      <c r="O2411">
        <f>COUNTIF($A2411:$D2411, D2411)</f>
        <v>1</v>
      </c>
      <c r="P2411" s="8" t="b">
        <f>IF(SUM(L2411:O2411) &gt; 5, TRUE, FALSE)</f>
        <v>0</v>
      </c>
      <c r="Q2411" s="9">
        <f>2 * (MIN(A2411:D2411))^2</f>
        <v>5618</v>
      </c>
      <c r="R2411" s="8">
        <f>PRODUCT(A2411:D2411) / MIN(A2411:D2411) / MAX(A2411:D2411)</f>
        <v>4176</v>
      </c>
      <c r="S2411" t="b">
        <f>IF(Q2411 &gt; R2411, TRUE, FALSE)</f>
        <v>1</v>
      </c>
      <c r="T2411" t="b">
        <f>AND(P2411, S2411)</f>
        <v>0</v>
      </c>
      <c r="U2411" t="b">
        <f t="shared" si="149"/>
        <v>0</v>
      </c>
      <c r="V2411" t="b">
        <f t="shared" si="150"/>
        <v>1</v>
      </c>
      <c r="W2411" t="b">
        <f t="shared" si="151"/>
        <v>0</v>
      </c>
      <c r="X2411" t="b">
        <f t="shared" si="152"/>
        <v>0</v>
      </c>
    </row>
    <row r="2412" spans="1:24" x14ac:dyDescent="0.25">
      <c r="A2412">
        <v>99</v>
      </c>
      <c r="B2412">
        <v>15</v>
      </c>
      <c r="C2412">
        <v>48</v>
      </c>
      <c r="D2412">
        <v>87</v>
      </c>
      <c r="E2412" s="1">
        <f>MAX(A2412:D2412)</f>
        <v>99</v>
      </c>
      <c r="F2412" s="1">
        <f>PRODUCT(A2412:D2412) / E2412</f>
        <v>62640</v>
      </c>
      <c r="G2412" s="4" t="b">
        <f>IF(E2412^3 &gt;= 2 * F2412, TRUE, FALSE)</f>
        <v>1</v>
      </c>
      <c r="H2412" s="4" t="b">
        <f>IF(AND(A2412 &gt; 10, B2412 &gt; 10, C2412 &gt; 10, D2412 &gt; 10, G2412), TRUE, FALSE)</f>
        <v>1</v>
      </c>
      <c r="I2412" s="6" t="b">
        <f>IF((MAX(A2412:D2412) - MIN(A2412:D2412)) &gt;= 50, TRUE, FALSE)</f>
        <v>1</v>
      </c>
      <c r="J2412" s="6" t="b">
        <f>IF(((PRODUCT(A2412:D2412) / MAX(A2412:D2412) / MIN(A2412:D2412)) &lt;= 1000), TRUE, FALSE)</f>
        <v>0</v>
      </c>
      <c r="K2412" s="2" t="b">
        <f>IF(AND(I2412,J2412),TRUE,FALSE)</f>
        <v>0</v>
      </c>
      <c r="L2412">
        <f>COUNTIF($A2412:$D2412, A2412)</f>
        <v>1</v>
      </c>
      <c r="M2412">
        <f>COUNTIF($A2412:$D2412, B2412)</f>
        <v>1</v>
      </c>
      <c r="N2412">
        <f>COUNTIF($A2412:$D2412, C2412)</f>
        <v>1</v>
      </c>
      <c r="O2412">
        <f>COUNTIF($A2412:$D2412, D2412)</f>
        <v>1</v>
      </c>
      <c r="P2412" s="8" t="b">
        <f>IF(SUM(L2412:O2412) &gt; 5, TRUE, FALSE)</f>
        <v>0</v>
      </c>
      <c r="Q2412" s="9">
        <f>2 * (MIN(A2412:D2412))^2</f>
        <v>450</v>
      </c>
      <c r="R2412" s="8">
        <f>PRODUCT(A2412:D2412) / MIN(A2412:D2412) / MAX(A2412:D2412)</f>
        <v>4176</v>
      </c>
      <c r="S2412" t="b">
        <f>IF(Q2412 &gt; R2412, TRUE, FALSE)</f>
        <v>0</v>
      </c>
      <c r="T2412" t="b">
        <f>AND(P2412, S2412)</f>
        <v>0</v>
      </c>
      <c r="U2412" t="b">
        <f t="shared" si="149"/>
        <v>1</v>
      </c>
      <c r="V2412" t="b">
        <f t="shared" si="150"/>
        <v>0</v>
      </c>
      <c r="W2412" t="b">
        <f t="shared" si="151"/>
        <v>0</v>
      </c>
      <c r="X2412" t="b">
        <f t="shared" si="152"/>
        <v>0</v>
      </c>
    </row>
    <row r="2413" spans="1:24" x14ac:dyDescent="0.25">
      <c r="A2413">
        <v>72</v>
      </c>
      <c r="B2413">
        <v>29</v>
      </c>
      <c r="C2413">
        <v>58</v>
      </c>
      <c r="D2413">
        <v>76</v>
      </c>
      <c r="E2413" s="1">
        <f>MAX(A2413:D2413)</f>
        <v>76</v>
      </c>
      <c r="F2413" s="1">
        <f>PRODUCT(A2413:D2413) / E2413</f>
        <v>121104</v>
      </c>
      <c r="G2413" s="4" t="b">
        <f>IF(E2413^3 &gt;= 2 * F2413, TRUE, FALSE)</f>
        <v>1</v>
      </c>
      <c r="H2413" s="4" t="b">
        <f>IF(AND(A2413 &gt; 10, B2413 &gt; 10, C2413 &gt; 10, D2413 &gt; 10, G2413), TRUE, FALSE)</f>
        <v>1</v>
      </c>
      <c r="I2413" s="6" t="b">
        <f>IF((MAX(A2413:D2413) - MIN(A2413:D2413)) &gt;= 50, TRUE, FALSE)</f>
        <v>0</v>
      </c>
      <c r="J2413" s="6" t="b">
        <f>IF(((PRODUCT(A2413:D2413) / MAX(A2413:D2413) / MIN(A2413:D2413)) &lt;= 1000), TRUE, FALSE)</f>
        <v>0</v>
      </c>
      <c r="K2413" s="2" t="b">
        <f>IF(AND(I2413,J2413),TRUE,FALSE)</f>
        <v>0</v>
      </c>
      <c r="L2413">
        <f>COUNTIF($A2413:$D2413, A2413)</f>
        <v>1</v>
      </c>
      <c r="M2413">
        <f>COUNTIF($A2413:$D2413, B2413)</f>
        <v>1</v>
      </c>
      <c r="N2413">
        <f>COUNTIF($A2413:$D2413, C2413)</f>
        <v>1</v>
      </c>
      <c r="O2413">
        <f>COUNTIF($A2413:$D2413, D2413)</f>
        <v>1</v>
      </c>
      <c r="P2413" s="8" t="b">
        <f>IF(SUM(L2413:O2413) &gt; 5, TRUE, FALSE)</f>
        <v>0</v>
      </c>
      <c r="Q2413" s="9">
        <f>2 * (MIN(A2413:D2413))^2</f>
        <v>1682</v>
      </c>
      <c r="R2413" s="8">
        <f>PRODUCT(A2413:D2413) / MIN(A2413:D2413) / MAX(A2413:D2413)</f>
        <v>4176</v>
      </c>
      <c r="S2413" t="b">
        <f>IF(Q2413 &gt; R2413, TRUE, FALSE)</f>
        <v>0</v>
      </c>
      <c r="T2413" t="b">
        <f>AND(P2413, S2413)</f>
        <v>0</v>
      </c>
      <c r="U2413" t="b">
        <f t="shared" si="149"/>
        <v>0</v>
      </c>
      <c r="V2413" t="b">
        <f t="shared" si="150"/>
        <v>0</v>
      </c>
      <c r="W2413" t="b">
        <f t="shared" si="151"/>
        <v>0</v>
      </c>
      <c r="X2413" t="b">
        <f t="shared" si="152"/>
        <v>1</v>
      </c>
    </row>
    <row r="2414" spans="1:24" x14ac:dyDescent="0.25">
      <c r="A2414">
        <v>44</v>
      </c>
      <c r="B2414">
        <v>88</v>
      </c>
      <c r="C2414">
        <v>87</v>
      </c>
      <c r="D2414">
        <v>48</v>
      </c>
      <c r="E2414" s="1">
        <f>MAX(A2414:D2414)</f>
        <v>88</v>
      </c>
      <c r="F2414" s="1">
        <f>PRODUCT(A2414:D2414) / E2414</f>
        <v>183744</v>
      </c>
      <c r="G2414" s="4" t="b">
        <f>IF(E2414^3 &gt;= 2 * F2414, TRUE, FALSE)</f>
        <v>1</v>
      </c>
      <c r="H2414" s="4" t="b">
        <f>IF(AND(A2414 &gt; 10, B2414 &gt; 10, C2414 &gt; 10, D2414 &gt; 10, G2414), TRUE, FALSE)</f>
        <v>1</v>
      </c>
      <c r="I2414" s="6" t="b">
        <f>IF((MAX(A2414:D2414) - MIN(A2414:D2414)) &gt;= 50, TRUE, FALSE)</f>
        <v>0</v>
      </c>
      <c r="J2414" s="6" t="b">
        <f>IF(((PRODUCT(A2414:D2414) / MAX(A2414:D2414) / MIN(A2414:D2414)) &lt;= 1000), TRUE, FALSE)</f>
        <v>0</v>
      </c>
      <c r="K2414" s="2" t="b">
        <f>IF(AND(I2414,J2414),TRUE,FALSE)</f>
        <v>0</v>
      </c>
      <c r="L2414">
        <f>COUNTIF($A2414:$D2414, A2414)</f>
        <v>1</v>
      </c>
      <c r="M2414">
        <f>COUNTIF($A2414:$D2414, B2414)</f>
        <v>1</v>
      </c>
      <c r="N2414">
        <f>COUNTIF($A2414:$D2414, C2414)</f>
        <v>1</v>
      </c>
      <c r="O2414">
        <f>COUNTIF($A2414:$D2414, D2414)</f>
        <v>1</v>
      </c>
      <c r="P2414" s="8" t="b">
        <f>IF(SUM(L2414:O2414) &gt; 5, TRUE, FALSE)</f>
        <v>0</v>
      </c>
      <c r="Q2414" s="9">
        <f>2 * (MIN(A2414:D2414))^2</f>
        <v>3872</v>
      </c>
      <c r="R2414" s="8">
        <f>PRODUCT(A2414:D2414) / MIN(A2414:D2414) / MAX(A2414:D2414)</f>
        <v>4176</v>
      </c>
      <c r="S2414" t="b">
        <f>IF(Q2414 &gt; R2414, TRUE, FALSE)</f>
        <v>0</v>
      </c>
      <c r="T2414" t="b">
        <f>AND(P2414, S2414)</f>
        <v>0</v>
      </c>
      <c r="U2414" t="b">
        <f t="shared" si="149"/>
        <v>0</v>
      </c>
      <c r="V2414" t="b">
        <f t="shared" si="150"/>
        <v>1</v>
      </c>
      <c r="W2414" t="b">
        <f t="shared" si="151"/>
        <v>0</v>
      </c>
      <c r="X2414" t="b">
        <f t="shared" si="152"/>
        <v>0</v>
      </c>
    </row>
    <row r="2415" spans="1:24" x14ac:dyDescent="0.25">
      <c r="A2415">
        <v>99</v>
      </c>
      <c r="B2415">
        <v>29</v>
      </c>
      <c r="C2415">
        <v>89</v>
      </c>
      <c r="D2415">
        <v>47</v>
      </c>
      <c r="E2415" s="1">
        <f>MAX(A2415:D2415)</f>
        <v>99</v>
      </c>
      <c r="F2415" s="1">
        <f>PRODUCT(A2415:D2415) / E2415</f>
        <v>121307</v>
      </c>
      <c r="G2415" s="4" t="b">
        <f>IF(E2415^3 &gt;= 2 * F2415, TRUE, FALSE)</f>
        <v>1</v>
      </c>
      <c r="H2415" s="4" t="b">
        <f>IF(AND(A2415 &gt; 10, B2415 &gt; 10, C2415 &gt; 10, D2415 &gt; 10, G2415), TRUE, FALSE)</f>
        <v>1</v>
      </c>
      <c r="I2415" s="6" t="b">
        <f>IF((MAX(A2415:D2415) - MIN(A2415:D2415)) &gt;= 50, TRUE, FALSE)</f>
        <v>1</v>
      </c>
      <c r="J2415" s="6" t="b">
        <f>IF(((PRODUCT(A2415:D2415) / MAX(A2415:D2415) / MIN(A2415:D2415)) &lt;= 1000), TRUE, FALSE)</f>
        <v>0</v>
      </c>
      <c r="K2415" s="2" t="b">
        <f>IF(AND(I2415,J2415),TRUE,FALSE)</f>
        <v>0</v>
      </c>
      <c r="L2415">
        <f>COUNTIF($A2415:$D2415, A2415)</f>
        <v>1</v>
      </c>
      <c r="M2415">
        <f>COUNTIF($A2415:$D2415, B2415)</f>
        <v>1</v>
      </c>
      <c r="N2415">
        <f>COUNTIF($A2415:$D2415, C2415)</f>
        <v>1</v>
      </c>
      <c r="O2415">
        <f>COUNTIF($A2415:$D2415, D2415)</f>
        <v>1</v>
      </c>
      <c r="P2415" s="8" t="b">
        <f>IF(SUM(L2415:O2415) &gt; 5, TRUE, FALSE)</f>
        <v>0</v>
      </c>
      <c r="Q2415" s="9">
        <f>2 * (MIN(A2415:D2415))^2</f>
        <v>1682</v>
      </c>
      <c r="R2415" s="8">
        <f>PRODUCT(A2415:D2415) / MIN(A2415:D2415) / MAX(A2415:D2415)</f>
        <v>4183</v>
      </c>
      <c r="S2415" t="b">
        <f>IF(Q2415 &gt; R2415, TRUE, FALSE)</f>
        <v>0</v>
      </c>
      <c r="T2415" t="b">
        <f>AND(P2415, S2415)</f>
        <v>0</v>
      </c>
      <c r="U2415" t="b">
        <f t="shared" si="149"/>
        <v>1</v>
      </c>
      <c r="V2415" t="b">
        <f t="shared" si="150"/>
        <v>0</v>
      </c>
      <c r="W2415" t="b">
        <f t="shared" si="151"/>
        <v>0</v>
      </c>
      <c r="X2415" t="b">
        <f t="shared" si="152"/>
        <v>0</v>
      </c>
    </row>
    <row r="2416" spans="1:24" x14ac:dyDescent="0.25">
      <c r="A2416">
        <v>80</v>
      </c>
      <c r="B2416">
        <v>79</v>
      </c>
      <c r="C2416">
        <v>21</v>
      </c>
      <c r="D2416">
        <v>53</v>
      </c>
      <c r="E2416" s="1">
        <f>MAX(A2416:D2416)</f>
        <v>80</v>
      </c>
      <c r="F2416" s="1">
        <f>PRODUCT(A2416:D2416) / E2416</f>
        <v>87927</v>
      </c>
      <c r="G2416" s="4" t="b">
        <f>IF(E2416^3 &gt;= 2 * F2416, TRUE, FALSE)</f>
        <v>1</v>
      </c>
      <c r="H2416" s="4" t="b">
        <f>IF(AND(A2416 &gt; 10, B2416 &gt; 10, C2416 &gt; 10, D2416 &gt; 10, G2416), TRUE, FALSE)</f>
        <v>1</v>
      </c>
      <c r="I2416" s="6" t="b">
        <f>IF((MAX(A2416:D2416) - MIN(A2416:D2416)) &gt;= 50, TRUE, FALSE)</f>
        <v>1</v>
      </c>
      <c r="J2416" s="6" t="b">
        <f>IF(((PRODUCT(A2416:D2416) / MAX(A2416:D2416) / MIN(A2416:D2416)) &lt;= 1000), TRUE, FALSE)</f>
        <v>0</v>
      </c>
      <c r="K2416" s="2" t="b">
        <f>IF(AND(I2416,J2416),TRUE,FALSE)</f>
        <v>0</v>
      </c>
      <c r="L2416">
        <f>COUNTIF($A2416:$D2416, A2416)</f>
        <v>1</v>
      </c>
      <c r="M2416">
        <f>COUNTIF($A2416:$D2416, B2416)</f>
        <v>1</v>
      </c>
      <c r="N2416">
        <f>COUNTIF($A2416:$D2416, C2416)</f>
        <v>1</v>
      </c>
      <c r="O2416">
        <f>COUNTIF($A2416:$D2416, D2416)</f>
        <v>1</v>
      </c>
      <c r="P2416" s="8" t="b">
        <f>IF(SUM(L2416:O2416) &gt; 5, TRUE, FALSE)</f>
        <v>0</v>
      </c>
      <c r="Q2416" s="9">
        <f>2 * (MIN(A2416:D2416))^2</f>
        <v>882</v>
      </c>
      <c r="R2416" s="8">
        <f>PRODUCT(A2416:D2416) / MIN(A2416:D2416) / MAX(A2416:D2416)</f>
        <v>4187</v>
      </c>
      <c r="S2416" t="b">
        <f>IF(Q2416 &gt; R2416, TRUE, FALSE)</f>
        <v>0</v>
      </c>
      <c r="T2416" t="b">
        <f>AND(P2416, S2416)</f>
        <v>0</v>
      </c>
      <c r="U2416" t="b">
        <f t="shared" si="149"/>
        <v>1</v>
      </c>
      <c r="V2416" t="b">
        <f t="shared" si="150"/>
        <v>0</v>
      </c>
      <c r="W2416" t="b">
        <f t="shared" si="151"/>
        <v>0</v>
      </c>
      <c r="X2416" t="b">
        <f t="shared" si="152"/>
        <v>0</v>
      </c>
    </row>
    <row r="2417" spans="1:24" x14ac:dyDescent="0.25">
      <c r="A2417">
        <v>53</v>
      </c>
      <c r="B2417">
        <v>14</v>
      </c>
      <c r="C2417">
        <v>83</v>
      </c>
      <c r="D2417">
        <v>79</v>
      </c>
      <c r="E2417" s="1">
        <f>MAX(A2417:D2417)</f>
        <v>83</v>
      </c>
      <c r="F2417" s="1">
        <f>PRODUCT(A2417:D2417) / E2417</f>
        <v>58618</v>
      </c>
      <c r="G2417" s="4" t="b">
        <f>IF(E2417^3 &gt;= 2 * F2417, TRUE, FALSE)</f>
        <v>1</v>
      </c>
      <c r="H2417" s="4" t="b">
        <f>IF(AND(A2417 &gt; 10, B2417 &gt; 10, C2417 &gt; 10, D2417 &gt; 10, G2417), TRUE, FALSE)</f>
        <v>1</v>
      </c>
      <c r="I2417" s="6" t="b">
        <f>IF((MAX(A2417:D2417) - MIN(A2417:D2417)) &gt;= 50, TRUE, FALSE)</f>
        <v>1</v>
      </c>
      <c r="J2417" s="6" t="b">
        <f>IF(((PRODUCT(A2417:D2417) / MAX(A2417:D2417) / MIN(A2417:D2417)) &lt;= 1000), TRUE, FALSE)</f>
        <v>0</v>
      </c>
      <c r="K2417" s="2" t="b">
        <f>IF(AND(I2417,J2417),TRUE,FALSE)</f>
        <v>0</v>
      </c>
      <c r="L2417">
        <f>COUNTIF($A2417:$D2417, A2417)</f>
        <v>1</v>
      </c>
      <c r="M2417">
        <f>COUNTIF($A2417:$D2417, B2417)</f>
        <v>1</v>
      </c>
      <c r="N2417">
        <f>COUNTIF($A2417:$D2417, C2417)</f>
        <v>1</v>
      </c>
      <c r="O2417">
        <f>COUNTIF($A2417:$D2417, D2417)</f>
        <v>1</v>
      </c>
      <c r="P2417" s="8" t="b">
        <f>IF(SUM(L2417:O2417) &gt; 5, TRUE, FALSE)</f>
        <v>0</v>
      </c>
      <c r="Q2417" s="9">
        <f>2 * (MIN(A2417:D2417))^2</f>
        <v>392</v>
      </c>
      <c r="R2417" s="8">
        <f>PRODUCT(A2417:D2417) / MIN(A2417:D2417) / MAX(A2417:D2417)</f>
        <v>4187</v>
      </c>
      <c r="S2417" t="b">
        <f>IF(Q2417 &gt; R2417, TRUE, FALSE)</f>
        <v>0</v>
      </c>
      <c r="T2417" t="b">
        <f>AND(P2417, S2417)</f>
        <v>0</v>
      </c>
      <c r="U2417" t="b">
        <f t="shared" si="149"/>
        <v>0</v>
      </c>
      <c r="V2417" t="b">
        <f t="shared" si="150"/>
        <v>0</v>
      </c>
      <c r="W2417" t="b">
        <f t="shared" si="151"/>
        <v>1</v>
      </c>
      <c r="X2417" t="b">
        <f t="shared" si="152"/>
        <v>0</v>
      </c>
    </row>
    <row r="2418" spans="1:24" x14ac:dyDescent="0.25">
      <c r="A2418">
        <v>75</v>
      </c>
      <c r="B2418">
        <v>59</v>
      </c>
      <c r="C2418">
        <v>58</v>
      </c>
      <c r="D2418">
        <v>71</v>
      </c>
      <c r="E2418" s="1">
        <f>MAX(A2418:D2418)</f>
        <v>75</v>
      </c>
      <c r="F2418" s="1">
        <f>PRODUCT(A2418:D2418) / E2418</f>
        <v>242962</v>
      </c>
      <c r="G2418" s="4" t="b">
        <f>IF(E2418^3 &gt;= 2 * F2418, TRUE, FALSE)</f>
        <v>0</v>
      </c>
      <c r="H2418" s="4" t="b">
        <f>IF(AND(A2418 &gt; 10, B2418 &gt; 10, C2418 &gt; 10, D2418 &gt; 10, G2418), TRUE, FALSE)</f>
        <v>0</v>
      </c>
      <c r="I2418" s="6" t="b">
        <f>IF((MAX(A2418:D2418) - MIN(A2418:D2418)) &gt;= 50, TRUE, FALSE)</f>
        <v>0</v>
      </c>
      <c r="J2418" s="6" t="b">
        <f>IF(((PRODUCT(A2418:D2418) / MAX(A2418:D2418) / MIN(A2418:D2418)) &lt;= 1000), TRUE, FALSE)</f>
        <v>0</v>
      </c>
      <c r="K2418" s="2" t="b">
        <f>IF(AND(I2418,J2418),TRUE,FALSE)</f>
        <v>0</v>
      </c>
      <c r="L2418">
        <f>COUNTIF($A2418:$D2418, A2418)</f>
        <v>1</v>
      </c>
      <c r="M2418">
        <f>COUNTIF($A2418:$D2418, B2418)</f>
        <v>1</v>
      </c>
      <c r="N2418">
        <f>COUNTIF($A2418:$D2418, C2418)</f>
        <v>1</v>
      </c>
      <c r="O2418">
        <f>COUNTIF($A2418:$D2418, D2418)</f>
        <v>1</v>
      </c>
      <c r="P2418" s="8" t="b">
        <f>IF(SUM(L2418:O2418) &gt; 5, TRUE, FALSE)</f>
        <v>0</v>
      </c>
      <c r="Q2418" s="9">
        <f>2 * (MIN(A2418:D2418))^2</f>
        <v>6728</v>
      </c>
      <c r="R2418" s="8">
        <f>PRODUCT(A2418:D2418) / MIN(A2418:D2418) / MAX(A2418:D2418)</f>
        <v>4189</v>
      </c>
      <c r="S2418" t="b">
        <f>IF(Q2418 &gt; R2418, TRUE, FALSE)</f>
        <v>1</v>
      </c>
      <c r="T2418" t="b">
        <f>AND(P2418, S2418)</f>
        <v>0</v>
      </c>
      <c r="U2418" t="b">
        <f t="shared" si="149"/>
        <v>1</v>
      </c>
      <c r="V2418" t="b">
        <f t="shared" si="150"/>
        <v>0</v>
      </c>
      <c r="W2418" t="b">
        <f t="shared" si="151"/>
        <v>0</v>
      </c>
      <c r="X2418" t="b">
        <f t="shared" si="152"/>
        <v>0</v>
      </c>
    </row>
    <row r="2419" spans="1:24" x14ac:dyDescent="0.25">
      <c r="A2419">
        <v>83</v>
      </c>
      <c r="B2419">
        <v>71</v>
      </c>
      <c r="C2419">
        <v>59</v>
      </c>
      <c r="D2419">
        <v>57</v>
      </c>
      <c r="E2419" s="1">
        <f>MAX(A2419:D2419)</f>
        <v>83</v>
      </c>
      <c r="F2419" s="1">
        <f>PRODUCT(A2419:D2419) / E2419</f>
        <v>238773</v>
      </c>
      <c r="G2419" s="4" t="b">
        <f>IF(E2419^3 &gt;= 2 * F2419, TRUE, FALSE)</f>
        <v>1</v>
      </c>
      <c r="H2419" s="4" t="b">
        <f>IF(AND(A2419 &gt; 10, B2419 &gt; 10, C2419 &gt; 10, D2419 &gt; 10, G2419), TRUE, FALSE)</f>
        <v>1</v>
      </c>
      <c r="I2419" s="6" t="b">
        <f>IF((MAX(A2419:D2419) - MIN(A2419:D2419)) &gt;= 50, TRUE, FALSE)</f>
        <v>0</v>
      </c>
      <c r="J2419" s="6" t="b">
        <f>IF(((PRODUCT(A2419:D2419) / MAX(A2419:D2419) / MIN(A2419:D2419)) &lt;= 1000), TRUE, FALSE)</f>
        <v>0</v>
      </c>
      <c r="K2419" s="2" t="b">
        <f>IF(AND(I2419,J2419),TRUE,FALSE)</f>
        <v>0</v>
      </c>
      <c r="L2419">
        <f>COUNTIF($A2419:$D2419, A2419)</f>
        <v>1</v>
      </c>
      <c r="M2419">
        <f>COUNTIF($A2419:$D2419, B2419)</f>
        <v>1</v>
      </c>
      <c r="N2419">
        <f>COUNTIF($A2419:$D2419, C2419)</f>
        <v>1</v>
      </c>
      <c r="O2419">
        <f>COUNTIF($A2419:$D2419, D2419)</f>
        <v>1</v>
      </c>
      <c r="P2419" s="8" t="b">
        <f>IF(SUM(L2419:O2419) &gt; 5, TRUE, FALSE)</f>
        <v>0</v>
      </c>
      <c r="Q2419" s="9">
        <f>2 * (MIN(A2419:D2419))^2</f>
        <v>6498</v>
      </c>
      <c r="R2419" s="8">
        <f>PRODUCT(A2419:D2419) / MIN(A2419:D2419) / MAX(A2419:D2419)</f>
        <v>4189</v>
      </c>
      <c r="S2419" t="b">
        <f>IF(Q2419 &gt; R2419, TRUE, FALSE)</f>
        <v>1</v>
      </c>
      <c r="T2419" t="b">
        <f>AND(P2419, S2419)</f>
        <v>0</v>
      </c>
      <c r="U2419" t="b">
        <f t="shared" si="149"/>
        <v>1</v>
      </c>
      <c r="V2419" t="b">
        <f t="shared" si="150"/>
        <v>0</v>
      </c>
      <c r="W2419" t="b">
        <f t="shared" si="151"/>
        <v>0</v>
      </c>
      <c r="X2419" t="b">
        <f t="shared" si="152"/>
        <v>0</v>
      </c>
    </row>
    <row r="2420" spans="1:24" x14ac:dyDescent="0.25">
      <c r="A2420">
        <v>45</v>
      </c>
      <c r="B2420">
        <v>79</v>
      </c>
      <c r="C2420">
        <v>56</v>
      </c>
      <c r="D2420">
        <v>75</v>
      </c>
      <c r="E2420" s="1">
        <f>MAX(A2420:D2420)</f>
        <v>79</v>
      </c>
      <c r="F2420" s="1">
        <f>PRODUCT(A2420:D2420) / E2420</f>
        <v>189000</v>
      </c>
      <c r="G2420" s="4" t="b">
        <f>IF(E2420^3 &gt;= 2 * F2420, TRUE, FALSE)</f>
        <v>1</v>
      </c>
      <c r="H2420" s="4" t="b">
        <f>IF(AND(A2420 &gt; 10, B2420 &gt; 10, C2420 &gt; 10, D2420 &gt; 10, G2420), TRUE, FALSE)</f>
        <v>1</v>
      </c>
      <c r="I2420" s="6" t="b">
        <f>IF((MAX(A2420:D2420) - MIN(A2420:D2420)) &gt;= 50, TRUE, FALSE)</f>
        <v>0</v>
      </c>
      <c r="J2420" s="6" t="b">
        <f>IF(((PRODUCT(A2420:D2420) / MAX(A2420:D2420) / MIN(A2420:D2420)) &lt;= 1000), TRUE, FALSE)</f>
        <v>0</v>
      </c>
      <c r="K2420" s="2" t="b">
        <f>IF(AND(I2420,J2420),TRUE,FALSE)</f>
        <v>0</v>
      </c>
      <c r="L2420">
        <f>COUNTIF($A2420:$D2420, A2420)</f>
        <v>1</v>
      </c>
      <c r="M2420">
        <f>COUNTIF($A2420:$D2420, B2420)</f>
        <v>1</v>
      </c>
      <c r="N2420">
        <f>COUNTIF($A2420:$D2420, C2420)</f>
        <v>1</v>
      </c>
      <c r="O2420">
        <f>COUNTIF($A2420:$D2420, D2420)</f>
        <v>1</v>
      </c>
      <c r="P2420" s="8" t="b">
        <f>IF(SUM(L2420:O2420) &gt; 5, TRUE, FALSE)</f>
        <v>0</v>
      </c>
      <c r="Q2420" s="9">
        <f>2 * (MIN(A2420:D2420))^2</f>
        <v>4050</v>
      </c>
      <c r="R2420" s="8">
        <f>PRODUCT(A2420:D2420) / MIN(A2420:D2420) / MAX(A2420:D2420)</f>
        <v>4200</v>
      </c>
      <c r="S2420" t="b">
        <f>IF(Q2420 &gt; R2420, TRUE, FALSE)</f>
        <v>0</v>
      </c>
      <c r="T2420" t="b">
        <f>AND(P2420, S2420)</f>
        <v>0</v>
      </c>
      <c r="U2420" t="b">
        <f t="shared" si="149"/>
        <v>0</v>
      </c>
      <c r="V2420" t="b">
        <f t="shared" si="150"/>
        <v>1</v>
      </c>
      <c r="W2420" t="b">
        <f t="shared" si="151"/>
        <v>0</v>
      </c>
      <c r="X2420" t="b">
        <f t="shared" si="152"/>
        <v>0</v>
      </c>
    </row>
    <row r="2421" spans="1:24" x14ac:dyDescent="0.25">
      <c r="A2421">
        <v>36</v>
      </c>
      <c r="B2421">
        <v>84</v>
      </c>
      <c r="C2421">
        <v>91</v>
      </c>
      <c r="D2421">
        <v>50</v>
      </c>
      <c r="E2421" s="1">
        <f>MAX(A2421:D2421)</f>
        <v>91</v>
      </c>
      <c r="F2421" s="1">
        <f>PRODUCT(A2421:D2421) / E2421</f>
        <v>151200</v>
      </c>
      <c r="G2421" s="4" t="b">
        <f>IF(E2421^3 &gt;= 2 * F2421, TRUE, FALSE)</f>
        <v>1</v>
      </c>
      <c r="H2421" s="4" t="b">
        <f>IF(AND(A2421 &gt; 10, B2421 &gt; 10, C2421 &gt; 10, D2421 &gt; 10, G2421), TRUE, FALSE)</f>
        <v>1</v>
      </c>
      <c r="I2421" s="6" t="b">
        <f>IF((MAX(A2421:D2421) - MIN(A2421:D2421)) &gt;= 50, TRUE, FALSE)</f>
        <v>1</v>
      </c>
      <c r="J2421" s="6" t="b">
        <f>IF(((PRODUCT(A2421:D2421) / MAX(A2421:D2421) / MIN(A2421:D2421)) &lt;= 1000), TRUE, FALSE)</f>
        <v>0</v>
      </c>
      <c r="K2421" s="2" t="b">
        <f>IF(AND(I2421,J2421),TRUE,FALSE)</f>
        <v>0</v>
      </c>
      <c r="L2421">
        <f>COUNTIF($A2421:$D2421, A2421)</f>
        <v>1</v>
      </c>
      <c r="M2421">
        <f>COUNTIF($A2421:$D2421, B2421)</f>
        <v>1</v>
      </c>
      <c r="N2421">
        <f>COUNTIF($A2421:$D2421, C2421)</f>
        <v>1</v>
      </c>
      <c r="O2421">
        <f>COUNTIF($A2421:$D2421, D2421)</f>
        <v>1</v>
      </c>
      <c r="P2421" s="8" t="b">
        <f>IF(SUM(L2421:O2421) &gt; 5, TRUE, FALSE)</f>
        <v>0</v>
      </c>
      <c r="Q2421" s="9">
        <f>2 * (MIN(A2421:D2421))^2</f>
        <v>2592</v>
      </c>
      <c r="R2421" s="8">
        <f>PRODUCT(A2421:D2421) / MIN(A2421:D2421) / MAX(A2421:D2421)</f>
        <v>4200</v>
      </c>
      <c r="S2421" t="b">
        <f>IF(Q2421 &gt; R2421, TRUE, FALSE)</f>
        <v>0</v>
      </c>
      <c r="T2421" t="b">
        <f>AND(P2421, S2421)</f>
        <v>0</v>
      </c>
      <c r="U2421" t="b">
        <f t="shared" si="149"/>
        <v>0</v>
      </c>
      <c r="V2421" t="b">
        <f t="shared" si="150"/>
        <v>0</v>
      </c>
      <c r="W2421" t="b">
        <f t="shared" si="151"/>
        <v>1</v>
      </c>
      <c r="X2421" t="b">
        <f t="shared" si="152"/>
        <v>0</v>
      </c>
    </row>
    <row r="2422" spans="1:24" x14ac:dyDescent="0.25">
      <c r="A2422">
        <v>61</v>
      </c>
      <c r="B2422">
        <v>8</v>
      </c>
      <c r="C2422">
        <v>69</v>
      </c>
      <c r="D2422">
        <v>78</v>
      </c>
      <c r="E2422" s="1">
        <f>MAX(A2422:D2422)</f>
        <v>78</v>
      </c>
      <c r="F2422" s="1">
        <f>PRODUCT(A2422:D2422) / E2422</f>
        <v>33672</v>
      </c>
      <c r="G2422" s="4" t="b">
        <f>IF(E2422^3 &gt;= 2 * F2422, TRUE, FALSE)</f>
        <v>1</v>
      </c>
      <c r="H2422" s="4" t="b">
        <f>IF(AND(A2422 &gt; 10, B2422 &gt; 10, C2422 &gt; 10, D2422 &gt; 10, G2422), TRUE, FALSE)</f>
        <v>0</v>
      </c>
      <c r="I2422" s="6" t="b">
        <f>IF((MAX(A2422:D2422) - MIN(A2422:D2422)) &gt;= 50, TRUE, FALSE)</f>
        <v>1</v>
      </c>
      <c r="J2422" s="6" t="b">
        <f>IF(((PRODUCT(A2422:D2422) / MAX(A2422:D2422) / MIN(A2422:D2422)) &lt;= 1000), TRUE, FALSE)</f>
        <v>0</v>
      </c>
      <c r="K2422" s="2" t="b">
        <f>IF(AND(I2422,J2422),TRUE,FALSE)</f>
        <v>0</v>
      </c>
      <c r="L2422">
        <f>COUNTIF($A2422:$D2422, A2422)</f>
        <v>1</v>
      </c>
      <c r="M2422">
        <f>COUNTIF($A2422:$D2422, B2422)</f>
        <v>1</v>
      </c>
      <c r="N2422">
        <f>COUNTIF($A2422:$D2422, C2422)</f>
        <v>1</v>
      </c>
      <c r="O2422">
        <f>COUNTIF($A2422:$D2422, D2422)</f>
        <v>1</v>
      </c>
      <c r="P2422" s="8" t="b">
        <f>IF(SUM(L2422:O2422) &gt; 5, TRUE, FALSE)</f>
        <v>0</v>
      </c>
      <c r="Q2422" s="9">
        <f>2 * (MIN(A2422:D2422))^2</f>
        <v>128</v>
      </c>
      <c r="R2422" s="8">
        <f>PRODUCT(A2422:D2422) / MIN(A2422:D2422) / MAX(A2422:D2422)</f>
        <v>4209</v>
      </c>
      <c r="S2422" t="b">
        <f>IF(Q2422 &gt; R2422, TRUE, FALSE)</f>
        <v>0</v>
      </c>
      <c r="T2422" t="b">
        <f>AND(P2422, S2422)</f>
        <v>0</v>
      </c>
      <c r="U2422" t="b">
        <f t="shared" si="149"/>
        <v>0</v>
      </c>
      <c r="V2422" t="b">
        <f t="shared" si="150"/>
        <v>0</v>
      </c>
      <c r="W2422" t="b">
        <f t="shared" si="151"/>
        <v>0</v>
      </c>
      <c r="X2422" t="b">
        <f t="shared" si="152"/>
        <v>1</v>
      </c>
    </row>
    <row r="2423" spans="1:24" x14ac:dyDescent="0.25">
      <c r="A2423">
        <v>69</v>
      </c>
      <c r="B2423">
        <v>61</v>
      </c>
      <c r="C2423">
        <v>70</v>
      </c>
      <c r="D2423">
        <v>8</v>
      </c>
      <c r="E2423" s="1">
        <f>MAX(A2423:D2423)</f>
        <v>70</v>
      </c>
      <c r="F2423" s="1">
        <f>PRODUCT(A2423:D2423) / E2423</f>
        <v>33672</v>
      </c>
      <c r="G2423" s="4" t="b">
        <f>IF(E2423^3 &gt;= 2 * F2423, TRUE, FALSE)</f>
        <v>1</v>
      </c>
      <c r="H2423" s="4" t="b">
        <f>IF(AND(A2423 &gt; 10, B2423 &gt; 10, C2423 &gt; 10, D2423 &gt; 10, G2423), TRUE, FALSE)</f>
        <v>0</v>
      </c>
      <c r="I2423" s="6" t="b">
        <f>IF((MAX(A2423:D2423) - MIN(A2423:D2423)) &gt;= 50, TRUE, FALSE)</f>
        <v>1</v>
      </c>
      <c r="J2423" s="6" t="b">
        <f>IF(((PRODUCT(A2423:D2423) / MAX(A2423:D2423) / MIN(A2423:D2423)) &lt;= 1000), TRUE, FALSE)</f>
        <v>0</v>
      </c>
      <c r="K2423" s="2" t="b">
        <f>IF(AND(I2423,J2423),TRUE,FALSE)</f>
        <v>0</v>
      </c>
      <c r="L2423">
        <f>COUNTIF($A2423:$D2423, A2423)</f>
        <v>1</v>
      </c>
      <c r="M2423">
        <f>COUNTIF($A2423:$D2423, B2423)</f>
        <v>1</v>
      </c>
      <c r="N2423">
        <f>COUNTIF($A2423:$D2423, C2423)</f>
        <v>1</v>
      </c>
      <c r="O2423">
        <f>COUNTIF($A2423:$D2423, D2423)</f>
        <v>1</v>
      </c>
      <c r="P2423" s="8" t="b">
        <f>IF(SUM(L2423:O2423) &gt; 5, TRUE, FALSE)</f>
        <v>0</v>
      </c>
      <c r="Q2423" s="9">
        <f>2 * (MIN(A2423:D2423))^2</f>
        <v>128</v>
      </c>
      <c r="R2423" s="8">
        <f>PRODUCT(A2423:D2423) / MIN(A2423:D2423) / MAX(A2423:D2423)</f>
        <v>4209</v>
      </c>
      <c r="S2423" t="b">
        <f>IF(Q2423 &gt; R2423, TRUE, FALSE)</f>
        <v>0</v>
      </c>
      <c r="T2423" t="b">
        <f>AND(P2423, S2423)</f>
        <v>0</v>
      </c>
      <c r="U2423" t="b">
        <f t="shared" si="149"/>
        <v>0</v>
      </c>
      <c r="V2423" t="b">
        <f t="shared" si="150"/>
        <v>0</v>
      </c>
      <c r="W2423" t="b">
        <f t="shared" si="151"/>
        <v>1</v>
      </c>
      <c r="X2423" t="b">
        <f t="shared" si="152"/>
        <v>0</v>
      </c>
    </row>
    <row r="2424" spans="1:24" x14ac:dyDescent="0.25">
      <c r="A2424">
        <v>78</v>
      </c>
      <c r="B2424">
        <v>52</v>
      </c>
      <c r="C2424">
        <v>91</v>
      </c>
      <c r="D2424">
        <v>54</v>
      </c>
      <c r="E2424" s="1">
        <f>MAX(A2424:D2424)</f>
        <v>91</v>
      </c>
      <c r="F2424" s="1">
        <f>PRODUCT(A2424:D2424) / E2424</f>
        <v>219024</v>
      </c>
      <c r="G2424" s="4" t="b">
        <f>IF(E2424^3 &gt;= 2 * F2424, TRUE, FALSE)</f>
        <v>1</v>
      </c>
      <c r="H2424" s="4" t="b">
        <f>IF(AND(A2424 &gt; 10, B2424 &gt; 10, C2424 &gt; 10, D2424 &gt; 10, G2424), TRUE, FALSE)</f>
        <v>1</v>
      </c>
      <c r="I2424" s="6" t="b">
        <f>IF((MAX(A2424:D2424) - MIN(A2424:D2424)) &gt;= 50, TRUE, FALSE)</f>
        <v>0</v>
      </c>
      <c r="J2424" s="6" t="b">
        <f>IF(((PRODUCT(A2424:D2424) / MAX(A2424:D2424) / MIN(A2424:D2424)) &lt;= 1000), TRUE, FALSE)</f>
        <v>0</v>
      </c>
      <c r="K2424" s="2" t="b">
        <f>IF(AND(I2424,J2424),TRUE,FALSE)</f>
        <v>0</v>
      </c>
      <c r="L2424">
        <f>COUNTIF($A2424:$D2424, A2424)</f>
        <v>1</v>
      </c>
      <c r="M2424">
        <f>COUNTIF($A2424:$D2424, B2424)</f>
        <v>1</v>
      </c>
      <c r="N2424">
        <f>COUNTIF($A2424:$D2424, C2424)</f>
        <v>1</v>
      </c>
      <c r="O2424">
        <f>COUNTIF($A2424:$D2424, D2424)</f>
        <v>1</v>
      </c>
      <c r="P2424" s="8" t="b">
        <f>IF(SUM(L2424:O2424) &gt; 5, TRUE, FALSE)</f>
        <v>0</v>
      </c>
      <c r="Q2424" s="9">
        <f>2 * (MIN(A2424:D2424))^2</f>
        <v>5408</v>
      </c>
      <c r="R2424" s="8">
        <f>PRODUCT(A2424:D2424) / MIN(A2424:D2424) / MAX(A2424:D2424)</f>
        <v>4212</v>
      </c>
      <c r="S2424" t="b">
        <f>IF(Q2424 &gt; R2424, TRUE, FALSE)</f>
        <v>1</v>
      </c>
      <c r="T2424" t="b">
        <f>AND(P2424, S2424)</f>
        <v>0</v>
      </c>
      <c r="U2424" t="b">
        <f t="shared" si="149"/>
        <v>0</v>
      </c>
      <c r="V2424" t="b">
        <f t="shared" si="150"/>
        <v>0</v>
      </c>
      <c r="W2424" t="b">
        <f t="shared" si="151"/>
        <v>1</v>
      </c>
      <c r="X2424" t="b">
        <f t="shared" si="152"/>
        <v>0</v>
      </c>
    </row>
    <row r="2425" spans="1:24" x14ac:dyDescent="0.25">
      <c r="A2425">
        <v>23</v>
      </c>
      <c r="B2425">
        <v>81</v>
      </c>
      <c r="C2425">
        <v>87</v>
      </c>
      <c r="D2425">
        <v>52</v>
      </c>
      <c r="E2425" s="1">
        <f>MAX(A2425:D2425)</f>
        <v>87</v>
      </c>
      <c r="F2425" s="1">
        <f>PRODUCT(A2425:D2425) / E2425</f>
        <v>96876</v>
      </c>
      <c r="G2425" s="4" t="b">
        <f>IF(E2425^3 &gt;= 2 * F2425, TRUE, FALSE)</f>
        <v>1</v>
      </c>
      <c r="H2425" s="4" t="b">
        <f>IF(AND(A2425 &gt; 10, B2425 &gt; 10, C2425 &gt; 10, D2425 &gt; 10, G2425), TRUE, FALSE)</f>
        <v>1</v>
      </c>
      <c r="I2425" s="6" t="b">
        <f>IF((MAX(A2425:D2425) - MIN(A2425:D2425)) &gt;= 50, TRUE, FALSE)</f>
        <v>1</v>
      </c>
      <c r="J2425" s="6" t="b">
        <f>IF(((PRODUCT(A2425:D2425) / MAX(A2425:D2425) / MIN(A2425:D2425)) &lt;= 1000), TRUE, FALSE)</f>
        <v>0</v>
      </c>
      <c r="K2425" s="2" t="b">
        <f>IF(AND(I2425,J2425),TRUE,FALSE)</f>
        <v>0</v>
      </c>
      <c r="L2425">
        <f>COUNTIF($A2425:$D2425, A2425)</f>
        <v>1</v>
      </c>
      <c r="M2425">
        <f>COUNTIF($A2425:$D2425, B2425)</f>
        <v>1</v>
      </c>
      <c r="N2425">
        <f>COUNTIF($A2425:$D2425, C2425)</f>
        <v>1</v>
      </c>
      <c r="O2425">
        <f>COUNTIF($A2425:$D2425, D2425)</f>
        <v>1</v>
      </c>
      <c r="P2425" s="8" t="b">
        <f>IF(SUM(L2425:O2425) &gt; 5, TRUE, FALSE)</f>
        <v>0</v>
      </c>
      <c r="Q2425" s="9">
        <f>2 * (MIN(A2425:D2425))^2</f>
        <v>1058</v>
      </c>
      <c r="R2425" s="8">
        <f>PRODUCT(A2425:D2425) / MIN(A2425:D2425) / MAX(A2425:D2425)</f>
        <v>4212</v>
      </c>
      <c r="S2425" t="b">
        <f>IF(Q2425 &gt; R2425, TRUE, FALSE)</f>
        <v>0</v>
      </c>
      <c r="T2425" t="b">
        <f>AND(P2425, S2425)</f>
        <v>0</v>
      </c>
      <c r="U2425" t="b">
        <f t="shared" si="149"/>
        <v>0</v>
      </c>
      <c r="V2425" t="b">
        <f t="shared" si="150"/>
        <v>0</v>
      </c>
      <c r="W2425" t="b">
        <f t="shared" si="151"/>
        <v>1</v>
      </c>
      <c r="X2425" t="b">
        <f t="shared" si="152"/>
        <v>0</v>
      </c>
    </row>
    <row r="2426" spans="1:24" x14ac:dyDescent="0.25">
      <c r="A2426">
        <v>52</v>
      </c>
      <c r="B2426">
        <v>81</v>
      </c>
      <c r="C2426">
        <v>99</v>
      </c>
      <c r="D2426">
        <v>16</v>
      </c>
      <c r="E2426" s="1">
        <f>MAX(A2426:D2426)</f>
        <v>99</v>
      </c>
      <c r="F2426" s="1">
        <f>PRODUCT(A2426:D2426) / E2426</f>
        <v>67392</v>
      </c>
      <c r="G2426" s="4" t="b">
        <f>IF(E2426^3 &gt;= 2 * F2426, TRUE, FALSE)</f>
        <v>1</v>
      </c>
      <c r="H2426" s="4" t="b">
        <f>IF(AND(A2426 &gt; 10, B2426 &gt; 10, C2426 &gt; 10, D2426 &gt; 10, G2426), TRUE, FALSE)</f>
        <v>1</v>
      </c>
      <c r="I2426" s="6" t="b">
        <f>IF((MAX(A2426:D2426) - MIN(A2426:D2426)) &gt;= 50, TRUE, FALSE)</f>
        <v>1</v>
      </c>
      <c r="J2426" s="6" t="b">
        <f>IF(((PRODUCT(A2426:D2426) / MAX(A2426:D2426) / MIN(A2426:D2426)) &lt;= 1000), TRUE, FALSE)</f>
        <v>0</v>
      </c>
      <c r="K2426" s="2" t="b">
        <f>IF(AND(I2426,J2426),TRUE,FALSE)</f>
        <v>0</v>
      </c>
      <c r="L2426">
        <f>COUNTIF($A2426:$D2426, A2426)</f>
        <v>1</v>
      </c>
      <c r="M2426">
        <f>COUNTIF($A2426:$D2426, B2426)</f>
        <v>1</v>
      </c>
      <c r="N2426">
        <f>COUNTIF($A2426:$D2426, C2426)</f>
        <v>1</v>
      </c>
      <c r="O2426">
        <f>COUNTIF($A2426:$D2426, D2426)</f>
        <v>1</v>
      </c>
      <c r="P2426" s="8" t="b">
        <f>IF(SUM(L2426:O2426) &gt; 5, TRUE, FALSE)</f>
        <v>0</v>
      </c>
      <c r="Q2426" s="9">
        <f>2 * (MIN(A2426:D2426))^2</f>
        <v>512</v>
      </c>
      <c r="R2426" s="8">
        <f>PRODUCT(A2426:D2426) / MIN(A2426:D2426) / MAX(A2426:D2426)</f>
        <v>4212</v>
      </c>
      <c r="S2426" t="b">
        <f>IF(Q2426 &gt; R2426, TRUE, FALSE)</f>
        <v>0</v>
      </c>
      <c r="T2426" t="b">
        <f>AND(P2426, S2426)</f>
        <v>0</v>
      </c>
      <c r="U2426" t="b">
        <f t="shared" si="149"/>
        <v>0</v>
      </c>
      <c r="V2426" t="b">
        <f t="shared" si="150"/>
        <v>0</v>
      </c>
      <c r="W2426" t="b">
        <f t="shared" si="151"/>
        <v>1</v>
      </c>
      <c r="X2426" t="b">
        <f t="shared" si="152"/>
        <v>0</v>
      </c>
    </row>
    <row r="2427" spans="1:24" x14ac:dyDescent="0.25">
      <c r="A2427">
        <v>46</v>
      </c>
      <c r="B2427">
        <v>49</v>
      </c>
      <c r="C2427">
        <v>88</v>
      </c>
      <c r="D2427">
        <v>86</v>
      </c>
      <c r="E2427" s="1">
        <f>MAX(A2427:D2427)</f>
        <v>88</v>
      </c>
      <c r="F2427" s="1">
        <f>PRODUCT(A2427:D2427) / E2427</f>
        <v>193844</v>
      </c>
      <c r="G2427" s="4" t="b">
        <f>IF(E2427^3 &gt;= 2 * F2427, TRUE, FALSE)</f>
        <v>1</v>
      </c>
      <c r="H2427" s="4" t="b">
        <f>IF(AND(A2427 &gt; 10, B2427 &gt; 10, C2427 &gt; 10, D2427 &gt; 10, G2427), TRUE, FALSE)</f>
        <v>1</v>
      </c>
      <c r="I2427" s="6" t="b">
        <f>IF((MAX(A2427:D2427) - MIN(A2427:D2427)) &gt;= 50, TRUE, FALSE)</f>
        <v>0</v>
      </c>
      <c r="J2427" s="6" t="b">
        <f>IF(((PRODUCT(A2427:D2427) / MAX(A2427:D2427) / MIN(A2427:D2427)) &lt;= 1000), TRUE, FALSE)</f>
        <v>0</v>
      </c>
      <c r="K2427" s="2" t="b">
        <f>IF(AND(I2427,J2427),TRUE,FALSE)</f>
        <v>0</v>
      </c>
      <c r="L2427">
        <f>COUNTIF($A2427:$D2427, A2427)</f>
        <v>1</v>
      </c>
      <c r="M2427">
        <f>COUNTIF($A2427:$D2427, B2427)</f>
        <v>1</v>
      </c>
      <c r="N2427">
        <f>COUNTIF($A2427:$D2427, C2427)</f>
        <v>1</v>
      </c>
      <c r="O2427">
        <f>COUNTIF($A2427:$D2427, D2427)</f>
        <v>1</v>
      </c>
      <c r="P2427" s="8" t="b">
        <f>IF(SUM(L2427:O2427) &gt; 5, TRUE, FALSE)</f>
        <v>0</v>
      </c>
      <c r="Q2427" s="9">
        <f>2 * (MIN(A2427:D2427))^2</f>
        <v>4232</v>
      </c>
      <c r="R2427" s="8">
        <f>PRODUCT(A2427:D2427) / MIN(A2427:D2427) / MAX(A2427:D2427)</f>
        <v>4214</v>
      </c>
      <c r="S2427" t="b">
        <f>IF(Q2427 &gt; R2427, TRUE, FALSE)</f>
        <v>1</v>
      </c>
      <c r="T2427" t="b">
        <f>AND(P2427, S2427)</f>
        <v>0</v>
      </c>
      <c r="U2427" t="b">
        <f t="shared" si="149"/>
        <v>0</v>
      </c>
      <c r="V2427" t="b">
        <f t="shared" si="150"/>
        <v>0</v>
      </c>
      <c r="W2427" t="b">
        <f t="shared" si="151"/>
        <v>1</v>
      </c>
      <c r="X2427" t="b">
        <f t="shared" si="152"/>
        <v>0</v>
      </c>
    </row>
    <row r="2428" spans="1:24" x14ac:dyDescent="0.25">
      <c r="A2428">
        <v>68</v>
      </c>
      <c r="B2428">
        <v>4</v>
      </c>
      <c r="C2428">
        <v>98</v>
      </c>
      <c r="D2428">
        <v>62</v>
      </c>
      <c r="E2428" s="1">
        <f>MAX(A2428:D2428)</f>
        <v>98</v>
      </c>
      <c r="F2428" s="1">
        <f>PRODUCT(A2428:D2428) / E2428</f>
        <v>16864</v>
      </c>
      <c r="G2428" s="4" t="b">
        <f>IF(E2428^3 &gt;= 2 * F2428, TRUE, FALSE)</f>
        <v>1</v>
      </c>
      <c r="H2428" s="4" t="b">
        <f>IF(AND(A2428 &gt; 10, B2428 &gt; 10, C2428 &gt; 10, D2428 &gt; 10, G2428), TRUE, FALSE)</f>
        <v>0</v>
      </c>
      <c r="I2428" s="6" t="b">
        <f>IF((MAX(A2428:D2428) - MIN(A2428:D2428)) &gt;= 50, TRUE, FALSE)</f>
        <v>1</v>
      </c>
      <c r="J2428" s="6" t="b">
        <f>IF(((PRODUCT(A2428:D2428) / MAX(A2428:D2428) / MIN(A2428:D2428)) &lt;= 1000), TRUE, FALSE)</f>
        <v>0</v>
      </c>
      <c r="K2428" s="2" t="b">
        <f>IF(AND(I2428,J2428),TRUE,FALSE)</f>
        <v>0</v>
      </c>
      <c r="L2428">
        <f>COUNTIF($A2428:$D2428, A2428)</f>
        <v>1</v>
      </c>
      <c r="M2428">
        <f>COUNTIF($A2428:$D2428, B2428)</f>
        <v>1</v>
      </c>
      <c r="N2428">
        <f>COUNTIF($A2428:$D2428, C2428)</f>
        <v>1</v>
      </c>
      <c r="O2428">
        <f>COUNTIF($A2428:$D2428, D2428)</f>
        <v>1</v>
      </c>
      <c r="P2428" s="8" t="b">
        <f>IF(SUM(L2428:O2428) &gt; 5, TRUE, FALSE)</f>
        <v>0</v>
      </c>
      <c r="Q2428" s="9">
        <f>2 * (MIN(A2428:D2428))^2</f>
        <v>32</v>
      </c>
      <c r="R2428" s="8">
        <f>PRODUCT(A2428:D2428) / MIN(A2428:D2428) / MAX(A2428:D2428)</f>
        <v>4216</v>
      </c>
      <c r="S2428" t="b">
        <f>IF(Q2428 &gt; R2428, TRUE, FALSE)</f>
        <v>0</v>
      </c>
      <c r="T2428" t="b">
        <f>AND(P2428, S2428)</f>
        <v>0</v>
      </c>
      <c r="U2428" t="b">
        <f t="shared" si="149"/>
        <v>0</v>
      </c>
      <c r="V2428" t="b">
        <f t="shared" si="150"/>
        <v>0</v>
      </c>
      <c r="W2428" t="b">
        <f t="shared" si="151"/>
        <v>1</v>
      </c>
      <c r="X2428" t="b">
        <f t="shared" si="152"/>
        <v>0</v>
      </c>
    </row>
    <row r="2429" spans="1:24" x14ac:dyDescent="0.25">
      <c r="A2429">
        <v>86</v>
      </c>
      <c r="B2429">
        <v>62</v>
      </c>
      <c r="C2429">
        <v>45</v>
      </c>
      <c r="D2429">
        <v>68</v>
      </c>
      <c r="E2429" s="1">
        <f>MAX(A2429:D2429)</f>
        <v>86</v>
      </c>
      <c r="F2429" s="1">
        <f>PRODUCT(A2429:D2429) / E2429</f>
        <v>189720</v>
      </c>
      <c r="G2429" s="4" t="b">
        <f>IF(E2429^3 &gt;= 2 * F2429, TRUE, FALSE)</f>
        <v>1</v>
      </c>
      <c r="H2429" s="4" t="b">
        <f>IF(AND(A2429 &gt; 10, B2429 &gt; 10, C2429 &gt; 10, D2429 &gt; 10, G2429), TRUE, FALSE)</f>
        <v>1</v>
      </c>
      <c r="I2429" s="6" t="b">
        <f>IF((MAX(A2429:D2429) - MIN(A2429:D2429)) &gt;= 50, TRUE, FALSE)</f>
        <v>0</v>
      </c>
      <c r="J2429" s="6" t="b">
        <f>IF(((PRODUCT(A2429:D2429) / MAX(A2429:D2429) / MIN(A2429:D2429)) &lt;= 1000), TRUE, FALSE)</f>
        <v>0</v>
      </c>
      <c r="K2429" s="2" t="b">
        <f>IF(AND(I2429,J2429),TRUE,FALSE)</f>
        <v>0</v>
      </c>
      <c r="L2429">
        <f>COUNTIF($A2429:$D2429, A2429)</f>
        <v>1</v>
      </c>
      <c r="M2429">
        <f>COUNTIF($A2429:$D2429, B2429)</f>
        <v>1</v>
      </c>
      <c r="N2429">
        <f>COUNTIF($A2429:$D2429, C2429)</f>
        <v>1</v>
      </c>
      <c r="O2429">
        <f>COUNTIF($A2429:$D2429, D2429)</f>
        <v>1</v>
      </c>
      <c r="P2429" s="8" t="b">
        <f>IF(SUM(L2429:O2429) &gt; 5, TRUE, FALSE)</f>
        <v>0</v>
      </c>
      <c r="Q2429" s="9">
        <f>2 * (MIN(A2429:D2429))^2</f>
        <v>4050</v>
      </c>
      <c r="R2429" s="8">
        <f>PRODUCT(A2429:D2429) / MIN(A2429:D2429) / MAX(A2429:D2429)</f>
        <v>4216</v>
      </c>
      <c r="S2429" t="b">
        <f>IF(Q2429 &gt; R2429, TRUE, FALSE)</f>
        <v>0</v>
      </c>
      <c r="T2429" t="b">
        <f>AND(P2429, S2429)</f>
        <v>0</v>
      </c>
      <c r="U2429" t="b">
        <f t="shared" si="149"/>
        <v>1</v>
      </c>
      <c r="V2429" t="b">
        <f t="shared" si="150"/>
        <v>0</v>
      </c>
      <c r="W2429" t="b">
        <f t="shared" si="151"/>
        <v>0</v>
      </c>
      <c r="X2429" t="b">
        <f t="shared" si="152"/>
        <v>0</v>
      </c>
    </row>
    <row r="2430" spans="1:24" x14ac:dyDescent="0.25">
      <c r="A2430">
        <v>57</v>
      </c>
      <c r="B2430">
        <v>74</v>
      </c>
      <c r="C2430">
        <v>40</v>
      </c>
      <c r="D2430">
        <v>89</v>
      </c>
      <c r="E2430" s="1">
        <f>MAX(A2430:D2430)</f>
        <v>89</v>
      </c>
      <c r="F2430" s="1">
        <f>PRODUCT(A2430:D2430) / E2430</f>
        <v>168720</v>
      </c>
      <c r="G2430" s="4" t="b">
        <f>IF(E2430^3 &gt;= 2 * F2430, TRUE, FALSE)</f>
        <v>1</v>
      </c>
      <c r="H2430" s="4" t="b">
        <f>IF(AND(A2430 &gt; 10, B2430 &gt; 10, C2430 &gt; 10, D2430 &gt; 10, G2430), TRUE, FALSE)</f>
        <v>1</v>
      </c>
      <c r="I2430" s="6" t="b">
        <f>IF((MAX(A2430:D2430) - MIN(A2430:D2430)) &gt;= 50, TRUE, FALSE)</f>
        <v>0</v>
      </c>
      <c r="J2430" s="6" t="b">
        <f>IF(((PRODUCT(A2430:D2430) / MAX(A2430:D2430) / MIN(A2430:D2430)) &lt;= 1000), TRUE, FALSE)</f>
        <v>0</v>
      </c>
      <c r="K2430" s="2" t="b">
        <f>IF(AND(I2430,J2430),TRUE,FALSE)</f>
        <v>0</v>
      </c>
      <c r="L2430">
        <f>COUNTIF($A2430:$D2430, A2430)</f>
        <v>1</v>
      </c>
      <c r="M2430">
        <f>COUNTIF($A2430:$D2430, B2430)</f>
        <v>1</v>
      </c>
      <c r="N2430">
        <f>COUNTIF($A2430:$D2430, C2430)</f>
        <v>1</v>
      </c>
      <c r="O2430">
        <f>COUNTIF($A2430:$D2430, D2430)</f>
        <v>1</v>
      </c>
      <c r="P2430" s="8" t="b">
        <f>IF(SUM(L2430:O2430) &gt; 5, TRUE, FALSE)</f>
        <v>0</v>
      </c>
      <c r="Q2430" s="9">
        <f>2 * (MIN(A2430:D2430))^2</f>
        <v>3200</v>
      </c>
      <c r="R2430" s="8">
        <f>PRODUCT(A2430:D2430) / MIN(A2430:D2430) / MAX(A2430:D2430)</f>
        <v>4218</v>
      </c>
      <c r="S2430" t="b">
        <f>IF(Q2430 &gt; R2430, TRUE, FALSE)</f>
        <v>0</v>
      </c>
      <c r="T2430" t="b">
        <f>AND(P2430, S2430)</f>
        <v>0</v>
      </c>
      <c r="U2430" t="b">
        <f t="shared" si="149"/>
        <v>0</v>
      </c>
      <c r="V2430" t="b">
        <f t="shared" si="150"/>
        <v>0</v>
      </c>
      <c r="W2430" t="b">
        <f t="shared" si="151"/>
        <v>0</v>
      </c>
      <c r="X2430" t="b">
        <f t="shared" si="152"/>
        <v>1</v>
      </c>
    </row>
    <row r="2431" spans="1:24" x14ac:dyDescent="0.25">
      <c r="A2431">
        <v>43</v>
      </c>
      <c r="B2431">
        <v>75</v>
      </c>
      <c r="C2431">
        <v>67</v>
      </c>
      <c r="D2431">
        <v>63</v>
      </c>
      <c r="E2431" s="1">
        <f>MAX(A2431:D2431)</f>
        <v>75</v>
      </c>
      <c r="F2431" s="1">
        <f>PRODUCT(A2431:D2431) / E2431</f>
        <v>181503</v>
      </c>
      <c r="G2431" s="4" t="b">
        <f>IF(E2431^3 &gt;= 2 * F2431, TRUE, FALSE)</f>
        <v>1</v>
      </c>
      <c r="H2431" s="4" t="b">
        <f>IF(AND(A2431 &gt; 10, B2431 &gt; 10, C2431 &gt; 10, D2431 &gt; 10, G2431), TRUE, FALSE)</f>
        <v>1</v>
      </c>
      <c r="I2431" s="6" t="b">
        <f>IF((MAX(A2431:D2431) - MIN(A2431:D2431)) &gt;= 50, TRUE, FALSE)</f>
        <v>0</v>
      </c>
      <c r="J2431" s="6" t="b">
        <f>IF(((PRODUCT(A2431:D2431) / MAX(A2431:D2431) / MIN(A2431:D2431)) &lt;= 1000), TRUE, FALSE)</f>
        <v>0</v>
      </c>
      <c r="K2431" s="2" t="b">
        <f>IF(AND(I2431,J2431),TRUE,FALSE)</f>
        <v>0</v>
      </c>
      <c r="L2431">
        <f>COUNTIF($A2431:$D2431, A2431)</f>
        <v>1</v>
      </c>
      <c r="M2431">
        <f>COUNTIF($A2431:$D2431, B2431)</f>
        <v>1</v>
      </c>
      <c r="N2431">
        <f>COUNTIF($A2431:$D2431, C2431)</f>
        <v>1</v>
      </c>
      <c r="O2431">
        <f>COUNTIF($A2431:$D2431, D2431)</f>
        <v>1</v>
      </c>
      <c r="P2431" s="8" t="b">
        <f>IF(SUM(L2431:O2431) &gt; 5, TRUE, FALSE)</f>
        <v>0</v>
      </c>
      <c r="Q2431" s="9">
        <f>2 * (MIN(A2431:D2431))^2</f>
        <v>3698</v>
      </c>
      <c r="R2431" s="8">
        <f>PRODUCT(A2431:D2431) / MIN(A2431:D2431) / MAX(A2431:D2431)</f>
        <v>4221</v>
      </c>
      <c r="S2431" t="b">
        <f>IF(Q2431 &gt; R2431, TRUE, FALSE)</f>
        <v>0</v>
      </c>
      <c r="T2431" t="b">
        <f>AND(P2431, S2431)</f>
        <v>0</v>
      </c>
      <c r="U2431" t="b">
        <f t="shared" si="149"/>
        <v>0</v>
      </c>
      <c r="V2431" t="b">
        <f t="shared" si="150"/>
        <v>1</v>
      </c>
      <c r="W2431" t="b">
        <f t="shared" si="151"/>
        <v>0</v>
      </c>
      <c r="X2431" t="b">
        <f t="shared" si="152"/>
        <v>0</v>
      </c>
    </row>
    <row r="2432" spans="1:24" x14ac:dyDescent="0.25">
      <c r="A2432">
        <v>67</v>
      </c>
      <c r="B2432">
        <v>94</v>
      </c>
      <c r="C2432">
        <v>63</v>
      </c>
      <c r="D2432">
        <v>17</v>
      </c>
      <c r="E2432" s="1">
        <f>MAX(A2432:D2432)</f>
        <v>94</v>
      </c>
      <c r="F2432" s="1">
        <f>PRODUCT(A2432:D2432) / E2432</f>
        <v>71757</v>
      </c>
      <c r="G2432" s="4" t="b">
        <f>IF(E2432^3 &gt;= 2 * F2432, TRUE, FALSE)</f>
        <v>1</v>
      </c>
      <c r="H2432" s="4" t="b">
        <f>IF(AND(A2432 &gt; 10, B2432 &gt; 10, C2432 &gt; 10, D2432 &gt; 10, G2432), TRUE, FALSE)</f>
        <v>1</v>
      </c>
      <c r="I2432" s="6" t="b">
        <f>IF((MAX(A2432:D2432) - MIN(A2432:D2432)) &gt;= 50, TRUE, FALSE)</f>
        <v>1</v>
      </c>
      <c r="J2432" s="6" t="b">
        <f>IF(((PRODUCT(A2432:D2432) / MAX(A2432:D2432) / MIN(A2432:D2432)) &lt;= 1000), TRUE, FALSE)</f>
        <v>0</v>
      </c>
      <c r="K2432" s="2" t="b">
        <f>IF(AND(I2432,J2432),TRUE,FALSE)</f>
        <v>0</v>
      </c>
      <c r="L2432">
        <f>COUNTIF($A2432:$D2432, A2432)</f>
        <v>1</v>
      </c>
      <c r="M2432">
        <f>COUNTIF($A2432:$D2432, B2432)</f>
        <v>1</v>
      </c>
      <c r="N2432">
        <f>COUNTIF($A2432:$D2432, C2432)</f>
        <v>1</v>
      </c>
      <c r="O2432">
        <f>COUNTIF($A2432:$D2432, D2432)</f>
        <v>1</v>
      </c>
      <c r="P2432" s="8" t="b">
        <f>IF(SUM(L2432:O2432) &gt; 5, TRUE, FALSE)</f>
        <v>0</v>
      </c>
      <c r="Q2432" s="9">
        <f>2 * (MIN(A2432:D2432))^2</f>
        <v>578</v>
      </c>
      <c r="R2432" s="8">
        <f>PRODUCT(A2432:D2432) / MIN(A2432:D2432) / MAX(A2432:D2432)</f>
        <v>4221</v>
      </c>
      <c r="S2432" t="b">
        <f>IF(Q2432 &gt; R2432, TRUE, FALSE)</f>
        <v>0</v>
      </c>
      <c r="T2432" t="b">
        <f>AND(P2432, S2432)</f>
        <v>0</v>
      </c>
      <c r="U2432" t="b">
        <f t="shared" si="149"/>
        <v>0</v>
      </c>
      <c r="V2432" t="b">
        <f t="shared" si="150"/>
        <v>1</v>
      </c>
      <c r="W2432" t="b">
        <f t="shared" si="151"/>
        <v>0</v>
      </c>
      <c r="X2432" t="b">
        <f t="shared" si="152"/>
        <v>0</v>
      </c>
    </row>
    <row r="2433" spans="1:24" x14ac:dyDescent="0.25">
      <c r="A2433">
        <v>64</v>
      </c>
      <c r="B2433">
        <v>24</v>
      </c>
      <c r="C2433">
        <v>66</v>
      </c>
      <c r="D2433">
        <v>92</v>
      </c>
      <c r="E2433" s="1">
        <f>MAX(A2433:D2433)</f>
        <v>92</v>
      </c>
      <c r="F2433" s="1">
        <f>PRODUCT(A2433:D2433) / E2433</f>
        <v>101376</v>
      </c>
      <c r="G2433" s="4" t="b">
        <f>IF(E2433^3 &gt;= 2 * F2433, TRUE, FALSE)</f>
        <v>1</v>
      </c>
      <c r="H2433" s="4" t="b">
        <f>IF(AND(A2433 &gt; 10, B2433 &gt; 10, C2433 &gt; 10, D2433 &gt; 10, G2433), TRUE, FALSE)</f>
        <v>1</v>
      </c>
      <c r="I2433" s="6" t="b">
        <f>IF((MAX(A2433:D2433) - MIN(A2433:D2433)) &gt;= 50, TRUE, FALSE)</f>
        <v>1</v>
      </c>
      <c r="J2433" s="6" t="b">
        <f>IF(((PRODUCT(A2433:D2433) / MAX(A2433:D2433) / MIN(A2433:D2433)) &lt;= 1000), TRUE, FALSE)</f>
        <v>0</v>
      </c>
      <c r="K2433" s="2" t="b">
        <f>IF(AND(I2433,J2433),TRUE,FALSE)</f>
        <v>0</v>
      </c>
      <c r="L2433">
        <f>COUNTIF($A2433:$D2433, A2433)</f>
        <v>1</v>
      </c>
      <c r="M2433">
        <f>COUNTIF($A2433:$D2433, B2433)</f>
        <v>1</v>
      </c>
      <c r="N2433">
        <f>COUNTIF($A2433:$D2433, C2433)</f>
        <v>1</v>
      </c>
      <c r="O2433">
        <f>COUNTIF($A2433:$D2433, D2433)</f>
        <v>1</v>
      </c>
      <c r="P2433" s="8" t="b">
        <f>IF(SUM(L2433:O2433) &gt; 5, TRUE, FALSE)</f>
        <v>0</v>
      </c>
      <c r="Q2433" s="9">
        <f>2 * (MIN(A2433:D2433))^2</f>
        <v>1152</v>
      </c>
      <c r="R2433" s="8">
        <f>PRODUCT(A2433:D2433) / MIN(A2433:D2433) / MAX(A2433:D2433)</f>
        <v>4224</v>
      </c>
      <c r="S2433" t="b">
        <f>IF(Q2433 &gt; R2433, TRUE, FALSE)</f>
        <v>0</v>
      </c>
      <c r="T2433" t="b">
        <f>AND(P2433, S2433)</f>
        <v>0</v>
      </c>
      <c r="U2433" t="b">
        <f t="shared" si="149"/>
        <v>0</v>
      </c>
      <c r="V2433" t="b">
        <f t="shared" si="150"/>
        <v>0</v>
      </c>
      <c r="W2433" t="b">
        <f t="shared" si="151"/>
        <v>0</v>
      </c>
      <c r="X2433" t="b">
        <f t="shared" si="152"/>
        <v>1</v>
      </c>
    </row>
    <row r="2434" spans="1:24" x14ac:dyDescent="0.25">
      <c r="A2434">
        <v>93</v>
      </c>
      <c r="B2434">
        <v>58</v>
      </c>
      <c r="C2434">
        <v>39</v>
      </c>
      <c r="D2434">
        <v>73</v>
      </c>
      <c r="E2434" s="1">
        <f>MAX(A2434:D2434)</f>
        <v>93</v>
      </c>
      <c r="F2434" s="1">
        <f>PRODUCT(A2434:D2434) / E2434</f>
        <v>165126</v>
      </c>
      <c r="G2434" s="4" t="b">
        <f>IF(E2434^3 &gt;= 2 * F2434, TRUE, FALSE)</f>
        <v>1</v>
      </c>
      <c r="H2434" s="4" t="b">
        <f>IF(AND(A2434 &gt; 10, B2434 &gt; 10, C2434 &gt; 10, D2434 &gt; 10, G2434), TRUE, FALSE)</f>
        <v>1</v>
      </c>
      <c r="I2434" s="6" t="b">
        <f>IF((MAX(A2434:D2434) - MIN(A2434:D2434)) &gt;= 50, TRUE, FALSE)</f>
        <v>1</v>
      </c>
      <c r="J2434" s="6" t="b">
        <f>IF(((PRODUCT(A2434:D2434) / MAX(A2434:D2434) / MIN(A2434:D2434)) &lt;= 1000), TRUE, FALSE)</f>
        <v>0</v>
      </c>
      <c r="K2434" s="2" t="b">
        <f>IF(AND(I2434,J2434),TRUE,FALSE)</f>
        <v>0</v>
      </c>
      <c r="L2434">
        <f>COUNTIF($A2434:$D2434, A2434)</f>
        <v>1</v>
      </c>
      <c r="M2434">
        <f>COUNTIF($A2434:$D2434, B2434)</f>
        <v>1</v>
      </c>
      <c r="N2434">
        <f>COUNTIF($A2434:$D2434, C2434)</f>
        <v>1</v>
      </c>
      <c r="O2434">
        <f>COUNTIF($A2434:$D2434, D2434)</f>
        <v>1</v>
      </c>
      <c r="P2434" s="8" t="b">
        <f>IF(SUM(L2434:O2434) &gt; 5, TRUE, FALSE)</f>
        <v>0</v>
      </c>
      <c r="Q2434" s="9">
        <f>2 * (MIN(A2434:D2434))^2</f>
        <v>3042</v>
      </c>
      <c r="R2434" s="8">
        <f>PRODUCT(A2434:D2434) / MIN(A2434:D2434) / MAX(A2434:D2434)</f>
        <v>4234</v>
      </c>
      <c r="S2434" t="b">
        <f>IF(Q2434 &gt; R2434, TRUE, FALSE)</f>
        <v>0</v>
      </c>
      <c r="T2434" t="b">
        <f>AND(P2434, S2434)</f>
        <v>0</v>
      </c>
      <c r="U2434" t="b">
        <f t="shared" ref="U2434:U2497" si="153">IF(A2434=MAX($A2434:$D2434), TRUE, FALSE)</f>
        <v>1</v>
      </c>
      <c r="V2434" t="b">
        <f t="shared" ref="V2434:V2497" si="154">IF(B2434=MAX($A2434:$D2434), TRUE, FALSE)</f>
        <v>0</v>
      </c>
      <c r="W2434" t="b">
        <f t="shared" ref="W2434:W2497" si="155">IF(C2434=MAX($A2434:$D2434), TRUE, FALSE)</f>
        <v>0</v>
      </c>
      <c r="X2434" t="b">
        <f t="shared" ref="X2434:X2497" si="156">IF(D2434=MAX($A2434:$D2434), TRUE, FALSE)</f>
        <v>0</v>
      </c>
    </row>
    <row r="2435" spans="1:24" x14ac:dyDescent="0.25">
      <c r="A2435">
        <v>77</v>
      </c>
      <c r="B2435">
        <v>10</v>
      </c>
      <c r="C2435">
        <v>55</v>
      </c>
      <c r="D2435">
        <v>79</v>
      </c>
      <c r="E2435" s="1">
        <f>MAX(A2435:D2435)</f>
        <v>79</v>
      </c>
      <c r="F2435" s="1">
        <f>PRODUCT(A2435:D2435) / E2435</f>
        <v>42350</v>
      </c>
      <c r="G2435" s="4" t="b">
        <f>IF(E2435^3 &gt;= 2 * F2435, TRUE, FALSE)</f>
        <v>1</v>
      </c>
      <c r="H2435" s="4" t="b">
        <f>IF(AND(A2435 &gt; 10, B2435 &gt; 10, C2435 &gt; 10, D2435 &gt; 10, G2435), TRUE, FALSE)</f>
        <v>0</v>
      </c>
      <c r="I2435" s="6" t="b">
        <f>IF((MAX(A2435:D2435) - MIN(A2435:D2435)) &gt;= 50, TRUE, FALSE)</f>
        <v>1</v>
      </c>
      <c r="J2435" s="6" t="b">
        <f>IF(((PRODUCT(A2435:D2435) / MAX(A2435:D2435) / MIN(A2435:D2435)) &lt;= 1000), TRUE, FALSE)</f>
        <v>0</v>
      </c>
      <c r="K2435" s="2" t="b">
        <f>IF(AND(I2435,J2435),TRUE,FALSE)</f>
        <v>0</v>
      </c>
      <c r="L2435">
        <f>COUNTIF($A2435:$D2435, A2435)</f>
        <v>1</v>
      </c>
      <c r="M2435">
        <f>COUNTIF($A2435:$D2435, B2435)</f>
        <v>1</v>
      </c>
      <c r="N2435">
        <f>COUNTIF($A2435:$D2435, C2435)</f>
        <v>1</v>
      </c>
      <c r="O2435">
        <f>COUNTIF($A2435:$D2435, D2435)</f>
        <v>1</v>
      </c>
      <c r="P2435" s="8" t="b">
        <f>IF(SUM(L2435:O2435) &gt; 5, TRUE, FALSE)</f>
        <v>0</v>
      </c>
      <c r="Q2435" s="9">
        <f>2 * (MIN(A2435:D2435))^2</f>
        <v>200</v>
      </c>
      <c r="R2435" s="8">
        <f>PRODUCT(A2435:D2435) / MIN(A2435:D2435) / MAX(A2435:D2435)</f>
        <v>4235</v>
      </c>
      <c r="S2435" t="b">
        <f>IF(Q2435 &gt; R2435, TRUE, FALSE)</f>
        <v>0</v>
      </c>
      <c r="T2435" t="b">
        <f>AND(P2435, S2435)</f>
        <v>0</v>
      </c>
      <c r="U2435" t="b">
        <f t="shared" si="153"/>
        <v>0</v>
      </c>
      <c r="V2435" t="b">
        <f t="shared" si="154"/>
        <v>0</v>
      </c>
      <c r="W2435" t="b">
        <f t="shared" si="155"/>
        <v>0</v>
      </c>
      <c r="X2435" t="b">
        <f t="shared" si="156"/>
        <v>1</v>
      </c>
    </row>
    <row r="2436" spans="1:24" x14ac:dyDescent="0.25">
      <c r="A2436">
        <v>31</v>
      </c>
      <c r="B2436">
        <v>77</v>
      </c>
      <c r="C2436">
        <v>81</v>
      </c>
      <c r="D2436">
        <v>55</v>
      </c>
      <c r="E2436" s="1">
        <f>MAX(A2436:D2436)</f>
        <v>81</v>
      </c>
      <c r="F2436" s="1">
        <f>PRODUCT(A2436:D2436) / E2436</f>
        <v>131285</v>
      </c>
      <c r="G2436" s="4" t="b">
        <f>IF(E2436^3 &gt;= 2 * F2436, TRUE, FALSE)</f>
        <v>1</v>
      </c>
      <c r="H2436" s="4" t="b">
        <f>IF(AND(A2436 &gt; 10, B2436 &gt; 10, C2436 &gt; 10, D2436 &gt; 10, G2436), TRUE, FALSE)</f>
        <v>1</v>
      </c>
      <c r="I2436" s="6" t="b">
        <f>IF((MAX(A2436:D2436) - MIN(A2436:D2436)) &gt;= 50, TRUE, FALSE)</f>
        <v>1</v>
      </c>
      <c r="J2436" s="6" t="b">
        <f>IF(((PRODUCT(A2436:D2436) / MAX(A2436:D2436) / MIN(A2436:D2436)) &lt;= 1000), TRUE, FALSE)</f>
        <v>0</v>
      </c>
      <c r="K2436" s="2" t="b">
        <f>IF(AND(I2436,J2436),TRUE,FALSE)</f>
        <v>0</v>
      </c>
      <c r="L2436">
        <f>COUNTIF($A2436:$D2436, A2436)</f>
        <v>1</v>
      </c>
      <c r="M2436">
        <f>COUNTIF($A2436:$D2436, B2436)</f>
        <v>1</v>
      </c>
      <c r="N2436">
        <f>COUNTIF($A2436:$D2436, C2436)</f>
        <v>1</v>
      </c>
      <c r="O2436">
        <f>COUNTIF($A2436:$D2436, D2436)</f>
        <v>1</v>
      </c>
      <c r="P2436" s="8" t="b">
        <f>IF(SUM(L2436:O2436) &gt; 5, TRUE, FALSE)</f>
        <v>0</v>
      </c>
      <c r="Q2436" s="9">
        <f>2 * (MIN(A2436:D2436))^2</f>
        <v>1922</v>
      </c>
      <c r="R2436" s="8">
        <f>PRODUCT(A2436:D2436) / MIN(A2436:D2436) / MAX(A2436:D2436)</f>
        <v>4235</v>
      </c>
      <c r="S2436" t="b">
        <f>IF(Q2436 &gt; R2436, TRUE, FALSE)</f>
        <v>0</v>
      </c>
      <c r="T2436" t="b">
        <f>AND(P2436, S2436)</f>
        <v>0</v>
      </c>
      <c r="U2436" t="b">
        <f t="shared" si="153"/>
        <v>0</v>
      </c>
      <c r="V2436" t="b">
        <f t="shared" si="154"/>
        <v>0</v>
      </c>
      <c r="W2436" t="b">
        <f t="shared" si="155"/>
        <v>1</v>
      </c>
      <c r="X2436" t="b">
        <f t="shared" si="156"/>
        <v>0</v>
      </c>
    </row>
    <row r="2437" spans="1:24" x14ac:dyDescent="0.25">
      <c r="A2437">
        <v>86</v>
      </c>
      <c r="B2437">
        <v>36</v>
      </c>
      <c r="C2437">
        <v>59</v>
      </c>
      <c r="D2437">
        <v>72</v>
      </c>
      <c r="E2437" s="1">
        <f>MAX(A2437:D2437)</f>
        <v>86</v>
      </c>
      <c r="F2437" s="1">
        <f>PRODUCT(A2437:D2437) / E2437</f>
        <v>152928</v>
      </c>
      <c r="G2437" s="4" t="b">
        <f>IF(E2437^3 &gt;= 2 * F2437, TRUE, FALSE)</f>
        <v>1</v>
      </c>
      <c r="H2437" s="4" t="b">
        <f>IF(AND(A2437 &gt; 10, B2437 &gt; 10, C2437 &gt; 10, D2437 &gt; 10, G2437), TRUE, FALSE)</f>
        <v>1</v>
      </c>
      <c r="I2437" s="6" t="b">
        <f>IF((MAX(A2437:D2437) - MIN(A2437:D2437)) &gt;= 50, TRUE, FALSE)</f>
        <v>1</v>
      </c>
      <c r="J2437" s="6" t="b">
        <f>IF(((PRODUCT(A2437:D2437) / MAX(A2437:D2437) / MIN(A2437:D2437)) &lt;= 1000), TRUE, FALSE)</f>
        <v>0</v>
      </c>
      <c r="K2437" s="2" t="b">
        <f>IF(AND(I2437,J2437),TRUE,FALSE)</f>
        <v>0</v>
      </c>
      <c r="L2437">
        <f>COUNTIF($A2437:$D2437, A2437)</f>
        <v>1</v>
      </c>
      <c r="M2437">
        <f>COUNTIF($A2437:$D2437, B2437)</f>
        <v>1</v>
      </c>
      <c r="N2437">
        <f>COUNTIF($A2437:$D2437, C2437)</f>
        <v>1</v>
      </c>
      <c r="O2437">
        <f>COUNTIF($A2437:$D2437, D2437)</f>
        <v>1</v>
      </c>
      <c r="P2437" s="8" t="b">
        <f>IF(SUM(L2437:O2437) &gt; 5, TRUE, FALSE)</f>
        <v>0</v>
      </c>
      <c r="Q2437" s="9">
        <f>2 * (MIN(A2437:D2437))^2</f>
        <v>2592</v>
      </c>
      <c r="R2437" s="8">
        <f>PRODUCT(A2437:D2437) / MIN(A2437:D2437) / MAX(A2437:D2437)</f>
        <v>4248</v>
      </c>
      <c r="S2437" t="b">
        <f>IF(Q2437 &gt; R2437, TRUE, FALSE)</f>
        <v>0</v>
      </c>
      <c r="T2437" t="b">
        <f>AND(P2437, S2437)</f>
        <v>0</v>
      </c>
      <c r="U2437" t="b">
        <f t="shared" si="153"/>
        <v>1</v>
      </c>
      <c r="V2437" t="b">
        <f t="shared" si="154"/>
        <v>0</v>
      </c>
      <c r="W2437" t="b">
        <f t="shared" si="155"/>
        <v>0</v>
      </c>
      <c r="X2437" t="b">
        <f t="shared" si="156"/>
        <v>0</v>
      </c>
    </row>
    <row r="2438" spans="1:24" x14ac:dyDescent="0.25">
      <c r="A2438">
        <v>25</v>
      </c>
      <c r="B2438">
        <v>72</v>
      </c>
      <c r="C2438">
        <v>96</v>
      </c>
      <c r="D2438">
        <v>59</v>
      </c>
      <c r="E2438" s="1">
        <f>MAX(A2438:D2438)</f>
        <v>96</v>
      </c>
      <c r="F2438" s="1">
        <f>PRODUCT(A2438:D2438) / E2438</f>
        <v>106200</v>
      </c>
      <c r="G2438" s="4" t="b">
        <f>IF(E2438^3 &gt;= 2 * F2438, TRUE, FALSE)</f>
        <v>1</v>
      </c>
      <c r="H2438" s="4" t="b">
        <f>IF(AND(A2438 &gt; 10, B2438 &gt; 10, C2438 &gt; 10, D2438 &gt; 10, G2438), TRUE, FALSE)</f>
        <v>1</v>
      </c>
      <c r="I2438" s="6" t="b">
        <f>IF((MAX(A2438:D2438) - MIN(A2438:D2438)) &gt;= 50, TRUE, FALSE)</f>
        <v>1</v>
      </c>
      <c r="J2438" s="6" t="b">
        <f>IF(((PRODUCT(A2438:D2438) / MAX(A2438:D2438) / MIN(A2438:D2438)) &lt;= 1000), TRUE, FALSE)</f>
        <v>0</v>
      </c>
      <c r="K2438" s="2" t="b">
        <f>IF(AND(I2438,J2438),TRUE,FALSE)</f>
        <v>0</v>
      </c>
      <c r="L2438">
        <f>COUNTIF($A2438:$D2438, A2438)</f>
        <v>1</v>
      </c>
      <c r="M2438">
        <f>COUNTIF($A2438:$D2438, B2438)</f>
        <v>1</v>
      </c>
      <c r="N2438">
        <f>COUNTIF($A2438:$D2438, C2438)</f>
        <v>1</v>
      </c>
      <c r="O2438">
        <f>COUNTIF($A2438:$D2438, D2438)</f>
        <v>1</v>
      </c>
      <c r="P2438" s="8" t="b">
        <f>IF(SUM(L2438:O2438) &gt; 5, TRUE, FALSE)</f>
        <v>0</v>
      </c>
      <c r="Q2438" s="9">
        <f>2 * (MIN(A2438:D2438))^2</f>
        <v>1250</v>
      </c>
      <c r="R2438" s="8">
        <f>PRODUCT(A2438:D2438) / MIN(A2438:D2438) / MAX(A2438:D2438)</f>
        <v>4248</v>
      </c>
      <c r="S2438" t="b">
        <f>IF(Q2438 &gt; R2438, TRUE, FALSE)</f>
        <v>0</v>
      </c>
      <c r="T2438" t="b">
        <f>AND(P2438, S2438)</f>
        <v>0</v>
      </c>
      <c r="U2438" t="b">
        <f t="shared" si="153"/>
        <v>0</v>
      </c>
      <c r="V2438" t="b">
        <f t="shared" si="154"/>
        <v>0</v>
      </c>
      <c r="W2438" t="b">
        <f t="shared" si="155"/>
        <v>1</v>
      </c>
      <c r="X2438" t="b">
        <f t="shared" si="156"/>
        <v>0</v>
      </c>
    </row>
    <row r="2439" spans="1:24" x14ac:dyDescent="0.25">
      <c r="A2439">
        <v>15</v>
      </c>
      <c r="B2439">
        <v>50</v>
      </c>
      <c r="C2439">
        <v>93</v>
      </c>
      <c r="D2439">
        <v>85</v>
      </c>
      <c r="E2439" s="1">
        <f>MAX(A2439:D2439)</f>
        <v>93</v>
      </c>
      <c r="F2439" s="1">
        <f>PRODUCT(A2439:D2439) / E2439</f>
        <v>63750</v>
      </c>
      <c r="G2439" s="4" t="b">
        <f>IF(E2439^3 &gt;= 2 * F2439, TRUE, FALSE)</f>
        <v>1</v>
      </c>
      <c r="H2439" s="4" t="b">
        <f>IF(AND(A2439 &gt; 10, B2439 &gt; 10, C2439 &gt; 10, D2439 &gt; 10, G2439), TRUE, FALSE)</f>
        <v>1</v>
      </c>
      <c r="I2439" s="6" t="b">
        <f>IF((MAX(A2439:D2439) - MIN(A2439:D2439)) &gt;= 50, TRUE, FALSE)</f>
        <v>1</v>
      </c>
      <c r="J2439" s="6" t="b">
        <f>IF(((PRODUCT(A2439:D2439) / MAX(A2439:D2439) / MIN(A2439:D2439)) &lt;= 1000), TRUE, FALSE)</f>
        <v>0</v>
      </c>
      <c r="K2439" s="2" t="b">
        <f>IF(AND(I2439,J2439),TRUE,FALSE)</f>
        <v>0</v>
      </c>
      <c r="L2439">
        <f>COUNTIF($A2439:$D2439, A2439)</f>
        <v>1</v>
      </c>
      <c r="M2439">
        <f>COUNTIF($A2439:$D2439, B2439)</f>
        <v>1</v>
      </c>
      <c r="N2439">
        <f>COUNTIF($A2439:$D2439, C2439)</f>
        <v>1</v>
      </c>
      <c r="O2439">
        <f>COUNTIF($A2439:$D2439, D2439)</f>
        <v>1</v>
      </c>
      <c r="P2439" s="8" t="b">
        <f>IF(SUM(L2439:O2439) &gt; 5, TRUE, FALSE)</f>
        <v>0</v>
      </c>
      <c r="Q2439" s="9">
        <f>2 * (MIN(A2439:D2439))^2</f>
        <v>450</v>
      </c>
      <c r="R2439" s="8">
        <f>PRODUCT(A2439:D2439) / MIN(A2439:D2439) / MAX(A2439:D2439)</f>
        <v>4250</v>
      </c>
      <c r="S2439" t="b">
        <f>IF(Q2439 &gt; R2439, TRUE, FALSE)</f>
        <v>0</v>
      </c>
      <c r="T2439" t="b">
        <f>AND(P2439, S2439)</f>
        <v>0</v>
      </c>
      <c r="U2439" t="b">
        <f t="shared" si="153"/>
        <v>0</v>
      </c>
      <c r="V2439" t="b">
        <f t="shared" si="154"/>
        <v>0</v>
      </c>
      <c r="W2439" t="b">
        <f t="shared" si="155"/>
        <v>1</v>
      </c>
      <c r="X2439" t="b">
        <f t="shared" si="156"/>
        <v>0</v>
      </c>
    </row>
    <row r="2440" spans="1:24" x14ac:dyDescent="0.25">
      <c r="A2440">
        <v>43</v>
      </c>
      <c r="B2440">
        <v>85</v>
      </c>
      <c r="C2440">
        <v>50</v>
      </c>
      <c r="D2440">
        <v>96</v>
      </c>
      <c r="E2440" s="1">
        <f>MAX(A2440:D2440)</f>
        <v>96</v>
      </c>
      <c r="F2440" s="1">
        <f>PRODUCT(A2440:D2440) / E2440</f>
        <v>182750</v>
      </c>
      <c r="G2440" s="4" t="b">
        <f>IF(E2440^3 &gt;= 2 * F2440, TRUE, FALSE)</f>
        <v>1</v>
      </c>
      <c r="H2440" s="4" t="b">
        <f>IF(AND(A2440 &gt; 10, B2440 &gt; 10, C2440 &gt; 10, D2440 &gt; 10, G2440), TRUE, FALSE)</f>
        <v>1</v>
      </c>
      <c r="I2440" s="6" t="b">
        <f>IF((MAX(A2440:D2440) - MIN(A2440:D2440)) &gt;= 50, TRUE, FALSE)</f>
        <v>1</v>
      </c>
      <c r="J2440" s="6" t="b">
        <f>IF(((PRODUCT(A2440:D2440) / MAX(A2440:D2440) / MIN(A2440:D2440)) &lt;= 1000), TRUE, FALSE)</f>
        <v>0</v>
      </c>
      <c r="K2440" s="2" t="b">
        <f>IF(AND(I2440,J2440),TRUE,FALSE)</f>
        <v>0</v>
      </c>
      <c r="L2440">
        <f>COUNTIF($A2440:$D2440, A2440)</f>
        <v>1</v>
      </c>
      <c r="M2440">
        <f>COUNTIF($A2440:$D2440, B2440)</f>
        <v>1</v>
      </c>
      <c r="N2440">
        <f>COUNTIF($A2440:$D2440, C2440)</f>
        <v>1</v>
      </c>
      <c r="O2440">
        <f>COUNTIF($A2440:$D2440, D2440)</f>
        <v>1</v>
      </c>
      <c r="P2440" s="8" t="b">
        <f>IF(SUM(L2440:O2440) &gt; 5, TRUE, FALSE)</f>
        <v>0</v>
      </c>
      <c r="Q2440" s="9">
        <f>2 * (MIN(A2440:D2440))^2</f>
        <v>3698</v>
      </c>
      <c r="R2440" s="8">
        <f>PRODUCT(A2440:D2440) / MIN(A2440:D2440) / MAX(A2440:D2440)</f>
        <v>4250</v>
      </c>
      <c r="S2440" t="b">
        <f>IF(Q2440 &gt; R2440, TRUE, FALSE)</f>
        <v>0</v>
      </c>
      <c r="T2440" t="b">
        <f>AND(P2440, S2440)</f>
        <v>0</v>
      </c>
      <c r="U2440" t="b">
        <f t="shared" si="153"/>
        <v>0</v>
      </c>
      <c r="V2440" t="b">
        <f t="shared" si="154"/>
        <v>0</v>
      </c>
      <c r="W2440" t="b">
        <f t="shared" si="155"/>
        <v>0</v>
      </c>
      <c r="X2440" t="b">
        <f t="shared" si="156"/>
        <v>1</v>
      </c>
    </row>
    <row r="2441" spans="1:24" x14ac:dyDescent="0.25">
      <c r="A2441">
        <v>92</v>
      </c>
      <c r="B2441">
        <v>46</v>
      </c>
      <c r="C2441">
        <v>56</v>
      </c>
      <c r="D2441">
        <v>76</v>
      </c>
      <c r="E2441" s="1">
        <f>MAX(A2441:D2441)</f>
        <v>92</v>
      </c>
      <c r="F2441" s="1">
        <f>PRODUCT(A2441:D2441) / E2441</f>
        <v>195776</v>
      </c>
      <c r="G2441" s="4" t="b">
        <f>IF(E2441^3 &gt;= 2 * F2441, TRUE, FALSE)</f>
        <v>1</v>
      </c>
      <c r="H2441" s="4" t="b">
        <f>IF(AND(A2441 &gt; 10, B2441 &gt; 10, C2441 &gt; 10, D2441 &gt; 10, G2441), TRUE, FALSE)</f>
        <v>1</v>
      </c>
      <c r="I2441" s="6" t="b">
        <f>IF((MAX(A2441:D2441) - MIN(A2441:D2441)) &gt;= 50, TRUE, FALSE)</f>
        <v>0</v>
      </c>
      <c r="J2441" s="6" t="b">
        <f>IF(((PRODUCT(A2441:D2441) / MAX(A2441:D2441) / MIN(A2441:D2441)) &lt;= 1000), TRUE, FALSE)</f>
        <v>0</v>
      </c>
      <c r="K2441" s="2" t="b">
        <f>IF(AND(I2441,J2441),TRUE,FALSE)</f>
        <v>0</v>
      </c>
      <c r="L2441">
        <f>COUNTIF($A2441:$D2441, A2441)</f>
        <v>1</v>
      </c>
      <c r="M2441">
        <f>COUNTIF($A2441:$D2441, B2441)</f>
        <v>1</v>
      </c>
      <c r="N2441">
        <f>COUNTIF($A2441:$D2441, C2441)</f>
        <v>1</v>
      </c>
      <c r="O2441">
        <f>COUNTIF($A2441:$D2441, D2441)</f>
        <v>1</v>
      </c>
      <c r="P2441" s="8" t="b">
        <f>IF(SUM(L2441:O2441) &gt; 5, TRUE, FALSE)</f>
        <v>0</v>
      </c>
      <c r="Q2441" s="9">
        <f>2 * (MIN(A2441:D2441))^2</f>
        <v>4232</v>
      </c>
      <c r="R2441" s="8">
        <f>PRODUCT(A2441:D2441) / MIN(A2441:D2441) / MAX(A2441:D2441)</f>
        <v>4256</v>
      </c>
      <c r="S2441" t="b">
        <f>IF(Q2441 &gt; R2441, TRUE, FALSE)</f>
        <v>0</v>
      </c>
      <c r="T2441" t="b">
        <f>AND(P2441, S2441)</f>
        <v>0</v>
      </c>
      <c r="U2441" t="b">
        <f t="shared" si="153"/>
        <v>1</v>
      </c>
      <c r="V2441" t="b">
        <f t="shared" si="154"/>
        <v>0</v>
      </c>
      <c r="W2441" t="b">
        <f t="shared" si="155"/>
        <v>0</v>
      </c>
      <c r="X2441" t="b">
        <f t="shared" si="156"/>
        <v>0</v>
      </c>
    </row>
    <row r="2442" spans="1:24" x14ac:dyDescent="0.25">
      <c r="A2442">
        <v>94</v>
      </c>
      <c r="B2442">
        <v>76</v>
      </c>
      <c r="C2442">
        <v>56</v>
      </c>
      <c r="D2442">
        <v>45</v>
      </c>
      <c r="E2442" s="1">
        <f>MAX(A2442:D2442)</f>
        <v>94</v>
      </c>
      <c r="F2442" s="1">
        <f>PRODUCT(A2442:D2442) / E2442</f>
        <v>191520</v>
      </c>
      <c r="G2442" s="4" t="b">
        <f>IF(E2442^3 &gt;= 2 * F2442, TRUE, FALSE)</f>
        <v>1</v>
      </c>
      <c r="H2442" s="4" t="b">
        <f>IF(AND(A2442 &gt; 10, B2442 &gt; 10, C2442 &gt; 10, D2442 &gt; 10, G2442), TRUE, FALSE)</f>
        <v>1</v>
      </c>
      <c r="I2442" s="6" t="b">
        <f>IF((MAX(A2442:D2442) - MIN(A2442:D2442)) &gt;= 50, TRUE, FALSE)</f>
        <v>0</v>
      </c>
      <c r="J2442" s="6" t="b">
        <f>IF(((PRODUCT(A2442:D2442) / MAX(A2442:D2442) / MIN(A2442:D2442)) &lt;= 1000), TRUE, FALSE)</f>
        <v>0</v>
      </c>
      <c r="K2442" s="2" t="b">
        <f>IF(AND(I2442,J2442),TRUE,FALSE)</f>
        <v>0</v>
      </c>
      <c r="L2442">
        <f>COUNTIF($A2442:$D2442, A2442)</f>
        <v>1</v>
      </c>
      <c r="M2442">
        <f>COUNTIF($A2442:$D2442, B2442)</f>
        <v>1</v>
      </c>
      <c r="N2442">
        <f>COUNTIF($A2442:$D2442, C2442)</f>
        <v>1</v>
      </c>
      <c r="O2442">
        <f>COUNTIF($A2442:$D2442, D2442)</f>
        <v>1</v>
      </c>
      <c r="P2442" s="8" t="b">
        <f>IF(SUM(L2442:O2442) &gt; 5, TRUE, FALSE)</f>
        <v>0</v>
      </c>
      <c r="Q2442" s="9">
        <f>2 * (MIN(A2442:D2442))^2</f>
        <v>4050</v>
      </c>
      <c r="R2442" s="8">
        <f>PRODUCT(A2442:D2442) / MIN(A2442:D2442) / MAX(A2442:D2442)</f>
        <v>4256</v>
      </c>
      <c r="S2442" t="b">
        <f>IF(Q2442 &gt; R2442, TRUE, FALSE)</f>
        <v>0</v>
      </c>
      <c r="T2442" t="b">
        <f>AND(P2442, S2442)</f>
        <v>0</v>
      </c>
      <c r="U2442" t="b">
        <f t="shared" si="153"/>
        <v>1</v>
      </c>
      <c r="V2442" t="b">
        <f t="shared" si="154"/>
        <v>0</v>
      </c>
      <c r="W2442" t="b">
        <f t="shared" si="155"/>
        <v>0</v>
      </c>
      <c r="X2442" t="b">
        <f t="shared" si="156"/>
        <v>0</v>
      </c>
    </row>
    <row r="2443" spans="1:24" x14ac:dyDescent="0.25">
      <c r="A2443">
        <v>97</v>
      </c>
      <c r="B2443">
        <v>61</v>
      </c>
      <c r="C2443">
        <v>70</v>
      </c>
      <c r="D2443">
        <v>36</v>
      </c>
      <c r="E2443" s="1">
        <f>MAX(A2443:D2443)</f>
        <v>97</v>
      </c>
      <c r="F2443" s="1">
        <f>PRODUCT(A2443:D2443) / E2443</f>
        <v>153720</v>
      </c>
      <c r="G2443" s="4" t="b">
        <f>IF(E2443^3 &gt;= 2 * F2443, TRUE, FALSE)</f>
        <v>1</v>
      </c>
      <c r="H2443" s="4" t="b">
        <f>IF(AND(A2443 &gt; 10, B2443 &gt; 10, C2443 &gt; 10, D2443 &gt; 10, G2443), TRUE, FALSE)</f>
        <v>1</v>
      </c>
      <c r="I2443" s="6" t="b">
        <f>IF((MAX(A2443:D2443) - MIN(A2443:D2443)) &gt;= 50, TRUE, FALSE)</f>
        <v>1</v>
      </c>
      <c r="J2443" s="6" t="b">
        <f>IF(((PRODUCT(A2443:D2443) / MAX(A2443:D2443) / MIN(A2443:D2443)) &lt;= 1000), TRUE, FALSE)</f>
        <v>0</v>
      </c>
      <c r="K2443" s="2" t="b">
        <f>IF(AND(I2443,J2443),TRUE,FALSE)</f>
        <v>0</v>
      </c>
      <c r="L2443">
        <f>COUNTIF($A2443:$D2443, A2443)</f>
        <v>1</v>
      </c>
      <c r="M2443">
        <f>COUNTIF($A2443:$D2443, B2443)</f>
        <v>1</v>
      </c>
      <c r="N2443">
        <f>COUNTIF($A2443:$D2443, C2443)</f>
        <v>1</v>
      </c>
      <c r="O2443">
        <f>COUNTIF($A2443:$D2443, D2443)</f>
        <v>1</v>
      </c>
      <c r="P2443" s="8" t="b">
        <f>IF(SUM(L2443:O2443) &gt; 5, TRUE, FALSE)</f>
        <v>0</v>
      </c>
      <c r="Q2443" s="9">
        <f>2 * (MIN(A2443:D2443))^2</f>
        <v>2592</v>
      </c>
      <c r="R2443" s="8">
        <f>PRODUCT(A2443:D2443) / MIN(A2443:D2443) / MAX(A2443:D2443)</f>
        <v>4270</v>
      </c>
      <c r="S2443" t="b">
        <f>IF(Q2443 &gt; R2443, TRUE, FALSE)</f>
        <v>0</v>
      </c>
      <c r="T2443" t="b">
        <f>AND(P2443, S2443)</f>
        <v>0</v>
      </c>
      <c r="U2443" t="b">
        <f t="shared" si="153"/>
        <v>1</v>
      </c>
      <c r="V2443" t="b">
        <f t="shared" si="154"/>
        <v>0</v>
      </c>
      <c r="W2443" t="b">
        <f t="shared" si="155"/>
        <v>0</v>
      </c>
      <c r="X2443" t="b">
        <f t="shared" si="156"/>
        <v>0</v>
      </c>
    </row>
    <row r="2444" spans="1:24" x14ac:dyDescent="0.25">
      <c r="A2444">
        <v>27</v>
      </c>
      <c r="B2444">
        <v>75</v>
      </c>
      <c r="C2444">
        <v>97</v>
      </c>
      <c r="D2444">
        <v>57</v>
      </c>
      <c r="E2444" s="1">
        <f>MAX(A2444:D2444)</f>
        <v>97</v>
      </c>
      <c r="F2444" s="1">
        <f>PRODUCT(A2444:D2444) / E2444</f>
        <v>115425</v>
      </c>
      <c r="G2444" s="4" t="b">
        <f>IF(E2444^3 &gt;= 2 * F2444, TRUE, FALSE)</f>
        <v>1</v>
      </c>
      <c r="H2444" s="4" t="b">
        <f>IF(AND(A2444 &gt; 10, B2444 &gt; 10, C2444 &gt; 10, D2444 &gt; 10, G2444), TRUE, FALSE)</f>
        <v>1</v>
      </c>
      <c r="I2444" s="6" t="b">
        <f>IF((MAX(A2444:D2444) - MIN(A2444:D2444)) &gt;= 50, TRUE, FALSE)</f>
        <v>1</v>
      </c>
      <c r="J2444" s="6" t="b">
        <f>IF(((PRODUCT(A2444:D2444) / MAX(A2444:D2444) / MIN(A2444:D2444)) &lt;= 1000), TRUE, FALSE)</f>
        <v>0</v>
      </c>
      <c r="K2444" s="2" t="b">
        <f>IF(AND(I2444,J2444),TRUE,FALSE)</f>
        <v>0</v>
      </c>
      <c r="L2444">
        <f>COUNTIF($A2444:$D2444, A2444)</f>
        <v>1</v>
      </c>
      <c r="M2444">
        <f>COUNTIF($A2444:$D2444, B2444)</f>
        <v>1</v>
      </c>
      <c r="N2444">
        <f>COUNTIF($A2444:$D2444, C2444)</f>
        <v>1</v>
      </c>
      <c r="O2444">
        <f>COUNTIF($A2444:$D2444, D2444)</f>
        <v>1</v>
      </c>
      <c r="P2444" s="8" t="b">
        <f>IF(SUM(L2444:O2444) &gt; 5, TRUE, FALSE)</f>
        <v>0</v>
      </c>
      <c r="Q2444" s="9">
        <f>2 * (MIN(A2444:D2444))^2</f>
        <v>1458</v>
      </c>
      <c r="R2444" s="8">
        <f>PRODUCT(A2444:D2444) / MIN(A2444:D2444) / MAX(A2444:D2444)</f>
        <v>4275</v>
      </c>
      <c r="S2444" t="b">
        <f>IF(Q2444 &gt; R2444, TRUE, FALSE)</f>
        <v>0</v>
      </c>
      <c r="T2444" t="b">
        <f>AND(P2444, S2444)</f>
        <v>0</v>
      </c>
      <c r="U2444" t="b">
        <f t="shared" si="153"/>
        <v>0</v>
      </c>
      <c r="V2444" t="b">
        <f t="shared" si="154"/>
        <v>0</v>
      </c>
      <c r="W2444" t="b">
        <f t="shared" si="155"/>
        <v>1</v>
      </c>
      <c r="X2444" t="b">
        <f t="shared" si="156"/>
        <v>0</v>
      </c>
    </row>
    <row r="2445" spans="1:24" x14ac:dyDescent="0.25">
      <c r="A2445">
        <v>98</v>
      </c>
      <c r="B2445">
        <v>91</v>
      </c>
      <c r="C2445">
        <v>21</v>
      </c>
      <c r="D2445">
        <v>47</v>
      </c>
      <c r="E2445" s="1">
        <f>MAX(A2445:D2445)</f>
        <v>98</v>
      </c>
      <c r="F2445" s="1">
        <f>PRODUCT(A2445:D2445) / E2445</f>
        <v>89817</v>
      </c>
      <c r="G2445" s="4" t="b">
        <f>IF(E2445^3 &gt;= 2 * F2445, TRUE, FALSE)</f>
        <v>1</v>
      </c>
      <c r="H2445" s="4" t="b">
        <f>IF(AND(A2445 &gt; 10, B2445 &gt; 10, C2445 &gt; 10, D2445 &gt; 10, G2445), TRUE, FALSE)</f>
        <v>1</v>
      </c>
      <c r="I2445" s="6" t="b">
        <f>IF((MAX(A2445:D2445) - MIN(A2445:D2445)) &gt;= 50, TRUE, FALSE)</f>
        <v>1</v>
      </c>
      <c r="J2445" s="6" t="b">
        <f>IF(((PRODUCT(A2445:D2445) / MAX(A2445:D2445) / MIN(A2445:D2445)) &lt;= 1000), TRUE, FALSE)</f>
        <v>0</v>
      </c>
      <c r="K2445" s="2" t="b">
        <f>IF(AND(I2445,J2445),TRUE,FALSE)</f>
        <v>0</v>
      </c>
      <c r="L2445">
        <f>COUNTIF($A2445:$D2445, A2445)</f>
        <v>1</v>
      </c>
      <c r="M2445">
        <f>COUNTIF($A2445:$D2445, B2445)</f>
        <v>1</v>
      </c>
      <c r="N2445">
        <f>COUNTIF($A2445:$D2445, C2445)</f>
        <v>1</v>
      </c>
      <c r="O2445">
        <f>COUNTIF($A2445:$D2445, D2445)</f>
        <v>1</v>
      </c>
      <c r="P2445" s="8" t="b">
        <f>IF(SUM(L2445:O2445) &gt; 5, TRUE, FALSE)</f>
        <v>0</v>
      </c>
      <c r="Q2445" s="9">
        <f>2 * (MIN(A2445:D2445))^2</f>
        <v>882</v>
      </c>
      <c r="R2445" s="8">
        <f>PRODUCT(A2445:D2445) / MIN(A2445:D2445) / MAX(A2445:D2445)</f>
        <v>4277</v>
      </c>
      <c r="S2445" t="b">
        <f>IF(Q2445 &gt; R2445, TRUE, FALSE)</f>
        <v>0</v>
      </c>
      <c r="T2445" t="b">
        <f>AND(P2445, S2445)</f>
        <v>0</v>
      </c>
      <c r="U2445" t="b">
        <f t="shared" si="153"/>
        <v>1</v>
      </c>
      <c r="V2445" t="b">
        <f t="shared" si="154"/>
        <v>0</v>
      </c>
      <c r="W2445" t="b">
        <f t="shared" si="155"/>
        <v>0</v>
      </c>
      <c r="X2445" t="b">
        <f t="shared" si="156"/>
        <v>0</v>
      </c>
    </row>
    <row r="2446" spans="1:24" x14ac:dyDescent="0.25">
      <c r="A2446">
        <v>99</v>
      </c>
      <c r="B2446">
        <v>47</v>
      </c>
      <c r="C2446">
        <v>91</v>
      </c>
      <c r="D2446">
        <v>23</v>
      </c>
      <c r="E2446" s="1">
        <f>MAX(A2446:D2446)</f>
        <v>99</v>
      </c>
      <c r="F2446" s="1">
        <f>PRODUCT(A2446:D2446) / E2446</f>
        <v>98371</v>
      </c>
      <c r="G2446" s="4" t="b">
        <f>IF(E2446^3 &gt;= 2 * F2446, TRUE, FALSE)</f>
        <v>1</v>
      </c>
      <c r="H2446" s="4" t="b">
        <f>IF(AND(A2446 &gt; 10, B2446 &gt; 10, C2446 &gt; 10, D2446 &gt; 10, G2446), TRUE, FALSE)</f>
        <v>1</v>
      </c>
      <c r="I2446" s="6" t="b">
        <f>IF((MAX(A2446:D2446) - MIN(A2446:D2446)) &gt;= 50, TRUE, FALSE)</f>
        <v>1</v>
      </c>
      <c r="J2446" s="6" t="b">
        <f>IF(((PRODUCT(A2446:D2446) / MAX(A2446:D2446) / MIN(A2446:D2446)) &lt;= 1000), TRUE, FALSE)</f>
        <v>0</v>
      </c>
      <c r="K2446" s="2" t="b">
        <f>IF(AND(I2446,J2446),TRUE,FALSE)</f>
        <v>0</v>
      </c>
      <c r="L2446">
        <f>COUNTIF($A2446:$D2446, A2446)</f>
        <v>1</v>
      </c>
      <c r="M2446">
        <f>COUNTIF($A2446:$D2446, B2446)</f>
        <v>1</v>
      </c>
      <c r="N2446">
        <f>COUNTIF($A2446:$D2446, C2446)</f>
        <v>1</v>
      </c>
      <c r="O2446">
        <f>COUNTIF($A2446:$D2446, D2446)</f>
        <v>1</v>
      </c>
      <c r="P2446" s="8" t="b">
        <f>IF(SUM(L2446:O2446) &gt; 5, TRUE, FALSE)</f>
        <v>0</v>
      </c>
      <c r="Q2446" s="9">
        <f>2 * (MIN(A2446:D2446))^2</f>
        <v>1058</v>
      </c>
      <c r="R2446" s="8">
        <f>PRODUCT(A2446:D2446) / MIN(A2446:D2446) / MAX(A2446:D2446)</f>
        <v>4277</v>
      </c>
      <c r="S2446" t="b">
        <f>IF(Q2446 &gt; R2446, TRUE, FALSE)</f>
        <v>0</v>
      </c>
      <c r="T2446" t="b">
        <f>AND(P2446, S2446)</f>
        <v>0</v>
      </c>
      <c r="U2446" t="b">
        <f t="shared" si="153"/>
        <v>1</v>
      </c>
      <c r="V2446" t="b">
        <f t="shared" si="154"/>
        <v>0</v>
      </c>
      <c r="W2446" t="b">
        <f t="shared" si="155"/>
        <v>0</v>
      </c>
      <c r="X2446" t="b">
        <f t="shared" si="156"/>
        <v>0</v>
      </c>
    </row>
    <row r="2447" spans="1:24" x14ac:dyDescent="0.25">
      <c r="A2447">
        <v>12</v>
      </c>
      <c r="B2447">
        <v>62</v>
      </c>
      <c r="C2447">
        <v>93</v>
      </c>
      <c r="D2447">
        <v>69</v>
      </c>
      <c r="E2447" s="1">
        <f>MAX(A2447:D2447)</f>
        <v>93</v>
      </c>
      <c r="F2447" s="1">
        <f>PRODUCT(A2447:D2447) / E2447</f>
        <v>51336</v>
      </c>
      <c r="G2447" s="4" t="b">
        <f>IF(E2447^3 &gt;= 2 * F2447, TRUE, FALSE)</f>
        <v>1</v>
      </c>
      <c r="H2447" s="4" t="b">
        <f>IF(AND(A2447 &gt; 10, B2447 &gt; 10, C2447 &gt; 10, D2447 &gt; 10, G2447), TRUE, FALSE)</f>
        <v>1</v>
      </c>
      <c r="I2447" s="6" t="b">
        <f>IF((MAX(A2447:D2447) - MIN(A2447:D2447)) &gt;= 50, TRUE, FALSE)</f>
        <v>1</v>
      </c>
      <c r="J2447" s="6" t="b">
        <f>IF(((PRODUCT(A2447:D2447) / MAX(A2447:D2447) / MIN(A2447:D2447)) &lt;= 1000), TRUE, FALSE)</f>
        <v>0</v>
      </c>
      <c r="K2447" s="2" t="b">
        <f>IF(AND(I2447,J2447),TRUE,FALSE)</f>
        <v>0</v>
      </c>
      <c r="L2447">
        <f>COUNTIF($A2447:$D2447, A2447)</f>
        <v>1</v>
      </c>
      <c r="M2447">
        <f>COUNTIF($A2447:$D2447, B2447)</f>
        <v>1</v>
      </c>
      <c r="N2447">
        <f>COUNTIF($A2447:$D2447, C2447)</f>
        <v>1</v>
      </c>
      <c r="O2447">
        <f>COUNTIF($A2447:$D2447, D2447)</f>
        <v>1</v>
      </c>
      <c r="P2447" s="8" t="b">
        <f>IF(SUM(L2447:O2447) &gt; 5, TRUE, FALSE)</f>
        <v>0</v>
      </c>
      <c r="Q2447" s="9">
        <f>2 * (MIN(A2447:D2447))^2</f>
        <v>288</v>
      </c>
      <c r="R2447" s="8">
        <f>PRODUCT(A2447:D2447) / MIN(A2447:D2447) / MAX(A2447:D2447)</f>
        <v>4278</v>
      </c>
      <c r="S2447" t="b">
        <f>IF(Q2447 &gt; R2447, TRUE, FALSE)</f>
        <v>0</v>
      </c>
      <c r="T2447" t="b">
        <f>AND(P2447, S2447)</f>
        <v>0</v>
      </c>
      <c r="U2447" t="b">
        <f t="shared" si="153"/>
        <v>0</v>
      </c>
      <c r="V2447" t="b">
        <f t="shared" si="154"/>
        <v>0</v>
      </c>
      <c r="W2447" t="b">
        <f t="shared" si="155"/>
        <v>1</v>
      </c>
      <c r="X2447" t="b">
        <f t="shared" si="156"/>
        <v>0</v>
      </c>
    </row>
    <row r="2448" spans="1:24" x14ac:dyDescent="0.25">
      <c r="A2448">
        <v>51</v>
      </c>
      <c r="B2448">
        <v>84</v>
      </c>
      <c r="C2448">
        <v>34</v>
      </c>
      <c r="D2448">
        <v>95</v>
      </c>
      <c r="E2448" s="1">
        <f>MAX(A2448:D2448)</f>
        <v>95</v>
      </c>
      <c r="F2448" s="1">
        <f>PRODUCT(A2448:D2448) / E2448</f>
        <v>145656</v>
      </c>
      <c r="G2448" s="4" t="b">
        <f>IF(E2448^3 &gt;= 2 * F2448, TRUE, FALSE)</f>
        <v>1</v>
      </c>
      <c r="H2448" s="4" t="b">
        <f>IF(AND(A2448 &gt; 10, B2448 &gt; 10, C2448 &gt; 10, D2448 &gt; 10, G2448), TRUE, FALSE)</f>
        <v>1</v>
      </c>
      <c r="I2448" s="6" t="b">
        <f>IF((MAX(A2448:D2448) - MIN(A2448:D2448)) &gt;= 50, TRUE, FALSE)</f>
        <v>1</v>
      </c>
      <c r="J2448" s="6" t="b">
        <f>IF(((PRODUCT(A2448:D2448) / MAX(A2448:D2448) / MIN(A2448:D2448)) &lt;= 1000), TRUE, FALSE)</f>
        <v>0</v>
      </c>
      <c r="K2448" s="2" t="b">
        <f>IF(AND(I2448,J2448),TRUE,FALSE)</f>
        <v>0</v>
      </c>
      <c r="L2448">
        <f>COUNTIF($A2448:$D2448, A2448)</f>
        <v>1</v>
      </c>
      <c r="M2448">
        <f>COUNTIF($A2448:$D2448, B2448)</f>
        <v>1</v>
      </c>
      <c r="N2448">
        <f>COUNTIF($A2448:$D2448, C2448)</f>
        <v>1</v>
      </c>
      <c r="O2448">
        <f>COUNTIF($A2448:$D2448, D2448)</f>
        <v>1</v>
      </c>
      <c r="P2448" s="8" t="b">
        <f>IF(SUM(L2448:O2448) &gt; 5, TRUE, FALSE)</f>
        <v>0</v>
      </c>
      <c r="Q2448" s="9">
        <f>2 * (MIN(A2448:D2448))^2</f>
        <v>2312</v>
      </c>
      <c r="R2448" s="8">
        <f>PRODUCT(A2448:D2448) / MIN(A2448:D2448) / MAX(A2448:D2448)</f>
        <v>4284</v>
      </c>
      <c r="S2448" t="b">
        <f>IF(Q2448 &gt; R2448, TRUE, FALSE)</f>
        <v>0</v>
      </c>
      <c r="T2448" t="b">
        <f>AND(P2448, S2448)</f>
        <v>0</v>
      </c>
      <c r="U2448" t="b">
        <f t="shared" si="153"/>
        <v>0</v>
      </c>
      <c r="V2448" t="b">
        <f t="shared" si="154"/>
        <v>0</v>
      </c>
      <c r="W2448" t="b">
        <f t="shared" si="155"/>
        <v>0</v>
      </c>
      <c r="X2448" t="b">
        <f t="shared" si="156"/>
        <v>1</v>
      </c>
    </row>
    <row r="2449" spans="1:24" x14ac:dyDescent="0.25">
      <c r="A2449">
        <v>87</v>
      </c>
      <c r="B2449">
        <v>68</v>
      </c>
      <c r="C2449">
        <v>63</v>
      </c>
      <c r="D2449">
        <v>9</v>
      </c>
      <c r="E2449" s="1">
        <f>MAX(A2449:D2449)</f>
        <v>87</v>
      </c>
      <c r="F2449" s="1">
        <f>PRODUCT(A2449:D2449) / E2449</f>
        <v>38556</v>
      </c>
      <c r="G2449" s="4" t="b">
        <f>IF(E2449^3 &gt;= 2 * F2449, TRUE, FALSE)</f>
        <v>1</v>
      </c>
      <c r="H2449" s="4" t="b">
        <f>IF(AND(A2449 &gt; 10, B2449 &gt; 10, C2449 &gt; 10, D2449 &gt; 10, G2449), TRUE, FALSE)</f>
        <v>0</v>
      </c>
      <c r="I2449" s="6" t="b">
        <f>IF((MAX(A2449:D2449) - MIN(A2449:D2449)) &gt;= 50, TRUE, FALSE)</f>
        <v>1</v>
      </c>
      <c r="J2449" s="6" t="b">
        <f>IF(((PRODUCT(A2449:D2449) / MAX(A2449:D2449) / MIN(A2449:D2449)) &lt;= 1000), TRUE, FALSE)</f>
        <v>0</v>
      </c>
      <c r="K2449" s="2" t="b">
        <f>IF(AND(I2449,J2449),TRUE,FALSE)</f>
        <v>0</v>
      </c>
      <c r="L2449">
        <f>COUNTIF($A2449:$D2449, A2449)</f>
        <v>1</v>
      </c>
      <c r="M2449">
        <f>COUNTIF($A2449:$D2449, B2449)</f>
        <v>1</v>
      </c>
      <c r="N2449">
        <f>COUNTIF($A2449:$D2449, C2449)</f>
        <v>1</v>
      </c>
      <c r="O2449">
        <f>COUNTIF($A2449:$D2449, D2449)</f>
        <v>1</v>
      </c>
      <c r="P2449" s="8" t="b">
        <f>IF(SUM(L2449:O2449) &gt; 5, TRUE, FALSE)</f>
        <v>0</v>
      </c>
      <c r="Q2449" s="9">
        <f>2 * (MIN(A2449:D2449))^2</f>
        <v>162</v>
      </c>
      <c r="R2449" s="8">
        <f>PRODUCT(A2449:D2449) / MIN(A2449:D2449) / MAX(A2449:D2449)</f>
        <v>4284</v>
      </c>
      <c r="S2449" t="b">
        <f>IF(Q2449 &gt; R2449, TRUE, FALSE)</f>
        <v>0</v>
      </c>
      <c r="T2449" t="b">
        <f>AND(P2449, S2449)</f>
        <v>0</v>
      </c>
      <c r="U2449" t="b">
        <f t="shared" si="153"/>
        <v>1</v>
      </c>
      <c r="V2449" t="b">
        <f t="shared" si="154"/>
        <v>0</v>
      </c>
      <c r="W2449" t="b">
        <f t="shared" si="155"/>
        <v>0</v>
      </c>
      <c r="X2449" t="b">
        <f t="shared" si="156"/>
        <v>0</v>
      </c>
    </row>
    <row r="2450" spans="1:24" x14ac:dyDescent="0.25">
      <c r="A2450">
        <v>51</v>
      </c>
      <c r="B2450">
        <v>84</v>
      </c>
      <c r="C2450">
        <v>22</v>
      </c>
      <c r="D2450">
        <v>99</v>
      </c>
      <c r="E2450" s="1">
        <f>MAX(A2450:D2450)</f>
        <v>99</v>
      </c>
      <c r="F2450" s="1">
        <f>PRODUCT(A2450:D2450) / E2450</f>
        <v>94248</v>
      </c>
      <c r="G2450" s="4" t="b">
        <f>IF(E2450^3 &gt;= 2 * F2450, TRUE, FALSE)</f>
        <v>1</v>
      </c>
      <c r="H2450" s="4" t="b">
        <f>IF(AND(A2450 &gt; 10, B2450 &gt; 10, C2450 &gt; 10, D2450 &gt; 10, G2450), TRUE, FALSE)</f>
        <v>1</v>
      </c>
      <c r="I2450" s="6" t="b">
        <f>IF((MAX(A2450:D2450) - MIN(A2450:D2450)) &gt;= 50, TRUE, FALSE)</f>
        <v>1</v>
      </c>
      <c r="J2450" s="6" t="b">
        <f>IF(((PRODUCT(A2450:D2450) / MAX(A2450:D2450) / MIN(A2450:D2450)) &lt;= 1000), TRUE, FALSE)</f>
        <v>0</v>
      </c>
      <c r="K2450" s="2" t="b">
        <f>IF(AND(I2450,J2450),TRUE,FALSE)</f>
        <v>0</v>
      </c>
      <c r="L2450">
        <f>COUNTIF($A2450:$D2450, A2450)</f>
        <v>1</v>
      </c>
      <c r="M2450">
        <f>COUNTIF($A2450:$D2450, B2450)</f>
        <v>1</v>
      </c>
      <c r="N2450">
        <f>COUNTIF($A2450:$D2450, C2450)</f>
        <v>1</v>
      </c>
      <c r="O2450">
        <f>COUNTIF($A2450:$D2450, D2450)</f>
        <v>1</v>
      </c>
      <c r="P2450" s="8" t="b">
        <f>IF(SUM(L2450:O2450) &gt; 5, TRUE, FALSE)</f>
        <v>0</v>
      </c>
      <c r="Q2450" s="9">
        <f>2 * (MIN(A2450:D2450))^2</f>
        <v>968</v>
      </c>
      <c r="R2450" s="8">
        <f>PRODUCT(A2450:D2450) / MIN(A2450:D2450) / MAX(A2450:D2450)</f>
        <v>4284</v>
      </c>
      <c r="S2450" t="b">
        <f>IF(Q2450 &gt; R2450, TRUE, FALSE)</f>
        <v>0</v>
      </c>
      <c r="T2450" t="b">
        <f>AND(P2450, S2450)</f>
        <v>0</v>
      </c>
      <c r="U2450" t="b">
        <f t="shared" si="153"/>
        <v>0</v>
      </c>
      <c r="V2450" t="b">
        <f t="shared" si="154"/>
        <v>0</v>
      </c>
      <c r="W2450" t="b">
        <f t="shared" si="155"/>
        <v>0</v>
      </c>
      <c r="X2450" t="b">
        <f t="shared" si="156"/>
        <v>1</v>
      </c>
    </row>
    <row r="2451" spans="1:24" x14ac:dyDescent="0.25">
      <c r="A2451">
        <v>44</v>
      </c>
      <c r="B2451">
        <v>76</v>
      </c>
      <c r="C2451">
        <v>68</v>
      </c>
      <c r="D2451">
        <v>63</v>
      </c>
      <c r="E2451" s="1">
        <f>MAX(A2451:D2451)</f>
        <v>76</v>
      </c>
      <c r="F2451" s="1">
        <f>PRODUCT(A2451:D2451) / E2451</f>
        <v>188496</v>
      </c>
      <c r="G2451" s="4" t="b">
        <f>IF(E2451^3 &gt;= 2 * F2451, TRUE, FALSE)</f>
        <v>1</v>
      </c>
      <c r="H2451" s="4" t="b">
        <f>IF(AND(A2451 &gt; 10, B2451 &gt; 10, C2451 &gt; 10, D2451 &gt; 10, G2451), TRUE, FALSE)</f>
        <v>1</v>
      </c>
      <c r="I2451" s="6" t="b">
        <f>IF((MAX(A2451:D2451) - MIN(A2451:D2451)) &gt;= 50, TRUE, FALSE)</f>
        <v>0</v>
      </c>
      <c r="J2451" s="6" t="b">
        <f>IF(((PRODUCT(A2451:D2451) / MAX(A2451:D2451) / MIN(A2451:D2451)) &lt;= 1000), TRUE, FALSE)</f>
        <v>0</v>
      </c>
      <c r="K2451" s="2" t="b">
        <f>IF(AND(I2451,J2451),TRUE,FALSE)</f>
        <v>0</v>
      </c>
      <c r="L2451">
        <f>COUNTIF($A2451:$D2451, A2451)</f>
        <v>1</v>
      </c>
      <c r="M2451">
        <f>COUNTIF($A2451:$D2451, B2451)</f>
        <v>1</v>
      </c>
      <c r="N2451">
        <f>COUNTIF($A2451:$D2451, C2451)</f>
        <v>1</v>
      </c>
      <c r="O2451">
        <f>COUNTIF($A2451:$D2451, D2451)</f>
        <v>1</v>
      </c>
      <c r="P2451" s="8" t="b">
        <f>IF(SUM(L2451:O2451) &gt; 5, TRUE, FALSE)</f>
        <v>0</v>
      </c>
      <c r="Q2451" s="9">
        <f>2 * (MIN(A2451:D2451))^2</f>
        <v>3872</v>
      </c>
      <c r="R2451" s="8">
        <f>PRODUCT(A2451:D2451) / MIN(A2451:D2451) / MAX(A2451:D2451)</f>
        <v>4284</v>
      </c>
      <c r="S2451" t="b">
        <f>IF(Q2451 &gt; R2451, TRUE, FALSE)</f>
        <v>0</v>
      </c>
      <c r="T2451" t="b">
        <f>AND(P2451, S2451)</f>
        <v>0</v>
      </c>
      <c r="U2451" t="b">
        <f t="shared" si="153"/>
        <v>0</v>
      </c>
      <c r="V2451" t="b">
        <f t="shared" si="154"/>
        <v>1</v>
      </c>
      <c r="W2451" t="b">
        <f t="shared" si="155"/>
        <v>0</v>
      </c>
      <c r="X2451" t="b">
        <f t="shared" si="156"/>
        <v>0</v>
      </c>
    </row>
    <row r="2452" spans="1:24" x14ac:dyDescent="0.25">
      <c r="A2452">
        <v>35</v>
      </c>
      <c r="B2452">
        <v>66</v>
      </c>
      <c r="C2452">
        <v>94</v>
      </c>
      <c r="D2452">
        <v>65</v>
      </c>
      <c r="E2452" s="1">
        <f>MAX(A2452:D2452)</f>
        <v>94</v>
      </c>
      <c r="F2452" s="1">
        <f>PRODUCT(A2452:D2452) / E2452</f>
        <v>150150</v>
      </c>
      <c r="G2452" s="4" t="b">
        <f>IF(E2452^3 &gt;= 2 * F2452, TRUE, FALSE)</f>
        <v>1</v>
      </c>
      <c r="H2452" s="4" t="b">
        <f>IF(AND(A2452 &gt; 10, B2452 &gt; 10, C2452 &gt; 10, D2452 &gt; 10, G2452), TRUE, FALSE)</f>
        <v>1</v>
      </c>
      <c r="I2452" s="6" t="b">
        <f>IF((MAX(A2452:D2452) - MIN(A2452:D2452)) &gt;= 50, TRUE, FALSE)</f>
        <v>1</v>
      </c>
      <c r="J2452" s="6" t="b">
        <f>IF(((PRODUCT(A2452:D2452) / MAX(A2452:D2452) / MIN(A2452:D2452)) &lt;= 1000), TRUE, FALSE)</f>
        <v>0</v>
      </c>
      <c r="K2452" s="2" t="b">
        <f>IF(AND(I2452,J2452),TRUE,FALSE)</f>
        <v>0</v>
      </c>
      <c r="L2452">
        <f>COUNTIF($A2452:$D2452, A2452)</f>
        <v>1</v>
      </c>
      <c r="M2452">
        <f>COUNTIF($A2452:$D2452, B2452)</f>
        <v>1</v>
      </c>
      <c r="N2452">
        <f>COUNTIF($A2452:$D2452, C2452)</f>
        <v>1</v>
      </c>
      <c r="O2452">
        <f>COUNTIF($A2452:$D2452, D2452)</f>
        <v>1</v>
      </c>
      <c r="P2452" s="8" t="b">
        <f>IF(SUM(L2452:O2452) &gt; 5, TRUE, FALSE)</f>
        <v>0</v>
      </c>
      <c r="Q2452" s="9">
        <f>2 * (MIN(A2452:D2452))^2</f>
        <v>2450</v>
      </c>
      <c r="R2452" s="8">
        <f>PRODUCT(A2452:D2452) / MIN(A2452:D2452) / MAX(A2452:D2452)</f>
        <v>4290</v>
      </c>
      <c r="S2452" t="b">
        <f>IF(Q2452 &gt; R2452, TRUE, FALSE)</f>
        <v>0</v>
      </c>
      <c r="T2452" t="b">
        <f>AND(P2452, S2452)</f>
        <v>0</v>
      </c>
      <c r="U2452" t="b">
        <f t="shared" si="153"/>
        <v>0</v>
      </c>
      <c r="V2452" t="b">
        <f t="shared" si="154"/>
        <v>0</v>
      </c>
      <c r="W2452" t="b">
        <f t="shared" si="155"/>
        <v>1</v>
      </c>
      <c r="X2452" t="b">
        <f t="shared" si="156"/>
        <v>0</v>
      </c>
    </row>
    <row r="2453" spans="1:24" x14ac:dyDescent="0.25">
      <c r="A2453">
        <v>82</v>
      </c>
      <c r="B2453">
        <v>55</v>
      </c>
      <c r="C2453">
        <v>34</v>
      </c>
      <c r="D2453">
        <v>78</v>
      </c>
      <c r="E2453" s="1">
        <f>MAX(A2453:D2453)</f>
        <v>82</v>
      </c>
      <c r="F2453" s="1">
        <f>PRODUCT(A2453:D2453) / E2453</f>
        <v>145860</v>
      </c>
      <c r="G2453" s="4" t="b">
        <f>IF(E2453^3 &gt;= 2 * F2453, TRUE, FALSE)</f>
        <v>1</v>
      </c>
      <c r="H2453" s="4" t="b">
        <f>IF(AND(A2453 &gt; 10, B2453 &gt; 10, C2453 &gt; 10, D2453 &gt; 10, G2453), TRUE, FALSE)</f>
        <v>1</v>
      </c>
      <c r="I2453" s="6" t="b">
        <f>IF((MAX(A2453:D2453) - MIN(A2453:D2453)) &gt;= 50, TRUE, FALSE)</f>
        <v>0</v>
      </c>
      <c r="J2453" s="6" t="b">
        <f>IF(((PRODUCT(A2453:D2453) / MAX(A2453:D2453) / MIN(A2453:D2453)) &lt;= 1000), TRUE, FALSE)</f>
        <v>0</v>
      </c>
      <c r="K2453" s="2" t="b">
        <f>IF(AND(I2453,J2453),TRUE,FALSE)</f>
        <v>0</v>
      </c>
      <c r="L2453">
        <f>COUNTIF($A2453:$D2453, A2453)</f>
        <v>1</v>
      </c>
      <c r="M2453">
        <f>COUNTIF($A2453:$D2453, B2453)</f>
        <v>1</v>
      </c>
      <c r="N2453">
        <f>COUNTIF($A2453:$D2453, C2453)</f>
        <v>1</v>
      </c>
      <c r="O2453">
        <f>COUNTIF($A2453:$D2453, D2453)</f>
        <v>1</v>
      </c>
      <c r="P2453" s="8" t="b">
        <f>IF(SUM(L2453:O2453) &gt; 5, TRUE, FALSE)</f>
        <v>0</v>
      </c>
      <c r="Q2453" s="9">
        <f>2 * (MIN(A2453:D2453))^2</f>
        <v>2312</v>
      </c>
      <c r="R2453" s="8">
        <f>PRODUCT(A2453:D2453) / MIN(A2453:D2453) / MAX(A2453:D2453)</f>
        <v>4290</v>
      </c>
      <c r="S2453" t="b">
        <f>IF(Q2453 &gt; R2453, TRUE, FALSE)</f>
        <v>0</v>
      </c>
      <c r="T2453" t="b">
        <f>AND(P2453, S2453)</f>
        <v>0</v>
      </c>
      <c r="U2453" t="b">
        <f t="shared" si="153"/>
        <v>1</v>
      </c>
      <c r="V2453" t="b">
        <f t="shared" si="154"/>
        <v>0</v>
      </c>
      <c r="W2453" t="b">
        <f t="shared" si="155"/>
        <v>0</v>
      </c>
      <c r="X2453" t="b">
        <f t="shared" si="156"/>
        <v>0</v>
      </c>
    </row>
    <row r="2454" spans="1:24" x14ac:dyDescent="0.25">
      <c r="A2454">
        <v>65</v>
      </c>
      <c r="B2454">
        <v>96</v>
      </c>
      <c r="C2454">
        <v>66</v>
      </c>
      <c r="D2454">
        <v>5</v>
      </c>
      <c r="E2454" s="1">
        <f>MAX(A2454:D2454)</f>
        <v>96</v>
      </c>
      <c r="F2454" s="1">
        <f>PRODUCT(A2454:D2454) / E2454</f>
        <v>21450</v>
      </c>
      <c r="G2454" s="4" t="b">
        <f>IF(E2454^3 &gt;= 2 * F2454, TRUE, FALSE)</f>
        <v>1</v>
      </c>
      <c r="H2454" s="4" t="b">
        <f>IF(AND(A2454 &gt; 10, B2454 &gt; 10, C2454 &gt; 10, D2454 &gt; 10, G2454), TRUE, FALSE)</f>
        <v>0</v>
      </c>
      <c r="I2454" s="6" t="b">
        <f>IF((MAX(A2454:D2454) - MIN(A2454:D2454)) &gt;= 50, TRUE, FALSE)</f>
        <v>1</v>
      </c>
      <c r="J2454" s="6" t="b">
        <f>IF(((PRODUCT(A2454:D2454) / MAX(A2454:D2454) / MIN(A2454:D2454)) &lt;= 1000), TRUE, FALSE)</f>
        <v>0</v>
      </c>
      <c r="K2454" s="2" t="b">
        <f>IF(AND(I2454,J2454),TRUE,FALSE)</f>
        <v>0</v>
      </c>
      <c r="L2454">
        <f>COUNTIF($A2454:$D2454, A2454)</f>
        <v>1</v>
      </c>
      <c r="M2454">
        <f>COUNTIF($A2454:$D2454, B2454)</f>
        <v>1</v>
      </c>
      <c r="N2454">
        <f>COUNTIF($A2454:$D2454, C2454)</f>
        <v>1</v>
      </c>
      <c r="O2454">
        <f>COUNTIF($A2454:$D2454, D2454)</f>
        <v>1</v>
      </c>
      <c r="P2454" s="8" t="b">
        <f>IF(SUM(L2454:O2454) &gt; 5, TRUE, FALSE)</f>
        <v>0</v>
      </c>
      <c r="Q2454" s="9">
        <f>2 * (MIN(A2454:D2454))^2</f>
        <v>50</v>
      </c>
      <c r="R2454" s="8">
        <f>PRODUCT(A2454:D2454) / MIN(A2454:D2454) / MAX(A2454:D2454)</f>
        <v>4290</v>
      </c>
      <c r="S2454" t="b">
        <f>IF(Q2454 &gt; R2454, TRUE, FALSE)</f>
        <v>0</v>
      </c>
      <c r="T2454" t="b">
        <f>AND(P2454, S2454)</f>
        <v>0</v>
      </c>
      <c r="U2454" t="b">
        <f t="shared" si="153"/>
        <v>0</v>
      </c>
      <c r="V2454" t="b">
        <f t="shared" si="154"/>
        <v>1</v>
      </c>
      <c r="W2454" t="b">
        <f t="shared" si="155"/>
        <v>0</v>
      </c>
      <c r="X2454" t="b">
        <f t="shared" si="156"/>
        <v>0</v>
      </c>
    </row>
    <row r="2455" spans="1:24" x14ac:dyDescent="0.25">
      <c r="A2455">
        <v>58</v>
      </c>
      <c r="B2455">
        <v>77</v>
      </c>
      <c r="C2455">
        <v>74</v>
      </c>
      <c r="D2455">
        <v>4</v>
      </c>
      <c r="E2455" s="1">
        <f>MAX(A2455:D2455)</f>
        <v>77</v>
      </c>
      <c r="F2455" s="1">
        <f>PRODUCT(A2455:D2455) / E2455</f>
        <v>17168</v>
      </c>
      <c r="G2455" s="4" t="b">
        <f>IF(E2455^3 &gt;= 2 * F2455, TRUE, FALSE)</f>
        <v>1</v>
      </c>
      <c r="H2455" s="4" t="b">
        <f>IF(AND(A2455 &gt; 10, B2455 &gt; 10, C2455 &gt; 10, D2455 &gt; 10, G2455), TRUE, FALSE)</f>
        <v>0</v>
      </c>
      <c r="I2455" s="6" t="b">
        <f>IF((MAX(A2455:D2455) - MIN(A2455:D2455)) &gt;= 50, TRUE, FALSE)</f>
        <v>1</v>
      </c>
      <c r="J2455" s="6" t="b">
        <f>IF(((PRODUCT(A2455:D2455) / MAX(A2455:D2455) / MIN(A2455:D2455)) &lt;= 1000), TRUE, FALSE)</f>
        <v>0</v>
      </c>
      <c r="K2455" s="2" t="b">
        <f>IF(AND(I2455,J2455),TRUE,FALSE)</f>
        <v>0</v>
      </c>
      <c r="L2455">
        <f>COUNTIF($A2455:$D2455, A2455)</f>
        <v>1</v>
      </c>
      <c r="M2455">
        <f>COUNTIF($A2455:$D2455, B2455)</f>
        <v>1</v>
      </c>
      <c r="N2455">
        <f>COUNTIF($A2455:$D2455, C2455)</f>
        <v>1</v>
      </c>
      <c r="O2455">
        <f>COUNTIF($A2455:$D2455, D2455)</f>
        <v>1</v>
      </c>
      <c r="P2455" s="8" t="b">
        <f>IF(SUM(L2455:O2455) &gt; 5, TRUE, FALSE)</f>
        <v>0</v>
      </c>
      <c r="Q2455" s="9">
        <f>2 * (MIN(A2455:D2455))^2</f>
        <v>32</v>
      </c>
      <c r="R2455" s="8">
        <f>PRODUCT(A2455:D2455) / MIN(A2455:D2455) / MAX(A2455:D2455)</f>
        <v>4292</v>
      </c>
      <c r="S2455" t="b">
        <f>IF(Q2455 &gt; R2455, TRUE, FALSE)</f>
        <v>0</v>
      </c>
      <c r="T2455" t="b">
        <f>AND(P2455, S2455)</f>
        <v>0</v>
      </c>
      <c r="U2455" t="b">
        <f t="shared" si="153"/>
        <v>0</v>
      </c>
      <c r="V2455" t="b">
        <f t="shared" si="154"/>
        <v>1</v>
      </c>
      <c r="W2455" t="b">
        <f t="shared" si="155"/>
        <v>0</v>
      </c>
      <c r="X2455" t="b">
        <f t="shared" si="156"/>
        <v>0</v>
      </c>
    </row>
    <row r="2456" spans="1:24" x14ac:dyDescent="0.25">
      <c r="A2456">
        <v>21</v>
      </c>
      <c r="B2456">
        <v>58</v>
      </c>
      <c r="C2456">
        <v>74</v>
      </c>
      <c r="D2456">
        <v>83</v>
      </c>
      <c r="E2456" s="1">
        <f>MAX(A2456:D2456)</f>
        <v>83</v>
      </c>
      <c r="F2456" s="1">
        <f>PRODUCT(A2456:D2456) / E2456</f>
        <v>90132</v>
      </c>
      <c r="G2456" s="4" t="b">
        <f>IF(E2456^3 &gt;= 2 * F2456, TRUE, FALSE)</f>
        <v>1</v>
      </c>
      <c r="H2456" s="4" t="b">
        <f>IF(AND(A2456 &gt; 10, B2456 &gt; 10, C2456 &gt; 10, D2456 &gt; 10, G2456), TRUE, FALSE)</f>
        <v>1</v>
      </c>
      <c r="I2456" s="6" t="b">
        <f>IF((MAX(A2456:D2456) - MIN(A2456:D2456)) &gt;= 50, TRUE, FALSE)</f>
        <v>1</v>
      </c>
      <c r="J2456" s="6" t="b">
        <f>IF(((PRODUCT(A2456:D2456) / MAX(A2456:D2456) / MIN(A2456:D2456)) &lt;= 1000), TRUE, FALSE)</f>
        <v>0</v>
      </c>
      <c r="K2456" s="2" t="b">
        <f>IF(AND(I2456,J2456),TRUE,FALSE)</f>
        <v>0</v>
      </c>
      <c r="L2456">
        <f>COUNTIF($A2456:$D2456, A2456)</f>
        <v>1</v>
      </c>
      <c r="M2456">
        <f>COUNTIF($A2456:$D2456, B2456)</f>
        <v>1</v>
      </c>
      <c r="N2456">
        <f>COUNTIF($A2456:$D2456, C2456)</f>
        <v>1</v>
      </c>
      <c r="O2456">
        <f>COUNTIF($A2456:$D2456, D2456)</f>
        <v>1</v>
      </c>
      <c r="P2456" s="8" t="b">
        <f>IF(SUM(L2456:O2456) &gt; 5, TRUE, FALSE)</f>
        <v>0</v>
      </c>
      <c r="Q2456" s="9">
        <f>2 * (MIN(A2456:D2456))^2</f>
        <v>882</v>
      </c>
      <c r="R2456" s="8">
        <f>PRODUCT(A2456:D2456) / MIN(A2456:D2456) / MAX(A2456:D2456)</f>
        <v>4292</v>
      </c>
      <c r="S2456" t="b">
        <f>IF(Q2456 &gt; R2456, TRUE, FALSE)</f>
        <v>0</v>
      </c>
      <c r="T2456" t="b">
        <f>AND(P2456, S2456)</f>
        <v>0</v>
      </c>
      <c r="U2456" t="b">
        <f t="shared" si="153"/>
        <v>0</v>
      </c>
      <c r="V2456" t="b">
        <f t="shared" si="154"/>
        <v>0</v>
      </c>
      <c r="W2456" t="b">
        <f t="shared" si="155"/>
        <v>0</v>
      </c>
      <c r="X2456" t="b">
        <f t="shared" si="156"/>
        <v>1</v>
      </c>
    </row>
    <row r="2457" spans="1:24" x14ac:dyDescent="0.25">
      <c r="A2457">
        <v>53</v>
      </c>
      <c r="B2457">
        <v>23</v>
      </c>
      <c r="C2457">
        <v>90</v>
      </c>
      <c r="D2457">
        <v>81</v>
      </c>
      <c r="E2457" s="1">
        <f>MAX(A2457:D2457)</f>
        <v>90</v>
      </c>
      <c r="F2457" s="1">
        <f>PRODUCT(A2457:D2457) / E2457</f>
        <v>98739</v>
      </c>
      <c r="G2457" s="4" t="b">
        <f>IF(E2457^3 &gt;= 2 * F2457, TRUE, FALSE)</f>
        <v>1</v>
      </c>
      <c r="H2457" s="4" t="b">
        <f>IF(AND(A2457 &gt; 10, B2457 &gt; 10, C2457 &gt; 10, D2457 &gt; 10, G2457), TRUE, FALSE)</f>
        <v>1</v>
      </c>
      <c r="I2457" s="6" t="b">
        <f>IF((MAX(A2457:D2457) - MIN(A2457:D2457)) &gt;= 50, TRUE, FALSE)</f>
        <v>1</v>
      </c>
      <c r="J2457" s="6" t="b">
        <f>IF(((PRODUCT(A2457:D2457) / MAX(A2457:D2457) / MIN(A2457:D2457)) &lt;= 1000), TRUE, FALSE)</f>
        <v>0</v>
      </c>
      <c r="K2457" s="2" t="b">
        <f>IF(AND(I2457,J2457),TRUE,FALSE)</f>
        <v>0</v>
      </c>
      <c r="L2457">
        <f>COUNTIF($A2457:$D2457, A2457)</f>
        <v>1</v>
      </c>
      <c r="M2457">
        <f>COUNTIF($A2457:$D2457, B2457)</f>
        <v>1</v>
      </c>
      <c r="N2457">
        <f>COUNTIF($A2457:$D2457, C2457)</f>
        <v>1</v>
      </c>
      <c r="O2457">
        <f>COUNTIF($A2457:$D2457, D2457)</f>
        <v>1</v>
      </c>
      <c r="P2457" s="8" t="b">
        <f>IF(SUM(L2457:O2457) &gt; 5, TRUE, FALSE)</f>
        <v>0</v>
      </c>
      <c r="Q2457" s="9">
        <f>2 * (MIN(A2457:D2457))^2</f>
        <v>1058</v>
      </c>
      <c r="R2457" s="8">
        <f>PRODUCT(A2457:D2457) / MIN(A2457:D2457) / MAX(A2457:D2457)</f>
        <v>4293</v>
      </c>
      <c r="S2457" t="b">
        <f>IF(Q2457 &gt; R2457, TRUE, FALSE)</f>
        <v>0</v>
      </c>
      <c r="T2457" t="b">
        <f>AND(P2457, S2457)</f>
        <v>0</v>
      </c>
      <c r="U2457" t="b">
        <f t="shared" si="153"/>
        <v>0</v>
      </c>
      <c r="V2457" t="b">
        <f t="shared" si="154"/>
        <v>0</v>
      </c>
      <c r="W2457" t="b">
        <f t="shared" si="155"/>
        <v>1</v>
      </c>
      <c r="X2457" t="b">
        <f t="shared" si="156"/>
        <v>0</v>
      </c>
    </row>
    <row r="2458" spans="1:24" x14ac:dyDescent="0.25">
      <c r="A2458">
        <v>77</v>
      </c>
      <c r="B2458">
        <v>78</v>
      </c>
      <c r="C2458">
        <v>56</v>
      </c>
      <c r="D2458">
        <v>1</v>
      </c>
      <c r="E2458" s="1">
        <f>MAX(A2458:D2458)</f>
        <v>78</v>
      </c>
      <c r="F2458" s="1">
        <f>PRODUCT(A2458:D2458) / E2458</f>
        <v>4312</v>
      </c>
      <c r="G2458" s="4" t="b">
        <f>IF(E2458^3 &gt;= 2 * F2458, TRUE, FALSE)</f>
        <v>1</v>
      </c>
      <c r="H2458" s="4" t="b">
        <f>IF(AND(A2458 &gt; 10, B2458 &gt; 10, C2458 &gt; 10, D2458 &gt; 10, G2458), TRUE, FALSE)</f>
        <v>0</v>
      </c>
      <c r="I2458" s="6" t="b">
        <f>IF((MAX(A2458:D2458) - MIN(A2458:D2458)) &gt;= 50, TRUE, FALSE)</f>
        <v>1</v>
      </c>
      <c r="J2458" s="6" t="b">
        <f>IF(((PRODUCT(A2458:D2458) / MAX(A2458:D2458) / MIN(A2458:D2458)) &lt;= 1000), TRUE, FALSE)</f>
        <v>0</v>
      </c>
      <c r="K2458" s="2" t="b">
        <f>IF(AND(I2458,J2458),TRUE,FALSE)</f>
        <v>0</v>
      </c>
      <c r="L2458">
        <f>COUNTIF($A2458:$D2458, A2458)</f>
        <v>1</v>
      </c>
      <c r="M2458">
        <f>COUNTIF($A2458:$D2458, B2458)</f>
        <v>1</v>
      </c>
      <c r="N2458">
        <f>COUNTIF($A2458:$D2458, C2458)</f>
        <v>1</v>
      </c>
      <c r="O2458">
        <f>COUNTIF($A2458:$D2458, D2458)</f>
        <v>1</v>
      </c>
      <c r="P2458" s="8" t="b">
        <f>IF(SUM(L2458:O2458) &gt; 5, TRUE, FALSE)</f>
        <v>0</v>
      </c>
      <c r="Q2458" s="9">
        <f>2 * (MIN(A2458:D2458))^2</f>
        <v>2</v>
      </c>
      <c r="R2458" s="8">
        <f>PRODUCT(A2458:D2458) / MIN(A2458:D2458) / MAX(A2458:D2458)</f>
        <v>4312</v>
      </c>
      <c r="S2458" t="b">
        <f>IF(Q2458 &gt; R2458, TRUE, FALSE)</f>
        <v>0</v>
      </c>
      <c r="T2458" t="b">
        <f>AND(P2458, S2458)</f>
        <v>0</v>
      </c>
      <c r="U2458" t="b">
        <f t="shared" si="153"/>
        <v>0</v>
      </c>
      <c r="V2458" t="b">
        <f t="shared" si="154"/>
        <v>1</v>
      </c>
      <c r="W2458" t="b">
        <f t="shared" si="155"/>
        <v>0</v>
      </c>
      <c r="X2458" t="b">
        <f t="shared" si="156"/>
        <v>0</v>
      </c>
    </row>
    <row r="2459" spans="1:24" x14ac:dyDescent="0.25">
      <c r="A2459">
        <v>97</v>
      </c>
      <c r="B2459">
        <v>32</v>
      </c>
      <c r="C2459">
        <v>47</v>
      </c>
      <c r="D2459">
        <v>92</v>
      </c>
      <c r="E2459" s="1">
        <f>MAX(A2459:D2459)</f>
        <v>97</v>
      </c>
      <c r="F2459" s="1">
        <f>PRODUCT(A2459:D2459) / E2459</f>
        <v>138368</v>
      </c>
      <c r="G2459" s="4" t="b">
        <f>IF(E2459^3 &gt;= 2 * F2459, TRUE, FALSE)</f>
        <v>1</v>
      </c>
      <c r="H2459" s="4" t="b">
        <f>IF(AND(A2459 &gt; 10, B2459 &gt; 10, C2459 &gt; 10, D2459 &gt; 10, G2459), TRUE, FALSE)</f>
        <v>1</v>
      </c>
      <c r="I2459" s="6" t="b">
        <f>IF((MAX(A2459:D2459) - MIN(A2459:D2459)) &gt;= 50, TRUE, FALSE)</f>
        <v>1</v>
      </c>
      <c r="J2459" s="6" t="b">
        <f>IF(((PRODUCT(A2459:D2459) / MAX(A2459:D2459) / MIN(A2459:D2459)) &lt;= 1000), TRUE, FALSE)</f>
        <v>0</v>
      </c>
      <c r="K2459" s="2" t="b">
        <f>IF(AND(I2459,J2459),TRUE,FALSE)</f>
        <v>0</v>
      </c>
      <c r="L2459">
        <f>COUNTIF($A2459:$D2459, A2459)</f>
        <v>1</v>
      </c>
      <c r="M2459">
        <f>COUNTIF($A2459:$D2459, B2459)</f>
        <v>1</v>
      </c>
      <c r="N2459">
        <f>COUNTIF($A2459:$D2459, C2459)</f>
        <v>1</v>
      </c>
      <c r="O2459">
        <f>COUNTIF($A2459:$D2459, D2459)</f>
        <v>1</v>
      </c>
      <c r="P2459" s="8" t="b">
        <f>IF(SUM(L2459:O2459) &gt; 5, TRUE, FALSE)</f>
        <v>0</v>
      </c>
      <c r="Q2459" s="9">
        <f>2 * (MIN(A2459:D2459))^2</f>
        <v>2048</v>
      </c>
      <c r="R2459" s="8">
        <f>PRODUCT(A2459:D2459) / MIN(A2459:D2459) / MAX(A2459:D2459)</f>
        <v>4324</v>
      </c>
      <c r="S2459" t="b">
        <f>IF(Q2459 &gt; R2459, TRUE, FALSE)</f>
        <v>0</v>
      </c>
      <c r="T2459" t="b">
        <f>AND(P2459, S2459)</f>
        <v>0</v>
      </c>
      <c r="U2459" t="b">
        <f t="shared" si="153"/>
        <v>1</v>
      </c>
      <c r="V2459" t="b">
        <f t="shared" si="154"/>
        <v>0</v>
      </c>
      <c r="W2459" t="b">
        <f t="shared" si="155"/>
        <v>0</v>
      </c>
      <c r="X2459" t="b">
        <f t="shared" si="156"/>
        <v>0</v>
      </c>
    </row>
    <row r="2460" spans="1:24" x14ac:dyDescent="0.25">
      <c r="A2460">
        <v>18</v>
      </c>
      <c r="B2460">
        <v>61</v>
      </c>
      <c r="C2460">
        <v>71</v>
      </c>
      <c r="D2460">
        <v>74</v>
      </c>
      <c r="E2460" s="1">
        <f>MAX(A2460:D2460)</f>
        <v>74</v>
      </c>
      <c r="F2460" s="1">
        <f>PRODUCT(A2460:D2460) / E2460</f>
        <v>77958</v>
      </c>
      <c r="G2460" s="4" t="b">
        <f>IF(E2460^3 &gt;= 2 * F2460, TRUE, FALSE)</f>
        <v>1</v>
      </c>
      <c r="H2460" s="4" t="b">
        <f>IF(AND(A2460 &gt; 10, B2460 &gt; 10, C2460 &gt; 10, D2460 &gt; 10, G2460), TRUE, FALSE)</f>
        <v>1</v>
      </c>
      <c r="I2460" s="6" t="b">
        <f>IF((MAX(A2460:D2460) - MIN(A2460:D2460)) &gt;= 50, TRUE, FALSE)</f>
        <v>1</v>
      </c>
      <c r="J2460" s="6" t="b">
        <f>IF(((PRODUCT(A2460:D2460) / MAX(A2460:D2460) / MIN(A2460:D2460)) &lt;= 1000), TRUE, FALSE)</f>
        <v>0</v>
      </c>
      <c r="K2460" s="2" t="b">
        <f>IF(AND(I2460,J2460),TRUE,FALSE)</f>
        <v>0</v>
      </c>
      <c r="L2460">
        <f>COUNTIF($A2460:$D2460, A2460)</f>
        <v>1</v>
      </c>
      <c r="M2460">
        <f>COUNTIF($A2460:$D2460, B2460)</f>
        <v>1</v>
      </c>
      <c r="N2460">
        <f>COUNTIF($A2460:$D2460, C2460)</f>
        <v>1</v>
      </c>
      <c r="O2460">
        <f>COUNTIF($A2460:$D2460, D2460)</f>
        <v>1</v>
      </c>
      <c r="P2460" s="8" t="b">
        <f>IF(SUM(L2460:O2460) &gt; 5, TRUE, FALSE)</f>
        <v>0</v>
      </c>
      <c r="Q2460" s="9">
        <f>2 * (MIN(A2460:D2460))^2</f>
        <v>648</v>
      </c>
      <c r="R2460" s="8">
        <f>PRODUCT(A2460:D2460) / MIN(A2460:D2460) / MAX(A2460:D2460)</f>
        <v>4331</v>
      </c>
      <c r="S2460" t="b">
        <f>IF(Q2460 &gt; R2460, TRUE, FALSE)</f>
        <v>0</v>
      </c>
      <c r="T2460" t="b">
        <f>AND(P2460, S2460)</f>
        <v>0</v>
      </c>
      <c r="U2460" t="b">
        <f t="shared" si="153"/>
        <v>0</v>
      </c>
      <c r="V2460" t="b">
        <f t="shared" si="154"/>
        <v>0</v>
      </c>
      <c r="W2460" t="b">
        <f t="shared" si="155"/>
        <v>0</v>
      </c>
      <c r="X2460" t="b">
        <f t="shared" si="156"/>
        <v>1</v>
      </c>
    </row>
    <row r="2461" spans="1:24" x14ac:dyDescent="0.25">
      <c r="A2461">
        <v>85</v>
      </c>
      <c r="B2461">
        <v>26</v>
      </c>
      <c r="C2461">
        <v>61</v>
      </c>
      <c r="D2461">
        <v>71</v>
      </c>
      <c r="E2461" s="1">
        <f>MAX(A2461:D2461)</f>
        <v>85</v>
      </c>
      <c r="F2461" s="1">
        <f>PRODUCT(A2461:D2461) / E2461</f>
        <v>112606</v>
      </c>
      <c r="G2461" s="4" t="b">
        <f>IF(E2461^3 &gt;= 2 * F2461, TRUE, FALSE)</f>
        <v>1</v>
      </c>
      <c r="H2461" s="4" t="b">
        <f>IF(AND(A2461 &gt; 10, B2461 &gt; 10, C2461 &gt; 10, D2461 &gt; 10, G2461), TRUE, FALSE)</f>
        <v>1</v>
      </c>
      <c r="I2461" s="6" t="b">
        <f>IF((MAX(A2461:D2461) - MIN(A2461:D2461)) &gt;= 50, TRUE, FALSE)</f>
        <v>1</v>
      </c>
      <c r="J2461" s="6" t="b">
        <f>IF(((PRODUCT(A2461:D2461) / MAX(A2461:D2461) / MIN(A2461:D2461)) &lt;= 1000), TRUE, FALSE)</f>
        <v>0</v>
      </c>
      <c r="K2461" s="2" t="b">
        <f>IF(AND(I2461,J2461),TRUE,FALSE)</f>
        <v>0</v>
      </c>
      <c r="L2461">
        <f>COUNTIF($A2461:$D2461, A2461)</f>
        <v>1</v>
      </c>
      <c r="M2461">
        <f>COUNTIF($A2461:$D2461, B2461)</f>
        <v>1</v>
      </c>
      <c r="N2461">
        <f>COUNTIF($A2461:$D2461, C2461)</f>
        <v>1</v>
      </c>
      <c r="O2461">
        <f>COUNTIF($A2461:$D2461, D2461)</f>
        <v>1</v>
      </c>
      <c r="P2461" s="8" t="b">
        <f>IF(SUM(L2461:O2461) &gt; 5, TRUE, FALSE)</f>
        <v>0</v>
      </c>
      <c r="Q2461" s="9">
        <f>2 * (MIN(A2461:D2461))^2</f>
        <v>1352</v>
      </c>
      <c r="R2461" s="8">
        <f>PRODUCT(A2461:D2461) / MIN(A2461:D2461) / MAX(A2461:D2461)</f>
        <v>4331</v>
      </c>
      <c r="S2461" t="b">
        <f>IF(Q2461 &gt; R2461, TRUE, FALSE)</f>
        <v>0</v>
      </c>
      <c r="T2461" t="b">
        <f>AND(P2461, S2461)</f>
        <v>0</v>
      </c>
      <c r="U2461" t="b">
        <f t="shared" si="153"/>
        <v>1</v>
      </c>
      <c r="V2461" t="b">
        <f t="shared" si="154"/>
        <v>0</v>
      </c>
      <c r="W2461" t="b">
        <f t="shared" si="155"/>
        <v>0</v>
      </c>
      <c r="X2461" t="b">
        <f t="shared" si="156"/>
        <v>0</v>
      </c>
    </row>
    <row r="2462" spans="1:24" x14ac:dyDescent="0.25">
      <c r="A2462">
        <v>99</v>
      </c>
      <c r="B2462">
        <v>71</v>
      </c>
      <c r="C2462">
        <v>61</v>
      </c>
      <c r="D2462">
        <v>59</v>
      </c>
      <c r="E2462" s="1">
        <f>MAX(A2462:D2462)</f>
        <v>99</v>
      </c>
      <c r="F2462" s="1">
        <f>PRODUCT(A2462:D2462) / E2462</f>
        <v>255529</v>
      </c>
      <c r="G2462" s="4" t="b">
        <f>IF(E2462^3 &gt;= 2 * F2462, TRUE, FALSE)</f>
        <v>1</v>
      </c>
      <c r="H2462" s="4" t="b">
        <f>IF(AND(A2462 &gt; 10, B2462 &gt; 10, C2462 &gt; 10, D2462 &gt; 10, G2462), TRUE, FALSE)</f>
        <v>1</v>
      </c>
      <c r="I2462" s="6" t="b">
        <f>IF((MAX(A2462:D2462) - MIN(A2462:D2462)) &gt;= 50, TRUE, FALSE)</f>
        <v>0</v>
      </c>
      <c r="J2462" s="6" t="b">
        <f>IF(((PRODUCT(A2462:D2462) / MAX(A2462:D2462) / MIN(A2462:D2462)) &lt;= 1000), TRUE, FALSE)</f>
        <v>0</v>
      </c>
      <c r="K2462" s="2" t="b">
        <f>IF(AND(I2462,J2462),TRUE,FALSE)</f>
        <v>0</v>
      </c>
      <c r="L2462">
        <f>COUNTIF($A2462:$D2462, A2462)</f>
        <v>1</v>
      </c>
      <c r="M2462">
        <f>COUNTIF($A2462:$D2462, B2462)</f>
        <v>1</v>
      </c>
      <c r="N2462">
        <f>COUNTIF($A2462:$D2462, C2462)</f>
        <v>1</v>
      </c>
      <c r="O2462">
        <f>COUNTIF($A2462:$D2462, D2462)</f>
        <v>1</v>
      </c>
      <c r="P2462" s="8" t="b">
        <f>IF(SUM(L2462:O2462) &gt; 5, TRUE, FALSE)</f>
        <v>0</v>
      </c>
      <c r="Q2462" s="9">
        <f>2 * (MIN(A2462:D2462))^2</f>
        <v>6962</v>
      </c>
      <c r="R2462" s="8">
        <f>PRODUCT(A2462:D2462) / MIN(A2462:D2462) / MAX(A2462:D2462)</f>
        <v>4331</v>
      </c>
      <c r="S2462" t="b">
        <f>IF(Q2462 &gt; R2462, TRUE, FALSE)</f>
        <v>1</v>
      </c>
      <c r="T2462" t="b">
        <f>AND(P2462, S2462)</f>
        <v>0</v>
      </c>
      <c r="U2462" t="b">
        <f t="shared" si="153"/>
        <v>1</v>
      </c>
      <c r="V2462" t="b">
        <f t="shared" si="154"/>
        <v>0</v>
      </c>
      <c r="W2462" t="b">
        <f t="shared" si="155"/>
        <v>0</v>
      </c>
      <c r="X2462" t="b">
        <f t="shared" si="156"/>
        <v>0</v>
      </c>
    </row>
    <row r="2463" spans="1:24" x14ac:dyDescent="0.25">
      <c r="A2463">
        <v>76</v>
      </c>
      <c r="B2463">
        <v>93</v>
      </c>
      <c r="C2463">
        <v>10</v>
      </c>
      <c r="D2463">
        <v>57</v>
      </c>
      <c r="E2463" s="1">
        <f>MAX(A2463:D2463)</f>
        <v>93</v>
      </c>
      <c r="F2463" s="1">
        <f>PRODUCT(A2463:D2463) / E2463</f>
        <v>43320</v>
      </c>
      <c r="G2463" s="4" t="b">
        <f>IF(E2463^3 &gt;= 2 * F2463, TRUE, FALSE)</f>
        <v>1</v>
      </c>
      <c r="H2463" s="4" t="b">
        <f>IF(AND(A2463 &gt; 10, B2463 &gt; 10, C2463 &gt; 10, D2463 &gt; 10, G2463), TRUE, FALSE)</f>
        <v>0</v>
      </c>
      <c r="I2463" s="6" t="b">
        <f>IF((MAX(A2463:D2463) - MIN(A2463:D2463)) &gt;= 50, TRUE, FALSE)</f>
        <v>1</v>
      </c>
      <c r="J2463" s="6" t="b">
        <f>IF(((PRODUCT(A2463:D2463) / MAX(A2463:D2463) / MIN(A2463:D2463)) &lt;= 1000), TRUE, FALSE)</f>
        <v>0</v>
      </c>
      <c r="K2463" s="2" t="b">
        <f>IF(AND(I2463,J2463),TRUE,FALSE)</f>
        <v>0</v>
      </c>
      <c r="L2463">
        <f>COUNTIF($A2463:$D2463, A2463)</f>
        <v>1</v>
      </c>
      <c r="M2463">
        <f>COUNTIF($A2463:$D2463, B2463)</f>
        <v>1</v>
      </c>
      <c r="N2463">
        <f>COUNTIF($A2463:$D2463, C2463)</f>
        <v>1</v>
      </c>
      <c r="O2463">
        <f>COUNTIF($A2463:$D2463, D2463)</f>
        <v>1</v>
      </c>
      <c r="P2463" s="8" t="b">
        <f>IF(SUM(L2463:O2463) &gt; 5, TRUE, FALSE)</f>
        <v>0</v>
      </c>
      <c r="Q2463" s="9">
        <f>2 * (MIN(A2463:D2463))^2</f>
        <v>200</v>
      </c>
      <c r="R2463" s="8">
        <f>PRODUCT(A2463:D2463) / MIN(A2463:D2463) / MAX(A2463:D2463)</f>
        <v>4332</v>
      </c>
      <c r="S2463" t="b">
        <f>IF(Q2463 &gt; R2463, TRUE, FALSE)</f>
        <v>0</v>
      </c>
      <c r="T2463" t="b">
        <f>AND(P2463, S2463)</f>
        <v>0</v>
      </c>
      <c r="U2463" t="b">
        <f t="shared" si="153"/>
        <v>0</v>
      </c>
      <c r="V2463" t="b">
        <f t="shared" si="154"/>
        <v>1</v>
      </c>
      <c r="W2463" t="b">
        <f t="shared" si="155"/>
        <v>0</v>
      </c>
      <c r="X2463" t="b">
        <f t="shared" si="156"/>
        <v>0</v>
      </c>
    </row>
    <row r="2464" spans="1:24" x14ac:dyDescent="0.25">
      <c r="A2464">
        <v>51</v>
      </c>
      <c r="B2464">
        <v>91</v>
      </c>
      <c r="C2464">
        <v>85</v>
      </c>
      <c r="D2464">
        <v>4</v>
      </c>
      <c r="E2464" s="1">
        <f>MAX(A2464:D2464)</f>
        <v>91</v>
      </c>
      <c r="F2464" s="1">
        <f>PRODUCT(A2464:D2464) / E2464</f>
        <v>17340</v>
      </c>
      <c r="G2464" s="4" t="b">
        <f>IF(E2464^3 &gt;= 2 * F2464, TRUE, FALSE)</f>
        <v>1</v>
      </c>
      <c r="H2464" s="4" t="b">
        <f>IF(AND(A2464 &gt; 10, B2464 &gt; 10, C2464 &gt; 10, D2464 &gt; 10, G2464), TRUE, FALSE)</f>
        <v>0</v>
      </c>
      <c r="I2464" s="6" t="b">
        <f>IF((MAX(A2464:D2464) - MIN(A2464:D2464)) &gt;= 50, TRUE, FALSE)</f>
        <v>1</v>
      </c>
      <c r="J2464" s="6" t="b">
        <f>IF(((PRODUCT(A2464:D2464) / MAX(A2464:D2464) / MIN(A2464:D2464)) &lt;= 1000), TRUE, FALSE)</f>
        <v>0</v>
      </c>
      <c r="K2464" s="2" t="b">
        <f>IF(AND(I2464,J2464),TRUE,FALSE)</f>
        <v>0</v>
      </c>
      <c r="L2464">
        <f>COUNTIF($A2464:$D2464, A2464)</f>
        <v>1</v>
      </c>
      <c r="M2464">
        <f>COUNTIF($A2464:$D2464, B2464)</f>
        <v>1</v>
      </c>
      <c r="N2464">
        <f>COUNTIF($A2464:$D2464, C2464)</f>
        <v>1</v>
      </c>
      <c r="O2464">
        <f>COUNTIF($A2464:$D2464, D2464)</f>
        <v>1</v>
      </c>
      <c r="P2464" s="8" t="b">
        <f>IF(SUM(L2464:O2464) &gt; 5, TRUE, FALSE)</f>
        <v>0</v>
      </c>
      <c r="Q2464" s="9">
        <f>2 * (MIN(A2464:D2464))^2</f>
        <v>32</v>
      </c>
      <c r="R2464" s="8">
        <f>PRODUCT(A2464:D2464) / MIN(A2464:D2464) / MAX(A2464:D2464)</f>
        <v>4335</v>
      </c>
      <c r="S2464" t="b">
        <f>IF(Q2464 &gt; R2464, TRUE, FALSE)</f>
        <v>0</v>
      </c>
      <c r="T2464" t="b">
        <f>AND(P2464, S2464)</f>
        <v>0</v>
      </c>
      <c r="U2464" t="b">
        <f t="shared" si="153"/>
        <v>0</v>
      </c>
      <c r="V2464" t="b">
        <f t="shared" si="154"/>
        <v>1</v>
      </c>
      <c r="W2464" t="b">
        <f t="shared" si="155"/>
        <v>0</v>
      </c>
      <c r="X2464" t="b">
        <f t="shared" si="156"/>
        <v>0</v>
      </c>
    </row>
    <row r="2465" spans="1:24" x14ac:dyDescent="0.25">
      <c r="A2465">
        <v>70</v>
      </c>
      <c r="B2465">
        <v>62</v>
      </c>
      <c r="C2465">
        <v>93</v>
      </c>
      <c r="D2465">
        <v>8</v>
      </c>
      <c r="E2465" s="1">
        <f>MAX(A2465:D2465)</f>
        <v>93</v>
      </c>
      <c r="F2465" s="1">
        <f>PRODUCT(A2465:D2465) / E2465</f>
        <v>34720</v>
      </c>
      <c r="G2465" s="4" t="b">
        <f>IF(E2465^3 &gt;= 2 * F2465, TRUE, FALSE)</f>
        <v>1</v>
      </c>
      <c r="H2465" s="4" t="b">
        <f>IF(AND(A2465 &gt; 10, B2465 &gt; 10, C2465 &gt; 10, D2465 &gt; 10, G2465), TRUE, FALSE)</f>
        <v>0</v>
      </c>
      <c r="I2465" s="6" t="b">
        <f>IF((MAX(A2465:D2465) - MIN(A2465:D2465)) &gt;= 50, TRUE, FALSE)</f>
        <v>1</v>
      </c>
      <c r="J2465" s="6" t="b">
        <f>IF(((PRODUCT(A2465:D2465) / MAX(A2465:D2465) / MIN(A2465:D2465)) &lt;= 1000), TRUE, FALSE)</f>
        <v>0</v>
      </c>
      <c r="K2465" s="2" t="b">
        <f>IF(AND(I2465,J2465),TRUE,FALSE)</f>
        <v>0</v>
      </c>
      <c r="L2465">
        <f>COUNTIF($A2465:$D2465, A2465)</f>
        <v>1</v>
      </c>
      <c r="M2465">
        <f>COUNTIF($A2465:$D2465, B2465)</f>
        <v>1</v>
      </c>
      <c r="N2465">
        <f>COUNTIF($A2465:$D2465, C2465)</f>
        <v>1</v>
      </c>
      <c r="O2465">
        <f>COUNTIF($A2465:$D2465, D2465)</f>
        <v>1</v>
      </c>
      <c r="P2465" s="8" t="b">
        <f>IF(SUM(L2465:O2465) &gt; 5, TRUE, FALSE)</f>
        <v>0</v>
      </c>
      <c r="Q2465" s="9">
        <f>2 * (MIN(A2465:D2465))^2</f>
        <v>128</v>
      </c>
      <c r="R2465" s="8">
        <f>PRODUCT(A2465:D2465) / MIN(A2465:D2465) / MAX(A2465:D2465)</f>
        <v>4340</v>
      </c>
      <c r="S2465" t="b">
        <f>IF(Q2465 &gt; R2465, TRUE, FALSE)</f>
        <v>0</v>
      </c>
      <c r="T2465" t="b">
        <f>AND(P2465, S2465)</f>
        <v>0</v>
      </c>
      <c r="U2465" t="b">
        <f t="shared" si="153"/>
        <v>0</v>
      </c>
      <c r="V2465" t="b">
        <f t="shared" si="154"/>
        <v>0</v>
      </c>
      <c r="W2465" t="b">
        <f t="shared" si="155"/>
        <v>1</v>
      </c>
      <c r="X2465" t="b">
        <f t="shared" si="156"/>
        <v>0</v>
      </c>
    </row>
    <row r="2466" spans="1:24" x14ac:dyDescent="0.25">
      <c r="A2466">
        <v>69</v>
      </c>
      <c r="B2466">
        <v>85</v>
      </c>
      <c r="C2466">
        <v>17</v>
      </c>
      <c r="D2466">
        <v>63</v>
      </c>
      <c r="E2466" s="1">
        <f>MAX(A2466:D2466)</f>
        <v>85</v>
      </c>
      <c r="F2466" s="1">
        <f>PRODUCT(A2466:D2466) / E2466</f>
        <v>73899</v>
      </c>
      <c r="G2466" s="4" t="b">
        <f>IF(E2466^3 &gt;= 2 * F2466, TRUE, FALSE)</f>
        <v>1</v>
      </c>
      <c r="H2466" s="4" t="b">
        <f>IF(AND(A2466 &gt; 10, B2466 &gt; 10, C2466 &gt; 10, D2466 &gt; 10, G2466), TRUE, FALSE)</f>
        <v>1</v>
      </c>
      <c r="I2466" s="6" t="b">
        <f>IF((MAX(A2466:D2466) - MIN(A2466:D2466)) &gt;= 50, TRUE, FALSE)</f>
        <v>1</v>
      </c>
      <c r="J2466" s="6" t="b">
        <f>IF(((PRODUCT(A2466:D2466) / MAX(A2466:D2466) / MIN(A2466:D2466)) &lt;= 1000), TRUE, FALSE)</f>
        <v>0</v>
      </c>
      <c r="K2466" s="2" t="b">
        <f>IF(AND(I2466,J2466),TRUE,FALSE)</f>
        <v>0</v>
      </c>
      <c r="L2466">
        <f>COUNTIF($A2466:$D2466, A2466)</f>
        <v>1</v>
      </c>
      <c r="M2466">
        <f>COUNTIF($A2466:$D2466, B2466)</f>
        <v>1</v>
      </c>
      <c r="N2466">
        <f>COUNTIF($A2466:$D2466, C2466)</f>
        <v>1</v>
      </c>
      <c r="O2466">
        <f>COUNTIF($A2466:$D2466, D2466)</f>
        <v>1</v>
      </c>
      <c r="P2466" s="8" t="b">
        <f>IF(SUM(L2466:O2466) &gt; 5, TRUE, FALSE)</f>
        <v>0</v>
      </c>
      <c r="Q2466" s="9">
        <f>2 * (MIN(A2466:D2466))^2</f>
        <v>578</v>
      </c>
      <c r="R2466" s="8">
        <f>PRODUCT(A2466:D2466) / MIN(A2466:D2466) / MAX(A2466:D2466)</f>
        <v>4347</v>
      </c>
      <c r="S2466" t="b">
        <f>IF(Q2466 &gt; R2466, TRUE, FALSE)</f>
        <v>0</v>
      </c>
      <c r="T2466" t="b">
        <f>AND(P2466, S2466)</f>
        <v>0</v>
      </c>
      <c r="U2466" t="b">
        <f t="shared" si="153"/>
        <v>0</v>
      </c>
      <c r="V2466" t="b">
        <f t="shared" si="154"/>
        <v>1</v>
      </c>
      <c r="W2466" t="b">
        <f t="shared" si="155"/>
        <v>0</v>
      </c>
      <c r="X2466" t="b">
        <f t="shared" si="156"/>
        <v>0</v>
      </c>
    </row>
    <row r="2467" spans="1:24" x14ac:dyDescent="0.25">
      <c r="A2467">
        <v>50</v>
      </c>
      <c r="B2467">
        <v>15</v>
      </c>
      <c r="C2467">
        <v>87</v>
      </c>
      <c r="D2467">
        <v>89</v>
      </c>
      <c r="E2467" s="1">
        <f>MAX(A2467:D2467)</f>
        <v>89</v>
      </c>
      <c r="F2467" s="1">
        <f>PRODUCT(A2467:D2467) / E2467</f>
        <v>65250</v>
      </c>
      <c r="G2467" s="4" t="b">
        <f>IF(E2467^3 &gt;= 2 * F2467, TRUE, FALSE)</f>
        <v>1</v>
      </c>
      <c r="H2467" s="4" t="b">
        <f>IF(AND(A2467 &gt; 10, B2467 &gt; 10, C2467 &gt; 10, D2467 &gt; 10, G2467), TRUE, FALSE)</f>
        <v>1</v>
      </c>
      <c r="I2467" s="6" t="b">
        <f>IF((MAX(A2467:D2467) - MIN(A2467:D2467)) &gt;= 50, TRUE, FALSE)</f>
        <v>1</v>
      </c>
      <c r="J2467" s="6" t="b">
        <f>IF(((PRODUCT(A2467:D2467) / MAX(A2467:D2467) / MIN(A2467:D2467)) &lt;= 1000), TRUE, FALSE)</f>
        <v>0</v>
      </c>
      <c r="K2467" s="2" t="b">
        <f>IF(AND(I2467,J2467),TRUE,FALSE)</f>
        <v>0</v>
      </c>
      <c r="L2467">
        <f>COUNTIF($A2467:$D2467, A2467)</f>
        <v>1</v>
      </c>
      <c r="M2467">
        <f>COUNTIF($A2467:$D2467, B2467)</f>
        <v>1</v>
      </c>
      <c r="N2467">
        <f>COUNTIF($A2467:$D2467, C2467)</f>
        <v>1</v>
      </c>
      <c r="O2467">
        <f>COUNTIF($A2467:$D2467, D2467)</f>
        <v>1</v>
      </c>
      <c r="P2467" s="8" t="b">
        <f>IF(SUM(L2467:O2467) &gt; 5, TRUE, FALSE)</f>
        <v>0</v>
      </c>
      <c r="Q2467" s="9">
        <f>2 * (MIN(A2467:D2467))^2</f>
        <v>450</v>
      </c>
      <c r="R2467" s="8">
        <f>PRODUCT(A2467:D2467) / MIN(A2467:D2467) / MAX(A2467:D2467)</f>
        <v>4350</v>
      </c>
      <c r="S2467" t="b">
        <f>IF(Q2467 &gt; R2467, TRUE, FALSE)</f>
        <v>0</v>
      </c>
      <c r="T2467" t="b">
        <f>AND(P2467, S2467)</f>
        <v>0</v>
      </c>
      <c r="U2467" t="b">
        <f t="shared" si="153"/>
        <v>0</v>
      </c>
      <c r="V2467" t="b">
        <f t="shared" si="154"/>
        <v>0</v>
      </c>
      <c r="W2467" t="b">
        <f t="shared" si="155"/>
        <v>0</v>
      </c>
      <c r="X2467" t="b">
        <f t="shared" si="156"/>
        <v>1</v>
      </c>
    </row>
    <row r="2468" spans="1:24" x14ac:dyDescent="0.25">
      <c r="A2468">
        <v>90</v>
      </c>
      <c r="B2468">
        <v>68</v>
      </c>
      <c r="C2468">
        <v>30</v>
      </c>
      <c r="D2468">
        <v>64</v>
      </c>
      <c r="E2468" s="1">
        <f>MAX(A2468:D2468)</f>
        <v>90</v>
      </c>
      <c r="F2468" s="1">
        <f>PRODUCT(A2468:D2468) / E2468</f>
        <v>130560</v>
      </c>
      <c r="G2468" s="4" t="b">
        <f>IF(E2468^3 &gt;= 2 * F2468, TRUE, FALSE)</f>
        <v>1</v>
      </c>
      <c r="H2468" s="4" t="b">
        <f>IF(AND(A2468 &gt; 10, B2468 &gt; 10, C2468 &gt; 10, D2468 &gt; 10, G2468), TRUE, FALSE)</f>
        <v>1</v>
      </c>
      <c r="I2468" s="6" t="b">
        <f>IF((MAX(A2468:D2468) - MIN(A2468:D2468)) &gt;= 50, TRUE, FALSE)</f>
        <v>1</v>
      </c>
      <c r="J2468" s="6" t="b">
        <f>IF(((PRODUCT(A2468:D2468) / MAX(A2468:D2468) / MIN(A2468:D2468)) &lt;= 1000), TRUE, FALSE)</f>
        <v>0</v>
      </c>
      <c r="K2468" s="2" t="b">
        <f>IF(AND(I2468,J2468),TRUE,FALSE)</f>
        <v>0</v>
      </c>
      <c r="L2468">
        <f>COUNTIF($A2468:$D2468, A2468)</f>
        <v>1</v>
      </c>
      <c r="M2468">
        <f>COUNTIF($A2468:$D2468, B2468)</f>
        <v>1</v>
      </c>
      <c r="N2468">
        <f>COUNTIF($A2468:$D2468, C2468)</f>
        <v>1</v>
      </c>
      <c r="O2468">
        <f>COUNTIF($A2468:$D2468, D2468)</f>
        <v>1</v>
      </c>
      <c r="P2468" s="8" t="b">
        <f>IF(SUM(L2468:O2468) &gt; 5, TRUE, FALSE)</f>
        <v>0</v>
      </c>
      <c r="Q2468" s="9">
        <f>2 * (MIN(A2468:D2468))^2</f>
        <v>1800</v>
      </c>
      <c r="R2468" s="8">
        <f>PRODUCT(A2468:D2468) / MIN(A2468:D2468) / MAX(A2468:D2468)</f>
        <v>4352</v>
      </c>
      <c r="S2468" t="b">
        <f>IF(Q2468 &gt; R2468, TRUE, FALSE)</f>
        <v>0</v>
      </c>
      <c r="T2468" t="b">
        <f>AND(P2468, S2468)</f>
        <v>0</v>
      </c>
      <c r="U2468" t="b">
        <f t="shared" si="153"/>
        <v>1</v>
      </c>
      <c r="V2468" t="b">
        <f t="shared" si="154"/>
        <v>0</v>
      </c>
      <c r="W2468" t="b">
        <f t="shared" si="155"/>
        <v>0</v>
      </c>
      <c r="X2468" t="b">
        <f t="shared" si="156"/>
        <v>0</v>
      </c>
    </row>
    <row r="2469" spans="1:24" x14ac:dyDescent="0.25">
      <c r="A2469">
        <v>68</v>
      </c>
      <c r="B2469">
        <v>12</v>
      </c>
      <c r="C2469">
        <v>64</v>
      </c>
      <c r="D2469">
        <v>88</v>
      </c>
      <c r="E2469" s="1">
        <f>MAX(A2469:D2469)</f>
        <v>88</v>
      </c>
      <c r="F2469" s="1">
        <f>PRODUCT(A2469:D2469) / E2469</f>
        <v>52224</v>
      </c>
      <c r="G2469" s="4" t="b">
        <f>IF(E2469^3 &gt;= 2 * F2469, TRUE, FALSE)</f>
        <v>1</v>
      </c>
      <c r="H2469" s="4" t="b">
        <f>IF(AND(A2469 &gt; 10, B2469 &gt; 10, C2469 &gt; 10, D2469 &gt; 10, G2469), TRUE, FALSE)</f>
        <v>1</v>
      </c>
      <c r="I2469" s="6" t="b">
        <f>IF((MAX(A2469:D2469) - MIN(A2469:D2469)) &gt;= 50, TRUE, FALSE)</f>
        <v>1</v>
      </c>
      <c r="J2469" s="6" t="b">
        <f>IF(((PRODUCT(A2469:D2469) / MAX(A2469:D2469) / MIN(A2469:D2469)) &lt;= 1000), TRUE, FALSE)</f>
        <v>0</v>
      </c>
      <c r="K2469" s="2" t="b">
        <f>IF(AND(I2469,J2469),TRUE,FALSE)</f>
        <v>0</v>
      </c>
      <c r="L2469">
        <f>COUNTIF($A2469:$D2469, A2469)</f>
        <v>1</v>
      </c>
      <c r="M2469">
        <f>COUNTIF($A2469:$D2469, B2469)</f>
        <v>1</v>
      </c>
      <c r="N2469">
        <f>COUNTIF($A2469:$D2469, C2469)</f>
        <v>1</v>
      </c>
      <c r="O2469">
        <f>COUNTIF($A2469:$D2469, D2469)</f>
        <v>1</v>
      </c>
      <c r="P2469" s="8" t="b">
        <f>IF(SUM(L2469:O2469) &gt; 5, TRUE, FALSE)</f>
        <v>0</v>
      </c>
      <c r="Q2469" s="9">
        <f>2 * (MIN(A2469:D2469))^2</f>
        <v>288</v>
      </c>
      <c r="R2469" s="8">
        <f>PRODUCT(A2469:D2469) / MIN(A2469:D2469) / MAX(A2469:D2469)</f>
        <v>4352</v>
      </c>
      <c r="S2469" t="b">
        <f>IF(Q2469 &gt; R2469, TRUE, FALSE)</f>
        <v>0</v>
      </c>
      <c r="T2469" t="b">
        <f>AND(P2469, S2469)</f>
        <v>0</v>
      </c>
      <c r="U2469" t="b">
        <f t="shared" si="153"/>
        <v>0</v>
      </c>
      <c r="V2469" t="b">
        <f t="shared" si="154"/>
        <v>0</v>
      </c>
      <c r="W2469" t="b">
        <f t="shared" si="155"/>
        <v>0</v>
      </c>
      <c r="X2469" t="b">
        <f t="shared" si="156"/>
        <v>1</v>
      </c>
    </row>
    <row r="2470" spans="1:24" x14ac:dyDescent="0.25">
      <c r="A2470">
        <v>59</v>
      </c>
      <c r="B2470">
        <v>43</v>
      </c>
      <c r="C2470">
        <v>85</v>
      </c>
      <c r="D2470">
        <v>74</v>
      </c>
      <c r="E2470" s="1">
        <f>MAX(A2470:D2470)</f>
        <v>85</v>
      </c>
      <c r="F2470" s="1">
        <f>PRODUCT(A2470:D2470) / E2470</f>
        <v>187738</v>
      </c>
      <c r="G2470" s="4" t="b">
        <f>IF(E2470^3 &gt;= 2 * F2470, TRUE, FALSE)</f>
        <v>1</v>
      </c>
      <c r="H2470" s="4" t="b">
        <f>IF(AND(A2470 &gt; 10, B2470 &gt; 10, C2470 &gt; 10, D2470 &gt; 10, G2470), TRUE, FALSE)</f>
        <v>1</v>
      </c>
      <c r="I2470" s="6" t="b">
        <f>IF((MAX(A2470:D2470) - MIN(A2470:D2470)) &gt;= 50, TRUE, FALSE)</f>
        <v>0</v>
      </c>
      <c r="J2470" s="6" t="b">
        <f>IF(((PRODUCT(A2470:D2470) / MAX(A2470:D2470) / MIN(A2470:D2470)) &lt;= 1000), TRUE, FALSE)</f>
        <v>0</v>
      </c>
      <c r="K2470" s="2" t="b">
        <f>IF(AND(I2470,J2470),TRUE,FALSE)</f>
        <v>0</v>
      </c>
      <c r="L2470">
        <f>COUNTIF($A2470:$D2470, A2470)</f>
        <v>1</v>
      </c>
      <c r="M2470">
        <f>COUNTIF($A2470:$D2470, B2470)</f>
        <v>1</v>
      </c>
      <c r="N2470">
        <f>COUNTIF($A2470:$D2470, C2470)</f>
        <v>1</v>
      </c>
      <c r="O2470">
        <f>COUNTIF($A2470:$D2470, D2470)</f>
        <v>1</v>
      </c>
      <c r="P2470" s="8" t="b">
        <f>IF(SUM(L2470:O2470) &gt; 5, TRUE, FALSE)</f>
        <v>0</v>
      </c>
      <c r="Q2470" s="9">
        <f>2 * (MIN(A2470:D2470))^2</f>
        <v>3698</v>
      </c>
      <c r="R2470" s="8">
        <f>PRODUCT(A2470:D2470) / MIN(A2470:D2470) / MAX(A2470:D2470)</f>
        <v>4366</v>
      </c>
      <c r="S2470" t="b">
        <f>IF(Q2470 &gt; R2470, TRUE, FALSE)</f>
        <v>0</v>
      </c>
      <c r="T2470" t="b">
        <f>AND(P2470, S2470)</f>
        <v>0</v>
      </c>
      <c r="U2470" t="b">
        <f t="shared" si="153"/>
        <v>0</v>
      </c>
      <c r="V2470" t="b">
        <f t="shared" si="154"/>
        <v>0</v>
      </c>
      <c r="W2470" t="b">
        <f t="shared" si="155"/>
        <v>1</v>
      </c>
      <c r="X2470" t="b">
        <f t="shared" si="156"/>
        <v>0</v>
      </c>
    </row>
    <row r="2471" spans="1:24" x14ac:dyDescent="0.25">
      <c r="A2471">
        <v>59</v>
      </c>
      <c r="B2471">
        <v>39</v>
      </c>
      <c r="C2471">
        <v>93</v>
      </c>
      <c r="D2471">
        <v>74</v>
      </c>
      <c r="E2471" s="1">
        <f>MAX(A2471:D2471)</f>
        <v>93</v>
      </c>
      <c r="F2471" s="1">
        <f>PRODUCT(A2471:D2471) / E2471</f>
        <v>170274</v>
      </c>
      <c r="G2471" s="4" t="b">
        <f>IF(E2471^3 &gt;= 2 * F2471, TRUE, FALSE)</f>
        <v>1</v>
      </c>
      <c r="H2471" s="4" t="b">
        <f>IF(AND(A2471 &gt; 10, B2471 &gt; 10, C2471 &gt; 10, D2471 &gt; 10, G2471), TRUE, FALSE)</f>
        <v>1</v>
      </c>
      <c r="I2471" s="6" t="b">
        <f>IF((MAX(A2471:D2471) - MIN(A2471:D2471)) &gt;= 50, TRUE, FALSE)</f>
        <v>1</v>
      </c>
      <c r="J2471" s="6" t="b">
        <f>IF(((PRODUCT(A2471:D2471) / MAX(A2471:D2471) / MIN(A2471:D2471)) &lt;= 1000), TRUE, FALSE)</f>
        <v>0</v>
      </c>
      <c r="K2471" s="2" t="b">
        <f>IF(AND(I2471,J2471),TRUE,FALSE)</f>
        <v>0</v>
      </c>
      <c r="L2471">
        <f>COUNTIF($A2471:$D2471, A2471)</f>
        <v>1</v>
      </c>
      <c r="M2471">
        <f>COUNTIF($A2471:$D2471, B2471)</f>
        <v>1</v>
      </c>
      <c r="N2471">
        <f>COUNTIF($A2471:$D2471, C2471)</f>
        <v>1</v>
      </c>
      <c r="O2471">
        <f>COUNTIF($A2471:$D2471, D2471)</f>
        <v>1</v>
      </c>
      <c r="P2471" s="8" t="b">
        <f>IF(SUM(L2471:O2471) &gt; 5, TRUE, FALSE)</f>
        <v>0</v>
      </c>
      <c r="Q2471" s="9">
        <f>2 * (MIN(A2471:D2471))^2</f>
        <v>3042</v>
      </c>
      <c r="R2471" s="8">
        <f>PRODUCT(A2471:D2471) / MIN(A2471:D2471) / MAX(A2471:D2471)</f>
        <v>4366</v>
      </c>
      <c r="S2471" t="b">
        <f>IF(Q2471 &gt; R2471, TRUE, FALSE)</f>
        <v>0</v>
      </c>
      <c r="T2471" t="b">
        <f>AND(P2471, S2471)</f>
        <v>0</v>
      </c>
      <c r="U2471" t="b">
        <f t="shared" si="153"/>
        <v>0</v>
      </c>
      <c r="V2471" t="b">
        <f t="shared" si="154"/>
        <v>0</v>
      </c>
      <c r="W2471" t="b">
        <f t="shared" si="155"/>
        <v>1</v>
      </c>
      <c r="X2471" t="b">
        <f t="shared" si="156"/>
        <v>0</v>
      </c>
    </row>
    <row r="2472" spans="1:24" x14ac:dyDescent="0.25">
      <c r="A2472">
        <v>18</v>
      </c>
      <c r="B2472">
        <v>59</v>
      </c>
      <c r="C2472">
        <v>76</v>
      </c>
      <c r="D2472">
        <v>74</v>
      </c>
      <c r="E2472" s="1">
        <f>MAX(A2472:D2472)</f>
        <v>76</v>
      </c>
      <c r="F2472" s="1">
        <f>PRODUCT(A2472:D2472) / E2472</f>
        <v>78588</v>
      </c>
      <c r="G2472" s="4" t="b">
        <f>IF(E2472^3 &gt;= 2 * F2472, TRUE, FALSE)</f>
        <v>1</v>
      </c>
      <c r="H2472" s="4" t="b">
        <f>IF(AND(A2472 &gt; 10, B2472 &gt; 10, C2472 &gt; 10, D2472 &gt; 10, G2472), TRUE, FALSE)</f>
        <v>1</v>
      </c>
      <c r="I2472" s="6" t="b">
        <f>IF((MAX(A2472:D2472) - MIN(A2472:D2472)) &gt;= 50, TRUE, FALSE)</f>
        <v>1</v>
      </c>
      <c r="J2472" s="6" t="b">
        <f>IF(((PRODUCT(A2472:D2472) / MAX(A2472:D2472) / MIN(A2472:D2472)) &lt;= 1000), TRUE, FALSE)</f>
        <v>0</v>
      </c>
      <c r="K2472" s="2" t="b">
        <f>IF(AND(I2472,J2472),TRUE,FALSE)</f>
        <v>0</v>
      </c>
      <c r="L2472">
        <f>COUNTIF($A2472:$D2472, A2472)</f>
        <v>1</v>
      </c>
      <c r="M2472">
        <f>COUNTIF($A2472:$D2472, B2472)</f>
        <v>1</v>
      </c>
      <c r="N2472">
        <f>COUNTIF($A2472:$D2472, C2472)</f>
        <v>1</v>
      </c>
      <c r="O2472">
        <f>COUNTIF($A2472:$D2472, D2472)</f>
        <v>1</v>
      </c>
      <c r="P2472" s="8" t="b">
        <f>IF(SUM(L2472:O2472) &gt; 5, TRUE, FALSE)</f>
        <v>0</v>
      </c>
      <c r="Q2472" s="9">
        <f>2 * (MIN(A2472:D2472))^2</f>
        <v>648</v>
      </c>
      <c r="R2472" s="8">
        <f>PRODUCT(A2472:D2472) / MIN(A2472:D2472) / MAX(A2472:D2472)</f>
        <v>4366</v>
      </c>
      <c r="S2472" t="b">
        <f>IF(Q2472 &gt; R2472, TRUE, FALSE)</f>
        <v>0</v>
      </c>
      <c r="T2472" t="b">
        <f>AND(P2472, S2472)</f>
        <v>0</v>
      </c>
      <c r="U2472" t="b">
        <f t="shared" si="153"/>
        <v>0</v>
      </c>
      <c r="V2472" t="b">
        <f t="shared" si="154"/>
        <v>0</v>
      </c>
      <c r="W2472" t="b">
        <f t="shared" si="155"/>
        <v>1</v>
      </c>
      <c r="X2472" t="b">
        <f t="shared" si="156"/>
        <v>0</v>
      </c>
    </row>
    <row r="2473" spans="1:24" x14ac:dyDescent="0.25">
      <c r="A2473">
        <v>34</v>
      </c>
      <c r="B2473">
        <v>91</v>
      </c>
      <c r="C2473">
        <v>48</v>
      </c>
      <c r="D2473">
        <v>94</v>
      </c>
      <c r="E2473" s="1">
        <f>MAX(A2473:D2473)</f>
        <v>94</v>
      </c>
      <c r="F2473" s="1">
        <f>PRODUCT(A2473:D2473) / E2473</f>
        <v>148512</v>
      </c>
      <c r="G2473" s="4" t="b">
        <f>IF(E2473^3 &gt;= 2 * F2473, TRUE, FALSE)</f>
        <v>1</v>
      </c>
      <c r="H2473" s="4" t="b">
        <f>IF(AND(A2473 &gt; 10, B2473 &gt; 10, C2473 &gt; 10, D2473 &gt; 10, G2473), TRUE, FALSE)</f>
        <v>1</v>
      </c>
      <c r="I2473" s="6" t="b">
        <f>IF((MAX(A2473:D2473) - MIN(A2473:D2473)) &gt;= 50, TRUE, FALSE)</f>
        <v>1</v>
      </c>
      <c r="J2473" s="6" t="b">
        <f>IF(((PRODUCT(A2473:D2473) / MAX(A2473:D2473) / MIN(A2473:D2473)) &lt;= 1000), TRUE, FALSE)</f>
        <v>0</v>
      </c>
      <c r="K2473" s="2" t="b">
        <f>IF(AND(I2473,J2473),TRUE,FALSE)</f>
        <v>0</v>
      </c>
      <c r="L2473">
        <f>COUNTIF($A2473:$D2473, A2473)</f>
        <v>1</v>
      </c>
      <c r="M2473">
        <f>COUNTIF($A2473:$D2473, B2473)</f>
        <v>1</v>
      </c>
      <c r="N2473">
        <f>COUNTIF($A2473:$D2473, C2473)</f>
        <v>1</v>
      </c>
      <c r="O2473">
        <f>COUNTIF($A2473:$D2473, D2473)</f>
        <v>1</v>
      </c>
      <c r="P2473" s="8" t="b">
        <f>IF(SUM(L2473:O2473) &gt; 5, TRUE, FALSE)</f>
        <v>0</v>
      </c>
      <c r="Q2473" s="9">
        <f>2 * (MIN(A2473:D2473))^2</f>
        <v>2312</v>
      </c>
      <c r="R2473" s="8">
        <f>PRODUCT(A2473:D2473) / MIN(A2473:D2473) / MAX(A2473:D2473)</f>
        <v>4368</v>
      </c>
      <c r="S2473" t="b">
        <f>IF(Q2473 &gt; R2473, TRUE, FALSE)</f>
        <v>0</v>
      </c>
      <c r="T2473" t="b">
        <f>AND(P2473, S2473)</f>
        <v>0</v>
      </c>
      <c r="U2473" t="b">
        <f t="shared" si="153"/>
        <v>0</v>
      </c>
      <c r="V2473" t="b">
        <f t="shared" si="154"/>
        <v>0</v>
      </c>
      <c r="W2473" t="b">
        <f t="shared" si="155"/>
        <v>0</v>
      </c>
      <c r="X2473" t="b">
        <f t="shared" si="156"/>
        <v>1</v>
      </c>
    </row>
    <row r="2474" spans="1:24" x14ac:dyDescent="0.25">
      <c r="A2474">
        <v>84</v>
      </c>
      <c r="B2474">
        <v>42</v>
      </c>
      <c r="C2474">
        <v>93</v>
      </c>
      <c r="D2474">
        <v>52</v>
      </c>
      <c r="E2474" s="1">
        <f>MAX(A2474:D2474)</f>
        <v>93</v>
      </c>
      <c r="F2474" s="1">
        <f>PRODUCT(A2474:D2474) / E2474</f>
        <v>183456</v>
      </c>
      <c r="G2474" s="4" t="b">
        <f>IF(E2474^3 &gt;= 2 * F2474, TRUE, FALSE)</f>
        <v>1</v>
      </c>
      <c r="H2474" s="4" t="b">
        <f>IF(AND(A2474 &gt; 10, B2474 &gt; 10, C2474 &gt; 10, D2474 &gt; 10, G2474), TRUE, FALSE)</f>
        <v>1</v>
      </c>
      <c r="I2474" s="6" t="b">
        <f>IF((MAX(A2474:D2474) - MIN(A2474:D2474)) &gt;= 50, TRUE, FALSE)</f>
        <v>1</v>
      </c>
      <c r="J2474" s="6" t="b">
        <f>IF(((PRODUCT(A2474:D2474) / MAX(A2474:D2474) / MIN(A2474:D2474)) &lt;= 1000), TRUE, FALSE)</f>
        <v>0</v>
      </c>
      <c r="K2474" s="2" t="b">
        <f>IF(AND(I2474,J2474),TRUE,FALSE)</f>
        <v>0</v>
      </c>
      <c r="L2474">
        <f>COUNTIF($A2474:$D2474, A2474)</f>
        <v>1</v>
      </c>
      <c r="M2474">
        <f>COUNTIF($A2474:$D2474, B2474)</f>
        <v>1</v>
      </c>
      <c r="N2474">
        <f>COUNTIF($A2474:$D2474, C2474)</f>
        <v>1</v>
      </c>
      <c r="O2474">
        <f>COUNTIF($A2474:$D2474, D2474)</f>
        <v>1</v>
      </c>
      <c r="P2474" s="8" t="b">
        <f>IF(SUM(L2474:O2474) &gt; 5, TRUE, FALSE)</f>
        <v>0</v>
      </c>
      <c r="Q2474" s="9">
        <f>2 * (MIN(A2474:D2474))^2</f>
        <v>3528</v>
      </c>
      <c r="R2474" s="8">
        <f>PRODUCT(A2474:D2474) / MIN(A2474:D2474) / MAX(A2474:D2474)</f>
        <v>4368</v>
      </c>
      <c r="S2474" t="b">
        <f>IF(Q2474 &gt; R2474, TRUE, FALSE)</f>
        <v>0</v>
      </c>
      <c r="T2474" t="b">
        <f>AND(P2474, S2474)</f>
        <v>0</v>
      </c>
      <c r="U2474" t="b">
        <f t="shared" si="153"/>
        <v>0</v>
      </c>
      <c r="V2474" t="b">
        <f t="shared" si="154"/>
        <v>0</v>
      </c>
      <c r="W2474" t="b">
        <f t="shared" si="155"/>
        <v>1</v>
      </c>
      <c r="X2474" t="b">
        <f t="shared" si="156"/>
        <v>0</v>
      </c>
    </row>
    <row r="2475" spans="1:24" x14ac:dyDescent="0.25">
      <c r="A2475">
        <v>9</v>
      </c>
      <c r="B2475">
        <v>47</v>
      </c>
      <c r="C2475">
        <v>94</v>
      </c>
      <c r="D2475">
        <v>93</v>
      </c>
      <c r="E2475" s="1">
        <f>MAX(A2475:D2475)</f>
        <v>94</v>
      </c>
      <c r="F2475" s="1">
        <f>PRODUCT(A2475:D2475) / E2475</f>
        <v>39339</v>
      </c>
      <c r="G2475" s="4" t="b">
        <f>IF(E2475^3 &gt;= 2 * F2475, TRUE, FALSE)</f>
        <v>1</v>
      </c>
      <c r="H2475" s="4" t="b">
        <f>IF(AND(A2475 &gt; 10, B2475 &gt; 10, C2475 &gt; 10, D2475 &gt; 10, G2475), TRUE, FALSE)</f>
        <v>0</v>
      </c>
      <c r="I2475" s="6" t="b">
        <f>IF((MAX(A2475:D2475) - MIN(A2475:D2475)) &gt;= 50, TRUE, FALSE)</f>
        <v>1</v>
      </c>
      <c r="J2475" s="6" t="b">
        <f>IF(((PRODUCT(A2475:D2475) / MAX(A2475:D2475) / MIN(A2475:D2475)) &lt;= 1000), TRUE, FALSE)</f>
        <v>0</v>
      </c>
      <c r="K2475" s="2" t="b">
        <f>IF(AND(I2475,J2475),TRUE,FALSE)</f>
        <v>0</v>
      </c>
      <c r="L2475">
        <f>COUNTIF($A2475:$D2475, A2475)</f>
        <v>1</v>
      </c>
      <c r="M2475">
        <f>COUNTIF($A2475:$D2475, B2475)</f>
        <v>1</v>
      </c>
      <c r="N2475">
        <f>COUNTIF($A2475:$D2475, C2475)</f>
        <v>1</v>
      </c>
      <c r="O2475">
        <f>COUNTIF($A2475:$D2475, D2475)</f>
        <v>1</v>
      </c>
      <c r="P2475" s="8" t="b">
        <f>IF(SUM(L2475:O2475) &gt; 5, TRUE, FALSE)</f>
        <v>0</v>
      </c>
      <c r="Q2475" s="9">
        <f>2 * (MIN(A2475:D2475))^2</f>
        <v>162</v>
      </c>
      <c r="R2475" s="8">
        <f>PRODUCT(A2475:D2475) / MIN(A2475:D2475) / MAX(A2475:D2475)</f>
        <v>4371</v>
      </c>
      <c r="S2475" t="b">
        <f>IF(Q2475 &gt; R2475, TRUE, FALSE)</f>
        <v>0</v>
      </c>
      <c r="T2475" t="b">
        <f>AND(P2475, S2475)</f>
        <v>0</v>
      </c>
      <c r="U2475" t="b">
        <f t="shared" si="153"/>
        <v>0</v>
      </c>
      <c r="V2475" t="b">
        <f t="shared" si="154"/>
        <v>0</v>
      </c>
      <c r="W2475" t="b">
        <f t="shared" si="155"/>
        <v>1</v>
      </c>
      <c r="X2475" t="b">
        <f t="shared" si="156"/>
        <v>0</v>
      </c>
    </row>
    <row r="2476" spans="1:24" x14ac:dyDescent="0.25">
      <c r="A2476">
        <v>17</v>
      </c>
      <c r="B2476">
        <v>95</v>
      </c>
      <c r="C2476">
        <v>93</v>
      </c>
      <c r="D2476">
        <v>47</v>
      </c>
      <c r="E2476" s="1">
        <f>MAX(A2476:D2476)</f>
        <v>95</v>
      </c>
      <c r="F2476" s="1">
        <f>PRODUCT(A2476:D2476) / E2476</f>
        <v>74307</v>
      </c>
      <c r="G2476" s="4" t="b">
        <f>IF(E2476^3 &gt;= 2 * F2476, TRUE, FALSE)</f>
        <v>1</v>
      </c>
      <c r="H2476" s="4" t="b">
        <f>IF(AND(A2476 &gt; 10, B2476 &gt; 10, C2476 &gt; 10, D2476 &gt; 10, G2476), TRUE, FALSE)</f>
        <v>1</v>
      </c>
      <c r="I2476" s="6" t="b">
        <f>IF((MAX(A2476:D2476) - MIN(A2476:D2476)) &gt;= 50, TRUE, FALSE)</f>
        <v>1</v>
      </c>
      <c r="J2476" s="6" t="b">
        <f>IF(((PRODUCT(A2476:D2476) / MAX(A2476:D2476) / MIN(A2476:D2476)) &lt;= 1000), TRUE, FALSE)</f>
        <v>0</v>
      </c>
      <c r="K2476" s="2" t="b">
        <f>IF(AND(I2476,J2476),TRUE,FALSE)</f>
        <v>0</v>
      </c>
      <c r="L2476">
        <f>COUNTIF($A2476:$D2476, A2476)</f>
        <v>1</v>
      </c>
      <c r="M2476">
        <f>COUNTIF($A2476:$D2476, B2476)</f>
        <v>1</v>
      </c>
      <c r="N2476">
        <f>COUNTIF($A2476:$D2476, C2476)</f>
        <v>1</v>
      </c>
      <c r="O2476">
        <f>COUNTIF($A2476:$D2476, D2476)</f>
        <v>1</v>
      </c>
      <c r="P2476" s="8" t="b">
        <f>IF(SUM(L2476:O2476) &gt; 5, TRUE, FALSE)</f>
        <v>0</v>
      </c>
      <c r="Q2476" s="9">
        <f>2 * (MIN(A2476:D2476))^2</f>
        <v>578</v>
      </c>
      <c r="R2476" s="8">
        <f>PRODUCT(A2476:D2476) / MIN(A2476:D2476) / MAX(A2476:D2476)</f>
        <v>4371</v>
      </c>
      <c r="S2476" t="b">
        <f>IF(Q2476 &gt; R2476, TRUE, FALSE)</f>
        <v>0</v>
      </c>
      <c r="T2476" t="b">
        <f>AND(P2476, S2476)</f>
        <v>0</v>
      </c>
      <c r="U2476" t="b">
        <f t="shared" si="153"/>
        <v>0</v>
      </c>
      <c r="V2476" t="b">
        <f t="shared" si="154"/>
        <v>1</v>
      </c>
      <c r="W2476" t="b">
        <f t="shared" si="155"/>
        <v>0</v>
      </c>
      <c r="X2476" t="b">
        <f t="shared" si="156"/>
        <v>0</v>
      </c>
    </row>
    <row r="2477" spans="1:24" x14ac:dyDescent="0.25">
      <c r="A2477">
        <v>54</v>
      </c>
      <c r="B2477">
        <v>43</v>
      </c>
      <c r="C2477">
        <v>82</v>
      </c>
      <c r="D2477">
        <v>81</v>
      </c>
      <c r="E2477" s="1">
        <f>MAX(A2477:D2477)</f>
        <v>82</v>
      </c>
      <c r="F2477" s="1">
        <f>PRODUCT(A2477:D2477) / E2477</f>
        <v>188082</v>
      </c>
      <c r="G2477" s="4" t="b">
        <f>IF(E2477^3 &gt;= 2 * F2477, TRUE, FALSE)</f>
        <v>1</v>
      </c>
      <c r="H2477" s="4" t="b">
        <f>IF(AND(A2477 &gt; 10, B2477 &gt; 10, C2477 &gt; 10, D2477 &gt; 10, G2477), TRUE, FALSE)</f>
        <v>1</v>
      </c>
      <c r="I2477" s="6" t="b">
        <f>IF((MAX(A2477:D2477) - MIN(A2477:D2477)) &gt;= 50, TRUE, FALSE)</f>
        <v>0</v>
      </c>
      <c r="J2477" s="6" t="b">
        <f>IF(((PRODUCT(A2477:D2477) / MAX(A2477:D2477) / MIN(A2477:D2477)) &lt;= 1000), TRUE, FALSE)</f>
        <v>0</v>
      </c>
      <c r="K2477" s="2" t="b">
        <f>IF(AND(I2477,J2477),TRUE,FALSE)</f>
        <v>0</v>
      </c>
      <c r="L2477">
        <f>COUNTIF($A2477:$D2477, A2477)</f>
        <v>1</v>
      </c>
      <c r="M2477">
        <f>COUNTIF($A2477:$D2477, B2477)</f>
        <v>1</v>
      </c>
      <c r="N2477">
        <f>COUNTIF($A2477:$D2477, C2477)</f>
        <v>1</v>
      </c>
      <c r="O2477">
        <f>COUNTIF($A2477:$D2477, D2477)</f>
        <v>1</v>
      </c>
      <c r="P2477" s="8" t="b">
        <f>IF(SUM(L2477:O2477) &gt; 5, TRUE, FALSE)</f>
        <v>0</v>
      </c>
      <c r="Q2477" s="9">
        <f>2 * (MIN(A2477:D2477))^2</f>
        <v>3698</v>
      </c>
      <c r="R2477" s="8">
        <f>PRODUCT(A2477:D2477) / MIN(A2477:D2477) / MAX(A2477:D2477)</f>
        <v>4374</v>
      </c>
      <c r="S2477" t="b">
        <f>IF(Q2477 &gt; R2477, TRUE, FALSE)</f>
        <v>0</v>
      </c>
      <c r="T2477" t="b">
        <f>AND(P2477, S2477)</f>
        <v>0</v>
      </c>
      <c r="U2477" t="b">
        <f t="shared" si="153"/>
        <v>0</v>
      </c>
      <c r="V2477" t="b">
        <f t="shared" si="154"/>
        <v>0</v>
      </c>
      <c r="W2477" t="b">
        <f t="shared" si="155"/>
        <v>1</v>
      </c>
      <c r="X2477" t="b">
        <f t="shared" si="156"/>
        <v>0</v>
      </c>
    </row>
    <row r="2478" spans="1:24" x14ac:dyDescent="0.25">
      <c r="A2478">
        <v>42</v>
      </c>
      <c r="B2478">
        <v>73</v>
      </c>
      <c r="C2478">
        <v>60</v>
      </c>
      <c r="D2478">
        <v>82</v>
      </c>
      <c r="E2478" s="1">
        <f>MAX(A2478:D2478)</f>
        <v>82</v>
      </c>
      <c r="F2478" s="1">
        <f>PRODUCT(A2478:D2478) / E2478</f>
        <v>183960</v>
      </c>
      <c r="G2478" s="4" t="b">
        <f>IF(E2478^3 &gt;= 2 * F2478, TRUE, FALSE)</f>
        <v>1</v>
      </c>
      <c r="H2478" s="4" t="b">
        <f>IF(AND(A2478 &gt; 10, B2478 &gt; 10, C2478 &gt; 10, D2478 &gt; 10, G2478), TRUE, FALSE)</f>
        <v>1</v>
      </c>
      <c r="I2478" s="6" t="b">
        <f>IF((MAX(A2478:D2478) - MIN(A2478:D2478)) &gt;= 50, TRUE, FALSE)</f>
        <v>0</v>
      </c>
      <c r="J2478" s="6" t="b">
        <f>IF(((PRODUCT(A2478:D2478) / MAX(A2478:D2478) / MIN(A2478:D2478)) &lt;= 1000), TRUE, FALSE)</f>
        <v>0</v>
      </c>
      <c r="K2478" s="2" t="b">
        <f>IF(AND(I2478,J2478),TRUE,FALSE)</f>
        <v>0</v>
      </c>
      <c r="L2478">
        <f>COUNTIF($A2478:$D2478, A2478)</f>
        <v>1</v>
      </c>
      <c r="M2478">
        <f>COUNTIF($A2478:$D2478, B2478)</f>
        <v>1</v>
      </c>
      <c r="N2478">
        <f>COUNTIF($A2478:$D2478, C2478)</f>
        <v>1</v>
      </c>
      <c r="O2478">
        <f>COUNTIF($A2478:$D2478, D2478)</f>
        <v>1</v>
      </c>
      <c r="P2478" s="8" t="b">
        <f>IF(SUM(L2478:O2478) &gt; 5, TRUE, FALSE)</f>
        <v>0</v>
      </c>
      <c r="Q2478" s="9">
        <f>2 * (MIN(A2478:D2478))^2</f>
        <v>3528</v>
      </c>
      <c r="R2478" s="8">
        <f>PRODUCT(A2478:D2478) / MIN(A2478:D2478) / MAX(A2478:D2478)</f>
        <v>4380</v>
      </c>
      <c r="S2478" t="b">
        <f>IF(Q2478 &gt; R2478, TRUE, FALSE)</f>
        <v>0</v>
      </c>
      <c r="T2478" t="b">
        <f>AND(P2478, S2478)</f>
        <v>0</v>
      </c>
      <c r="U2478" t="b">
        <f t="shared" si="153"/>
        <v>0</v>
      </c>
      <c r="V2478" t="b">
        <f t="shared" si="154"/>
        <v>0</v>
      </c>
      <c r="W2478" t="b">
        <f t="shared" si="155"/>
        <v>0</v>
      </c>
      <c r="X2478" t="b">
        <f t="shared" si="156"/>
        <v>1</v>
      </c>
    </row>
    <row r="2479" spans="1:24" x14ac:dyDescent="0.25">
      <c r="A2479">
        <v>98</v>
      </c>
      <c r="B2479">
        <v>41</v>
      </c>
      <c r="C2479">
        <v>51</v>
      </c>
      <c r="D2479">
        <v>86</v>
      </c>
      <c r="E2479" s="1">
        <f>MAX(A2479:D2479)</f>
        <v>98</v>
      </c>
      <c r="F2479" s="1">
        <f>PRODUCT(A2479:D2479) / E2479</f>
        <v>179826</v>
      </c>
      <c r="G2479" s="4" t="b">
        <f>IF(E2479^3 &gt;= 2 * F2479, TRUE, FALSE)</f>
        <v>1</v>
      </c>
      <c r="H2479" s="4" t="b">
        <f>IF(AND(A2479 &gt; 10, B2479 &gt; 10, C2479 &gt; 10, D2479 &gt; 10, G2479), TRUE, FALSE)</f>
        <v>1</v>
      </c>
      <c r="I2479" s="6" t="b">
        <f>IF((MAX(A2479:D2479) - MIN(A2479:D2479)) &gt;= 50, TRUE, FALSE)</f>
        <v>1</v>
      </c>
      <c r="J2479" s="6" t="b">
        <f>IF(((PRODUCT(A2479:D2479) / MAX(A2479:D2479) / MIN(A2479:D2479)) &lt;= 1000), TRUE, FALSE)</f>
        <v>0</v>
      </c>
      <c r="K2479" s="2" t="b">
        <f>IF(AND(I2479,J2479),TRUE,FALSE)</f>
        <v>0</v>
      </c>
      <c r="L2479">
        <f>COUNTIF($A2479:$D2479, A2479)</f>
        <v>1</v>
      </c>
      <c r="M2479">
        <f>COUNTIF($A2479:$D2479, B2479)</f>
        <v>1</v>
      </c>
      <c r="N2479">
        <f>COUNTIF($A2479:$D2479, C2479)</f>
        <v>1</v>
      </c>
      <c r="O2479">
        <f>COUNTIF($A2479:$D2479, D2479)</f>
        <v>1</v>
      </c>
      <c r="P2479" s="8" t="b">
        <f>IF(SUM(L2479:O2479) &gt; 5, TRUE, FALSE)</f>
        <v>0</v>
      </c>
      <c r="Q2479" s="9">
        <f>2 * (MIN(A2479:D2479))^2</f>
        <v>3362</v>
      </c>
      <c r="R2479" s="8">
        <f>PRODUCT(A2479:D2479) / MIN(A2479:D2479) / MAX(A2479:D2479)</f>
        <v>4386</v>
      </c>
      <c r="S2479" t="b">
        <f>IF(Q2479 &gt; R2479, TRUE, FALSE)</f>
        <v>0</v>
      </c>
      <c r="T2479" t="b">
        <f>AND(P2479, S2479)</f>
        <v>0</v>
      </c>
      <c r="U2479" t="b">
        <f t="shared" si="153"/>
        <v>1</v>
      </c>
      <c r="V2479" t="b">
        <f t="shared" si="154"/>
        <v>0</v>
      </c>
      <c r="W2479" t="b">
        <f t="shared" si="155"/>
        <v>0</v>
      </c>
      <c r="X2479" t="b">
        <f t="shared" si="156"/>
        <v>0</v>
      </c>
    </row>
    <row r="2480" spans="1:24" x14ac:dyDescent="0.25">
      <c r="A2480">
        <v>61</v>
      </c>
      <c r="B2480">
        <v>72</v>
      </c>
      <c r="C2480">
        <v>56</v>
      </c>
      <c r="D2480">
        <v>73</v>
      </c>
      <c r="E2480" s="1">
        <f>MAX(A2480:D2480)</f>
        <v>73</v>
      </c>
      <c r="F2480" s="1">
        <f>PRODUCT(A2480:D2480) / E2480</f>
        <v>245952</v>
      </c>
      <c r="G2480" s="4" t="b">
        <f>IF(E2480^3 &gt;= 2 * F2480, TRUE, FALSE)</f>
        <v>0</v>
      </c>
      <c r="H2480" s="4" t="b">
        <f>IF(AND(A2480 &gt; 10, B2480 &gt; 10, C2480 &gt; 10, D2480 &gt; 10, G2480), TRUE, FALSE)</f>
        <v>0</v>
      </c>
      <c r="I2480" s="6" t="b">
        <f>IF((MAX(A2480:D2480) - MIN(A2480:D2480)) &gt;= 50, TRUE, FALSE)</f>
        <v>0</v>
      </c>
      <c r="J2480" s="6" t="b">
        <f>IF(((PRODUCT(A2480:D2480) / MAX(A2480:D2480) / MIN(A2480:D2480)) &lt;= 1000), TRUE, FALSE)</f>
        <v>0</v>
      </c>
      <c r="K2480" s="2" t="b">
        <f>IF(AND(I2480,J2480),TRUE,FALSE)</f>
        <v>0</v>
      </c>
      <c r="L2480">
        <f>COUNTIF($A2480:$D2480, A2480)</f>
        <v>1</v>
      </c>
      <c r="M2480">
        <f>COUNTIF($A2480:$D2480, B2480)</f>
        <v>1</v>
      </c>
      <c r="N2480">
        <f>COUNTIF($A2480:$D2480, C2480)</f>
        <v>1</v>
      </c>
      <c r="O2480">
        <f>COUNTIF($A2480:$D2480, D2480)</f>
        <v>1</v>
      </c>
      <c r="P2480" s="8" t="b">
        <f>IF(SUM(L2480:O2480) &gt; 5, TRUE, FALSE)</f>
        <v>0</v>
      </c>
      <c r="Q2480" s="9">
        <f>2 * (MIN(A2480:D2480))^2</f>
        <v>6272</v>
      </c>
      <c r="R2480" s="8">
        <f>PRODUCT(A2480:D2480) / MIN(A2480:D2480) / MAX(A2480:D2480)</f>
        <v>4392</v>
      </c>
      <c r="S2480" t="b">
        <f>IF(Q2480 &gt; R2480, TRUE, FALSE)</f>
        <v>1</v>
      </c>
      <c r="T2480" t="b">
        <f>AND(P2480, S2480)</f>
        <v>0</v>
      </c>
      <c r="U2480" t="b">
        <f t="shared" si="153"/>
        <v>0</v>
      </c>
      <c r="V2480" t="b">
        <f t="shared" si="154"/>
        <v>0</v>
      </c>
      <c r="W2480" t="b">
        <f t="shared" si="155"/>
        <v>0</v>
      </c>
      <c r="X2480" t="b">
        <f t="shared" si="156"/>
        <v>1</v>
      </c>
    </row>
    <row r="2481" spans="1:24" x14ac:dyDescent="0.25">
      <c r="A2481">
        <v>83</v>
      </c>
      <c r="B2481">
        <v>88</v>
      </c>
      <c r="C2481">
        <v>53</v>
      </c>
      <c r="D2481">
        <v>38</v>
      </c>
      <c r="E2481" s="1">
        <f>MAX(A2481:D2481)</f>
        <v>88</v>
      </c>
      <c r="F2481" s="1">
        <f>PRODUCT(A2481:D2481) / E2481</f>
        <v>167162</v>
      </c>
      <c r="G2481" s="4" t="b">
        <f>IF(E2481^3 &gt;= 2 * F2481, TRUE, FALSE)</f>
        <v>1</v>
      </c>
      <c r="H2481" s="4" t="b">
        <f>IF(AND(A2481 &gt; 10, B2481 &gt; 10, C2481 &gt; 10, D2481 &gt; 10, G2481), TRUE, FALSE)</f>
        <v>1</v>
      </c>
      <c r="I2481" s="6" t="b">
        <f>IF((MAX(A2481:D2481) - MIN(A2481:D2481)) &gt;= 50, TRUE, FALSE)</f>
        <v>1</v>
      </c>
      <c r="J2481" s="6" t="b">
        <f>IF(((PRODUCT(A2481:D2481) / MAX(A2481:D2481) / MIN(A2481:D2481)) &lt;= 1000), TRUE, FALSE)</f>
        <v>0</v>
      </c>
      <c r="K2481" s="2" t="b">
        <f>IF(AND(I2481,J2481),TRUE,FALSE)</f>
        <v>0</v>
      </c>
      <c r="L2481">
        <f>COUNTIF($A2481:$D2481, A2481)</f>
        <v>1</v>
      </c>
      <c r="M2481">
        <f>COUNTIF($A2481:$D2481, B2481)</f>
        <v>1</v>
      </c>
      <c r="N2481">
        <f>COUNTIF($A2481:$D2481, C2481)</f>
        <v>1</v>
      </c>
      <c r="O2481">
        <f>COUNTIF($A2481:$D2481, D2481)</f>
        <v>1</v>
      </c>
      <c r="P2481" s="8" t="b">
        <f>IF(SUM(L2481:O2481) &gt; 5, TRUE, FALSE)</f>
        <v>0</v>
      </c>
      <c r="Q2481" s="9">
        <f>2 * (MIN(A2481:D2481))^2</f>
        <v>2888</v>
      </c>
      <c r="R2481" s="8">
        <f>PRODUCT(A2481:D2481) / MIN(A2481:D2481) / MAX(A2481:D2481)</f>
        <v>4399</v>
      </c>
      <c r="S2481" t="b">
        <f>IF(Q2481 &gt; R2481, TRUE, FALSE)</f>
        <v>0</v>
      </c>
      <c r="T2481" t="b">
        <f>AND(P2481, S2481)</f>
        <v>0</v>
      </c>
      <c r="U2481" t="b">
        <f t="shared" si="153"/>
        <v>0</v>
      </c>
      <c r="V2481" t="b">
        <f t="shared" si="154"/>
        <v>1</v>
      </c>
      <c r="W2481" t="b">
        <f t="shared" si="155"/>
        <v>0</v>
      </c>
      <c r="X2481" t="b">
        <f t="shared" si="156"/>
        <v>0</v>
      </c>
    </row>
    <row r="2482" spans="1:24" x14ac:dyDescent="0.25">
      <c r="A2482">
        <v>50</v>
      </c>
      <c r="B2482">
        <v>90</v>
      </c>
      <c r="C2482">
        <v>88</v>
      </c>
      <c r="D2482">
        <v>41</v>
      </c>
      <c r="E2482" s="1">
        <f>MAX(A2482:D2482)</f>
        <v>90</v>
      </c>
      <c r="F2482" s="1">
        <f>PRODUCT(A2482:D2482) / E2482</f>
        <v>180400</v>
      </c>
      <c r="G2482" s="4" t="b">
        <f>IF(E2482^3 &gt;= 2 * F2482, TRUE, FALSE)</f>
        <v>1</v>
      </c>
      <c r="H2482" s="4" t="b">
        <f>IF(AND(A2482 &gt; 10, B2482 &gt; 10, C2482 &gt; 10, D2482 &gt; 10, G2482), TRUE, FALSE)</f>
        <v>1</v>
      </c>
      <c r="I2482" s="6" t="b">
        <f>IF((MAX(A2482:D2482) - MIN(A2482:D2482)) &gt;= 50, TRUE, FALSE)</f>
        <v>0</v>
      </c>
      <c r="J2482" s="6" t="b">
        <f>IF(((PRODUCT(A2482:D2482) / MAX(A2482:D2482) / MIN(A2482:D2482)) &lt;= 1000), TRUE, FALSE)</f>
        <v>0</v>
      </c>
      <c r="K2482" s="2" t="b">
        <f>IF(AND(I2482,J2482),TRUE,FALSE)</f>
        <v>0</v>
      </c>
      <c r="L2482">
        <f>COUNTIF($A2482:$D2482, A2482)</f>
        <v>1</v>
      </c>
      <c r="M2482">
        <f>COUNTIF($A2482:$D2482, B2482)</f>
        <v>1</v>
      </c>
      <c r="N2482">
        <f>COUNTIF($A2482:$D2482, C2482)</f>
        <v>1</v>
      </c>
      <c r="O2482">
        <f>COUNTIF($A2482:$D2482, D2482)</f>
        <v>1</v>
      </c>
      <c r="P2482" s="8" t="b">
        <f>IF(SUM(L2482:O2482) &gt; 5, TRUE, FALSE)</f>
        <v>0</v>
      </c>
      <c r="Q2482" s="9">
        <f>2 * (MIN(A2482:D2482))^2</f>
        <v>3362</v>
      </c>
      <c r="R2482" s="8">
        <f>PRODUCT(A2482:D2482) / MIN(A2482:D2482) / MAX(A2482:D2482)</f>
        <v>4400</v>
      </c>
      <c r="S2482" t="b">
        <f>IF(Q2482 &gt; R2482, TRUE, FALSE)</f>
        <v>0</v>
      </c>
      <c r="T2482" t="b">
        <f>AND(P2482, S2482)</f>
        <v>0</v>
      </c>
      <c r="U2482" t="b">
        <f t="shared" si="153"/>
        <v>0</v>
      </c>
      <c r="V2482" t="b">
        <f t="shared" si="154"/>
        <v>1</v>
      </c>
      <c r="W2482" t="b">
        <f t="shared" si="155"/>
        <v>0</v>
      </c>
      <c r="X2482" t="b">
        <f t="shared" si="156"/>
        <v>0</v>
      </c>
    </row>
    <row r="2483" spans="1:24" x14ac:dyDescent="0.25">
      <c r="A2483">
        <v>55</v>
      </c>
      <c r="B2483">
        <v>18</v>
      </c>
      <c r="C2483">
        <v>80</v>
      </c>
      <c r="D2483">
        <v>86</v>
      </c>
      <c r="E2483" s="1">
        <f>MAX(A2483:D2483)</f>
        <v>86</v>
      </c>
      <c r="F2483" s="1">
        <f>PRODUCT(A2483:D2483) / E2483</f>
        <v>79200</v>
      </c>
      <c r="G2483" s="4" t="b">
        <f>IF(E2483^3 &gt;= 2 * F2483, TRUE, FALSE)</f>
        <v>1</v>
      </c>
      <c r="H2483" s="4" t="b">
        <f>IF(AND(A2483 &gt; 10, B2483 &gt; 10, C2483 &gt; 10, D2483 &gt; 10, G2483), TRUE, FALSE)</f>
        <v>1</v>
      </c>
      <c r="I2483" s="6" t="b">
        <f>IF((MAX(A2483:D2483) - MIN(A2483:D2483)) &gt;= 50, TRUE, FALSE)</f>
        <v>1</v>
      </c>
      <c r="J2483" s="6" t="b">
        <f>IF(((PRODUCT(A2483:D2483) / MAX(A2483:D2483) / MIN(A2483:D2483)) &lt;= 1000), TRUE, FALSE)</f>
        <v>0</v>
      </c>
      <c r="K2483" s="2" t="b">
        <f>IF(AND(I2483,J2483),TRUE,FALSE)</f>
        <v>0</v>
      </c>
      <c r="L2483">
        <f>COUNTIF($A2483:$D2483, A2483)</f>
        <v>1</v>
      </c>
      <c r="M2483">
        <f>COUNTIF($A2483:$D2483, B2483)</f>
        <v>1</v>
      </c>
      <c r="N2483">
        <f>COUNTIF($A2483:$D2483, C2483)</f>
        <v>1</v>
      </c>
      <c r="O2483">
        <f>COUNTIF($A2483:$D2483, D2483)</f>
        <v>1</v>
      </c>
      <c r="P2483" s="8" t="b">
        <f>IF(SUM(L2483:O2483) &gt; 5, TRUE, FALSE)</f>
        <v>0</v>
      </c>
      <c r="Q2483" s="9">
        <f>2 * (MIN(A2483:D2483))^2</f>
        <v>648</v>
      </c>
      <c r="R2483" s="8">
        <f>PRODUCT(A2483:D2483) / MIN(A2483:D2483) / MAX(A2483:D2483)</f>
        <v>4400</v>
      </c>
      <c r="S2483" t="b">
        <f>IF(Q2483 &gt; R2483, TRUE, FALSE)</f>
        <v>0</v>
      </c>
      <c r="T2483" t="b">
        <f>AND(P2483, S2483)</f>
        <v>0</v>
      </c>
      <c r="U2483" t="b">
        <f t="shared" si="153"/>
        <v>0</v>
      </c>
      <c r="V2483" t="b">
        <f t="shared" si="154"/>
        <v>0</v>
      </c>
      <c r="W2483" t="b">
        <f t="shared" si="155"/>
        <v>0</v>
      </c>
      <c r="X2483" t="b">
        <f t="shared" si="156"/>
        <v>1</v>
      </c>
    </row>
    <row r="2484" spans="1:24" x14ac:dyDescent="0.25">
      <c r="A2484">
        <v>83</v>
      </c>
      <c r="B2484">
        <v>76</v>
      </c>
      <c r="C2484">
        <v>58</v>
      </c>
      <c r="D2484">
        <v>18</v>
      </c>
      <c r="E2484" s="1">
        <f>MAX(A2484:D2484)</f>
        <v>83</v>
      </c>
      <c r="F2484" s="1">
        <f>PRODUCT(A2484:D2484) / E2484</f>
        <v>79344</v>
      </c>
      <c r="G2484" s="4" t="b">
        <f>IF(E2484^3 &gt;= 2 * F2484, TRUE, FALSE)</f>
        <v>1</v>
      </c>
      <c r="H2484" s="4" t="b">
        <f>IF(AND(A2484 &gt; 10, B2484 &gt; 10, C2484 &gt; 10, D2484 &gt; 10, G2484), TRUE, FALSE)</f>
        <v>1</v>
      </c>
      <c r="I2484" s="6" t="b">
        <f>IF((MAX(A2484:D2484) - MIN(A2484:D2484)) &gt;= 50, TRUE, FALSE)</f>
        <v>1</v>
      </c>
      <c r="J2484" s="6" t="b">
        <f>IF(((PRODUCT(A2484:D2484) / MAX(A2484:D2484) / MIN(A2484:D2484)) &lt;= 1000), TRUE, FALSE)</f>
        <v>0</v>
      </c>
      <c r="K2484" s="2" t="b">
        <f>IF(AND(I2484,J2484),TRUE,FALSE)</f>
        <v>0</v>
      </c>
      <c r="L2484">
        <f>COUNTIF($A2484:$D2484, A2484)</f>
        <v>1</v>
      </c>
      <c r="M2484">
        <f>COUNTIF($A2484:$D2484, B2484)</f>
        <v>1</v>
      </c>
      <c r="N2484">
        <f>COUNTIF($A2484:$D2484, C2484)</f>
        <v>1</v>
      </c>
      <c r="O2484">
        <f>COUNTIF($A2484:$D2484, D2484)</f>
        <v>1</v>
      </c>
      <c r="P2484" s="8" t="b">
        <f>IF(SUM(L2484:O2484) &gt; 5, TRUE, FALSE)</f>
        <v>0</v>
      </c>
      <c r="Q2484" s="9">
        <f>2 * (MIN(A2484:D2484))^2</f>
        <v>648</v>
      </c>
      <c r="R2484" s="8">
        <f>PRODUCT(A2484:D2484) / MIN(A2484:D2484) / MAX(A2484:D2484)</f>
        <v>4408</v>
      </c>
      <c r="S2484" t="b">
        <f>IF(Q2484 &gt; R2484, TRUE, FALSE)</f>
        <v>0</v>
      </c>
      <c r="T2484" t="b">
        <f>AND(P2484, S2484)</f>
        <v>0</v>
      </c>
      <c r="U2484" t="b">
        <f t="shared" si="153"/>
        <v>1</v>
      </c>
      <c r="V2484" t="b">
        <f t="shared" si="154"/>
        <v>0</v>
      </c>
      <c r="W2484" t="b">
        <f t="shared" si="155"/>
        <v>0</v>
      </c>
      <c r="X2484" t="b">
        <f t="shared" si="156"/>
        <v>0</v>
      </c>
    </row>
    <row r="2485" spans="1:24" x14ac:dyDescent="0.25">
      <c r="A2485">
        <v>24</v>
      </c>
      <c r="B2485">
        <v>49</v>
      </c>
      <c r="C2485">
        <v>90</v>
      </c>
      <c r="D2485">
        <v>95</v>
      </c>
      <c r="E2485" s="1">
        <f>MAX(A2485:D2485)</f>
        <v>95</v>
      </c>
      <c r="F2485" s="1">
        <f>PRODUCT(A2485:D2485) / E2485</f>
        <v>105840</v>
      </c>
      <c r="G2485" s="4" t="b">
        <f>IF(E2485^3 &gt;= 2 * F2485, TRUE, FALSE)</f>
        <v>1</v>
      </c>
      <c r="H2485" s="4" t="b">
        <f>IF(AND(A2485 &gt; 10, B2485 &gt; 10, C2485 &gt; 10, D2485 &gt; 10, G2485), TRUE, FALSE)</f>
        <v>1</v>
      </c>
      <c r="I2485" s="6" t="b">
        <f>IF((MAX(A2485:D2485) - MIN(A2485:D2485)) &gt;= 50, TRUE, FALSE)</f>
        <v>1</v>
      </c>
      <c r="J2485" s="6" t="b">
        <f>IF(((PRODUCT(A2485:D2485) / MAX(A2485:D2485) / MIN(A2485:D2485)) &lt;= 1000), TRUE, FALSE)</f>
        <v>0</v>
      </c>
      <c r="K2485" s="2" t="b">
        <f>IF(AND(I2485,J2485),TRUE,FALSE)</f>
        <v>0</v>
      </c>
      <c r="L2485">
        <f>COUNTIF($A2485:$D2485, A2485)</f>
        <v>1</v>
      </c>
      <c r="M2485">
        <f>COUNTIF($A2485:$D2485, B2485)</f>
        <v>1</v>
      </c>
      <c r="N2485">
        <f>COUNTIF($A2485:$D2485, C2485)</f>
        <v>1</v>
      </c>
      <c r="O2485">
        <f>COUNTIF($A2485:$D2485, D2485)</f>
        <v>1</v>
      </c>
      <c r="P2485" s="8" t="b">
        <f>IF(SUM(L2485:O2485) &gt; 5, TRUE, FALSE)</f>
        <v>0</v>
      </c>
      <c r="Q2485" s="9">
        <f>2 * (MIN(A2485:D2485))^2</f>
        <v>1152</v>
      </c>
      <c r="R2485" s="8">
        <f>PRODUCT(A2485:D2485) / MIN(A2485:D2485) / MAX(A2485:D2485)</f>
        <v>4410</v>
      </c>
      <c r="S2485" t="b">
        <f>IF(Q2485 &gt; R2485, TRUE, FALSE)</f>
        <v>0</v>
      </c>
      <c r="T2485" t="b">
        <f>AND(P2485, S2485)</f>
        <v>0</v>
      </c>
      <c r="U2485" t="b">
        <f t="shared" si="153"/>
        <v>0</v>
      </c>
      <c r="V2485" t="b">
        <f t="shared" si="154"/>
        <v>0</v>
      </c>
      <c r="W2485" t="b">
        <f t="shared" si="155"/>
        <v>0</v>
      </c>
      <c r="X2485" t="b">
        <f t="shared" si="156"/>
        <v>1</v>
      </c>
    </row>
    <row r="2486" spans="1:24" x14ac:dyDescent="0.25">
      <c r="A2486">
        <v>63</v>
      </c>
      <c r="B2486">
        <v>98</v>
      </c>
      <c r="C2486">
        <v>41</v>
      </c>
      <c r="D2486">
        <v>70</v>
      </c>
      <c r="E2486" s="1">
        <f>MAX(A2486:D2486)</f>
        <v>98</v>
      </c>
      <c r="F2486" s="1">
        <f>PRODUCT(A2486:D2486) / E2486</f>
        <v>180810</v>
      </c>
      <c r="G2486" s="4" t="b">
        <f>IF(E2486^3 &gt;= 2 * F2486, TRUE, FALSE)</f>
        <v>1</v>
      </c>
      <c r="H2486" s="4" t="b">
        <f>IF(AND(A2486 &gt; 10, B2486 &gt; 10, C2486 &gt; 10, D2486 &gt; 10, G2486), TRUE, FALSE)</f>
        <v>1</v>
      </c>
      <c r="I2486" s="6" t="b">
        <f>IF((MAX(A2486:D2486) - MIN(A2486:D2486)) &gt;= 50, TRUE, FALSE)</f>
        <v>1</v>
      </c>
      <c r="J2486" s="6" t="b">
        <f>IF(((PRODUCT(A2486:D2486) / MAX(A2486:D2486) / MIN(A2486:D2486)) &lt;= 1000), TRUE, FALSE)</f>
        <v>0</v>
      </c>
      <c r="K2486" s="2" t="b">
        <f>IF(AND(I2486,J2486),TRUE,FALSE)</f>
        <v>0</v>
      </c>
      <c r="L2486">
        <f>COUNTIF($A2486:$D2486, A2486)</f>
        <v>1</v>
      </c>
      <c r="M2486">
        <f>COUNTIF($A2486:$D2486, B2486)</f>
        <v>1</v>
      </c>
      <c r="N2486">
        <f>COUNTIF($A2486:$D2486, C2486)</f>
        <v>1</v>
      </c>
      <c r="O2486">
        <f>COUNTIF($A2486:$D2486, D2486)</f>
        <v>1</v>
      </c>
      <c r="P2486" s="8" t="b">
        <f>IF(SUM(L2486:O2486) &gt; 5, TRUE, FALSE)</f>
        <v>0</v>
      </c>
      <c r="Q2486" s="9">
        <f>2 * (MIN(A2486:D2486))^2</f>
        <v>3362</v>
      </c>
      <c r="R2486" s="8">
        <f>PRODUCT(A2486:D2486) / MIN(A2486:D2486) / MAX(A2486:D2486)</f>
        <v>4410</v>
      </c>
      <c r="S2486" t="b">
        <f>IF(Q2486 &gt; R2486, TRUE, FALSE)</f>
        <v>0</v>
      </c>
      <c r="T2486" t="b">
        <f>AND(P2486, S2486)</f>
        <v>0</v>
      </c>
      <c r="U2486" t="b">
        <f t="shared" si="153"/>
        <v>0</v>
      </c>
      <c r="V2486" t="b">
        <f t="shared" si="154"/>
        <v>1</v>
      </c>
      <c r="W2486" t="b">
        <f t="shared" si="155"/>
        <v>0</v>
      </c>
      <c r="X2486" t="b">
        <f t="shared" si="156"/>
        <v>0</v>
      </c>
    </row>
    <row r="2487" spans="1:24" x14ac:dyDescent="0.25">
      <c r="A2487">
        <v>2</v>
      </c>
      <c r="B2487">
        <v>63</v>
      </c>
      <c r="C2487">
        <v>70</v>
      </c>
      <c r="D2487">
        <v>78</v>
      </c>
      <c r="E2487" s="1">
        <f>MAX(A2487:D2487)</f>
        <v>78</v>
      </c>
      <c r="F2487" s="1">
        <f>PRODUCT(A2487:D2487) / E2487</f>
        <v>8820</v>
      </c>
      <c r="G2487" s="4" t="b">
        <f>IF(E2487^3 &gt;= 2 * F2487, TRUE, FALSE)</f>
        <v>1</v>
      </c>
      <c r="H2487" s="4" t="b">
        <f>IF(AND(A2487 &gt; 10, B2487 &gt; 10, C2487 &gt; 10, D2487 &gt; 10, G2487), TRUE, FALSE)</f>
        <v>0</v>
      </c>
      <c r="I2487" s="6" t="b">
        <f>IF((MAX(A2487:D2487) - MIN(A2487:D2487)) &gt;= 50, TRUE, FALSE)</f>
        <v>1</v>
      </c>
      <c r="J2487" s="6" t="b">
        <f>IF(((PRODUCT(A2487:D2487) / MAX(A2487:D2487) / MIN(A2487:D2487)) &lt;= 1000), TRUE, FALSE)</f>
        <v>0</v>
      </c>
      <c r="K2487" s="2" t="b">
        <f>IF(AND(I2487,J2487),TRUE,FALSE)</f>
        <v>0</v>
      </c>
      <c r="L2487">
        <f>COUNTIF($A2487:$D2487, A2487)</f>
        <v>1</v>
      </c>
      <c r="M2487">
        <f>COUNTIF($A2487:$D2487, B2487)</f>
        <v>1</v>
      </c>
      <c r="N2487">
        <f>COUNTIF($A2487:$D2487, C2487)</f>
        <v>1</v>
      </c>
      <c r="O2487">
        <f>COUNTIF($A2487:$D2487, D2487)</f>
        <v>1</v>
      </c>
      <c r="P2487" s="8" t="b">
        <f>IF(SUM(L2487:O2487) &gt; 5, TRUE, FALSE)</f>
        <v>0</v>
      </c>
      <c r="Q2487" s="9">
        <f>2 * (MIN(A2487:D2487))^2</f>
        <v>8</v>
      </c>
      <c r="R2487" s="8">
        <f>PRODUCT(A2487:D2487) / MIN(A2487:D2487) / MAX(A2487:D2487)</f>
        <v>4410</v>
      </c>
      <c r="S2487" t="b">
        <f>IF(Q2487 &gt; R2487, TRUE, FALSE)</f>
        <v>0</v>
      </c>
      <c r="T2487" t="b">
        <f>AND(P2487, S2487)</f>
        <v>0</v>
      </c>
      <c r="U2487" t="b">
        <f t="shared" si="153"/>
        <v>0</v>
      </c>
      <c r="V2487" t="b">
        <f t="shared" si="154"/>
        <v>0</v>
      </c>
      <c r="W2487" t="b">
        <f t="shared" si="155"/>
        <v>0</v>
      </c>
      <c r="X2487" t="b">
        <f t="shared" si="156"/>
        <v>1</v>
      </c>
    </row>
    <row r="2488" spans="1:24" x14ac:dyDescent="0.25">
      <c r="A2488">
        <v>45</v>
      </c>
      <c r="B2488">
        <v>3</v>
      </c>
      <c r="C2488">
        <v>98</v>
      </c>
      <c r="D2488">
        <v>99</v>
      </c>
      <c r="E2488" s="1">
        <f>MAX(A2488:D2488)</f>
        <v>99</v>
      </c>
      <c r="F2488" s="1">
        <f>PRODUCT(A2488:D2488) / E2488</f>
        <v>13230</v>
      </c>
      <c r="G2488" s="4" t="b">
        <f>IF(E2488^3 &gt;= 2 * F2488, TRUE, FALSE)</f>
        <v>1</v>
      </c>
      <c r="H2488" s="4" t="b">
        <f>IF(AND(A2488 &gt; 10, B2488 &gt; 10, C2488 &gt; 10, D2488 &gt; 10, G2488), TRUE, FALSE)</f>
        <v>0</v>
      </c>
      <c r="I2488" s="6" t="b">
        <f>IF((MAX(A2488:D2488) - MIN(A2488:D2488)) &gt;= 50, TRUE, FALSE)</f>
        <v>1</v>
      </c>
      <c r="J2488" s="6" t="b">
        <f>IF(((PRODUCT(A2488:D2488) / MAX(A2488:D2488) / MIN(A2488:D2488)) &lt;= 1000), TRUE, FALSE)</f>
        <v>0</v>
      </c>
      <c r="K2488" s="2" t="b">
        <f>IF(AND(I2488,J2488),TRUE,FALSE)</f>
        <v>0</v>
      </c>
      <c r="L2488">
        <f>COUNTIF($A2488:$D2488, A2488)</f>
        <v>1</v>
      </c>
      <c r="M2488">
        <f>COUNTIF($A2488:$D2488, B2488)</f>
        <v>1</v>
      </c>
      <c r="N2488">
        <f>COUNTIF($A2488:$D2488, C2488)</f>
        <v>1</v>
      </c>
      <c r="O2488">
        <f>COUNTIF($A2488:$D2488, D2488)</f>
        <v>1</v>
      </c>
      <c r="P2488" s="8" t="b">
        <f>IF(SUM(L2488:O2488) &gt; 5, TRUE, FALSE)</f>
        <v>0</v>
      </c>
      <c r="Q2488" s="9">
        <f>2 * (MIN(A2488:D2488))^2</f>
        <v>18</v>
      </c>
      <c r="R2488" s="8">
        <f>PRODUCT(A2488:D2488) / MIN(A2488:D2488) / MAX(A2488:D2488)</f>
        <v>4410</v>
      </c>
      <c r="S2488" t="b">
        <f>IF(Q2488 &gt; R2488, TRUE, FALSE)</f>
        <v>0</v>
      </c>
      <c r="T2488" t="b">
        <f>AND(P2488, S2488)</f>
        <v>0</v>
      </c>
      <c r="U2488" t="b">
        <f t="shared" si="153"/>
        <v>0</v>
      </c>
      <c r="V2488" t="b">
        <f t="shared" si="154"/>
        <v>0</v>
      </c>
      <c r="W2488" t="b">
        <f t="shared" si="155"/>
        <v>0</v>
      </c>
      <c r="X2488" t="b">
        <f t="shared" si="156"/>
        <v>1</v>
      </c>
    </row>
    <row r="2489" spans="1:24" x14ac:dyDescent="0.25">
      <c r="A2489">
        <v>58</v>
      </c>
      <c r="B2489">
        <v>65</v>
      </c>
      <c r="C2489">
        <v>79</v>
      </c>
      <c r="D2489">
        <v>68</v>
      </c>
      <c r="E2489" s="1">
        <f>MAX(A2489:D2489)</f>
        <v>79</v>
      </c>
      <c r="F2489" s="1">
        <f>PRODUCT(A2489:D2489) / E2489</f>
        <v>256360</v>
      </c>
      <c r="G2489" s="4" t="b">
        <f>IF(E2489^3 &gt;= 2 * F2489, TRUE, FALSE)</f>
        <v>0</v>
      </c>
      <c r="H2489" s="4" t="b">
        <f>IF(AND(A2489 &gt; 10, B2489 &gt; 10, C2489 &gt; 10, D2489 &gt; 10, G2489), TRUE, FALSE)</f>
        <v>0</v>
      </c>
      <c r="I2489" s="6" t="b">
        <f>IF((MAX(A2489:D2489) - MIN(A2489:D2489)) &gt;= 50, TRUE, FALSE)</f>
        <v>0</v>
      </c>
      <c r="J2489" s="6" t="b">
        <f>IF(((PRODUCT(A2489:D2489) / MAX(A2489:D2489) / MIN(A2489:D2489)) &lt;= 1000), TRUE, FALSE)</f>
        <v>0</v>
      </c>
      <c r="K2489" s="2" t="b">
        <f>IF(AND(I2489,J2489),TRUE,FALSE)</f>
        <v>0</v>
      </c>
      <c r="L2489">
        <f>COUNTIF($A2489:$D2489, A2489)</f>
        <v>1</v>
      </c>
      <c r="M2489">
        <f>COUNTIF($A2489:$D2489, B2489)</f>
        <v>1</v>
      </c>
      <c r="N2489">
        <f>COUNTIF($A2489:$D2489, C2489)</f>
        <v>1</v>
      </c>
      <c r="O2489">
        <f>COUNTIF($A2489:$D2489, D2489)</f>
        <v>1</v>
      </c>
      <c r="P2489" s="8" t="b">
        <f>IF(SUM(L2489:O2489) &gt; 5, TRUE, FALSE)</f>
        <v>0</v>
      </c>
      <c r="Q2489" s="9">
        <f>2 * (MIN(A2489:D2489))^2</f>
        <v>6728</v>
      </c>
      <c r="R2489" s="8">
        <f>PRODUCT(A2489:D2489) / MIN(A2489:D2489) / MAX(A2489:D2489)</f>
        <v>4420</v>
      </c>
      <c r="S2489" t="b">
        <f>IF(Q2489 &gt; R2489, TRUE, FALSE)</f>
        <v>1</v>
      </c>
      <c r="T2489" t="b">
        <f>AND(P2489, S2489)</f>
        <v>0</v>
      </c>
      <c r="U2489" t="b">
        <f t="shared" si="153"/>
        <v>0</v>
      </c>
      <c r="V2489" t="b">
        <f t="shared" si="154"/>
        <v>0</v>
      </c>
      <c r="W2489" t="b">
        <f t="shared" si="155"/>
        <v>1</v>
      </c>
      <c r="X2489" t="b">
        <f t="shared" si="156"/>
        <v>0</v>
      </c>
    </row>
    <row r="2490" spans="1:24" x14ac:dyDescent="0.25">
      <c r="A2490">
        <v>66</v>
      </c>
      <c r="B2490">
        <v>11</v>
      </c>
      <c r="C2490">
        <v>67</v>
      </c>
      <c r="D2490">
        <v>87</v>
      </c>
      <c r="E2490" s="1">
        <f>MAX(A2490:D2490)</f>
        <v>87</v>
      </c>
      <c r="F2490" s="1">
        <f>PRODUCT(A2490:D2490) / E2490</f>
        <v>48642</v>
      </c>
      <c r="G2490" s="4" t="b">
        <f>IF(E2490^3 &gt;= 2 * F2490, TRUE, FALSE)</f>
        <v>1</v>
      </c>
      <c r="H2490" s="4" t="b">
        <f>IF(AND(A2490 &gt; 10, B2490 &gt; 10, C2490 &gt; 10, D2490 &gt; 10, G2490), TRUE, FALSE)</f>
        <v>1</v>
      </c>
      <c r="I2490" s="6" t="b">
        <f>IF((MAX(A2490:D2490) - MIN(A2490:D2490)) &gt;= 50, TRUE, FALSE)</f>
        <v>1</v>
      </c>
      <c r="J2490" s="6" t="b">
        <f>IF(((PRODUCT(A2490:D2490) / MAX(A2490:D2490) / MIN(A2490:D2490)) &lt;= 1000), TRUE, FALSE)</f>
        <v>0</v>
      </c>
      <c r="K2490" s="2" t="b">
        <f>IF(AND(I2490,J2490),TRUE,FALSE)</f>
        <v>0</v>
      </c>
      <c r="L2490">
        <f>COUNTIF($A2490:$D2490, A2490)</f>
        <v>1</v>
      </c>
      <c r="M2490">
        <f>COUNTIF($A2490:$D2490, B2490)</f>
        <v>1</v>
      </c>
      <c r="N2490">
        <f>COUNTIF($A2490:$D2490, C2490)</f>
        <v>1</v>
      </c>
      <c r="O2490">
        <f>COUNTIF($A2490:$D2490, D2490)</f>
        <v>1</v>
      </c>
      <c r="P2490" s="8" t="b">
        <f>IF(SUM(L2490:O2490) &gt; 5, TRUE, FALSE)</f>
        <v>0</v>
      </c>
      <c r="Q2490" s="9">
        <f>2 * (MIN(A2490:D2490))^2</f>
        <v>242</v>
      </c>
      <c r="R2490" s="8">
        <f>PRODUCT(A2490:D2490) / MIN(A2490:D2490) / MAX(A2490:D2490)</f>
        <v>4422</v>
      </c>
      <c r="S2490" t="b">
        <f>IF(Q2490 &gt; R2490, TRUE, FALSE)</f>
        <v>0</v>
      </c>
      <c r="T2490" t="b">
        <f>AND(P2490, S2490)</f>
        <v>0</v>
      </c>
      <c r="U2490" t="b">
        <f t="shared" si="153"/>
        <v>0</v>
      </c>
      <c r="V2490" t="b">
        <f t="shared" si="154"/>
        <v>0</v>
      </c>
      <c r="W2490" t="b">
        <f t="shared" si="155"/>
        <v>0</v>
      </c>
      <c r="X2490" t="b">
        <f t="shared" si="156"/>
        <v>1</v>
      </c>
    </row>
    <row r="2491" spans="1:24" x14ac:dyDescent="0.25">
      <c r="A2491">
        <v>94</v>
      </c>
      <c r="B2491">
        <v>79</v>
      </c>
      <c r="C2491">
        <v>56</v>
      </c>
      <c r="D2491">
        <v>3</v>
      </c>
      <c r="E2491" s="1">
        <f>MAX(A2491:D2491)</f>
        <v>94</v>
      </c>
      <c r="F2491" s="1">
        <f>PRODUCT(A2491:D2491) / E2491</f>
        <v>13272</v>
      </c>
      <c r="G2491" s="4" t="b">
        <f>IF(E2491^3 &gt;= 2 * F2491, TRUE, FALSE)</f>
        <v>1</v>
      </c>
      <c r="H2491" s="4" t="b">
        <f>IF(AND(A2491 &gt; 10, B2491 &gt; 10, C2491 &gt; 10, D2491 &gt; 10, G2491), TRUE, FALSE)</f>
        <v>0</v>
      </c>
      <c r="I2491" s="6" t="b">
        <f>IF((MAX(A2491:D2491) - MIN(A2491:D2491)) &gt;= 50, TRUE, FALSE)</f>
        <v>1</v>
      </c>
      <c r="J2491" s="6" t="b">
        <f>IF(((PRODUCT(A2491:D2491) / MAX(A2491:D2491) / MIN(A2491:D2491)) &lt;= 1000), TRUE, FALSE)</f>
        <v>0</v>
      </c>
      <c r="K2491" s="2" t="b">
        <f>IF(AND(I2491,J2491),TRUE,FALSE)</f>
        <v>0</v>
      </c>
      <c r="L2491">
        <f>COUNTIF($A2491:$D2491, A2491)</f>
        <v>1</v>
      </c>
      <c r="M2491">
        <f>COUNTIF($A2491:$D2491, B2491)</f>
        <v>1</v>
      </c>
      <c r="N2491">
        <f>COUNTIF($A2491:$D2491, C2491)</f>
        <v>1</v>
      </c>
      <c r="O2491">
        <f>COUNTIF($A2491:$D2491, D2491)</f>
        <v>1</v>
      </c>
      <c r="P2491" s="8" t="b">
        <f>IF(SUM(L2491:O2491) &gt; 5, TRUE, FALSE)</f>
        <v>0</v>
      </c>
      <c r="Q2491" s="9">
        <f>2 * (MIN(A2491:D2491))^2</f>
        <v>18</v>
      </c>
      <c r="R2491" s="8">
        <f>PRODUCT(A2491:D2491) / MIN(A2491:D2491) / MAX(A2491:D2491)</f>
        <v>4424</v>
      </c>
      <c r="S2491" t="b">
        <f>IF(Q2491 &gt; R2491, TRUE, FALSE)</f>
        <v>0</v>
      </c>
      <c r="T2491" t="b">
        <f>AND(P2491, S2491)</f>
        <v>0</v>
      </c>
      <c r="U2491" t="b">
        <f t="shared" si="153"/>
        <v>1</v>
      </c>
      <c r="V2491" t="b">
        <f t="shared" si="154"/>
        <v>0</v>
      </c>
      <c r="W2491" t="b">
        <f t="shared" si="155"/>
        <v>0</v>
      </c>
      <c r="X2491" t="b">
        <f t="shared" si="156"/>
        <v>0</v>
      </c>
    </row>
    <row r="2492" spans="1:24" x14ac:dyDescent="0.25">
      <c r="A2492">
        <v>22</v>
      </c>
      <c r="B2492">
        <v>75</v>
      </c>
      <c r="C2492">
        <v>77</v>
      </c>
      <c r="D2492">
        <v>59</v>
      </c>
      <c r="E2492" s="1">
        <f>MAX(A2492:D2492)</f>
        <v>77</v>
      </c>
      <c r="F2492" s="1">
        <f>PRODUCT(A2492:D2492) / E2492</f>
        <v>97350</v>
      </c>
      <c r="G2492" s="4" t="b">
        <f>IF(E2492^3 &gt;= 2 * F2492, TRUE, FALSE)</f>
        <v>1</v>
      </c>
      <c r="H2492" s="4" t="b">
        <f>IF(AND(A2492 &gt; 10, B2492 &gt; 10, C2492 &gt; 10, D2492 &gt; 10, G2492), TRUE, FALSE)</f>
        <v>1</v>
      </c>
      <c r="I2492" s="6" t="b">
        <f>IF((MAX(A2492:D2492) - MIN(A2492:D2492)) &gt;= 50, TRUE, FALSE)</f>
        <v>1</v>
      </c>
      <c r="J2492" s="6" t="b">
        <f>IF(((PRODUCT(A2492:D2492) / MAX(A2492:D2492) / MIN(A2492:D2492)) &lt;= 1000), TRUE, FALSE)</f>
        <v>0</v>
      </c>
      <c r="K2492" s="2" t="b">
        <f>IF(AND(I2492,J2492),TRUE,FALSE)</f>
        <v>0</v>
      </c>
      <c r="L2492">
        <f>COUNTIF($A2492:$D2492, A2492)</f>
        <v>1</v>
      </c>
      <c r="M2492">
        <f>COUNTIF($A2492:$D2492, B2492)</f>
        <v>1</v>
      </c>
      <c r="N2492">
        <f>COUNTIF($A2492:$D2492, C2492)</f>
        <v>1</v>
      </c>
      <c r="O2492">
        <f>COUNTIF($A2492:$D2492, D2492)</f>
        <v>1</v>
      </c>
      <c r="P2492" s="8" t="b">
        <f>IF(SUM(L2492:O2492) &gt; 5, TRUE, FALSE)</f>
        <v>0</v>
      </c>
      <c r="Q2492" s="9">
        <f>2 * (MIN(A2492:D2492))^2</f>
        <v>968</v>
      </c>
      <c r="R2492" s="8">
        <f>PRODUCT(A2492:D2492) / MIN(A2492:D2492) / MAX(A2492:D2492)</f>
        <v>4425</v>
      </c>
      <c r="S2492" t="b">
        <f>IF(Q2492 &gt; R2492, TRUE, FALSE)</f>
        <v>0</v>
      </c>
      <c r="T2492" t="b">
        <f>AND(P2492, S2492)</f>
        <v>0</v>
      </c>
      <c r="U2492" t="b">
        <f t="shared" si="153"/>
        <v>0</v>
      </c>
      <c r="V2492" t="b">
        <f t="shared" si="154"/>
        <v>0</v>
      </c>
      <c r="W2492" t="b">
        <f t="shared" si="155"/>
        <v>1</v>
      </c>
      <c r="X2492" t="b">
        <f t="shared" si="156"/>
        <v>0</v>
      </c>
    </row>
    <row r="2493" spans="1:24" x14ac:dyDescent="0.25">
      <c r="A2493">
        <v>43</v>
      </c>
      <c r="B2493">
        <v>86</v>
      </c>
      <c r="C2493">
        <v>54</v>
      </c>
      <c r="D2493">
        <v>82</v>
      </c>
      <c r="E2493" s="1">
        <f>MAX(A2493:D2493)</f>
        <v>86</v>
      </c>
      <c r="F2493" s="1">
        <f>PRODUCT(A2493:D2493) / E2493</f>
        <v>190404</v>
      </c>
      <c r="G2493" s="4" t="b">
        <f>IF(E2493^3 &gt;= 2 * F2493, TRUE, FALSE)</f>
        <v>1</v>
      </c>
      <c r="H2493" s="4" t="b">
        <f>IF(AND(A2493 &gt; 10, B2493 &gt; 10, C2493 &gt; 10, D2493 &gt; 10, G2493), TRUE, FALSE)</f>
        <v>1</v>
      </c>
      <c r="I2493" s="6" t="b">
        <f>IF((MAX(A2493:D2493) - MIN(A2493:D2493)) &gt;= 50, TRUE, FALSE)</f>
        <v>0</v>
      </c>
      <c r="J2493" s="6" t="b">
        <f>IF(((PRODUCT(A2493:D2493) / MAX(A2493:D2493) / MIN(A2493:D2493)) &lt;= 1000), TRUE, FALSE)</f>
        <v>0</v>
      </c>
      <c r="K2493" s="2" t="b">
        <f>IF(AND(I2493,J2493),TRUE,FALSE)</f>
        <v>0</v>
      </c>
      <c r="L2493">
        <f>COUNTIF($A2493:$D2493, A2493)</f>
        <v>1</v>
      </c>
      <c r="M2493">
        <f>COUNTIF($A2493:$D2493, B2493)</f>
        <v>1</v>
      </c>
      <c r="N2493">
        <f>COUNTIF($A2493:$D2493, C2493)</f>
        <v>1</v>
      </c>
      <c r="O2493">
        <f>COUNTIF($A2493:$D2493, D2493)</f>
        <v>1</v>
      </c>
      <c r="P2493" s="8" t="b">
        <f>IF(SUM(L2493:O2493) &gt; 5, TRUE, FALSE)</f>
        <v>0</v>
      </c>
      <c r="Q2493" s="9">
        <f>2 * (MIN(A2493:D2493))^2</f>
        <v>3698</v>
      </c>
      <c r="R2493" s="8">
        <f>PRODUCT(A2493:D2493) / MIN(A2493:D2493) / MAX(A2493:D2493)</f>
        <v>4428</v>
      </c>
      <c r="S2493" t="b">
        <f>IF(Q2493 &gt; R2493, TRUE, FALSE)</f>
        <v>0</v>
      </c>
      <c r="T2493" t="b">
        <f>AND(P2493, S2493)</f>
        <v>0</v>
      </c>
      <c r="U2493" t="b">
        <f t="shared" si="153"/>
        <v>0</v>
      </c>
      <c r="V2493" t="b">
        <f t="shared" si="154"/>
        <v>1</v>
      </c>
      <c r="W2493" t="b">
        <f t="shared" si="155"/>
        <v>0</v>
      </c>
      <c r="X2493" t="b">
        <f t="shared" si="156"/>
        <v>0</v>
      </c>
    </row>
    <row r="2494" spans="1:24" x14ac:dyDescent="0.25">
      <c r="A2494">
        <v>82</v>
      </c>
      <c r="B2494">
        <v>30</v>
      </c>
      <c r="C2494">
        <v>99</v>
      </c>
      <c r="D2494">
        <v>54</v>
      </c>
      <c r="E2494" s="1">
        <f>MAX(A2494:D2494)</f>
        <v>99</v>
      </c>
      <c r="F2494" s="1">
        <f>PRODUCT(A2494:D2494) / E2494</f>
        <v>132840</v>
      </c>
      <c r="G2494" s="4" t="b">
        <f>IF(E2494^3 &gt;= 2 * F2494, TRUE, FALSE)</f>
        <v>1</v>
      </c>
      <c r="H2494" s="4" t="b">
        <f>IF(AND(A2494 &gt; 10, B2494 &gt; 10, C2494 &gt; 10, D2494 &gt; 10, G2494), TRUE, FALSE)</f>
        <v>1</v>
      </c>
      <c r="I2494" s="6" t="b">
        <f>IF((MAX(A2494:D2494) - MIN(A2494:D2494)) &gt;= 50, TRUE, FALSE)</f>
        <v>1</v>
      </c>
      <c r="J2494" s="6" t="b">
        <f>IF(((PRODUCT(A2494:D2494) / MAX(A2494:D2494) / MIN(A2494:D2494)) &lt;= 1000), TRUE, FALSE)</f>
        <v>0</v>
      </c>
      <c r="K2494" s="2" t="b">
        <f>IF(AND(I2494,J2494),TRUE,FALSE)</f>
        <v>0</v>
      </c>
      <c r="L2494">
        <f>COUNTIF($A2494:$D2494, A2494)</f>
        <v>1</v>
      </c>
      <c r="M2494">
        <f>COUNTIF($A2494:$D2494, B2494)</f>
        <v>1</v>
      </c>
      <c r="N2494">
        <f>COUNTIF($A2494:$D2494, C2494)</f>
        <v>1</v>
      </c>
      <c r="O2494">
        <f>COUNTIF($A2494:$D2494, D2494)</f>
        <v>1</v>
      </c>
      <c r="P2494" s="8" t="b">
        <f>IF(SUM(L2494:O2494) &gt; 5, TRUE, FALSE)</f>
        <v>0</v>
      </c>
      <c r="Q2494" s="9">
        <f>2 * (MIN(A2494:D2494))^2</f>
        <v>1800</v>
      </c>
      <c r="R2494" s="8">
        <f>PRODUCT(A2494:D2494) / MIN(A2494:D2494) / MAX(A2494:D2494)</f>
        <v>4428</v>
      </c>
      <c r="S2494" t="b">
        <f>IF(Q2494 &gt; R2494, TRUE, FALSE)</f>
        <v>0</v>
      </c>
      <c r="T2494" t="b">
        <f>AND(P2494, S2494)</f>
        <v>0</v>
      </c>
      <c r="U2494" t="b">
        <f t="shared" si="153"/>
        <v>0</v>
      </c>
      <c r="V2494" t="b">
        <f t="shared" si="154"/>
        <v>0</v>
      </c>
      <c r="W2494" t="b">
        <f t="shared" si="155"/>
        <v>1</v>
      </c>
      <c r="X2494" t="b">
        <f t="shared" si="156"/>
        <v>0</v>
      </c>
    </row>
    <row r="2495" spans="1:24" x14ac:dyDescent="0.25">
      <c r="A2495">
        <v>74</v>
      </c>
      <c r="B2495">
        <v>97</v>
      </c>
      <c r="C2495">
        <v>33</v>
      </c>
      <c r="D2495">
        <v>60</v>
      </c>
      <c r="E2495" s="1">
        <f>MAX(A2495:D2495)</f>
        <v>97</v>
      </c>
      <c r="F2495" s="1">
        <f>PRODUCT(A2495:D2495) / E2495</f>
        <v>146520</v>
      </c>
      <c r="G2495" s="4" t="b">
        <f>IF(E2495^3 &gt;= 2 * F2495, TRUE, FALSE)</f>
        <v>1</v>
      </c>
      <c r="H2495" s="4" t="b">
        <f>IF(AND(A2495 &gt; 10, B2495 &gt; 10, C2495 &gt; 10, D2495 &gt; 10, G2495), TRUE, FALSE)</f>
        <v>1</v>
      </c>
      <c r="I2495" s="6" t="b">
        <f>IF((MAX(A2495:D2495) - MIN(A2495:D2495)) &gt;= 50, TRUE, FALSE)</f>
        <v>1</v>
      </c>
      <c r="J2495" s="6" t="b">
        <f>IF(((PRODUCT(A2495:D2495) / MAX(A2495:D2495) / MIN(A2495:D2495)) &lt;= 1000), TRUE, FALSE)</f>
        <v>0</v>
      </c>
      <c r="K2495" s="2" t="b">
        <f>IF(AND(I2495,J2495),TRUE,FALSE)</f>
        <v>0</v>
      </c>
      <c r="L2495">
        <f>COUNTIF($A2495:$D2495, A2495)</f>
        <v>1</v>
      </c>
      <c r="M2495">
        <f>COUNTIF($A2495:$D2495, B2495)</f>
        <v>1</v>
      </c>
      <c r="N2495">
        <f>COUNTIF($A2495:$D2495, C2495)</f>
        <v>1</v>
      </c>
      <c r="O2495">
        <f>COUNTIF($A2495:$D2495, D2495)</f>
        <v>1</v>
      </c>
      <c r="P2495" s="8" t="b">
        <f>IF(SUM(L2495:O2495) &gt; 5, TRUE, FALSE)</f>
        <v>0</v>
      </c>
      <c r="Q2495" s="9">
        <f>2 * (MIN(A2495:D2495))^2</f>
        <v>2178</v>
      </c>
      <c r="R2495" s="8">
        <f>PRODUCT(A2495:D2495) / MIN(A2495:D2495) / MAX(A2495:D2495)</f>
        <v>4440</v>
      </c>
      <c r="S2495" t="b">
        <f>IF(Q2495 &gt; R2495, TRUE, FALSE)</f>
        <v>0</v>
      </c>
      <c r="T2495" t="b">
        <f>AND(P2495, S2495)</f>
        <v>0</v>
      </c>
      <c r="U2495" t="b">
        <f t="shared" si="153"/>
        <v>0</v>
      </c>
      <c r="V2495" t="b">
        <f t="shared" si="154"/>
        <v>1</v>
      </c>
      <c r="W2495" t="b">
        <f t="shared" si="155"/>
        <v>0</v>
      </c>
      <c r="X2495" t="b">
        <f t="shared" si="156"/>
        <v>0</v>
      </c>
    </row>
    <row r="2496" spans="1:24" x14ac:dyDescent="0.25">
      <c r="A2496">
        <v>98</v>
      </c>
      <c r="B2496">
        <v>1</v>
      </c>
      <c r="C2496">
        <v>60</v>
      </c>
      <c r="D2496">
        <v>74</v>
      </c>
      <c r="E2496" s="1">
        <f>MAX(A2496:D2496)</f>
        <v>98</v>
      </c>
      <c r="F2496" s="1">
        <f>PRODUCT(A2496:D2496) / E2496</f>
        <v>4440</v>
      </c>
      <c r="G2496" s="4" t="b">
        <f>IF(E2496^3 &gt;= 2 * F2496, TRUE, FALSE)</f>
        <v>1</v>
      </c>
      <c r="H2496" s="4" t="b">
        <f>IF(AND(A2496 &gt; 10, B2496 &gt; 10, C2496 &gt; 10, D2496 &gt; 10, G2496), TRUE, FALSE)</f>
        <v>0</v>
      </c>
      <c r="I2496" s="6" t="b">
        <f>IF((MAX(A2496:D2496) - MIN(A2496:D2496)) &gt;= 50, TRUE, FALSE)</f>
        <v>1</v>
      </c>
      <c r="J2496" s="6" t="b">
        <f>IF(((PRODUCT(A2496:D2496) / MAX(A2496:D2496) / MIN(A2496:D2496)) &lt;= 1000), TRUE, FALSE)</f>
        <v>0</v>
      </c>
      <c r="K2496" s="2" t="b">
        <f>IF(AND(I2496,J2496),TRUE,FALSE)</f>
        <v>0</v>
      </c>
      <c r="L2496">
        <f>COUNTIF($A2496:$D2496, A2496)</f>
        <v>1</v>
      </c>
      <c r="M2496">
        <f>COUNTIF($A2496:$D2496, B2496)</f>
        <v>1</v>
      </c>
      <c r="N2496">
        <f>COUNTIF($A2496:$D2496, C2496)</f>
        <v>1</v>
      </c>
      <c r="O2496">
        <f>COUNTIF($A2496:$D2496, D2496)</f>
        <v>1</v>
      </c>
      <c r="P2496" s="8" t="b">
        <f>IF(SUM(L2496:O2496) &gt; 5, TRUE, FALSE)</f>
        <v>0</v>
      </c>
      <c r="Q2496" s="9">
        <f>2 * (MIN(A2496:D2496))^2</f>
        <v>2</v>
      </c>
      <c r="R2496" s="8">
        <f>PRODUCT(A2496:D2496) / MIN(A2496:D2496) / MAX(A2496:D2496)</f>
        <v>4440</v>
      </c>
      <c r="S2496" t="b">
        <f>IF(Q2496 &gt; R2496, TRUE, FALSE)</f>
        <v>0</v>
      </c>
      <c r="T2496" t="b">
        <f>AND(P2496, S2496)</f>
        <v>0</v>
      </c>
      <c r="U2496" t="b">
        <f t="shared" si="153"/>
        <v>1</v>
      </c>
      <c r="V2496" t="b">
        <f t="shared" si="154"/>
        <v>0</v>
      </c>
      <c r="W2496" t="b">
        <f t="shared" si="155"/>
        <v>0</v>
      </c>
      <c r="X2496" t="b">
        <f t="shared" si="156"/>
        <v>0</v>
      </c>
    </row>
    <row r="2497" spans="1:24" x14ac:dyDescent="0.25">
      <c r="A2497">
        <v>78</v>
      </c>
      <c r="B2497">
        <v>91</v>
      </c>
      <c r="C2497">
        <v>6</v>
      </c>
      <c r="D2497">
        <v>57</v>
      </c>
      <c r="E2497" s="1">
        <f>MAX(A2497:D2497)</f>
        <v>91</v>
      </c>
      <c r="F2497" s="1">
        <f>PRODUCT(A2497:D2497) / E2497</f>
        <v>26676</v>
      </c>
      <c r="G2497" s="4" t="b">
        <f>IF(E2497^3 &gt;= 2 * F2497, TRUE, FALSE)</f>
        <v>1</v>
      </c>
      <c r="H2497" s="4" t="b">
        <f>IF(AND(A2497 &gt; 10, B2497 &gt; 10, C2497 &gt; 10, D2497 &gt; 10, G2497), TRUE, FALSE)</f>
        <v>0</v>
      </c>
      <c r="I2497" s="6" t="b">
        <f>IF((MAX(A2497:D2497) - MIN(A2497:D2497)) &gt;= 50, TRUE, FALSE)</f>
        <v>1</v>
      </c>
      <c r="J2497" s="6" t="b">
        <f>IF(((PRODUCT(A2497:D2497) / MAX(A2497:D2497) / MIN(A2497:D2497)) &lt;= 1000), TRUE, FALSE)</f>
        <v>0</v>
      </c>
      <c r="K2497" s="2" t="b">
        <f>IF(AND(I2497,J2497),TRUE,FALSE)</f>
        <v>0</v>
      </c>
      <c r="L2497">
        <f>COUNTIF($A2497:$D2497, A2497)</f>
        <v>1</v>
      </c>
      <c r="M2497">
        <f>COUNTIF($A2497:$D2497, B2497)</f>
        <v>1</v>
      </c>
      <c r="N2497">
        <f>COUNTIF($A2497:$D2497, C2497)</f>
        <v>1</v>
      </c>
      <c r="O2497">
        <f>COUNTIF($A2497:$D2497, D2497)</f>
        <v>1</v>
      </c>
      <c r="P2497" s="8" t="b">
        <f>IF(SUM(L2497:O2497) &gt; 5, TRUE, FALSE)</f>
        <v>0</v>
      </c>
      <c r="Q2497" s="9">
        <f>2 * (MIN(A2497:D2497))^2</f>
        <v>72</v>
      </c>
      <c r="R2497" s="8">
        <f>PRODUCT(A2497:D2497) / MIN(A2497:D2497) / MAX(A2497:D2497)</f>
        <v>4446</v>
      </c>
      <c r="S2497" t="b">
        <f>IF(Q2497 &gt; R2497, TRUE, FALSE)</f>
        <v>0</v>
      </c>
      <c r="T2497" t="b">
        <f>AND(P2497, S2497)</f>
        <v>0</v>
      </c>
      <c r="U2497" t="b">
        <f t="shared" si="153"/>
        <v>0</v>
      </c>
      <c r="V2497" t="b">
        <f t="shared" si="154"/>
        <v>1</v>
      </c>
      <c r="W2497" t="b">
        <f t="shared" si="155"/>
        <v>0</v>
      </c>
      <c r="X2497" t="b">
        <f t="shared" si="156"/>
        <v>0</v>
      </c>
    </row>
    <row r="2498" spans="1:24" x14ac:dyDescent="0.25">
      <c r="A2498">
        <v>78</v>
      </c>
      <c r="B2498">
        <v>18</v>
      </c>
      <c r="C2498">
        <v>57</v>
      </c>
      <c r="D2498">
        <v>83</v>
      </c>
      <c r="E2498" s="1">
        <f>MAX(A2498:D2498)</f>
        <v>83</v>
      </c>
      <c r="F2498" s="1">
        <f>PRODUCT(A2498:D2498) / E2498</f>
        <v>80028</v>
      </c>
      <c r="G2498" s="4" t="b">
        <f>IF(E2498^3 &gt;= 2 * F2498, TRUE, FALSE)</f>
        <v>1</v>
      </c>
      <c r="H2498" s="4" t="b">
        <f>IF(AND(A2498 &gt; 10, B2498 &gt; 10, C2498 &gt; 10, D2498 &gt; 10, G2498), TRUE, FALSE)</f>
        <v>1</v>
      </c>
      <c r="I2498" s="6" t="b">
        <f>IF((MAX(A2498:D2498) - MIN(A2498:D2498)) &gt;= 50, TRUE, FALSE)</f>
        <v>1</v>
      </c>
      <c r="J2498" s="6" t="b">
        <f>IF(((PRODUCT(A2498:D2498) / MAX(A2498:D2498) / MIN(A2498:D2498)) &lt;= 1000), TRUE, FALSE)</f>
        <v>0</v>
      </c>
      <c r="K2498" s="2" t="b">
        <f>IF(AND(I2498,J2498),TRUE,FALSE)</f>
        <v>0</v>
      </c>
      <c r="L2498">
        <f>COUNTIF($A2498:$D2498, A2498)</f>
        <v>1</v>
      </c>
      <c r="M2498">
        <f>COUNTIF($A2498:$D2498, B2498)</f>
        <v>1</v>
      </c>
      <c r="N2498">
        <f>COUNTIF($A2498:$D2498, C2498)</f>
        <v>1</v>
      </c>
      <c r="O2498">
        <f>COUNTIF($A2498:$D2498, D2498)</f>
        <v>1</v>
      </c>
      <c r="P2498" s="8" t="b">
        <f>IF(SUM(L2498:O2498) &gt; 5, TRUE, FALSE)</f>
        <v>0</v>
      </c>
      <c r="Q2498" s="9">
        <f>2 * (MIN(A2498:D2498))^2</f>
        <v>648</v>
      </c>
      <c r="R2498" s="8">
        <f>PRODUCT(A2498:D2498) / MIN(A2498:D2498) / MAX(A2498:D2498)</f>
        <v>4446</v>
      </c>
      <c r="S2498" t="b">
        <f>IF(Q2498 &gt; R2498, TRUE, FALSE)</f>
        <v>0</v>
      </c>
      <c r="T2498" t="b">
        <f>AND(P2498, S2498)</f>
        <v>0</v>
      </c>
      <c r="U2498" t="b">
        <f t="shared" ref="U2498:U2561" si="157">IF(A2498=MAX($A2498:$D2498), TRUE, FALSE)</f>
        <v>0</v>
      </c>
      <c r="V2498" t="b">
        <f t="shared" ref="V2498:V2561" si="158">IF(B2498=MAX($A2498:$D2498), TRUE, FALSE)</f>
        <v>0</v>
      </c>
      <c r="W2498" t="b">
        <f t="shared" ref="W2498:W2561" si="159">IF(C2498=MAX($A2498:$D2498), TRUE, FALSE)</f>
        <v>0</v>
      </c>
      <c r="X2498" t="b">
        <f t="shared" ref="X2498:X2561" si="160">IF(D2498=MAX($A2498:$D2498), TRUE, FALSE)</f>
        <v>1</v>
      </c>
    </row>
    <row r="2499" spans="1:24" x14ac:dyDescent="0.25">
      <c r="A2499">
        <v>55</v>
      </c>
      <c r="B2499">
        <v>81</v>
      </c>
      <c r="C2499">
        <v>5</v>
      </c>
      <c r="D2499">
        <v>89</v>
      </c>
      <c r="E2499" s="1">
        <f>MAX(A2499:D2499)</f>
        <v>89</v>
      </c>
      <c r="F2499" s="1">
        <f>PRODUCT(A2499:D2499) / E2499</f>
        <v>22275</v>
      </c>
      <c r="G2499" s="4" t="b">
        <f>IF(E2499^3 &gt;= 2 * F2499, TRUE, FALSE)</f>
        <v>1</v>
      </c>
      <c r="H2499" s="4" t="b">
        <f>IF(AND(A2499 &gt; 10, B2499 &gt; 10, C2499 &gt; 10, D2499 &gt; 10, G2499), TRUE, FALSE)</f>
        <v>0</v>
      </c>
      <c r="I2499" s="6" t="b">
        <f>IF((MAX(A2499:D2499) - MIN(A2499:D2499)) &gt;= 50, TRUE, FALSE)</f>
        <v>1</v>
      </c>
      <c r="J2499" s="6" t="b">
        <f>IF(((PRODUCT(A2499:D2499) / MAX(A2499:D2499) / MIN(A2499:D2499)) &lt;= 1000), TRUE, FALSE)</f>
        <v>0</v>
      </c>
      <c r="K2499" s="2" t="b">
        <f>IF(AND(I2499,J2499),TRUE,FALSE)</f>
        <v>0</v>
      </c>
      <c r="L2499">
        <f>COUNTIF($A2499:$D2499, A2499)</f>
        <v>1</v>
      </c>
      <c r="M2499">
        <f>COUNTIF($A2499:$D2499, B2499)</f>
        <v>1</v>
      </c>
      <c r="N2499">
        <f>COUNTIF($A2499:$D2499, C2499)</f>
        <v>1</v>
      </c>
      <c r="O2499">
        <f>COUNTIF($A2499:$D2499, D2499)</f>
        <v>1</v>
      </c>
      <c r="P2499" s="8" t="b">
        <f>IF(SUM(L2499:O2499) &gt; 5, TRUE, FALSE)</f>
        <v>0</v>
      </c>
      <c r="Q2499" s="9">
        <f>2 * (MIN(A2499:D2499))^2</f>
        <v>50</v>
      </c>
      <c r="R2499" s="8">
        <f>PRODUCT(A2499:D2499) / MIN(A2499:D2499) / MAX(A2499:D2499)</f>
        <v>4455</v>
      </c>
      <c r="S2499" t="b">
        <f>IF(Q2499 &gt; R2499, TRUE, FALSE)</f>
        <v>0</v>
      </c>
      <c r="T2499" t="b">
        <f>AND(P2499, S2499)</f>
        <v>0</v>
      </c>
      <c r="U2499" t="b">
        <f t="shared" si="157"/>
        <v>0</v>
      </c>
      <c r="V2499" t="b">
        <f t="shared" si="158"/>
        <v>0</v>
      </c>
      <c r="W2499" t="b">
        <f t="shared" si="159"/>
        <v>0</v>
      </c>
      <c r="X2499" t="b">
        <f t="shared" si="160"/>
        <v>1</v>
      </c>
    </row>
    <row r="2500" spans="1:24" x14ac:dyDescent="0.25">
      <c r="A2500">
        <v>62</v>
      </c>
      <c r="B2500">
        <v>72</v>
      </c>
      <c r="C2500">
        <v>40</v>
      </c>
      <c r="D2500">
        <v>90</v>
      </c>
      <c r="E2500" s="1">
        <f>MAX(A2500:D2500)</f>
        <v>90</v>
      </c>
      <c r="F2500" s="1">
        <f>PRODUCT(A2500:D2500) / E2500</f>
        <v>178560</v>
      </c>
      <c r="G2500" s="4" t="b">
        <f>IF(E2500^3 &gt;= 2 * F2500, TRUE, FALSE)</f>
        <v>1</v>
      </c>
      <c r="H2500" s="4" t="b">
        <f>IF(AND(A2500 &gt; 10, B2500 &gt; 10, C2500 &gt; 10, D2500 &gt; 10, G2500), TRUE, FALSE)</f>
        <v>1</v>
      </c>
      <c r="I2500" s="6" t="b">
        <f>IF((MAX(A2500:D2500) - MIN(A2500:D2500)) &gt;= 50, TRUE, FALSE)</f>
        <v>1</v>
      </c>
      <c r="J2500" s="6" t="b">
        <f>IF(((PRODUCT(A2500:D2500) / MAX(A2500:D2500) / MIN(A2500:D2500)) &lt;= 1000), TRUE, FALSE)</f>
        <v>0</v>
      </c>
      <c r="K2500" s="2" t="b">
        <f>IF(AND(I2500,J2500),TRUE,FALSE)</f>
        <v>0</v>
      </c>
      <c r="L2500">
        <f>COUNTIF($A2500:$D2500, A2500)</f>
        <v>1</v>
      </c>
      <c r="M2500">
        <f>COUNTIF($A2500:$D2500, B2500)</f>
        <v>1</v>
      </c>
      <c r="N2500">
        <f>COUNTIF($A2500:$D2500, C2500)</f>
        <v>1</v>
      </c>
      <c r="O2500">
        <f>COUNTIF($A2500:$D2500, D2500)</f>
        <v>1</v>
      </c>
      <c r="P2500" s="8" t="b">
        <f>IF(SUM(L2500:O2500) &gt; 5, TRUE, FALSE)</f>
        <v>0</v>
      </c>
      <c r="Q2500" s="9">
        <f>2 * (MIN(A2500:D2500))^2</f>
        <v>3200</v>
      </c>
      <c r="R2500" s="8">
        <f>PRODUCT(A2500:D2500) / MIN(A2500:D2500) / MAX(A2500:D2500)</f>
        <v>4464</v>
      </c>
      <c r="S2500" t="b">
        <f>IF(Q2500 &gt; R2500, TRUE, FALSE)</f>
        <v>0</v>
      </c>
      <c r="T2500" t="b">
        <f>AND(P2500, S2500)</f>
        <v>0</v>
      </c>
      <c r="U2500" t="b">
        <f t="shared" si="157"/>
        <v>0</v>
      </c>
      <c r="V2500" t="b">
        <f t="shared" si="158"/>
        <v>0</v>
      </c>
      <c r="W2500" t="b">
        <f t="shared" si="159"/>
        <v>0</v>
      </c>
      <c r="X2500" t="b">
        <f t="shared" si="160"/>
        <v>1</v>
      </c>
    </row>
    <row r="2501" spans="1:24" x14ac:dyDescent="0.25">
      <c r="A2501">
        <v>35</v>
      </c>
      <c r="B2501">
        <v>78</v>
      </c>
      <c r="C2501">
        <v>62</v>
      </c>
      <c r="D2501">
        <v>72</v>
      </c>
      <c r="E2501" s="1">
        <f>MAX(A2501:D2501)</f>
        <v>78</v>
      </c>
      <c r="F2501" s="1">
        <f>PRODUCT(A2501:D2501) / E2501</f>
        <v>156240</v>
      </c>
      <c r="G2501" s="4" t="b">
        <f>IF(E2501^3 &gt;= 2 * F2501, TRUE, FALSE)</f>
        <v>1</v>
      </c>
      <c r="H2501" s="4" t="b">
        <f>IF(AND(A2501 &gt; 10, B2501 &gt; 10, C2501 &gt; 10, D2501 &gt; 10, G2501), TRUE, FALSE)</f>
        <v>1</v>
      </c>
      <c r="I2501" s="6" t="b">
        <f>IF((MAX(A2501:D2501) - MIN(A2501:D2501)) &gt;= 50, TRUE, FALSE)</f>
        <v>0</v>
      </c>
      <c r="J2501" s="6" t="b">
        <f>IF(((PRODUCT(A2501:D2501) / MAX(A2501:D2501) / MIN(A2501:D2501)) &lt;= 1000), TRUE, FALSE)</f>
        <v>0</v>
      </c>
      <c r="K2501" s="2" t="b">
        <f>IF(AND(I2501,J2501),TRUE,FALSE)</f>
        <v>0</v>
      </c>
      <c r="L2501">
        <f>COUNTIF($A2501:$D2501, A2501)</f>
        <v>1</v>
      </c>
      <c r="M2501">
        <f>COUNTIF($A2501:$D2501, B2501)</f>
        <v>1</v>
      </c>
      <c r="N2501">
        <f>COUNTIF($A2501:$D2501, C2501)</f>
        <v>1</v>
      </c>
      <c r="O2501">
        <f>COUNTIF($A2501:$D2501, D2501)</f>
        <v>1</v>
      </c>
      <c r="P2501" s="8" t="b">
        <f>IF(SUM(L2501:O2501) &gt; 5, TRUE, FALSE)</f>
        <v>0</v>
      </c>
      <c r="Q2501" s="9">
        <f>2 * (MIN(A2501:D2501))^2</f>
        <v>2450</v>
      </c>
      <c r="R2501" s="8">
        <f>PRODUCT(A2501:D2501) / MIN(A2501:D2501) / MAX(A2501:D2501)</f>
        <v>4464</v>
      </c>
      <c r="S2501" t="b">
        <f>IF(Q2501 &gt; R2501, TRUE, FALSE)</f>
        <v>0</v>
      </c>
      <c r="T2501" t="b">
        <f>AND(P2501, S2501)</f>
        <v>0</v>
      </c>
      <c r="U2501" t="b">
        <f t="shared" si="157"/>
        <v>0</v>
      </c>
      <c r="V2501" t="b">
        <f t="shared" si="158"/>
        <v>1</v>
      </c>
      <c r="W2501" t="b">
        <f t="shared" si="159"/>
        <v>0</v>
      </c>
      <c r="X2501" t="b">
        <f t="shared" si="160"/>
        <v>0</v>
      </c>
    </row>
    <row r="2502" spans="1:24" x14ac:dyDescent="0.25">
      <c r="A2502">
        <v>77</v>
      </c>
      <c r="B2502">
        <v>55</v>
      </c>
      <c r="C2502">
        <v>87</v>
      </c>
      <c r="D2502">
        <v>58</v>
      </c>
      <c r="E2502" s="1">
        <f>MAX(A2502:D2502)</f>
        <v>87</v>
      </c>
      <c r="F2502" s="1">
        <f>PRODUCT(A2502:D2502) / E2502</f>
        <v>245630</v>
      </c>
      <c r="G2502" s="4" t="b">
        <f>IF(E2502^3 &gt;= 2 * F2502, TRUE, FALSE)</f>
        <v>1</v>
      </c>
      <c r="H2502" s="4" t="b">
        <f>IF(AND(A2502 &gt; 10, B2502 &gt; 10, C2502 &gt; 10, D2502 &gt; 10, G2502), TRUE, FALSE)</f>
        <v>1</v>
      </c>
      <c r="I2502" s="6" t="b">
        <f>IF((MAX(A2502:D2502) - MIN(A2502:D2502)) &gt;= 50, TRUE, FALSE)</f>
        <v>0</v>
      </c>
      <c r="J2502" s="6" t="b">
        <f>IF(((PRODUCT(A2502:D2502) / MAX(A2502:D2502) / MIN(A2502:D2502)) &lt;= 1000), TRUE, FALSE)</f>
        <v>0</v>
      </c>
      <c r="K2502" s="2" t="b">
        <f>IF(AND(I2502,J2502),TRUE,FALSE)</f>
        <v>0</v>
      </c>
      <c r="L2502">
        <f>COUNTIF($A2502:$D2502, A2502)</f>
        <v>1</v>
      </c>
      <c r="M2502">
        <f>COUNTIF($A2502:$D2502, B2502)</f>
        <v>1</v>
      </c>
      <c r="N2502">
        <f>COUNTIF($A2502:$D2502, C2502)</f>
        <v>1</v>
      </c>
      <c r="O2502">
        <f>COUNTIF($A2502:$D2502, D2502)</f>
        <v>1</v>
      </c>
      <c r="P2502" s="8" t="b">
        <f>IF(SUM(L2502:O2502) &gt; 5, TRUE, FALSE)</f>
        <v>0</v>
      </c>
      <c r="Q2502" s="9">
        <f>2 * (MIN(A2502:D2502))^2</f>
        <v>6050</v>
      </c>
      <c r="R2502" s="8">
        <f>PRODUCT(A2502:D2502) / MIN(A2502:D2502) / MAX(A2502:D2502)</f>
        <v>4466</v>
      </c>
      <c r="S2502" t="b">
        <f>IF(Q2502 &gt; R2502, TRUE, FALSE)</f>
        <v>1</v>
      </c>
      <c r="T2502" t="b">
        <f>AND(P2502, S2502)</f>
        <v>0</v>
      </c>
      <c r="U2502" t="b">
        <f t="shared" si="157"/>
        <v>0</v>
      </c>
      <c r="V2502" t="b">
        <f t="shared" si="158"/>
        <v>0</v>
      </c>
      <c r="W2502" t="b">
        <f t="shared" si="159"/>
        <v>1</v>
      </c>
      <c r="X2502" t="b">
        <f t="shared" si="160"/>
        <v>0</v>
      </c>
    </row>
    <row r="2503" spans="1:24" x14ac:dyDescent="0.25">
      <c r="A2503">
        <v>71</v>
      </c>
      <c r="B2503">
        <v>63</v>
      </c>
      <c r="C2503">
        <v>90</v>
      </c>
      <c r="D2503">
        <v>8</v>
      </c>
      <c r="E2503" s="1">
        <f>MAX(A2503:D2503)</f>
        <v>90</v>
      </c>
      <c r="F2503" s="1">
        <f>PRODUCT(A2503:D2503) / E2503</f>
        <v>35784</v>
      </c>
      <c r="G2503" s="4" t="b">
        <f>IF(E2503^3 &gt;= 2 * F2503, TRUE, FALSE)</f>
        <v>1</v>
      </c>
      <c r="H2503" s="4" t="b">
        <f>IF(AND(A2503 &gt; 10, B2503 &gt; 10, C2503 &gt; 10, D2503 &gt; 10, G2503), TRUE, FALSE)</f>
        <v>0</v>
      </c>
      <c r="I2503" s="6" t="b">
        <f>IF((MAX(A2503:D2503) - MIN(A2503:D2503)) &gt;= 50, TRUE, FALSE)</f>
        <v>1</v>
      </c>
      <c r="J2503" s="6" t="b">
        <f>IF(((PRODUCT(A2503:D2503) / MAX(A2503:D2503) / MIN(A2503:D2503)) &lt;= 1000), TRUE, FALSE)</f>
        <v>0</v>
      </c>
      <c r="K2503" s="2" t="b">
        <f>IF(AND(I2503,J2503),TRUE,FALSE)</f>
        <v>0</v>
      </c>
      <c r="L2503">
        <f>COUNTIF($A2503:$D2503, A2503)</f>
        <v>1</v>
      </c>
      <c r="M2503">
        <f>COUNTIF($A2503:$D2503, B2503)</f>
        <v>1</v>
      </c>
      <c r="N2503">
        <f>COUNTIF($A2503:$D2503, C2503)</f>
        <v>1</v>
      </c>
      <c r="O2503">
        <f>COUNTIF($A2503:$D2503, D2503)</f>
        <v>1</v>
      </c>
      <c r="P2503" s="8" t="b">
        <f>IF(SUM(L2503:O2503) &gt; 5, TRUE, FALSE)</f>
        <v>0</v>
      </c>
      <c r="Q2503" s="9">
        <f>2 * (MIN(A2503:D2503))^2</f>
        <v>128</v>
      </c>
      <c r="R2503" s="8">
        <f>PRODUCT(A2503:D2503) / MIN(A2503:D2503) / MAX(A2503:D2503)</f>
        <v>4473</v>
      </c>
      <c r="S2503" t="b">
        <f>IF(Q2503 &gt; R2503, TRUE, FALSE)</f>
        <v>0</v>
      </c>
      <c r="T2503" t="b">
        <f>AND(P2503, S2503)</f>
        <v>0</v>
      </c>
      <c r="U2503" t="b">
        <f t="shared" si="157"/>
        <v>0</v>
      </c>
      <c r="V2503" t="b">
        <f t="shared" si="158"/>
        <v>0</v>
      </c>
      <c r="W2503" t="b">
        <f t="shared" si="159"/>
        <v>1</v>
      </c>
      <c r="X2503" t="b">
        <f t="shared" si="160"/>
        <v>0</v>
      </c>
    </row>
    <row r="2504" spans="1:24" x14ac:dyDescent="0.25">
      <c r="A2504">
        <v>63</v>
      </c>
      <c r="B2504">
        <v>87</v>
      </c>
      <c r="C2504">
        <v>71</v>
      </c>
      <c r="D2504">
        <v>16</v>
      </c>
      <c r="E2504" s="1">
        <f>MAX(A2504:D2504)</f>
        <v>87</v>
      </c>
      <c r="F2504" s="1">
        <f>PRODUCT(A2504:D2504) / E2504</f>
        <v>71568</v>
      </c>
      <c r="G2504" s="4" t="b">
        <f>IF(E2504^3 &gt;= 2 * F2504, TRUE, FALSE)</f>
        <v>1</v>
      </c>
      <c r="H2504" s="4" t="b">
        <f>IF(AND(A2504 &gt; 10, B2504 &gt; 10, C2504 &gt; 10, D2504 &gt; 10, G2504), TRUE, FALSE)</f>
        <v>1</v>
      </c>
      <c r="I2504" s="6" t="b">
        <f>IF((MAX(A2504:D2504) - MIN(A2504:D2504)) &gt;= 50, TRUE, FALSE)</f>
        <v>1</v>
      </c>
      <c r="J2504" s="6" t="b">
        <f>IF(((PRODUCT(A2504:D2504) / MAX(A2504:D2504) / MIN(A2504:D2504)) &lt;= 1000), TRUE, FALSE)</f>
        <v>0</v>
      </c>
      <c r="K2504" s="2" t="b">
        <f>IF(AND(I2504,J2504),TRUE,FALSE)</f>
        <v>0</v>
      </c>
      <c r="L2504">
        <f>COUNTIF($A2504:$D2504, A2504)</f>
        <v>1</v>
      </c>
      <c r="M2504">
        <f>COUNTIF($A2504:$D2504, B2504)</f>
        <v>1</v>
      </c>
      <c r="N2504">
        <f>COUNTIF($A2504:$D2504, C2504)</f>
        <v>1</v>
      </c>
      <c r="O2504">
        <f>COUNTIF($A2504:$D2504, D2504)</f>
        <v>1</v>
      </c>
      <c r="P2504" s="8" t="b">
        <f>IF(SUM(L2504:O2504) &gt; 5, TRUE, FALSE)</f>
        <v>0</v>
      </c>
      <c r="Q2504" s="9">
        <f>2 * (MIN(A2504:D2504))^2</f>
        <v>512</v>
      </c>
      <c r="R2504" s="8">
        <f>PRODUCT(A2504:D2504) / MIN(A2504:D2504) / MAX(A2504:D2504)</f>
        <v>4473</v>
      </c>
      <c r="S2504" t="b">
        <f>IF(Q2504 &gt; R2504, TRUE, FALSE)</f>
        <v>0</v>
      </c>
      <c r="T2504" t="b">
        <f>AND(P2504, S2504)</f>
        <v>0</v>
      </c>
      <c r="U2504" t="b">
        <f t="shared" si="157"/>
        <v>0</v>
      </c>
      <c r="V2504" t="b">
        <f t="shared" si="158"/>
        <v>1</v>
      </c>
      <c r="W2504" t="b">
        <f t="shared" si="159"/>
        <v>0</v>
      </c>
      <c r="X2504" t="b">
        <f t="shared" si="160"/>
        <v>0</v>
      </c>
    </row>
    <row r="2505" spans="1:24" x14ac:dyDescent="0.25">
      <c r="A2505">
        <v>12</v>
      </c>
      <c r="B2505">
        <v>64</v>
      </c>
      <c r="C2505">
        <v>72</v>
      </c>
      <c r="D2505">
        <v>70</v>
      </c>
      <c r="E2505" s="1">
        <f>MAX(A2505:D2505)</f>
        <v>72</v>
      </c>
      <c r="F2505" s="1">
        <f>PRODUCT(A2505:D2505) / E2505</f>
        <v>53760</v>
      </c>
      <c r="G2505" s="4" t="b">
        <f>IF(E2505^3 &gt;= 2 * F2505, TRUE, FALSE)</f>
        <v>1</v>
      </c>
      <c r="H2505" s="4" t="b">
        <f>IF(AND(A2505 &gt; 10, B2505 &gt; 10, C2505 &gt; 10, D2505 &gt; 10, G2505), TRUE, FALSE)</f>
        <v>1</v>
      </c>
      <c r="I2505" s="6" t="b">
        <f>IF((MAX(A2505:D2505) - MIN(A2505:D2505)) &gt;= 50, TRUE, FALSE)</f>
        <v>1</v>
      </c>
      <c r="J2505" s="6" t="b">
        <f>IF(((PRODUCT(A2505:D2505) / MAX(A2505:D2505) / MIN(A2505:D2505)) &lt;= 1000), TRUE, FALSE)</f>
        <v>0</v>
      </c>
      <c r="K2505" s="2" t="b">
        <f>IF(AND(I2505,J2505),TRUE,FALSE)</f>
        <v>0</v>
      </c>
      <c r="L2505">
        <f>COUNTIF($A2505:$D2505, A2505)</f>
        <v>1</v>
      </c>
      <c r="M2505">
        <f>COUNTIF($A2505:$D2505, B2505)</f>
        <v>1</v>
      </c>
      <c r="N2505">
        <f>COUNTIF($A2505:$D2505, C2505)</f>
        <v>1</v>
      </c>
      <c r="O2505">
        <f>COUNTIF($A2505:$D2505, D2505)</f>
        <v>1</v>
      </c>
      <c r="P2505" s="8" t="b">
        <f>IF(SUM(L2505:O2505) &gt; 5, TRUE, FALSE)</f>
        <v>0</v>
      </c>
      <c r="Q2505" s="9">
        <f>2 * (MIN(A2505:D2505))^2</f>
        <v>288</v>
      </c>
      <c r="R2505" s="8">
        <f>PRODUCT(A2505:D2505) / MIN(A2505:D2505) / MAX(A2505:D2505)</f>
        <v>4480</v>
      </c>
      <c r="S2505" t="b">
        <f>IF(Q2505 &gt; R2505, TRUE, FALSE)</f>
        <v>0</v>
      </c>
      <c r="T2505" t="b">
        <f>AND(P2505, S2505)</f>
        <v>0</v>
      </c>
      <c r="U2505" t="b">
        <f t="shared" si="157"/>
        <v>0</v>
      </c>
      <c r="V2505" t="b">
        <f t="shared" si="158"/>
        <v>0</v>
      </c>
      <c r="W2505" t="b">
        <f t="shared" si="159"/>
        <v>1</v>
      </c>
      <c r="X2505" t="b">
        <f t="shared" si="160"/>
        <v>0</v>
      </c>
    </row>
    <row r="2506" spans="1:24" x14ac:dyDescent="0.25">
      <c r="A2506">
        <v>6</v>
      </c>
      <c r="B2506">
        <v>64</v>
      </c>
      <c r="C2506">
        <v>73</v>
      </c>
      <c r="D2506">
        <v>70</v>
      </c>
      <c r="E2506" s="1">
        <f>MAX(A2506:D2506)</f>
        <v>73</v>
      </c>
      <c r="F2506" s="1">
        <f>PRODUCT(A2506:D2506) / E2506</f>
        <v>26880</v>
      </c>
      <c r="G2506" s="4" t="b">
        <f>IF(E2506^3 &gt;= 2 * F2506, TRUE, FALSE)</f>
        <v>1</v>
      </c>
      <c r="H2506" s="4" t="b">
        <f>IF(AND(A2506 &gt; 10, B2506 &gt; 10, C2506 &gt; 10, D2506 &gt; 10, G2506), TRUE, FALSE)</f>
        <v>0</v>
      </c>
      <c r="I2506" s="6" t="b">
        <f>IF((MAX(A2506:D2506) - MIN(A2506:D2506)) &gt;= 50, TRUE, FALSE)</f>
        <v>1</v>
      </c>
      <c r="J2506" s="6" t="b">
        <f>IF(((PRODUCT(A2506:D2506) / MAX(A2506:D2506) / MIN(A2506:D2506)) &lt;= 1000), TRUE, FALSE)</f>
        <v>0</v>
      </c>
      <c r="K2506" s="2" t="b">
        <f>IF(AND(I2506,J2506),TRUE,FALSE)</f>
        <v>0</v>
      </c>
      <c r="L2506">
        <f>COUNTIF($A2506:$D2506, A2506)</f>
        <v>1</v>
      </c>
      <c r="M2506">
        <f>COUNTIF($A2506:$D2506, B2506)</f>
        <v>1</v>
      </c>
      <c r="N2506">
        <f>COUNTIF($A2506:$D2506, C2506)</f>
        <v>1</v>
      </c>
      <c r="O2506">
        <f>COUNTIF($A2506:$D2506, D2506)</f>
        <v>1</v>
      </c>
      <c r="P2506" s="8" t="b">
        <f>IF(SUM(L2506:O2506) &gt; 5, TRUE, FALSE)</f>
        <v>0</v>
      </c>
      <c r="Q2506" s="9">
        <f>2 * (MIN(A2506:D2506))^2</f>
        <v>72</v>
      </c>
      <c r="R2506" s="8">
        <f>PRODUCT(A2506:D2506) / MIN(A2506:D2506) / MAX(A2506:D2506)</f>
        <v>4480</v>
      </c>
      <c r="S2506" t="b">
        <f>IF(Q2506 &gt; R2506, TRUE, FALSE)</f>
        <v>0</v>
      </c>
      <c r="T2506" t="b">
        <f>AND(P2506, S2506)</f>
        <v>0</v>
      </c>
      <c r="U2506" t="b">
        <f t="shared" si="157"/>
        <v>0</v>
      </c>
      <c r="V2506" t="b">
        <f t="shared" si="158"/>
        <v>0</v>
      </c>
      <c r="W2506" t="b">
        <f t="shared" si="159"/>
        <v>1</v>
      </c>
      <c r="X2506" t="b">
        <f t="shared" si="160"/>
        <v>0</v>
      </c>
    </row>
    <row r="2507" spans="1:24" x14ac:dyDescent="0.25">
      <c r="A2507">
        <v>75</v>
      </c>
      <c r="B2507">
        <v>64</v>
      </c>
      <c r="C2507">
        <v>60</v>
      </c>
      <c r="D2507">
        <v>70</v>
      </c>
      <c r="E2507" s="1">
        <f>MAX(A2507:D2507)</f>
        <v>75</v>
      </c>
      <c r="F2507" s="1">
        <f>PRODUCT(A2507:D2507) / E2507</f>
        <v>268800</v>
      </c>
      <c r="G2507" s="4" t="b">
        <f>IF(E2507^3 &gt;= 2 * F2507, TRUE, FALSE)</f>
        <v>0</v>
      </c>
      <c r="H2507" s="4" t="b">
        <f>IF(AND(A2507 &gt; 10, B2507 &gt; 10, C2507 &gt; 10, D2507 &gt; 10, G2507), TRUE, FALSE)</f>
        <v>0</v>
      </c>
      <c r="I2507" s="6" t="b">
        <f>IF((MAX(A2507:D2507) - MIN(A2507:D2507)) &gt;= 50, TRUE, FALSE)</f>
        <v>0</v>
      </c>
      <c r="J2507" s="6" t="b">
        <f>IF(((PRODUCT(A2507:D2507) / MAX(A2507:D2507) / MIN(A2507:D2507)) &lt;= 1000), TRUE, FALSE)</f>
        <v>0</v>
      </c>
      <c r="K2507" s="2" t="b">
        <f>IF(AND(I2507,J2507),TRUE,FALSE)</f>
        <v>0</v>
      </c>
      <c r="L2507">
        <f>COUNTIF($A2507:$D2507, A2507)</f>
        <v>1</v>
      </c>
      <c r="M2507">
        <f>COUNTIF($A2507:$D2507, B2507)</f>
        <v>1</v>
      </c>
      <c r="N2507">
        <f>COUNTIF($A2507:$D2507, C2507)</f>
        <v>1</v>
      </c>
      <c r="O2507">
        <f>COUNTIF($A2507:$D2507, D2507)</f>
        <v>1</v>
      </c>
      <c r="P2507" s="8" t="b">
        <f>IF(SUM(L2507:O2507) &gt; 5, TRUE, FALSE)</f>
        <v>0</v>
      </c>
      <c r="Q2507" s="9">
        <f>2 * (MIN(A2507:D2507))^2</f>
        <v>7200</v>
      </c>
      <c r="R2507" s="8">
        <f>PRODUCT(A2507:D2507) / MIN(A2507:D2507) / MAX(A2507:D2507)</f>
        <v>4480</v>
      </c>
      <c r="S2507" t="b">
        <f>IF(Q2507 &gt; R2507, TRUE, FALSE)</f>
        <v>1</v>
      </c>
      <c r="T2507" t="b">
        <f>AND(P2507, S2507)</f>
        <v>0</v>
      </c>
      <c r="U2507" t="b">
        <f t="shared" si="157"/>
        <v>1</v>
      </c>
      <c r="V2507" t="b">
        <f t="shared" si="158"/>
        <v>0</v>
      </c>
      <c r="W2507" t="b">
        <f t="shared" si="159"/>
        <v>0</v>
      </c>
      <c r="X2507" t="b">
        <f t="shared" si="160"/>
        <v>0</v>
      </c>
    </row>
    <row r="2508" spans="1:24" x14ac:dyDescent="0.25">
      <c r="A2508">
        <v>10</v>
      </c>
      <c r="B2508">
        <v>86</v>
      </c>
      <c r="C2508">
        <v>83</v>
      </c>
      <c r="D2508">
        <v>54</v>
      </c>
      <c r="E2508" s="1">
        <f>MAX(A2508:D2508)</f>
        <v>86</v>
      </c>
      <c r="F2508" s="1">
        <f>PRODUCT(A2508:D2508) / E2508</f>
        <v>44820</v>
      </c>
      <c r="G2508" s="4" t="b">
        <f>IF(E2508^3 &gt;= 2 * F2508, TRUE, FALSE)</f>
        <v>1</v>
      </c>
      <c r="H2508" s="4" t="b">
        <f>IF(AND(A2508 &gt; 10, B2508 &gt; 10, C2508 &gt; 10, D2508 &gt; 10, G2508), TRUE, FALSE)</f>
        <v>0</v>
      </c>
      <c r="I2508" s="6" t="b">
        <f>IF((MAX(A2508:D2508) - MIN(A2508:D2508)) &gt;= 50, TRUE, FALSE)</f>
        <v>1</v>
      </c>
      <c r="J2508" s="6" t="b">
        <f>IF(((PRODUCT(A2508:D2508) / MAX(A2508:D2508) / MIN(A2508:D2508)) &lt;= 1000), TRUE, FALSE)</f>
        <v>0</v>
      </c>
      <c r="K2508" s="2" t="b">
        <f>IF(AND(I2508,J2508),TRUE,FALSE)</f>
        <v>0</v>
      </c>
      <c r="L2508">
        <f>COUNTIF($A2508:$D2508, A2508)</f>
        <v>1</v>
      </c>
      <c r="M2508">
        <f>COUNTIF($A2508:$D2508, B2508)</f>
        <v>1</v>
      </c>
      <c r="N2508">
        <f>COUNTIF($A2508:$D2508, C2508)</f>
        <v>1</v>
      </c>
      <c r="O2508">
        <f>COUNTIF($A2508:$D2508, D2508)</f>
        <v>1</v>
      </c>
      <c r="P2508" s="8" t="b">
        <f>IF(SUM(L2508:O2508) &gt; 5, TRUE, FALSE)</f>
        <v>0</v>
      </c>
      <c r="Q2508" s="9">
        <f>2 * (MIN(A2508:D2508))^2</f>
        <v>200</v>
      </c>
      <c r="R2508" s="8">
        <f>PRODUCT(A2508:D2508) / MIN(A2508:D2508) / MAX(A2508:D2508)</f>
        <v>4482</v>
      </c>
      <c r="S2508" t="b">
        <f>IF(Q2508 &gt; R2508, TRUE, FALSE)</f>
        <v>0</v>
      </c>
      <c r="T2508" t="b">
        <f>AND(P2508, S2508)</f>
        <v>0</v>
      </c>
      <c r="U2508" t="b">
        <f t="shared" si="157"/>
        <v>0</v>
      </c>
      <c r="V2508" t="b">
        <f t="shared" si="158"/>
        <v>1</v>
      </c>
      <c r="W2508" t="b">
        <f t="shared" si="159"/>
        <v>0</v>
      </c>
      <c r="X2508" t="b">
        <f t="shared" si="160"/>
        <v>0</v>
      </c>
    </row>
    <row r="2509" spans="1:24" x14ac:dyDescent="0.25">
      <c r="A2509">
        <v>59</v>
      </c>
      <c r="B2509">
        <v>98</v>
      </c>
      <c r="C2509">
        <v>4</v>
      </c>
      <c r="D2509">
        <v>76</v>
      </c>
      <c r="E2509" s="1">
        <f>MAX(A2509:D2509)</f>
        <v>98</v>
      </c>
      <c r="F2509" s="1">
        <f>PRODUCT(A2509:D2509) / E2509</f>
        <v>17936</v>
      </c>
      <c r="G2509" s="4" t="b">
        <f>IF(E2509^3 &gt;= 2 * F2509, TRUE, FALSE)</f>
        <v>1</v>
      </c>
      <c r="H2509" s="4" t="b">
        <f>IF(AND(A2509 &gt; 10, B2509 &gt; 10, C2509 &gt; 10, D2509 &gt; 10, G2509), TRUE, FALSE)</f>
        <v>0</v>
      </c>
      <c r="I2509" s="6" t="b">
        <f>IF((MAX(A2509:D2509) - MIN(A2509:D2509)) &gt;= 50, TRUE, FALSE)</f>
        <v>1</v>
      </c>
      <c r="J2509" s="6" t="b">
        <f>IF(((PRODUCT(A2509:D2509) / MAX(A2509:D2509) / MIN(A2509:D2509)) &lt;= 1000), TRUE, FALSE)</f>
        <v>0</v>
      </c>
      <c r="K2509" s="2" t="b">
        <f>IF(AND(I2509,J2509),TRUE,FALSE)</f>
        <v>0</v>
      </c>
      <c r="L2509">
        <f>COUNTIF($A2509:$D2509, A2509)</f>
        <v>1</v>
      </c>
      <c r="M2509">
        <f>COUNTIF($A2509:$D2509, B2509)</f>
        <v>1</v>
      </c>
      <c r="N2509">
        <f>COUNTIF($A2509:$D2509, C2509)</f>
        <v>1</v>
      </c>
      <c r="O2509">
        <f>COUNTIF($A2509:$D2509, D2509)</f>
        <v>1</v>
      </c>
      <c r="P2509" s="8" t="b">
        <f>IF(SUM(L2509:O2509) &gt; 5, TRUE, FALSE)</f>
        <v>0</v>
      </c>
      <c r="Q2509" s="9">
        <f>2 * (MIN(A2509:D2509))^2</f>
        <v>32</v>
      </c>
      <c r="R2509" s="8">
        <f>PRODUCT(A2509:D2509) / MIN(A2509:D2509) / MAX(A2509:D2509)</f>
        <v>4484</v>
      </c>
      <c r="S2509" t="b">
        <f>IF(Q2509 &gt; R2509, TRUE, FALSE)</f>
        <v>0</v>
      </c>
      <c r="T2509" t="b">
        <f>AND(P2509, S2509)</f>
        <v>0</v>
      </c>
      <c r="U2509" t="b">
        <f t="shared" si="157"/>
        <v>0</v>
      </c>
      <c r="V2509" t="b">
        <f t="shared" si="158"/>
        <v>1</v>
      </c>
      <c r="W2509" t="b">
        <f t="shared" si="159"/>
        <v>0</v>
      </c>
      <c r="X2509" t="b">
        <f t="shared" si="160"/>
        <v>0</v>
      </c>
    </row>
    <row r="2510" spans="1:24" x14ac:dyDescent="0.25">
      <c r="A2510">
        <v>25</v>
      </c>
      <c r="B2510">
        <v>98</v>
      </c>
      <c r="C2510">
        <v>69</v>
      </c>
      <c r="D2510">
        <v>65</v>
      </c>
      <c r="E2510" s="1">
        <f>MAX(A2510:D2510)</f>
        <v>98</v>
      </c>
      <c r="F2510" s="1">
        <f>PRODUCT(A2510:D2510) / E2510</f>
        <v>112125</v>
      </c>
      <c r="G2510" s="4" t="b">
        <f>IF(E2510^3 &gt;= 2 * F2510, TRUE, FALSE)</f>
        <v>1</v>
      </c>
      <c r="H2510" s="4" t="b">
        <f>IF(AND(A2510 &gt; 10, B2510 &gt; 10, C2510 &gt; 10, D2510 &gt; 10, G2510), TRUE, FALSE)</f>
        <v>1</v>
      </c>
      <c r="I2510" s="6" t="b">
        <f>IF((MAX(A2510:D2510) - MIN(A2510:D2510)) &gt;= 50, TRUE, FALSE)</f>
        <v>1</v>
      </c>
      <c r="J2510" s="6" t="b">
        <f>IF(((PRODUCT(A2510:D2510) / MAX(A2510:D2510) / MIN(A2510:D2510)) &lt;= 1000), TRUE, FALSE)</f>
        <v>0</v>
      </c>
      <c r="K2510" s="2" t="b">
        <f>IF(AND(I2510,J2510),TRUE,FALSE)</f>
        <v>0</v>
      </c>
      <c r="L2510">
        <f>COUNTIF($A2510:$D2510, A2510)</f>
        <v>1</v>
      </c>
      <c r="M2510">
        <f>COUNTIF($A2510:$D2510, B2510)</f>
        <v>1</v>
      </c>
      <c r="N2510">
        <f>COUNTIF($A2510:$D2510, C2510)</f>
        <v>1</v>
      </c>
      <c r="O2510">
        <f>COUNTIF($A2510:$D2510, D2510)</f>
        <v>1</v>
      </c>
      <c r="P2510" s="8" t="b">
        <f>IF(SUM(L2510:O2510) &gt; 5, TRUE, FALSE)</f>
        <v>0</v>
      </c>
      <c r="Q2510" s="9">
        <f>2 * (MIN(A2510:D2510))^2</f>
        <v>1250</v>
      </c>
      <c r="R2510" s="8">
        <f>PRODUCT(A2510:D2510) / MIN(A2510:D2510) / MAX(A2510:D2510)</f>
        <v>4485</v>
      </c>
      <c r="S2510" t="b">
        <f>IF(Q2510 &gt; R2510, TRUE, FALSE)</f>
        <v>0</v>
      </c>
      <c r="T2510" t="b">
        <f>AND(P2510, S2510)</f>
        <v>0</v>
      </c>
      <c r="U2510" t="b">
        <f t="shared" si="157"/>
        <v>0</v>
      </c>
      <c r="V2510" t="b">
        <f t="shared" si="158"/>
        <v>1</v>
      </c>
      <c r="W2510" t="b">
        <f t="shared" si="159"/>
        <v>0</v>
      </c>
      <c r="X2510" t="b">
        <f t="shared" si="160"/>
        <v>0</v>
      </c>
    </row>
    <row r="2511" spans="1:24" x14ac:dyDescent="0.25">
      <c r="A2511">
        <v>92</v>
      </c>
      <c r="B2511">
        <v>65</v>
      </c>
      <c r="C2511">
        <v>69</v>
      </c>
      <c r="D2511">
        <v>56</v>
      </c>
      <c r="E2511" s="1">
        <f>MAX(A2511:D2511)</f>
        <v>92</v>
      </c>
      <c r="F2511" s="1">
        <f>PRODUCT(A2511:D2511) / E2511</f>
        <v>251160</v>
      </c>
      <c r="G2511" s="4" t="b">
        <f>IF(E2511^3 &gt;= 2 * F2511, TRUE, FALSE)</f>
        <v>1</v>
      </c>
      <c r="H2511" s="4" t="b">
        <f>IF(AND(A2511 &gt; 10, B2511 &gt; 10, C2511 &gt; 10, D2511 &gt; 10, G2511), TRUE, FALSE)</f>
        <v>1</v>
      </c>
      <c r="I2511" s="6" t="b">
        <f>IF((MAX(A2511:D2511) - MIN(A2511:D2511)) &gt;= 50, TRUE, FALSE)</f>
        <v>0</v>
      </c>
      <c r="J2511" s="6" t="b">
        <f>IF(((PRODUCT(A2511:D2511) / MAX(A2511:D2511) / MIN(A2511:D2511)) &lt;= 1000), TRUE, FALSE)</f>
        <v>0</v>
      </c>
      <c r="K2511" s="2" t="b">
        <f>IF(AND(I2511,J2511),TRUE,FALSE)</f>
        <v>0</v>
      </c>
      <c r="L2511">
        <f>COUNTIF($A2511:$D2511, A2511)</f>
        <v>1</v>
      </c>
      <c r="M2511">
        <f>COUNTIF($A2511:$D2511, B2511)</f>
        <v>1</v>
      </c>
      <c r="N2511">
        <f>COUNTIF($A2511:$D2511, C2511)</f>
        <v>1</v>
      </c>
      <c r="O2511">
        <f>COUNTIF($A2511:$D2511, D2511)</f>
        <v>1</v>
      </c>
      <c r="P2511" s="8" t="b">
        <f>IF(SUM(L2511:O2511) &gt; 5, TRUE, FALSE)</f>
        <v>0</v>
      </c>
      <c r="Q2511" s="9">
        <f>2 * (MIN(A2511:D2511))^2</f>
        <v>6272</v>
      </c>
      <c r="R2511" s="8">
        <f>PRODUCT(A2511:D2511) / MIN(A2511:D2511) / MAX(A2511:D2511)</f>
        <v>4485</v>
      </c>
      <c r="S2511" t="b">
        <f>IF(Q2511 &gt; R2511, TRUE, FALSE)</f>
        <v>1</v>
      </c>
      <c r="T2511" t="b">
        <f>AND(P2511, S2511)</f>
        <v>0</v>
      </c>
      <c r="U2511" t="b">
        <f t="shared" si="157"/>
        <v>1</v>
      </c>
      <c r="V2511" t="b">
        <f t="shared" si="158"/>
        <v>0</v>
      </c>
      <c r="W2511" t="b">
        <f t="shared" si="159"/>
        <v>0</v>
      </c>
      <c r="X2511" t="b">
        <f t="shared" si="160"/>
        <v>0</v>
      </c>
    </row>
    <row r="2512" spans="1:24" x14ac:dyDescent="0.25">
      <c r="A2512">
        <v>65</v>
      </c>
      <c r="B2512">
        <v>30</v>
      </c>
      <c r="C2512">
        <v>69</v>
      </c>
      <c r="D2512">
        <v>75</v>
      </c>
      <c r="E2512" s="1">
        <f>MAX(A2512:D2512)</f>
        <v>75</v>
      </c>
      <c r="F2512" s="1">
        <f>PRODUCT(A2512:D2512) / E2512</f>
        <v>134550</v>
      </c>
      <c r="G2512" s="4" t="b">
        <f>IF(E2512^3 &gt;= 2 * F2512, TRUE, FALSE)</f>
        <v>1</v>
      </c>
      <c r="H2512" s="4" t="b">
        <f>IF(AND(A2512 &gt; 10, B2512 &gt; 10, C2512 &gt; 10, D2512 &gt; 10, G2512), TRUE, FALSE)</f>
        <v>1</v>
      </c>
      <c r="I2512" s="6" t="b">
        <f>IF((MAX(A2512:D2512) - MIN(A2512:D2512)) &gt;= 50, TRUE, FALSE)</f>
        <v>0</v>
      </c>
      <c r="J2512" s="6" t="b">
        <f>IF(((PRODUCT(A2512:D2512) / MAX(A2512:D2512) / MIN(A2512:D2512)) &lt;= 1000), TRUE, FALSE)</f>
        <v>0</v>
      </c>
      <c r="K2512" s="2" t="b">
        <f>IF(AND(I2512,J2512),TRUE,FALSE)</f>
        <v>0</v>
      </c>
      <c r="L2512">
        <f>COUNTIF($A2512:$D2512, A2512)</f>
        <v>1</v>
      </c>
      <c r="M2512">
        <f>COUNTIF($A2512:$D2512, B2512)</f>
        <v>1</v>
      </c>
      <c r="N2512">
        <f>COUNTIF($A2512:$D2512, C2512)</f>
        <v>1</v>
      </c>
      <c r="O2512">
        <f>COUNTIF($A2512:$D2512, D2512)</f>
        <v>1</v>
      </c>
      <c r="P2512" s="8" t="b">
        <f>IF(SUM(L2512:O2512) &gt; 5, TRUE, FALSE)</f>
        <v>0</v>
      </c>
      <c r="Q2512" s="9">
        <f>2 * (MIN(A2512:D2512))^2</f>
        <v>1800</v>
      </c>
      <c r="R2512" s="8">
        <f>PRODUCT(A2512:D2512) / MIN(A2512:D2512) / MAX(A2512:D2512)</f>
        <v>4485</v>
      </c>
      <c r="S2512" t="b">
        <f>IF(Q2512 &gt; R2512, TRUE, FALSE)</f>
        <v>0</v>
      </c>
      <c r="T2512" t="b">
        <f>AND(P2512, S2512)</f>
        <v>0</v>
      </c>
      <c r="U2512" t="b">
        <f t="shared" si="157"/>
        <v>0</v>
      </c>
      <c r="V2512" t="b">
        <f t="shared" si="158"/>
        <v>0</v>
      </c>
      <c r="W2512" t="b">
        <f t="shared" si="159"/>
        <v>0</v>
      </c>
      <c r="X2512" t="b">
        <f t="shared" si="160"/>
        <v>1</v>
      </c>
    </row>
    <row r="2513" spans="1:24" x14ac:dyDescent="0.25">
      <c r="A2513">
        <v>13</v>
      </c>
      <c r="B2513">
        <v>66</v>
      </c>
      <c r="C2513">
        <v>68</v>
      </c>
      <c r="D2513">
        <v>92</v>
      </c>
      <c r="E2513" s="1">
        <f>MAX(A2513:D2513)</f>
        <v>92</v>
      </c>
      <c r="F2513" s="1">
        <f>PRODUCT(A2513:D2513) / E2513</f>
        <v>58344</v>
      </c>
      <c r="G2513" s="4" t="b">
        <f>IF(E2513^3 &gt;= 2 * F2513, TRUE, FALSE)</f>
        <v>1</v>
      </c>
      <c r="H2513" s="4" t="b">
        <f>IF(AND(A2513 &gt; 10, B2513 &gt; 10, C2513 &gt; 10, D2513 &gt; 10, G2513), TRUE, FALSE)</f>
        <v>1</v>
      </c>
      <c r="I2513" s="6" t="b">
        <f>IF((MAX(A2513:D2513) - MIN(A2513:D2513)) &gt;= 50, TRUE, FALSE)</f>
        <v>1</v>
      </c>
      <c r="J2513" s="6" t="b">
        <f>IF(((PRODUCT(A2513:D2513) / MAX(A2513:D2513) / MIN(A2513:D2513)) &lt;= 1000), TRUE, FALSE)</f>
        <v>0</v>
      </c>
      <c r="K2513" s="2" t="b">
        <f>IF(AND(I2513,J2513),TRUE,FALSE)</f>
        <v>0</v>
      </c>
      <c r="L2513">
        <f>COUNTIF($A2513:$D2513, A2513)</f>
        <v>1</v>
      </c>
      <c r="M2513">
        <f>COUNTIF($A2513:$D2513, B2513)</f>
        <v>1</v>
      </c>
      <c r="N2513">
        <f>COUNTIF($A2513:$D2513, C2513)</f>
        <v>1</v>
      </c>
      <c r="O2513">
        <f>COUNTIF($A2513:$D2513, D2513)</f>
        <v>1</v>
      </c>
      <c r="P2513" s="8" t="b">
        <f>IF(SUM(L2513:O2513) &gt; 5, TRUE, FALSE)</f>
        <v>0</v>
      </c>
      <c r="Q2513" s="9">
        <f>2 * (MIN(A2513:D2513))^2</f>
        <v>338</v>
      </c>
      <c r="R2513" s="8">
        <f>PRODUCT(A2513:D2513) / MIN(A2513:D2513) / MAX(A2513:D2513)</f>
        <v>4488</v>
      </c>
      <c r="S2513" t="b">
        <f>IF(Q2513 &gt; R2513, TRUE, FALSE)</f>
        <v>0</v>
      </c>
      <c r="T2513" t="b">
        <f>AND(P2513, S2513)</f>
        <v>0</v>
      </c>
      <c r="U2513" t="b">
        <f t="shared" si="157"/>
        <v>0</v>
      </c>
      <c r="V2513" t="b">
        <f t="shared" si="158"/>
        <v>0</v>
      </c>
      <c r="W2513" t="b">
        <f t="shared" si="159"/>
        <v>0</v>
      </c>
      <c r="X2513" t="b">
        <f t="shared" si="160"/>
        <v>1</v>
      </c>
    </row>
    <row r="2514" spans="1:24" x14ac:dyDescent="0.25">
      <c r="A2514">
        <v>12</v>
      </c>
      <c r="B2514">
        <v>71</v>
      </c>
      <c r="C2514">
        <v>67</v>
      </c>
      <c r="D2514">
        <v>67</v>
      </c>
      <c r="E2514" s="1">
        <f>MAX(A2514:D2514)</f>
        <v>71</v>
      </c>
      <c r="F2514" s="1">
        <f>PRODUCT(A2514:D2514) / E2514</f>
        <v>53868</v>
      </c>
      <c r="G2514" s="4" t="b">
        <f>IF(E2514^3 &gt;= 2 * F2514, TRUE, FALSE)</f>
        <v>1</v>
      </c>
      <c r="H2514" s="4" t="b">
        <f>IF(AND(A2514 &gt; 10, B2514 &gt; 10, C2514 &gt; 10, D2514 &gt; 10, G2514), TRUE, FALSE)</f>
        <v>1</v>
      </c>
      <c r="I2514" s="6" t="b">
        <f>IF((MAX(A2514:D2514) - MIN(A2514:D2514)) &gt;= 50, TRUE, FALSE)</f>
        <v>1</v>
      </c>
      <c r="J2514" s="6" t="b">
        <f>IF(((PRODUCT(A2514:D2514) / MAX(A2514:D2514) / MIN(A2514:D2514)) &lt;= 1000), TRUE, FALSE)</f>
        <v>0</v>
      </c>
      <c r="K2514" s="2" t="b">
        <f>IF(AND(I2514,J2514),TRUE,FALSE)</f>
        <v>0</v>
      </c>
      <c r="L2514">
        <f>COUNTIF($A2514:$D2514, A2514)</f>
        <v>1</v>
      </c>
      <c r="M2514">
        <f>COUNTIF($A2514:$D2514, B2514)</f>
        <v>1</v>
      </c>
      <c r="N2514">
        <f>COUNTIF($A2514:$D2514, C2514)</f>
        <v>2</v>
      </c>
      <c r="O2514">
        <f>COUNTIF($A2514:$D2514, D2514)</f>
        <v>2</v>
      </c>
      <c r="P2514" s="8" t="b">
        <f>IF(SUM(L2514:O2514) &gt; 5, TRUE, FALSE)</f>
        <v>1</v>
      </c>
      <c r="Q2514" s="9">
        <f>2 * (MIN(A2514:D2514))^2</f>
        <v>288</v>
      </c>
      <c r="R2514" s="8">
        <f>PRODUCT(A2514:D2514) / MIN(A2514:D2514) / MAX(A2514:D2514)</f>
        <v>4489</v>
      </c>
      <c r="S2514" t="b">
        <f>IF(Q2514 &gt; R2514, TRUE, FALSE)</f>
        <v>0</v>
      </c>
      <c r="T2514" t="b">
        <f>AND(P2514, S2514)</f>
        <v>0</v>
      </c>
      <c r="U2514" t="b">
        <f t="shared" si="157"/>
        <v>0</v>
      </c>
      <c r="V2514" t="b">
        <f t="shared" si="158"/>
        <v>1</v>
      </c>
      <c r="W2514" t="b">
        <f t="shared" si="159"/>
        <v>0</v>
      </c>
      <c r="X2514" t="b">
        <f t="shared" si="160"/>
        <v>0</v>
      </c>
    </row>
    <row r="2515" spans="1:24" x14ac:dyDescent="0.25">
      <c r="A2515">
        <v>67</v>
      </c>
      <c r="B2515">
        <v>91</v>
      </c>
      <c r="C2515">
        <v>45</v>
      </c>
      <c r="D2515">
        <v>67</v>
      </c>
      <c r="E2515" s="1">
        <f>MAX(A2515:D2515)</f>
        <v>91</v>
      </c>
      <c r="F2515" s="1">
        <f>PRODUCT(A2515:D2515) / E2515</f>
        <v>202005</v>
      </c>
      <c r="G2515" s="4" t="b">
        <f>IF(E2515^3 &gt;= 2 * F2515, TRUE, FALSE)</f>
        <v>1</v>
      </c>
      <c r="H2515" s="4" t="b">
        <f>IF(AND(A2515 &gt; 10, B2515 &gt; 10, C2515 &gt; 10, D2515 &gt; 10, G2515), TRUE, FALSE)</f>
        <v>1</v>
      </c>
      <c r="I2515" s="6" t="b">
        <f>IF((MAX(A2515:D2515) - MIN(A2515:D2515)) &gt;= 50, TRUE, FALSE)</f>
        <v>0</v>
      </c>
      <c r="J2515" s="6" t="b">
        <f>IF(((PRODUCT(A2515:D2515) / MAX(A2515:D2515) / MIN(A2515:D2515)) &lt;= 1000), TRUE, FALSE)</f>
        <v>0</v>
      </c>
      <c r="K2515" s="2" t="b">
        <f>IF(AND(I2515,J2515),TRUE,FALSE)</f>
        <v>0</v>
      </c>
      <c r="L2515">
        <f>COUNTIF($A2515:$D2515, A2515)</f>
        <v>2</v>
      </c>
      <c r="M2515">
        <f>COUNTIF($A2515:$D2515, B2515)</f>
        <v>1</v>
      </c>
      <c r="N2515">
        <f>COUNTIF($A2515:$D2515, C2515)</f>
        <v>1</v>
      </c>
      <c r="O2515">
        <f>COUNTIF($A2515:$D2515, D2515)</f>
        <v>2</v>
      </c>
      <c r="P2515" s="8" t="b">
        <f>IF(SUM(L2515:O2515) &gt; 5, TRUE, FALSE)</f>
        <v>1</v>
      </c>
      <c r="Q2515" s="9">
        <f>2 * (MIN(A2515:D2515))^2</f>
        <v>4050</v>
      </c>
      <c r="R2515" s="8">
        <f>PRODUCT(A2515:D2515) / MIN(A2515:D2515) / MAX(A2515:D2515)</f>
        <v>4489</v>
      </c>
      <c r="S2515" t="b">
        <f>IF(Q2515 &gt; R2515, TRUE, FALSE)</f>
        <v>0</v>
      </c>
      <c r="T2515" t="b">
        <f>AND(P2515, S2515)</f>
        <v>0</v>
      </c>
      <c r="U2515" t="b">
        <f t="shared" si="157"/>
        <v>0</v>
      </c>
      <c r="V2515" t="b">
        <f t="shared" si="158"/>
        <v>1</v>
      </c>
      <c r="W2515" t="b">
        <f t="shared" si="159"/>
        <v>0</v>
      </c>
      <c r="X2515" t="b">
        <f t="shared" si="160"/>
        <v>0</v>
      </c>
    </row>
    <row r="2516" spans="1:24" x14ac:dyDescent="0.25">
      <c r="A2516">
        <v>84</v>
      </c>
      <c r="B2516">
        <v>60</v>
      </c>
      <c r="C2516">
        <v>75</v>
      </c>
      <c r="D2516">
        <v>18</v>
      </c>
      <c r="E2516" s="1">
        <f>MAX(A2516:D2516)</f>
        <v>84</v>
      </c>
      <c r="F2516" s="1">
        <f>PRODUCT(A2516:D2516) / E2516</f>
        <v>81000</v>
      </c>
      <c r="G2516" s="4" t="b">
        <f>IF(E2516^3 &gt;= 2 * F2516, TRUE, FALSE)</f>
        <v>1</v>
      </c>
      <c r="H2516" s="4" t="b">
        <f>IF(AND(A2516 &gt; 10, B2516 &gt; 10, C2516 &gt; 10, D2516 &gt; 10, G2516), TRUE, FALSE)</f>
        <v>1</v>
      </c>
      <c r="I2516" s="6" t="b">
        <f>IF((MAX(A2516:D2516) - MIN(A2516:D2516)) &gt;= 50, TRUE, FALSE)</f>
        <v>1</v>
      </c>
      <c r="J2516" s="6" t="b">
        <f>IF(((PRODUCT(A2516:D2516) / MAX(A2516:D2516) / MIN(A2516:D2516)) &lt;= 1000), TRUE, FALSE)</f>
        <v>0</v>
      </c>
      <c r="K2516" s="2" t="b">
        <f>IF(AND(I2516,J2516),TRUE,FALSE)</f>
        <v>0</v>
      </c>
      <c r="L2516">
        <f>COUNTIF($A2516:$D2516, A2516)</f>
        <v>1</v>
      </c>
      <c r="M2516">
        <f>COUNTIF($A2516:$D2516, B2516)</f>
        <v>1</v>
      </c>
      <c r="N2516">
        <f>COUNTIF($A2516:$D2516, C2516)</f>
        <v>1</v>
      </c>
      <c r="O2516">
        <f>COUNTIF($A2516:$D2516, D2516)</f>
        <v>1</v>
      </c>
      <c r="P2516" s="8" t="b">
        <f>IF(SUM(L2516:O2516) &gt; 5, TRUE, FALSE)</f>
        <v>0</v>
      </c>
      <c r="Q2516" s="9">
        <f>2 * (MIN(A2516:D2516))^2</f>
        <v>648</v>
      </c>
      <c r="R2516" s="8">
        <f>PRODUCT(A2516:D2516) / MIN(A2516:D2516) / MAX(A2516:D2516)</f>
        <v>4500</v>
      </c>
      <c r="S2516" t="b">
        <f>IF(Q2516 &gt; R2516, TRUE, FALSE)</f>
        <v>0</v>
      </c>
      <c r="T2516" t="b">
        <f>AND(P2516, S2516)</f>
        <v>0</v>
      </c>
      <c r="U2516" t="b">
        <f t="shared" si="157"/>
        <v>1</v>
      </c>
      <c r="V2516" t="b">
        <f t="shared" si="158"/>
        <v>0</v>
      </c>
      <c r="W2516" t="b">
        <f t="shared" si="159"/>
        <v>0</v>
      </c>
      <c r="X2516" t="b">
        <f t="shared" si="160"/>
        <v>0</v>
      </c>
    </row>
    <row r="2517" spans="1:24" x14ac:dyDescent="0.25">
      <c r="A2517">
        <v>56</v>
      </c>
      <c r="B2517">
        <v>60</v>
      </c>
      <c r="C2517">
        <v>87</v>
      </c>
      <c r="D2517">
        <v>75</v>
      </c>
      <c r="E2517" s="1">
        <f>MAX(A2517:D2517)</f>
        <v>87</v>
      </c>
      <c r="F2517" s="1">
        <f>PRODUCT(A2517:D2517) / E2517</f>
        <v>252000</v>
      </c>
      <c r="G2517" s="4" t="b">
        <f>IF(E2517^3 &gt;= 2 * F2517, TRUE, FALSE)</f>
        <v>1</v>
      </c>
      <c r="H2517" s="4" t="b">
        <f>IF(AND(A2517 &gt; 10, B2517 &gt; 10, C2517 &gt; 10, D2517 &gt; 10, G2517), TRUE, FALSE)</f>
        <v>1</v>
      </c>
      <c r="I2517" s="6" t="b">
        <f>IF((MAX(A2517:D2517) - MIN(A2517:D2517)) &gt;= 50, TRUE, FALSE)</f>
        <v>0</v>
      </c>
      <c r="J2517" s="6" t="b">
        <f>IF(((PRODUCT(A2517:D2517) / MAX(A2517:D2517) / MIN(A2517:D2517)) &lt;= 1000), TRUE, FALSE)</f>
        <v>0</v>
      </c>
      <c r="K2517" s="2" t="b">
        <f>IF(AND(I2517,J2517),TRUE,FALSE)</f>
        <v>0</v>
      </c>
      <c r="L2517">
        <f>COUNTIF($A2517:$D2517, A2517)</f>
        <v>1</v>
      </c>
      <c r="M2517">
        <f>COUNTIF($A2517:$D2517, B2517)</f>
        <v>1</v>
      </c>
      <c r="N2517">
        <f>COUNTIF($A2517:$D2517, C2517)</f>
        <v>1</v>
      </c>
      <c r="O2517">
        <f>COUNTIF($A2517:$D2517, D2517)</f>
        <v>1</v>
      </c>
      <c r="P2517" s="8" t="b">
        <f>IF(SUM(L2517:O2517) &gt; 5, TRUE, FALSE)</f>
        <v>0</v>
      </c>
      <c r="Q2517" s="9">
        <f>2 * (MIN(A2517:D2517))^2</f>
        <v>6272</v>
      </c>
      <c r="R2517" s="8">
        <f>PRODUCT(A2517:D2517) / MIN(A2517:D2517) / MAX(A2517:D2517)</f>
        <v>4500</v>
      </c>
      <c r="S2517" t="b">
        <f>IF(Q2517 &gt; R2517, TRUE, FALSE)</f>
        <v>1</v>
      </c>
      <c r="T2517" t="b">
        <f>AND(P2517, S2517)</f>
        <v>0</v>
      </c>
      <c r="U2517" t="b">
        <f t="shared" si="157"/>
        <v>0</v>
      </c>
      <c r="V2517" t="b">
        <f t="shared" si="158"/>
        <v>0</v>
      </c>
      <c r="W2517" t="b">
        <f t="shared" si="159"/>
        <v>1</v>
      </c>
      <c r="X2517" t="b">
        <f t="shared" si="160"/>
        <v>0</v>
      </c>
    </row>
    <row r="2518" spans="1:24" x14ac:dyDescent="0.25">
      <c r="A2518">
        <v>75</v>
      </c>
      <c r="B2518">
        <v>60</v>
      </c>
      <c r="C2518">
        <v>13</v>
      </c>
      <c r="D2518">
        <v>95</v>
      </c>
      <c r="E2518" s="1">
        <f>MAX(A2518:D2518)</f>
        <v>95</v>
      </c>
      <c r="F2518" s="1">
        <f>PRODUCT(A2518:D2518) / E2518</f>
        <v>58500</v>
      </c>
      <c r="G2518" s="4" t="b">
        <f>IF(E2518^3 &gt;= 2 * F2518, TRUE, FALSE)</f>
        <v>1</v>
      </c>
      <c r="H2518" s="4" t="b">
        <f>IF(AND(A2518 &gt; 10, B2518 &gt; 10, C2518 &gt; 10, D2518 &gt; 10, G2518), TRUE, FALSE)</f>
        <v>1</v>
      </c>
      <c r="I2518" s="6" t="b">
        <f>IF((MAX(A2518:D2518) - MIN(A2518:D2518)) &gt;= 50, TRUE, FALSE)</f>
        <v>1</v>
      </c>
      <c r="J2518" s="6" t="b">
        <f>IF(((PRODUCT(A2518:D2518) / MAX(A2518:D2518) / MIN(A2518:D2518)) &lt;= 1000), TRUE, FALSE)</f>
        <v>0</v>
      </c>
      <c r="K2518" s="2" t="b">
        <f>IF(AND(I2518,J2518),TRUE,FALSE)</f>
        <v>0</v>
      </c>
      <c r="L2518">
        <f>COUNTIF($A2518:$D2518, A2518)</f>
        <v>1</v>
      </c>
      <c r="M2518">
        <f>COUNTIF($A2518:$D2518, B2518)</f>
        <v>1</v>
      </c>
      <c r="N2518">
        <f>COUNTIF($A2518:$D2518, C2518)</f>
        <v>1</v>
      </c>
      <c r="O2518">
        <f>COUNTIF($A2518:$D2518, D2518)</f>
        <v>1</v>
      </c>
      <c r="P2518" s="8" t="b">
        <f>IF(SUM(L2518:O2518) &gt; 5, TRUE, FALSE)</f>
        <v>0</v>
      </c>
      <c r="Q2518" s="9">
        <f>2 * (MIN(A2518:D2518))^2</f>
        <v>338</v>
      </c>
      <c r="R2518" s="8">
        <f>PRODUCT(A2518:D2518) / MIN(A2518:D2518) / MAX(A2518:D2518)</f>
        <v>4500</v>
      </c>
      <c r="S2518" t="b">
        <f>IF(Q2518 &gt; R2518, TRUE, FALSE)</f>
        <v>0</v>
      </c>
      <c r="T2518" t="b">
        <f>AND(P2518, S2518)</f>
        <v>0</v>
      </c>
      <c r="U2518" t="b">
        <f t="shared" si="157"/>
        <v>0</v>
      </c>
      <c r="V2518" t="b">
        <f t="shared" si="158"/>
        <v>0</v>
      </c>
      <c r="W2518" t="b">
        <f t="shared" si="159"/>
        <v>0</v>
      </c>
      <c r="X2518" t="b">
        <f t="shared" si="160"/>
        <v>1</v>
      </c>
    </row>
    <row r="2519" spans="1:24" x14ac:dyDescent="0.25">
      <c r="A2519">
        <v>57</v>
      </c>
      <c r="B2519">
        <v>26</v>
      </c>
      <c r="C2519">
        <v>96</v>
      </c>
      <c r="D2519">
        <v>79</v>
      </c>
      <c r="E2519" s="1">
        <f>MAX(A2519:D2519)</f>
        <v>96</v>
      </c>
      <c r="F2519" s="1">
        <f>PRODUCT(A2519:D2519) / E2519</f>
        <v>117078</v>
      </c>
      <c r="G2519" s="4" t="b">
        <f>IF(E2519^3 &gt;= 2 * F2519, TRUE, FALSE)</f>
        <v>1</v>
      </c>
      <c r="H2519" s="4" t="b">
        <f>IF(AND(A2519 &gt; 10, B2519 &gt; 10, C2519 &gt; 10, D2519 &gt; 10, G2519), TRUE, FALSE)</f>
        <v>1</v>
      </c>
      <c r="I2519" s="6" t="b">
        <f>IF((MAX(A2519:D2519) - MIN(A2519:D2519)) &gt;= 50, TRUE, FALSE)</f>
        <v>1</v>
      </c>
      <c r="J2519" s="6" t="b">
        <f>IF(((PRODUCT(A2519:D2519) / MAX(A2519:D2519) / MIN(A2519:D2519)) &lt;= 1000), TRUE, FALSE)</f>
        <v>0</v>
      </c>
      <c r="K2519" s="2" t="b">
        <f>IF(AND(I2519,J2519),TRUE,FALSE)</f>
        <v>0</v>
      </c>
      <c r="L2519">
        <f>COUNTIF($A2519:$D2519, A2519)</f>
        <v>1</v>
      </c>
      <c r="M2519">
        <f>COUNTIF($A2519:$D2519, B2519)</f>
        <v>1</v>
      </c>
      <c r="N2519">
        <f>COUNTIF($A2519:$D2519, C2519)</f>
        <v>1</v>
      </c>
      <c r="O2519">
        <f>COUNTIF($A2519:$D2519, D2519)</f>
        <v>1</v>
      </c>
      <c r="P2519" s="8" t="b">
        <f>IF(SUM(L2519:O2519) &gt; 5, TRUE, FALSE)</f>
        <v>0</v>
      </c>
      <c r="Q2519" s="9">
        <f>2 * (MIN(A2519:D2519))^2</f>
        <v>1352</v>
      </c>
      <c r="R2519" s="8">
        <f>PRODUCT(A2519:D2519) / MIN(A2519:D2519) / MAX(A2519:D2519)</f>
        <v>4503</v>
      </c>
      <c r="S2519" t="b">
        <f>IF(Q2519 &gt; R2519, TRUE, FALSE)</f>
        <v>0</v>
      </c>
      <c r="T2519" t="b">
        <f>AND(P2519, S2519)</f>
        <v>0</v>
      </c>
      <c r="U2519" t="b">
        <f t="shared" si="157"/>
        <v>0</v>
      </c>
      <c r="V2519" t="b">
        <f t="shared" si="158"/>
        <v>0</v>
      </c>
      <c r="W2519" t="b">
        <f t="shared" si="159"/>
        <v>1</v>
      </c>
      <c r="X2519" t="b">
        <f t="shared" si="160"/>
        <v>0</v>
      </c>
    </row>
    <row r="2520" spans="1:24" x14ac:dyDescent="0.25">
      <c r="A2520">
        <v>74</v>
      </c>
      <c r="B2520">
        <v>42</v>
      </c>
      <c r="C2520">
        <v>84</v>
      </c>
      <c r="D2520">
        <v>61</v>
      </c>
      <c r="E2520" s="1">
        <f>MAX(A2520:D2520)</f>
        <v>84</v>
      </c>
      <c r="F2520" s="1">
        <f>PRODUCT(A2520:D2520) / E2520</f>
        <v>189588</v>
      </c>
      <c r="G2520" s="4" t="b">
        <f>IF(E2520^3 &gt;= 2 * F2520, TRUE, FALSE)</f>
        <v>1</v>
      </c>
      <c r="H2520" s="4" t="b">
        <f>IF(AND(A2520 &gt; 10, B2520 &gt; 10, C2520 &gt; 10, D2520 &gt; 10, G2520), TRUE, FALSE)</f>
        <v>1</v>
      </c>
      <c r="I2520" s="6" t="b">
        <f>IF((MAX(A2520:D2520) - MIN(A2520:D2520)) &gt;= 50, TRUE, FALSE)</f>
        <v>0</v>
      </c>
      <c r="J2520" s="6" t="b">
        <f>IF(((PRODUCT(A2520:D2520) / MAX(A2520:D2520) / MIN(A2520:D2520)) &lt;= 1000), TRUE, FALSE)</f>
        <v>0</v>
      </c>
      <c r="K2520" s="2" t="b">
        <f>IF(AND(I2520,J2520),TRUE,FALSE)</f>
        <v>0</v>
      </c>
      <c r="L2520">
        <f>COUNTIF($A2520:$D2520, A2520)</f>
        <v>1</v>
      </c>
      <c r="M2520">
        <f>COUNTIF($A2520:$D2520, B2520)</f>
        <v>1</v>
      </c>
      <c r="N2520">
        <f>COUNTIF($A2520:$D2520, C2520)</f>
        <v>1</v>
      </c>
      <c r="O2520">
        <f>COUNTIF($A2520:$D2520, D2520)</f>
        <v>1</v>
      </c>
      <c r="P2520" s="8" t="b">
        <f>IF(SUM(L2520:O2520) &gt; 5, TRUE, FALSE)</f>
        <v>0</v>
      </c>
      <c r="Q2520" s="9">
        <f>2 * (MIN(A2520:D2520))^2</f>
        <v>3528</v>
      </c>
      <c r="R2520" s="8">
        <f>PRODUCT(A2520:D2520) / MIN(A2520:D2520) / MAX(A2520:D2520)</f>
        <v>4514</v>
      </c>
      <c r="S2520" t="b">
        <f>IF(Q2520 &gt; R2520, TRUE, FALSE)</f>
        <v>0</v>
      </c>
      <c r="T2520" t="b">
        <f>AND(P2520, S2520)</f>
        <v>0</v>
      </c>
      <c r="U2520" t="b">
        <f t="shared" si="157"/>
        <v>0</v>
      </c>
      <c r="V2520" t="b">
        <f t="shared" si="158"/>
        <v>0</v>
      </c>
      <c r="W2520" t="b">
        <f t="shared" si="159"/>
        <v>1</v>
      </c>
      <c r="X2520" t="b">
        <f t="shared" si="160"/>
        <v>0</v>
      </c>
    </row>
    <row r="2521" spans="1:24" x14ac:dyDescent="0.25">
      <c r="A2521">
        <v>74</v>
      </c>
      <c r="B2521">
        <v>89</v>
      </c>
      <c r="C2521">
        <v>25</v>
      </c>
      <c r="D2521">
        <v>61</v>
      </c>
      <c r="E2521" s="1">
        <f>MAX(A2521:D2521)</f>
        <v>89</v>
      </c>
      <c r="F2521" s="1">
        <f>PRODUCT(A2521:D2521) / E2521</f>
        <v>112850</v>
      </c>
      <c r="G2521" s="4" t="b">
        <f>IF(E2521^3 &gt;= 2 * F2521, TRUE, FALSE)</f>
        <v>1</v>
      </c>
      <c r="H2521" s="4" t="b">
        <f>IF(AND(A2521 &gt; 10, B2521 &gt; 10, C2521 &gt; 10, D2521 &gt; 10, G2521), TRUE, FALSE)</f>
        <v>1</v>
      </c>
      <c r="I2521" s="6" t="b">
        <f>IF((MAX(A2521:D2521) - MIN(A2521:D2521)) &gt;= 50, TRUE, FALSE)</f>
        <v>1</v>
      </c>
      <c r="J2521" s="6" t="b">
        <f>IF(((PRODUCT(A2521:D2521) / MAX(A2521:D2521) / MIN(A2521:D2521)) &lt;= 1000), TRUE, FALSE)</f>
        <v>0</v>
      </c>
      <c r="K2521" s="2" t="b">
        <f>IF(AND(I2521,J2521),TRUE,FALSE)</f>
        <v>0</v>
      </c>
      <c r="L2521">
        <f>COUNTIF($A2521:$D2521, A2521)</f>
        <v>1</v>
      </c>
      <c r="M2521">
        <f>COUNTIF($A2521:$D2521, B2521)</f>
        <v>1</v>
      </c>
      <c r="N2521">
        <f>COUNTIF($A2521:$D2521, C2521)</f>
        <v>1</v>
      </c>
      <c r="O2521">
        <f>COUNTIF($A2521:$D2521, D2521)</f>
        <v>1</v>
      </c>
      <c r="P2521" s="8" t="b">
        <f>IF(SUM(L2521:O2521) &gt; 5, TRUE, FALSE)</f>
        <v>0</v>
      </c>
      <c r="Q2521" s="9">
        <f>2 * (MIN(A2521:D2521))^2</f>
        <v>1250</v>
      </c>
      <c r="R2521" s="8">
        <f>PRODUCT(A2521:D2521) / MIN(A2521:D2521) / MAX(A2521:D2521)</f>
        <v>4514</v>
      </c>
      <c r="S2521" t="b">
        <f>IF(Q2521 &gt; R2521, TRUE, FALSE)</f>
        <v>0</v>
      </c>
      <c r="T2521" t="b">
        <f>AND(P2521, S2521)</f>
        <v>0</v>
      </c>
      <c r="U2521" t="b">
        <f t="shared" si="157"/>
        <v>0</v>
      </c>
      <c r="V2521" t="b">
        <f t="shared" si="158"/>
        <v>1</v>
      </c>
      <c r="W2521" t="b">
        <f t="shared" si="159"/>
        <v>0</v>
      </c>
      <c r="X2521" t="b">
        <f t="shared" si="160"/>
        <v>0</v>
      </c>
    </row>
    <row r="2522" spans="1:24" x14ac:dyDescent="0.25">
      <c r="A2522">
        <v>96</v>
      </c>
      <c r="B2522">
        <v>51</v>
      </c>
      <c r="C2522">
        <v>73</v>
      </c>
      <c r="D2522">
        <v>62</v>
      </c>
      <c r="E2522" s="1">
        <f>MAX(A2522:D2522)</f>
        <v>96</v>
      </c>
      <c r="F2522" s="1">
        <f>PRODUCT(A2522:D2522) / E2522</f>
        <v>230826</v>
      </c>
      <c r="G2522" s="4" t="b">
        <f>IF(E2522^3 &gt;= 2 * F2522, TRUE, FALSE)</f>
        <v>1</v>
      </c>
      <c r="H2522" s="4" t="b">
        <f>IF(AND(A2522 &gt; 10, B2522 &gt; 10, C2522 &gt; 10, D2522 &gt; 10, G2522), TRUE, FALSE)</f>
        <v>1</v>
      </c>
      <c r="I2522" s="6" t="b">
        <f>IF((MAX(A2522:D2522) - MIN(A2522:D2522)) &gt;= 50, TRUE, FALSE)</f>
        <v>0</v>
      </c>
      <c r="J2522" s="6" t="b">
        <f>IF(((PRODUCT(A2522:D2522) / MAX(A2522:D2522) / MIN(A2522:D2522)) &lt;= 1000), TRUE, FALSE)</f>
        <v>0</v>
      </c>
      <c r="K2522" s="2" t="b">
        <f>IF(AND(I2522,J2522),TRUE,FALSE)</f>
        <v>0</v>
      </c>
      <c r="L2522">
        <f>COUNTIF($A2522:$D2522, A2522)</f>
        <v>1</v>
      </c>
      <c r="M2522">
        <f>COUNTIF($A2522:$D2522, B2522)</f>
        <v>1</v>
      </c>
      <c r="N2522">
        <f>COUNTIF($A2522:$D2522, C2522)</f>
        <v>1</v>
      </c>
      <c r="O2522">
        <f>COUNTIF($A2522:$D2522, D2522)</f>
        <v>1</v>
      </c>
      <c r="P2522" s="8" t="b">
        <f>IF(SUM(L2522:O2522) &gt; 5, TRUE, FALSE)</f>
        <v>0</v>
      </c>
      <c r="Q2522" s="9">
        <f>2 * (MIN(A2522:D2522))^2</f>
        <v>5202</v>
      </c>
      <c r="R2522" s="8">
        <f>PRODUCT(A2522:D2522) / MIN(A2522:D2522) / MAX(A2522:D2522)</f>
        <v>4526</v>
      </c>
      <c r="S2522" t="b">
        <f>IF(Q2522 &gt; R2522, TRUE, FALSE)</f>
        <v>1</v>
      </c>
      <c r="T2522" t="b">
        <f>AND(P2522, S2522)</f>
        <v>0</v>
      </c>
      <c r="U2522" t="b">
        <f t="shared" si="157"/>
        <v>1</v>
      </c>
      <c r="V2522" t="b">
        <f t="shared" si="158"/>
        <v>0</v>
      </c>
      <c r="W2522" t="b">
        <f t="shared" si="159"/>
        <v>0</v>
      </c>
      <c r="X2522" t="b">
        <f t="shared" si="160"/>
        <v>0</v>
      </c>
    </row>
    <row r="2523" spans="1:24" x14ac:dyDescent="0.25">
      <c r="A2523">
        <v>84</v>
      </c>
      <c r="B2523">
        <v>73</v>
      </c>
      <c r="C2523">
        <v>62</v>
      </c>
      <c r="D2523">
        <v>34</v>
      </c>
      <c r="E2523" s="1">
        <f>MAX(A2523:D2523)</f>
        <v>84</v>
      </c>
      <c r="F2523" s="1">
        <f>PRODUCT(A2523:D2523) / E2523</f>
        <v>153884</v>
      </c>
      <c r="G2523" s="4" t="b">
        <f>IF(E2523^3 &gt;= 2 * F2523, TRUE, FALSE)</f>
        <v>1</v>
      </c>
      <c r="H2523" s="4" t="b">
        <f>IF(AND(A2523 &gt; 10, B2523 &gt; 10, C2523 &gt; 10, D2523 &gt; 10, G2523), TRUE, FALSE)</f>
        <v>1</v>
      </c>
      <c r="I2523" s="6" t="b">
        <f>IF((MAX(A2523:D2523) - MIN(A2523:D2523)) &gt;= 50, TRUE, FALSE)</f>
        <v>1</v>
      </c>
      <c r="J2523" s="6" t="b">
        <f>IF(((PRODUCT(A2523:D2523) / MAX(A2523:D2523) / MIN(A2523:D2523)) &lt;= 1000), TRUE, FALSE)</f>
        <v>0</v>
      </c>
      <c r="K2523" s="2" t="b">
        <f>IF(AND(I2523,J2523),TRUE,FALSE)</f>
        <v>0</v>
      </c>
      <c r="L2523">
        <f>COUNTIF($A2523:$D2523, A2523)</f>
        <v>1</v>
      </c>
      <c r="M2523">
        <f>COUNTIF($A2523:$D2523, B2523)</f>
        <v>1</v>
      </c>
      <c r="N2523">
        <f>COUNTIF($A2523:$D2523, C2523)</f>
        <v>1</v>
      </c>
      <c r="O2523">
        <f>COUNTIF($A2523:$D2523, D2523)</f>
        <v>1</v>
      </c>
      <c r="P2523" s="8" t="b">
        <f>IF(SUM(L2523:O2523) &gt; 5, TRUE, FALSE)</f>
        <v>0</v>
      </c>
      <c r="Q2523" s="9">
        <f>2 * (MIN(A2523:D2523))^2</f>
        <v>2312</v>
      </c>
      <c r="R2523" s="8">
        <f>PRODUCT(A2523:D2523) / MIN(A2523:D2523) / MAX(A2523:D2523)</f>
        <v>4526</v>
      </c>
      <c r="S2523" t="b">
        <f>IF(Q2523 &gt; R2523, TRUE, FALSE)</f>
        <v>0</v>
      </c>
      <c r="T2523" t="b">
        <f>AND(P2523, S2523)</f>
        <v>0</v>
      </c>
      <c r="U2523" t="b">
        <f t="shared" si="157"/>
        <v>1</v>
      </c>
      <c r="V2523" t="b">
        <f t="shared" si="158"/>
        <v>0</v>
      </c>
      <c r="W2523" t="b">
        <f t="shared" si="159"/>
        <v>0</v>
      </c>
      <c r="X2523" t="b">
        <f t="shared" si="160"/>
        <v>0</v>
      </c>
    </row>
    <row r="2524" spans="1:24" x14ac:dyDescent="0.25">
      <c r="A2524">
        <v>75</v>
      </c>
      <c r="B2524">
        <v>72</v>
      </c>
      <c r="C2524">
        <v>30</v>
      </c>
      <c r="D2524">
        <v>63</v>
      </c>
      <c r="E2524" s="1">
        <f>MAX(A2524:D2524)</f>
        <v>75</v>
      </c>
      <c r="F2524" s="1">
        <f>PRODUCT(A2524:D2524) / E2524</f>
        <v>136080</v>
      </c>
      <c r="G2524" s="4" t="b">
        <f>IF(E2524^3 &gt;= 2 * F2524, TRUE, FALSE)</f>
        <v>1</v>
      </c>
      <c r="H2524" s="4" t="b">
        <f>IF(AND(A2524 &gt; 10, B2524 &gt; 10, C2524 &gt; 10, D2524 &gt; 10, G2524), TRUE, FALSE)</f>
        <v>1</v>
      </c>
      <c r="I2524" s="6" t="b">
        <f>IF((MAX(A2524:D2524) - MIN(A2524:D2524)) &gt;= 50, TRUE, FALSE)</f>
        <v>0</v>
      </c>
      <c r="J2524" s="6" t="b">
        <f>IF(((PRODUCT(A2524:D2524) / MAX(A2524:D2524) / MIN(A2524:D2524)) &lt;= 1000), TRUE, FALSE)</f>
        <v>0</v>
      </c>
      <c r="K2524" s="2" t="b">
        <f>IF(AND(I2524,J2524),TRUE,FALSE)</f>
        <v>0</v>
      </c>
      <c r="L2524">
        <f>COUNTIF($A2524:$D2524, A2524)</f>
        <v>1</v>
      </c>
      <c r="M2524">
        <f>COUNTIF($A2524:$D2524, B2524)</f>
        <v>1</v>
      </c>
      <c r="N2524">
        <f>COUNTIF($A2524:$D2524, C2524)</f>
        <v>1</v>
      </c>
      <c r="O2524">
        <f>COUNTIF($A2524:$D2524, D2524)</f>
        <v>1</v>
      </c>
      <c r="P2524" s="8" t="b">
        <f>IF(SUM(L2524:O2524) &gt; 5, TRUE, FALSE)</f>
        <v>0</v>
      </c>
      <c r="Q2524" s="9">
        <f>2 * (MIN(A2524:D2524))^2</f>
        <v>1800</v>
      </c>
      <c r="R2524" s="8">
        <f>PRODUCT(A2524:D2524) / MIN(A2524:D2524) / MAX(A2524:D2524)</f>
        <v>4536</v>
      </c>
      <c r="S2524" t="b">
        <f>IF(Q2524 &gt; R2524, TRUE, FALSE)</f>
        <v>0</v>
      </c>
      <c r="T2524" t="b">
        <f>AND(P2524, S2524)</f>
        <v>0</v>
      </c>
      <c r="U2524" t="b">
        <f t="shared" si="157"/>
        <v>1</v>
      </c>
      <c r="V2524" t="b">
        <f t="shared" si="158"/>
        <v>0</v>
      </c>
      <c r="W2524" t="b">
        <f t="shared" si="159"/>
        <v>0</v>
      </c>
      <c r="X2524" t="b">
        <f t="shared" si="160"/>
        <v>0</v>
      </c>
    </row>
    <row r="2525" spans="1:24" x14ac:dyDescent="0.25">
      <c r="A2525">
        <v>92</v>
      </c>
      <c r="B2525">
        <v>51</v>
      </c>
      <c r="C2525">
        <v>89</v>
      </c>
      <c r="D2525">
        <v>9</v>
      </c>
      <c r="E2525" s="1">
        <f>MAX(A2525:D2525)</f>
        <v>92</v>
      </c>
      <c r="F2525" s="1">
        <f>PRODUCT(A2525:D2525) / E2525</f>
        <v>40851</v>
      </c>
      <c r="G2525" s="4" t="b">
        <f>IF(E2525^3 &gt;= 2 * F2525, TRUE, FALSE)</f>
        <v>1</v>
      </c>
      <c r="H2525" s="4" t="b">
        <f>IF(AND(A2525 &gt; 10, B2525 &gt; 10, C2525 &gt; 10, D2525 &gt; 10, G2525), TRUE, FALSE)</f>
        <v>0</v>
      </c>
      <c r="I2525" s="6" t="b">
        <f>IF((MAX(A2525:D2525) - MIN(A2525:D2525)) &gt;= 50, TRUE, FALSE)</f>
        <v>1</v>
      </c>
      <c r="J2525" s="6" t="b">
        <f>IF(((PRODUCT(A2525:D2525) / MAX(A2525:D2525) / MIN(A2525:D2525)) &lt;= 1000), TRUE, FALSE)</f>
        <v>0</v>
      </c>
      <c r="K2525" s="2" t="b">
        <f>IF(AND(I2525,J2525),TRUE,FALSE)</f>
        <v>0</v>
      </c>
      <c r="L2525">
        <f>COUNTIF($A2525:$D2525, A2525)</f>
        <v>1</v>
      </c>
      <c r="M2525">
        <f>COUNTIF($A2525:$D2525, B2525)</f>
        <v>1</v>
      </c>
      <c r="N2525">
        <f>COUNTIF($A2525:$D2525, C2525)</f>
        <v>1</v>
      </c>
      <c r="O2525">
        <f>COUNTIF($A2525:$D2525, D2525)</f>
        <v>1</v>
      </c>
      <c r="P2525" s="8" t="b">
        <f>IF(SUM(L2525:O2525) &gt; 5, TRUE, FALSE)</f>
        <v>0</v>
      </c>
      <c r="Q2525" s="9">
        <f>2 * (MIN(A2525:D2525))^2</f>
        <v>162</v>
      </c>
      <c r="R2525" s="8">
        <f>PRODUCT(A2525:D2525) / MIN(A2525:D2525) / MAX(A2525:D2525)</f>
        <v>4539</v>
      </c>
      <c r="S2525" t="b">
        <f>IF(Q2525 &gt; R2525, TRUE, FALSE)</f>
        <v>0</v>
      </c>
      <c r="T2525" t="b">
        <f>AND(P2525, S2525)</f>
        <v>0</v>
      </c>
      <c r="U2525" t="b">
        <f t="shared" si="157"/>
        <v>1</v>
      </c>
      <c r="V2525" t="b">
        <f t="shared" si="158"/>
        <v>0</v>
      </c>
      <c r="W2525" t="b">
        <f t="shared" si="159"/>
        <v>0</v>
      </c>
      <c r="X2525" t="b">
        <f t="shared" si="160"/>
        <v>0</v>
      </c>
    </row>
    <row r="2526" spans="1:24" x14ac:dyDescent="0.25">
      <c r="A2526">
        <v>82</v>
      </c>
      <c r="B2526">
        <v>37</v>
      </c>
      <c r="C2526">
        <v>71</v>
      </c>
      <c r="D2526">
        <v>64</v>
      </c>
      <c r="E2526" s="1">
        <f>MAX(A2526:D2526)</f>
        <v>82</v>
      </c>
      <c r="F2526" s="1">
        <f>PRODUCT(A2526:D2526) / E2526</f>
        <v>168128</v>
      </c>
      <c r="G2526" s="4" t="b">
        <f>IF(E2526^3 &gt;= 2 * F2526, TRUE, FALSE)</f>
        <v>1</v>
      </c>
      <c r="H2526" s="4" t="b">
        <f>IF(AND(A2526 &gt; 10, B2526 &gt; 10, C2526 &gt; 10, D2526 &gt; 10, G2526), TRUE, FALSE)</f>
        <v>1</v>
      </c>
      <c r="I2526" s="6" t="b">
        <f>IF((MAX(A2526:D2526) - MIN(A2526:D2526)) &gt;= 50, TRUE, FALSE)</f>
        <v>0</v>
      </c>
      <c r="J2526" s="6" t="b">
        <f>IF(((PRODUCT(A2526:D2526) / MAX(A2526:D2526) / MIN(A2526:D2526)) &lt;= 1000), TRUE, FALSE)</f>
        <v>0</v>
      </c>
      <c r="K2526" s="2" t="b">
        <f>IF(AND(I2526,J2526),TRUE,FALSE)</f>
        <v>0</v>
      </c>
      <c r="L2526">
        <f>COUNTIF($A2526:$D2526, A2526)</f>
        <v>1</v>
      </c>
      <c r="M2526">
        <f>COUNTIF($A2526:$D2526, B2526)</f>
        <v>1</v>
      </c>
      <c r="N2526">
        <f>COUNTIF($A2526:$D2526, C2526)</f>
        <v>1</v>
      </c>
      <c r="O2526">
        <f>COUNTIF($A2526:$D2526, D2526)</f>
        <v>1</v>
      </c>
      <c r="P2526" s="8" t="b">
        <f>IF(SUM(L2526:O2526) &gt; 5, TRUE, FALSE)</f>
        <v>0</v>
      </c>
      <c r="Q2526" s="9">
        <f>2 * (MIN(A2526:D2526))^2</f>
        <v>2738</v>
      </c>
      <c r="R2526" s="8">
        <f>PRODUCT(A2526:D2526) / MIN(A2526:D2526) / MAX(A2526:D2526)</f>
        <v>4544</v>
      </c>
      <c r="S2526" t="b">
        <f>IF(Q2526 &gt; R2526, TRUE, FALSE)</f>
        <v>0</v>
      </c>
      <c r="T2526" t="b">
        <f>AND(P2526, S2526)</f>
        <v>0</v>
      </c>
      <c r="U2526" t="b">
        <f t="shared" si="157"/>
        <v>1</v>
      </c>
      <c r="V2526" t="b">
        <f t="shared" si="158"/>
        <v>0</v>
      </c>
      <c r="W2526" t="b">
        <f t="shared" si="159"/>
        <v>0</v>
      </c>
      <c r="X2526" t="b">
        <f t="shared" si="160"/>
        <v>0</v>
      </c>
    </row>
    <row r="2527" spans="1:24" x14ac:dyDescent="0.25">
      <c r="A2527">
        <v>86</v>
      </c>
      <c r="B2527">
        <v>50</v>
      </c>
      <c r="C2527">
        <v>65</v>
      </c>
      <c r="D2527">
        <v>70</v>
      </c>
      <c r="E2527" s="1">
        <f>MAX(A2527:D2527)</f>
        <v>86</v>
      </c>
      <c r="F2527" s="1">
        <f>PRODUCT(A2527:D2527) / E2527</f>
        <v>227500</v>
      </c>
      <c r="G2527" s="4" t="b">
        <f>IF(E2527^3 &gt;= 2 * F2527, TRUE, FALSE)</f>
        <v>1</v>
      </c>
      <c r="H2527" s="4" t="b">
        <f>IF(AND(A2527 &gt; 10, B2527 &gt; 10, C2527 &gt; 10, D2527 &gt; 10, G2527), TRUE, FALSE)</f>
        <v>1</v>
      </c>
      <c r="I2527" s="6" t="b">
        <f>IF((MAX(A2527:D2527) - MIN(A2527:D2527)) &gt;= 50, TRUE, FALSE)</f>
        <v>0</v>
      </c>
      <c r="J2527" s="6" t="b">
        <f>IF(((PRODUCT(A2527:D2527) / MAX(A2527:D2527) / MIN(A2527:D2527)) &lt;= 1000), TRUE, FALSE)</f>
        <v>0</v>
      </c>
      <c r="K2527" s="2" t="b">
        <f>IF(AND(I2527,J2527),TRUE,FALSE)</f>
        <v>0</v>
      </c>
      <c r="L2527">
        <f>COUNTIF($A2527:$D2527, A2527)</f>
        <v>1</v>
      </c>
      <c r="M2527">
        <f>COUNTIF($A2527:$D2527, B2527)</f>
        <v>1</v>
      </c>
      <c r="N2527">
        <f>COUNTIF($A2527:$D2527, C2527)</f>
        <v>1</v>
      </c>
      <c r="O2527">
        <f>COUNTIF($A2527:$D2527, D2527)</f>
        <v>1</v>
      </c>
      <c r="P2527" s="8" t="b">
        <f>IF(SUM(L2527:O2527) &gt; 5, TRUE, FALSE)</f>
        <v>0</v>
      </c>
      <c r="Q2527" s="9">
        <f>2 * (MIN(A2527:D2527))^2</f>
        <v>5000</v>
      </c>
      <c r="R2527" s="8">
        <f>PRODUCT(A2527:D2527) / MIN(A2527:D2527) / MAX(A2527:D2527)</f>
        <v>4550</v>
      </c>
      <c r="S2527" t="b">
        <f>IF(Q2527 &gt; R2527, TRUE, FALSE)</f>
        <v>1</v>
      </c>
      <c r="T2527" t="b">
        <f>AND(P2527, S2527)</f>
        <v>0</v>
      </c>
      <c r="U2527" t="b">
        <f t="shared" si="157"/>
        <v>1</v>
      </c>
      <c r="V2527" t="b">
        <f t="shared" si="158"/>
        <v>0</v>
      </c>
      <c r="W2527" t="b">
        <f t="shared" si="159"/>
        <v>0</v>
      </c>
      <c r="X2527" t="b">
        <f t="shared" si="160"/>
        <v>0</v>
      </c>
    </row>
    <row r="2528" spans="1:24" x14ac:dyDescent="0.25">
      <c r="A2528">
        <v>65</v>
      </c>
      <c r="B2528">
        <v>71</v>
      </c>
      <c r="C2528">
        <v>70</v>
      </c>
      <c r="D2528">
        <v>10</v>
      </c>
      <c r="E2528" s="1">
        <f>MAX(A2528:D2528)</f>
        <v>71</v>
      </c>
      <c r="F2528" s="1">
        <f>PRODUCT(A2528:D2528) / E2528</f>
        <v>45500</v>
      </c>
      <c r="G2528" s="4" t="b">
        <f>IF(E2528^3 &gt;= 2 * F2528, TRUE, FALSE)</f>
        <v>1</v>
      </c>
      <c r="H2528" s="4" t="b">
        <f>IF(AND(A2528 &gt; 10, B2528 &gt; 10, C2528 &gt; 10, D2528 &gt; 10, G2528), TRUE, FALSE)</f>
        <v>0</v>
      </c>
      <c r="I2528" s="6" t="b">
        <f>IF((MAX(A2528:D2528) - MIN(A2528:D2528)) &gt;= 50, TRUE, FALSE)</f>
        <v>1</v>
      </c>
      <c r="J2528" s="6" t="b">
        <f>IF(((PRODUCT(A2528:D2528) / MAX(A2528:D2528) / MIN(A2528:D2528)) &lt;= 1000), TRUE, FALSE)</f>
        <v>0</v>
      </c>
      <c r="K2528" s="2" t="b">
        <f>IF(AND(I2528,J2528),TRUE,FALSE)</f>
        <v>0</v>
      </c>
      <c r="L2528">
        <f>COUNTIF($A2528:$D2528, A2528)</f>
        <v>1</v>
      </c>
      <c r="M2528">
        <f>COUNTIF($A2528:$D2528, B2528)</f>
        <v>1</v>
      </c>
      <c r="N2528">
        <f>COUNTIF($A2528:$D2528, C2528)</f>
        <v>1</v>
      </c>
      <c r="O2528">
        <f>COUNTIF($A2528:$D2528, D2528)</f>
        <v>1</v>
      </c>
      <c r="P2528" s="8" t="b">
        <f>IF(SUM(L2528:O2528) &gt; 5, TRUE, FALSE)</f>
        <v>0</v>
      </c>
      <c r="Q2528" s="9">
        <f>2 * (MIN(A2528:D2528))^2</f>
        <v>200</v>
      </c>
      <c r="R2528" s="8">
        <f>PRODUCT(A2528:D2528) / MIN(A2528:D2528) / MAX(A2528:D2528)</f>
        <v>4550</v>
      </c>
      <c r="S2528" t="b">
        <f>IF(Q2528 &gt; R2528, TRUE, FALSE)</f>
        <v>0</v>
      </c>
      <c r="T2528" t="b">
        <f>AND(P2528, S2528)</f>
        <v>0</v>
      </c>
      <c r="U2528" t="b">
        <f t="shared" si="157"/>
        <v>0</v>
      </c>
      <c r="V2528" t="b">
        <f t="shared" si="158"/>
        <v>1</v>
      </c>
      <c r="W2528" t="b">
        <f t="shared" si="159"/>
        <v>0</v>
      </c>
      <c r="X2528" t="b">
        <f t="shared" si="160"/>
        <v>0</v>
      </c>
    </row>
    <row r="2529" spans="1:24" x14ac:dyDescent="0.25">
      <c r="A2529">
        <v>74</v>
      </c>
      <c r="B2529">
        <v>66</v>
      </c>
      <c r="C2529">
        <v>12</v>
      </c>
      <c r="D2529">
        <v>69</v>
      </c>
      <c r="E2529" s="1">
        <f>MAX(A2529:D2529)</f>
        <v>74</v>
      </c>
      <c r="F2529" s="1">
        <f>PRODUCT(A2529:D2529) / E2529</f>
        <v>54648</v>
      </c>
      <c r="G2529" s="4" t="b">
        <f>IF(E2529^3 &gt;= 2 * F2529, TRUE, FALSE)</f>
        <v>1</v>
      </c>
      <c r="H2529" s="4" t="b">
        <f>IF(AND(A2529 &gt; 10, B2529 &gt; 10, C2529 &gt; 10, D2529 &gt; 10, G2529), TRUE, FALSE)</f>
        <v>1</v>
      </c>
      <c r="I2529" s="6" t="b">
        <f>IF((MAX(A2529:D2529) - MIN(A2529:D2529)) &gt;= 50, TRUE, FALSE)</f>
        <v>1</v>
      </c>
      <c r="J2529" s="6" t="b">
        <f>IF(((PRODUCT(A2529:D2529) / MAX(A2529:D2529) / MIN(A2529:D2529)) &lt;= 1000), TRUE, FALSE)</f>
        <v>0</v>
      </c>
      <c r="K2529" s="2" t="b">
        <f>IF(AND(I2529,J2529),TRUE,FALSE)</f>
        <v>0</v>
      </c>
      <c r="L2529">
        <f>COUNTIF($A2529:$D2529, A2529)</f>
        <v>1</v>
      </c>
      <c r="M2529">
        <f>COUNTIF($A2529:$D2529, B2529)</f>
        <v>1</v>
      </c>
      <c r="N2529">
        <f>COUNTIF($A2529:$D2529, C2529)</f>
        <v>1</v>
      </c>
      <c r="O2529">
        <f>COUNTIF($A2529:$D2529, D2529)</f>
        <v>1</v>
      </c>
      <c r="P2529" s="8" t="b">
        <f>IF(SUM(L2529:O2529) &gt; 5, TRUE, FALSE)</f>
        <v>0</v>
      </c>
      <c r="Q2529" s="9">
        <f>2 * (MIN(A2529:D2529))^2</f>
        <v>288</v>
      </c>
      <c r="R2529" s="8">
        <f>PRODUCT(A2529:D2529) / MIN(A2529:D2529) / MAX(A2529:D2529)</f>
        <v>4554</v>
      </c>
      <c r="S2529" t="b">
        <f>IF(Q2529 &gt; R2529, TRUE, FALSE)</f>
        <v>0</v>
      </c>
      <c r="T2529" t="b">
        <f>AND(P2529, S2529)</f>
        <v>0</v>
      </c>
      <c r="U2529" t="b">
        <f t="shared" si="157"/>
        <v>1</v>
      </c>
      <c r="V2529" t="b">
        <f t="shared" si="158"/>
        <v>0</v>
      </c>
      <c r="W2529" t="b">
        <f t="shared" si="159"/>
        <v>0</v>
      </c>
      <c r="X2529" t="b">
        <f t="shared" si="160"/>
        <v>0</v>
      </c>
    </row>
    <row r="2530" spans="1:24" x14ac:dyDescent="0.25">
      <c r="A2530">
        <v>75</v>
      </c>
      <c r="B2530">
        <v>69</v>
      </c>
      <c r="C2530">
        <v>14</v>
      </c>
      <c r="D2530">
        <v>66</v>
      </c>
      <c r="E2530" s="1">
        <f>MAX(A2530:D2530)</f>
        <v>75</v>
      </c>
      <c r="F2530" s="1">
        <f>PRODUCT(A2530:D2530) / E2530</f>
        <v>63756</v>
      </c>
      <c r="G2530" s="4" t="b">
        <f>IF(E2530^3 &gt;= 2 * F2530, TRUE, FALSE)</f>
        <v>1</v>
      </c>
      <c r="H2530" s="4" t="b">
        <f>IF(AND(A2530 &gt; 10, B2530 &gt; 10, C2530 &gt; 10, D2530 &gt; 10, G2530), TRUE, FALSE)</f>
        <v>1</v>
      </c>
      <c r="I2530" s="6" t="b">
        <f>IF((MAX(A2530:D2530) - MIN(A2530:D2530)) &gt;= 50, TRUE, FALSE)</f>
        <v>1</v>
      </c>
      <c r="J2530" s="6" t="b">
        <f>IF(((PRODUCT(A2530:D2530) / MAX(A2530:D2530) / MIN(A2530:D2530)) &lt;= 1000), TRUE, FALSE)</f>
        <v>0</v>
      </c>
      <c r="K2530" s="2" t="b">
        <f>IF(AND(I2530,J2530),TRUE,FALSE)</f>
        <v>0</v>
      </c>
      <c r="L2530">
        <f>COUNTIF($A2530:$D2530, A2530)</f>
        <v>1</v>
      </c>
      <c r="M2530">
        <f>COUNTIF($A2530:$D2530, B2530)</f>
        <v>1</v>
      </c>
      <c r="N2530">
        <f>COUNTIF($A2530:$D2530, C2530)</f>
        <v>1</v>
      </c>
      <c r="O2530">
        <f>COUNTIF($A2530:$D2530, D2530)</f>
        <v>1</v>
      </c>
      <c r="P2530" s="8" t="b">
        <f>IF(SUM(L2530:O2530) &gt; 5, TRUE, FALSE)</f>
        <v>0</v>
      </c>
      <c r="Q2530" s="9">
        <f>2 * (MIN(A2530:D2530))^2</f>
        <v>392</v>
      </c>
      <c r="R2530" s="8">
        <f>PRODUCT(A2530:D2530) / MIN(A2530:D2530) / MAX(A2530:D2530)</f>
        <v>4554</v>
      </c>
      <c r="S2530" t="b">
        <f>IF(Q2530 &gt; R2530, TRUE, FALSE)</f>
        <v>0</v>
      </c>
      <c r="T2530" t="b">
        <f>AND(P2530, S2530)</f>
        <v>0</v>
      </c>
      <c r="U2530" t="b">
        <f t="shared" si="157"/>
        <v>1</v>
      </c>
      <c r="V2530" t="b">
        <f t="shared" si="158"/>
        <v>0</v>
      </c>
      <c r="W2530" t="b">
        <f t="shared" si="159"/>
        <v>0</v>
      </c>
      <c r="X2530" t="b">
        <f t="shared" si="160"/>
        <v>0</v>
      </c>
    </row>
    <row r="2531" spans="1:24" x14ac:dyDescent="0.25">
      <c r="A2531">
        <v>67</v>
      </c>
      <c r="B2531">
        <v>68</v>
      </c>
      <c r="C2531">
        <v>21</v>
      </c>
      <c r="D2531">
        <v>93</v>
      </c>
      <c r="E2531" s="1">
        <f>MAX(A2531:D2531)</f>
        <v>93</v>
      </c>
      <c r="F2531" s="1">
        <f>PRODUCT(A2531:D2531) / E2531</f>
        <v>95676</v>
      </c>
      <c r="G2531" s="4" t="b">
        <f>IF(E2531^3 &gt;= 2 * F2531, TRUE, FALSE)</f>
        <v>1</v>
      </c>
      <c r="H2531" s="4" t="b">
        <f>IF(AND(A2531 &gt; 10, B2531 &gt; 10, C2531 &gt; 10, D2531 &gt; 10, G2531), TRUE, FALSE)</f>
        <v>1</v>
      </c>
      <c r="I2531" s="6" t="b">
        <f>IF((MAX(A2531:D2531) - MIN(A2531:D2531)) &gt;= 50, TRUE, FALSE)</f>
        <v>1</v>
      </c>
      <c r="J2531" s="6" t="b">
        <f>IF(((PRODUCT(A2531:D2531) / MAX(A2531:D2531) / MIN(A2531:D2531)) &lt;= 1000), TRUE, FALSE)</f>
        <v>0</v>
      </c>
      <c r="K2531" s="2" t="b">
        <f>IF(AND(I2531,J2531),TRUE,FALSE)</f>
        <v>0</v>
      </c>
      <c r="L2531">
        <f>COUNTIF($A2531:$D2531, A2531)</f>
        <v>1</v>
      </c>
      <c r="M2531">
        <f>COUNTIF($A2531:$D2531, B2531)</f>
        <v>1</v>
      </c>
      <c r="N2531">
        <f>COUNTIF($A2531:$D2531, C2531)</f>
        <v>1</v>
      </c>
      <c r="O2531">
        <f>COUNTIF($A2531:$D2531, D2531)</f>
        <v>1</v>
      </c>
      <c r="P2531" s="8" t="b">
        <f>IF(SUM(L2531:O2531) &gt; 5, TRUE, FALSE)</f>
        <v>0</v>
      </c>
      <c r="Q2531" s="9">
        <f>2 * (MIN(A2531:D2531))^2</f>
        <v>882</v>
      </c>
      <c r="R2531" s="8">
        <f>PRODUCT(A2531:D2531) / MIN(A2531:D2531) / MAX(A2531:D2531)</f>
        <v>4556</v>
      </c>
      <c r="S2531" t="b">
        <f>IF(Q2531 &gt; R2531, TRUE, FALSE)</f>
        <v>0</v>
      </c>
      <c r="T2531" t="b">
        <f>AND(P2531, S2531)</f>
        <v>0</v>
      </c>
      <c r="U2531" t="b">
        <f t="shared" si="157"/>
        <v>0</v>
      </c>
      <c r="V2531" t="b">
        <f t="shared" si="158"/>
        <v>0</v>
      </c>
      <c r="W2531" t="b">
        <f t="shared" si="159"/>
        <v>0</v>
      </c>
      <c r="X2531" t="b">
        <f t="shared" si="160"/>
        <v>1</v>
      </c>
    </row>
    <row r="2532" spans="1:24" x14ac:dyDescent="0.25">
      <c r="A2532">
        <v>35</v>
      </c>
      <c r="B2532">
        <v>68</v>
      </c>
      <c r="C2532">
        <v>78</v>
      </c>
      <c r="D2532">
        <v>67</v>
      </c>
      <c r="E2532" s="1">
        <f>MAX(A2532:D2532)</f>
        <v>78</v>
      </c>
      <c r="F2532" s="1">
        <f>PRODUCT(A2532:D2532) / E2532</f>
        <v>159460</v>
      </c>
      <c r="G2532" s="4" t="b">
        <f>IF(E2532^3 &gt;= 2 * F2532, TRUE, FALSE)</f>
        <v>1</v>
      </c>
      <c r="H2532" s="4" t="b">
        <f>IF(AND(A2532 &gt; 10, B2532 &gt; 10, C2532 &gt; 10, D2532 &gt; 10, G2532), TRUE, FALSE)</f>
        <v>1</v>
      </c>
      <c r="I2532" s="6" t="b">
        <f>IF((MAX(A2532:D2532) - MIN(A2532:D2532)) &gt;= 50, TRUE, FALSE)</f>
        <v>0</v>
      </c>
      <c r="J2532" s="6" t="b">
        <f>IF(((PRODUCT(A2532:D2532) / MAX(A2532:D2532) / MIN(A2532:D2532)) &lt;= 1000), TRUE, FALSE)</f>
        <v>0</v>
      </c>
      <c r="K2532" s="2" t="b">
        <f>IF(AND(I2532,J2532),TRUE,FALSE)</f>
        <v>0</v>
      </c>
      <c r="L2532">
        <f>COUNTIF($A2532:$D2532, A2532)</f>
        <v>1</v>
      </c>
      <c r="M2532">
        <f>COUNTIF($A2532:$D2532, B2532)</f>
        <v>1</v>
      </c>
      <c r="N2532">
        <f>COUNTIF($A2532:$D2532, C2532)</f>
        <v>1</v>
      </c>
      <c r="O2532">
        <f>COUNTIF($A2532:$D2532, D2532)</f>
        <v>1</v>
      </c>
      <c r="P2532" s="8" t="b">
        <f>IF(SUM(L2532:O2532) &gt; 5, TRUE, FALSE)</f>
        <v>0</v>
      </c>
      <c r="Q2532" s="9">
        <f>2 * (MIN(A2532:D2532))^2</f>
        <v>2450</v>
      </c>
      <c r="R2532" s="8">
        <f>PRODUCT(A2532:D2532) / MIN(A2532:D2532) / MAX(A2532:D2532)</f>
        <v>4556</v>
      </c>
      <c r="S2532" t="b">
        <f>IF(Q2532 &gt; R2532, TRUE, FALSE)</f>
        <v>0</v>
      </c>
      <c r="T2532" t="b">
        <f>AND(P2532, S2532)</f>
        <v>0</v>
      </c>
      <c r="U2532" t="b">
        <f t="shared" si="157"/>
        <v>0</v>
      </c>
      <c r="V2532" t="b">
        <f t="shared" si="158"/>
        <v>0</v>
      </c>
      <c r="W2532" t="b">
        <f t="shared" si="159"/>
        <v>1</v>
      </c>
      <c r="X2532" t="b">
        <f t="shared" si="160"/>
        <v>0</v>
      </c>
    </row>
    <row r="2533" spans="1:24" x14ac:dyDescent="0.25">
      <c r="A2533">
        <v>46</v>
      </c>
      <c r="B2533">
        <v>53</v>
      </c>
      <c r="C2533">
        <v>99</v>
      </c>
      <c r="D2533">
        <v>86</v>
      </c>
      <c r="E2533" s="1">
        <f>MAX(A2533:D2533)</f>
        <v>99</v>
      </c>
      <c r="F2533" s="1">
        <f>PRODUCT(A2533:D2533) / E2533</f>
        <v>209668</v>
      </c>
      <c r="G2533" s="4" t="b">
        <f>IF(E2533^3 &gt;= 2 * F2533, TRUE, FALSE)</f>
        <v>1</v>
      </c>
      <c r="H2533" s="4" t="b">
        <f>IF(AND(A2533 &gt; 10, B2533 &gt; 10, C2533 &gt; 10, D2533 &gt; 10, G2533), TRUE, FALSE)</f>
        <v>1</v>
      </c>
      <c r="I2533" s="6" t="b">
        <f>IF((MAX(A2533:D2533) - MIN(A2533:D2533)) &gt;= 50, TRUE, FALSE)</f>
        <v>1</v>
      </c>
      <c r="J2533" s="6" t="b">
        <f>IF(((PRODUCT(A2533:D2533) / MAX(A2533:D2533) / MIN(A2533:D2533)) &lt;= 1000), TRUE, FALSE)</f>
        <v>0</v>
      </c>
      <c r="K2533" s="2" t="b">
        <f>IF(AND(I2533,J2533),TRUE,FALSE)</f>
        <v>0</v>
      </c>
      <c r="L2533">
        <f>COUNTIF($A2533:$D2533, A2533)</f>
        <v>1</v>
      </c>
      <c r="M2533">
        <f>COUNTIF($A2533:$D2533, B2533)</f>
        <v>1</v>
      </c>
      <c r="N2533">
        <f>COUNTIF($A2533:$D2533, C2533)</f>
        <v>1</v>
      </c>
      <c r="O2533">
        <f>COUNTIF($A2533:$D2533, D2533)</f>
        <v>1</v>
      </c>
      <c r="P2533" s="8" t="b">
        <f>IF(SUM(L2533:O2533) &gt; 5, TRUE, FALSE)</f>
        <v>0</v>
      </c>
      <c r="Q2533" s="9">
        <f>2 * (MIN(A2533:D2533))^2</f>
        <v>4232</v>
      </c>
      <c r="R2533" s="8">
        <f>PRODUCT(A2533:D2533) / MIN(A2533:D2533) / MAX(A2533:D2533)</f>
        <v>4558</v>
      </c>
      <c r="S2533" t="b">
        <f>IF(Q2533 &gt; R2533, TRUE, FALSE)</f>
        <v>0</v>
      </c>
      <c r="T2533" t="b">
        <f>AND(P2533, S2533)</f>
        <v>0</v>
      </c>
      <c r="U2533" t="b">
        <f t="shared" si="157"/>
        <v>0</v>
      </c>
      <c r="V2533" t="b">
        <f t="shared" si="158"/>
        <v>0</v>
      </c>
      <c r="W2533" t="b">
        <f t="shared" si="159"/>
        <v>1</v>
      </c>
      <c r="X2533" t="b">
        <f t="shared" si="160"/>
        <v>0</v>
      </c>
    </row>
    <row r="2534" spans="1:24" x14ac:dyDescent="0.25">
      <c r="A2534">
        <v>23</v>
      </c>
      <c r="B2534">
        <v>60</v>
      </c>
      <c r="C2534">
        <v>76</v>
      </c>
      <c r="D2534">
        <v>83</v>
      </c>
      <c r="E2534" s="1">
        <f>MAX(A2534:D2534)</f>
        <v>83</v>
      </c>
      <c r="F2534" s="1">
        <f>PRODUCT(A2534:D2534) / E2534</f>
        <v>104880</v>
      </c>
      <c r="G2534" s="4" t="b">
        <f>IF(E2534^3 &gt;= 2 * F2534, TRUE, FALSE)</f>
        <v>1</v>
      </c>
      <c r="H2534" s="4" t="b">
        <f>IF(AND(A2534 &gt; 10, B2534 &gt; 10, C2534 &gt; 10, D2534 &gt; 10, G2534), TRUE, FALSE)</f>
        <v>1</v>
      </c>
      <c r="I2534" s="6" t="b">
        <f>IF((MAX(A2534:D2534) - MIN(A2534:D2534)) &gt;= 50, TRUE, FALSE)</f>
        <v>1</v>
      </c>
      <c r="J2534" s="6" t="b">
        <f>IF(((PRODUCT(A2534:D2534) / MAX(A2534:D2534) / MIN(A2534:D2534)) &lt;= 1000), TRUE, FALSE)</f>
        <v>0</v>
      </c>
      <c r="K2534" s="2" t="b">
        <f>IF(AND(I2534,J2534),TRUE,FALSE)</f>
        <v>0</v>
      </c>
      <c r="L2534">
        <f>COUNTIF($A2534:$D2534, A2534)</f>
        <v>1</v>
      </c>
      <c r="M2534">
        <f>COUNTIF($A2534:$D2534, B2534)</f>
        <v>1</v>
      </c>
      <c r="N2534">
        <f>COUNTIF($A2534:$D2534, C2534)</f>
        <v>1</v>
      </c>
      <c r="O2534">
        <f>COUNTIF($A2534:$D2534, D2534)</f>
        <v>1</v>
      </c>
      <c r="P2534" s="8" t="b">
        <f>IF(SUM(L2534:O2534) &gt; 5, TRUE, FALSE)</f>
        <v>0</v>
      </c>
      <c r="Q2534" s="9">
        <f>2 * (MIN(A2534:D2534))^2</f>
        <v>1058</v>
      </c>
      <c r="R2534" s="8">
        <f>PRODUCT(A2534:D2534) / MIN(A2534:D2534) / MAX(A2534:D2534)</f>
        <v>4560</v>
      </c>
      <c r="S2534" t="b">
        <f>IF(Q2534 &gt; R2534, TRUE, FALSE)</f>
        <v>0</v>
      </c>
      <c r="T2534" t="b">
        <f>AND(P2534, S2534)</f>
        <v>0</v>
      </c>
      <c r="U2534" t="b">
        <f t="shared" si="157"/>
        <v>0</v>
      </c>
      <c r="V2534" t="b">
        <f t="shared" si="158"/>
        <v>0</v>
      </c>
      <c r="W2534" t="b">
        <f t="shared" si="159"/>
        <v>0</v>
      </c>
      <c r="X2534" t="b">
        <f t="shared" si="160"/>
        <v>1</v>
      </c>
    </row>
    <row r="2535" spans="1:24" x14ac:dyDescent="0.25">
      <c r="A2535">
        <v>87</v>
      </c>
      <c r="B2535">
        <v>57</v>
      </c>
      <c r="C2535">
        <v>42</v>
      </c>
      <c r="D2535">
        <v>80</v>
      </c>
      <c r="E2535" s="1">
        <f>MAX(A2535:D2535)</f>
        <v>87</v>
      </c>
      <c r="F2535" s="1">
        <f>PRODUCT(A2535:D2535) / E2535</f>
        <v>191520</v>
      </c>
      <c r="G2535" s="4" t="b">
        <f>IF(E2535^3 &gt;= 2 * F2535, TRUE, FALSE)</f>
        <v>1</v>
      </c>
      <c r="H2535" s="4" t="b">
        <f>IF(AND(A2535 &gt; 10, B2535 &gt; 10, C2535 &gt; 10, D2535 &gt; 10, G2535), TRUE, FALSE)</f>
        <v>1</v>
      </c>
      <c r="I2535" s="6" t="b">
        <f>IF((MAX(A2535:D2535) - MIN(A2535:D2535)) &gt;= 50, TRUE, FALSE)</f>
        <v>0</v>
      </c>
      <c r="J2535" s="6" t="b">
        <f>IF(((PRODUCT(A2535:D2535) / MAX(A2535:D2535) / MIN(A2535:D2535)) &lt;= 1000), TRUE, FALSE)</f>
        <v>0</v>
      </c>
      <c r="K2535" s="2" t="b">
        <f>IF(AND(I2535,J2535),TRUE,FALSE)</f>
        <v>0</v>
      </c>
      <c r="L2535">
        <f>COUNTIF($A2535:$D2535, A2535)</f>
        <v>1</v>
      </c>
      <c r="M2535">
        <f>COUNTIF($A2535:$D2535, B2535)</f>
        <v>1</v>
      </c>
      <c r="N2535">
        <f>COUNTIF($A2535:$D2535, C2535)</f>
        <v>1</v>
      </c>
      <c r="O2535">
        <f>COUNTIF($A2535:$D2535, D2535)</f>
        <v>1</v>
      </c>
      <c r="P2535" s="8" t="b">
        <f>IF(SUM(L2535:O2535) &gt; 5, TRUE, FALSE)</f>
        <v>0</v>
      </c>
      <c r="Q2535" s="9">
        <f>2 * (MIN(A2535:D2535))^2</f>
        <v>3528</v>
      </c>
      <c r="R2535" s="8">
        <f>PRODUCT(A2535:D2535) / MIN(A2535:D2535) / MAX(A2535:D2535)</f>
        <v>4560</v>
      </c>
      <c r="S2535" t="b">
        <f>IF(Q2535 &gt; R2535, TRUE, FALSE)</f>
        <v>0</v>
      </c>
      <c r="T2535" t="b">
        <f>AND(P2535, S2535)</f>
        <v>0</v>
      </c>
      <c r="U2535" t="b">
        <f t="shared" si="157"/>
        <v>1</v>
      </c>
      <c r="V2535" t="b">
        <f t="shared" si="158"/>
        <v>0</v>
      </c>
      <c r="W2535" t="b">
        <f t="shared" si="159"/>
        <v>0</v>
      </c>
      <c r="X2535" t="b">
        <f t="shared" si="160"/>
        <v>0</v>
      </c>
    </row>
    <row r="2536" spans="1:24" x14ac:dyDescent="0.25">
      <c r="A2536">
        <v>76</v>
      </c>
      <c r="B2536">
        <v>89</v>
      </c>
      <c r="C2536">
        <v>34</v>
      </c>
      <c r="D2536">
        <v>60</v>
      </c>
      <c r="E2536" s="1">
        <f>MAX(A2536:D2536)</f>
        <v>89</v>
      </c>
      <c r="F2536" s="1">
        <f>PRODUCT(A2536:D2536) / E2536</f>
        <v>155040</v>
      </c>
      <c r="G2536" s="4" t="b">
        <f>IF(E2536^3 &gt;= 2 * F2536, TRUE, FALSE)</f>
        <v>1</v>
      </c>
      <c r="H2536" s="4" t="b">
        <f>IF(AND(A2536 &gt; 10, B2536 &gt; 10, C2536 &gt; 10, D2536 &gt; 10, G2536), TRUE, FALSE)</f>
        <v>1</v>
      </c>
      <c r="I2536" s="6" t="b">
        <f>IF((MAX(A2536:D2536) - MIN(A2536:D2536)) &gt;= 50, TRUE, FALSE)</f>
        <v>1</v>
      </c>
      <c r="J2536" s="6" t="b">
        <f>IF(((PRODUCT(A2536:D2536) / MAX(A2536:D2536) / MIN(A2536:D2536)) &lt;= 1000), TRUE, FALSE)</f>
        <v>0</v>
      </c>
      <c r="K2536" s="2" t="b">
        <f>IF(AND(I2536,J2536),TRUE,FALSE)</f>
        <v>0</v>
      </c>
      <c r="L2536">
        <f>COUNTIF($A2536:$D2536, A2536)</f>
        <v>1</v>
      </c>
      <c r="M2536">
        <f>COUNTIF($A2536:$D2536, B2536)</f>
        <v>1</v>
      </c>
      <c r="N2536">
        <f>COUNTIF($A2536:$D2536, C2536)</f>
        <v>1</v>
      </c>
      <c r="O2536">
        <f>COUNTIF($A2536:$D2536, D2536)</f>
        <v>1</v>
      </c>
      <c r="P2536" s="8" t="b">
        <f>IF(SUM(L2536:O2536) &gt; 5, TRUE, FALSE)</f>
        <v>0</v>
      </c>
      <c r="Q2536" s="9">
        <f>2 * (MIN(A2536:D2536))^2</f>
        <v>2312</v>
      </c>
      <c r="R2536" s="8">
        <f>PRODUCT(A2536:D2536) / MIN(A2536:D2536) / MAX(A2536:D2536)</f>
        <v>4560</v>
      </c>
      <c r="S2536" t="b">
        <f>IF(Q2536 &gt; R2536, TRUE, FALSE)</f>
        <v>0</v>
      </c>
      <c r="T2536" t="b">
        <f>AND(P2536, S2536)</f>
        <v>0</v>
      </c>
      <c r="U2536" t="b">
        <f t="shared" si="157"/>
        <v>0</v>
      </c>
      <c r="V2536" t="b">
        <f t="shared" si="158"/>
        <v>1</v>
      </c>
      <c r="W2536" t="b">
        <f t="shared" si="159"/>
        <v>0</v>
      </c>
      <c r="X2536" t="b">
        <f t="shared" si="160"/>
        <v>0</v>
      </c>
    </row>
    <row r="2537" spans="1:24" x14ac:dyDescent="0.25">
      <c r="A2537">
        <v>9</v>
      </c>
      <c r="B2537">
        <v>76</v>
      </c>
      <c r="C2537">
        <v>60</v>
      </c>
      <c r="D2537">
        <v>89</v>
      </c>
      <c r="E2537" s="1">
        <f>MAX(A2537:D2537)</f>
        <v>89</v>
      </c>
      <c r="F2537" s="1">
        <f>PRODUCT(A2537:D2537) / E2537</f>
        <v>41040</v>
      </c>
      <c r="G2537" s="4" t="b">
        <f>IF(E2537^3 &gt;= 2 * F2537, TRUE, FALSE)</f>
        <v>1</v>
      </c>
      <c r="H2537" s="4" t="b">
        <f>IF(AND(A2537 &gt; 10, B2537 &gt; 10, C2537 &gt; 10, D2537 &gt; 10, G2537), TRUE, FALSE)</f>
        <v>0</v>
      </c>
      <c r="I2537" s="6" t="b">
        <f>IF((MAX(A2537:D2537) - MIN(A2537:D2537)) &gt;= 50, TRUE, FALSE)</f>
        <v>1</v>
      </c>
      <c r="J2537" s="6" t="b">
        <f>IF(((PRODUCT(A2537:D2537) / MAX(A2537:D2537) / MIN(A2537:D2537)) &lt;= 1000), TRUE, FALSE)</f>
        <v>0</v>
      </c>
      <c r="K2537" s="2" t="b">
        <f>IF(AND(I2537,J2537),TRUE,FALSE)</f>
        <v>0</v>
      </c>
      <c r="L2537">
        <f>COUNTIF($A2537:$D2537, A2537)</f>
        <v>1</v>
      </c>
      <c r="M2537">
        <f>COUNTIF($A2537:$D2537, B2537)</f>
        <v>1</v>
      </c>
      <c r="N2537">
        <f>COUNTIF($A2537:$D2537, C2537)</f>
        <v>1</v>
      </c>
      <c r="O2537">
        <f>COUNTIF($A2537:$D2537, D2537)</f>
        <v>1</v>
      </c>
      <c r="P2537" s="8" t="b">
        <f>IF(SUM(L2537:O2537) &gt; 5, TRUE, FALSE)</f>
        <v>0</v>
      </c>
      <c r="Q2537" s="9">
        <f>2 * (MIN(A2537:D2537))^2</f>
        <v>162</v>
      </c>
      <c r="R2537" s="8">
        <f>PRODUCT(A2537:D2537) / MIN(A2537:D2537) / MAX(A2537:D2537)</f>
        <v>4560</v>
      </c>
      <c r="S2537" t="b">
        <f>IF(Q2537 &gt; R2537, TRUE, FALSE)</f>
        <v>0</v>
      </c>
      <c r="T2537" t="b">
        <f>AND(P2537, S2537)</f>
        <v>0</v>
      </c>
      <c r="U2537" t="b">
        <f t="shared" si="157"/>
        <v>0</v>
      </c>
      <c r="V2537" t="b">
        <f t="shared" si="158"/>
        <v>0</v>
      </c>
      <c r="W2537" t="b">
        <f t="shared" si="159"/>
        <v>0</v>
      </c>
      <c r="X2537" t="b">
        <f t="shared" si="160"/>
        <v>1</v>
      </c>
    </row>
    <row r="2538" spans="1:24" x14ac:dyDescent="0.25">
      <c r="A2538">
        <v>83</v>
      </c>
      <c r="B2538">
        <v>29</v>
      </c>
      <c r="C2538">
        <v>55</v>
      </c>
      <c r="D2538">
        <v>84</v>
      </c>
      <c r="E2538" s="1">
        <f>MAX(A2538:D2538)</f>
        <v>84</v>
      </c>
      <c r="F2538" s="1">
        <f>PRODUCT(A2538:D2538) / E2538</f>
        <v>132385</v>
      </c>
      <c r="G2538" s="4" t="b">
        <f>IF(E2538^3 &gt;= 2 * F2538, TRUE, FALSE)</f>
        <v>1</v>
      </c>
      <c r="H2538" s="4" t="b">
        <f>IF(AND(A2538 &gt; 10, B2538 &gt; 10, C2538 &gt; 10, D2538 &gt; 10, G2538), TRUE, FALSE)</f>
        <v>1</v>
      </c>
      <c r="I2538" s="6" t="b">
        <f>IF((MAX(A2538:D2538) - MIN(A2538:D2538)) &gt;= 50, TRUE, FALSE)</f>
        <v>1</v>
      </c>
      <c r="J2538" s="6" t="b">
        <f>IF(((PRODUCT(A2538:D2538) / MAX(A2538:D2538) / MIN(A2538:D2538)) &lt;= 1000), TRUE, FALSE)</f>
        <v>0</v>
      </c>
      <c r="K2538" s="2" t="b">
        <f>IF(AND(I2538,J2538),TRUE,FALSE)</f>
        <v>0</v>
      </c>
      <c r="L2538">
        <f>COUNTIF($A2538:$D2538, A2538)</f>
        <v>1</v>
      </c>
      <c r="M2538">
        <f>COUNTIF($A2538:$D2538, B2538)</f>
        <v>1</v>
      </c>
      <c r="N2538">
        <f>COUNTIF($A2538:$D2538, C2538)</f>
        <v>1</v>
      </c>
      <c r="O2538">
        <f>COUNTIF($A2538:$D2538, D2538)</f>
        <v>1</v>
      </c>
      <c r="P2538" s="8" t="b">
        <f>IF(SUM(L2538:O2538) &gt; 5, TRUE, FALSE)</f>
        <v>0</v>
      </c>
      <c r="Q2538" s="9">
        <f>2 * (MIN(A2538:D2538))^2</f>
        <v>1682</v>
      </c>
      <c r="R2538" s="8">
        <f>PRODUCT(A2538:D2538) / MIN(A2538:D2538) / MAX(A2538:D2538)</f>
        <v>4565</v>
      </c>
      <c r="S2538" t="b">
        <f>IF(Q2538 &gt; R2538, TRUE, FALSE)</f>
        <v>0</v>
      </c>
      <c r="T2538" t="b">
        <f>AND(P2538, S2538)</f>
        <v>0</v>
      </c>
      <c r="U2538" t="b">
        <f t="shared" si="157"/>
        <v>0</v>
      </c>
      <c r="V2538" t="b">
        <f t="shared" si="158"/>
        <v>0</v>
      </c>
      <c r="W2538" t="b">
        <f t="shared" si="159"/>
        <v>0</v>
      </c>
      <c r="X2538" t="b">
        <f t="shared" si="160"/>
        <v>1</v>
      </c>
    </row>
    <row r="2539" spans="1:24" x14ac:dyDescent="0.25">
      <c r="A2539">
        <v>86</v>
      </c>
      <c r="B2539">
        <v>55</v>
      </c>
      <c r="C2539">
        <v>83</v>
      </c>
      <c r="D2539">
        <v>43</v>
      </c>
      <c r="E2539" s="1">
        <f>MAX(A2539:D2539)</f>
        <v>86</v>
      </c>
      <c r="F2539" s="1">
        <f>PRODUCT(A2539:D2539) / E2539</f>
        <v>196295</v>
      </c>
      <c r="G2539" s="4" t="b">
        <f>IF(E2539^3 &gt;= 2 * F2539, TRUE, FALSE)</f>
        <v>1</v>
      </c>
      <c r="H2539" s="4" t="b">
        <f>IF(AND(A2539 &gt; 10, B2539 &gt; 10, C2539 &gt; 10, D2539 &gt; 10, G2539), TRUE, FALSE)</f>
        <v>1</v>
      </c>
      <c r="I2539" s="6" t="b">
        <f>IF((MAX(A2539:D2539) - MIN(A2539:D2539)) &gt;= 50, TRUE, FALSE)</f>
        <v>0</v>
      </c>
      <c r="J2539" s="6" t="b">
        <f>IF(((PRODUCT(A2539:D2539) / MAX(A2539:D2539) / MIN(A2539:D2539)) &lt;= 1000), TRUE, FALSE)</f>
        <v>0</v>
      </c>
      <c r="K2539" s="2" t="b">
        <f>IF(AND(I2539,J2539),TRUE,FALSE)</f>
        <v>0</v>
      </c>
      <c r="L2539">
        <f>COUNTIF($A2539:$D2539, A2539)</f>
        <v>1</v>
      </c>
      <c r="M2539">
        <f>COUNTIF($A2539:$D2539, B2539)</f>
        <v>1</v>
      </c>
      <c r="N2539">
        <f>COUNTIF($A2539:$D2539, C2539)</f>
        <v>1</v>
      </c>
      <c r="O2539">
        <f>COUNTIF($A2539:$D2539, D2539)</f>
        <v>1</v>
      </c>
      <c r="P2539" s="8" t="b">
        <f>IF(SUM(L2539:O2539) &gt; 5, TRUE, FALSE)</f>
        <v>0</v>
      </c>
      <c r="Q2539" s="9">
        <f>2 * (MIN(A2539:D2539))^2</f>
        <v>3698</v>
      </c>
      <c r="R2539" s="8">
        <f>PRODUCT(A2539:D2539) / MIN(A2539:D2539) / MAX(A2539:D2539)</f>
        <v>4565</v>
      </c>
      <c r="S2539" t="b">
        <f>IF(Q2539 &gt; R2539, TRUE, FALSE)</f>
        <v>0</v>
      </c>
      <c r="T2539" t="b">
        <f>AND(P2539, S2539)</f>
        <v>0</v>
      </c>
      <c r="U2539" t="b">
        <f t="shared" si="157"/>
        <v>1</v>
      </c>
      <c r="V2539" t="b">
        <f t="shared" si="158"/>
        <v>0</v>
      </c>
      <c r="W2539" t="b">
        <f t="shared" si="159"/>
        <v>0</v>
      </c>
      <c r="X2539" t="b">
        <f t="shared" si="160"/>
        <v>0</v>
      </c>
    </row>
    <row r="2540" spans="1:24" x14ac:dyDescent="0.25">
      <c r="A2540">
        <v>75</v>
      </c>
      <c r="B2540">
        <v>80</v>
      </c>
      <c r="C2540">
        <v>61</v>
      </c>
      <c r="D2540">
        <v>48</v>
      </c>
      <c r="E2540" s="1">
        <f>MAX(A2540:D2540)</f>
        <v>80</v>
      </c>
      <c r="F2540" s="1">
        <f>PRODUCT(A2540:D2540) / E2540</f>
        <v>219600</v>
      </c>
      <c r="G2540" s="4" t="b">
        <f>IF(E2540^3 &gt;= 2 * F2540, TRUE, FALSE)</f>
        <v>1</v>
      </c>
      <c r="H2540" s="4" t="b">
        <f>IF(AND(A2540 &gt; 10, B2540 &gt; 10, C2540 &gt; 10, D2540 &gt; 10, G2540), TRUE, FALSE)</f>
        <v>1</v>
      </c>
      <c r="I2540" s="6" t="b">
        <f>IF((MAX(A2540:D2540) - MIN(A2540:D2540)) &gt;= 50, TRUE, FALSE)</f>
        <v>0</v>
      </c>
      <c r="J2540" s="6" t="b">
        <f>IF(((PRODUCT(A2540:D2540) / MAX(A2540:D2540) / MIN(A2540:D2540)) &lt;= 1000), TRUE, FALSE)</f>
        <v>0</v>
      </c>
      <c r="K2540" s="2" t="b">
        <f>IF(AND(I2540,J2540),TRUE,FALSE)</f>
        <v>0</v>
      </c>
      <c r="L2540">
        <f>COUNTIF($A2540:$D2540, A2540)</f>
        <v>1</v>
      </c>
      <c r="M2540">
        <f>COUNTIF($A2540:$D2540, B2540)</f>
        <v>1</v>
      </c>
      <c r="N2540">
        <f>COUNTIF($A2540:$D2540, C2540)</f>
        <v>1</v>
      </c>
      <c r="O2540">
        <f>COUNTIF($A2540:$D2540, D2540)</f>
        <v>1</v>
      </c>
      <c r="P2540" s="8" t="b">
        <f>IF(SUM(L2540:O2540) &gt; 5, TRUE, FALSE)</f>
        <v>0</v>
      </c>
      <c r="Q2540" s="9">
        <f>2 * (MIN(A2540:D2540))^2</f>
        <v>4608</v>
      </c>
      <c r="R2540" s="8">
        <f>PRODUCT(A2540:D2540) / MIN(A2540:D2540) / MAX(A2540:D2540)</f>
        <v>4575</v>
      </c>
      <c r="S2540" t="b">
        <f>IF(Q2540 &gt; R2540, TRUE, FALSE)</f>
        <v>1</v>
      </c>
      <c r="T2540" t="b">
        <f>AND(P2540, S2540)</f>
        <v>0</v>
      </c>
      <c r="U2540" t="b">
        <f t="shared" si="157"/>
        <v>0</v>
      </c>
      <c r="V2540" t="b">
        <f t="shared" si="158"/>
        <v>1</v>
      </c>
      <c r="W2540" t="b">
        <f t="shared" si="159"/>
        <v>0</v>
      </c>
      <c r="X2540" t="b">
        <f t="shared" si="160"/>
        <v>0</v>
      </c>
    </row>
    <row r="2541" spans="1:24" x14ac:dyDescent="0.25">
      <c r="A2541">
        <v>79</v>
      </c>
      <c r="B2541">
        <v>11</v>
      </c>
      <c r="C2541">
        <v>83</v>
      </c>
      <c r="D2541">
        <v>58</v>
      </c>
      <c r="E2541" s="1">
        <f>MAX(A2541:D2541)</f>
        <v>83</v>
      </c>
      <c r="F2541" s="1">
        <f>PRODUCT(A2541:D2541) / E2541</f>
        <v>50402</v>
      </c>
      <c r="G2541" s="4" t="b">
        <f>IF(E2541^3 &gt;= 2 * F2541, TRUE, FALSE)</f>
        <v>1</v>
      </c>
      <c r="H2541" s="4" t="b">
        <f>IF(AND(A2541 &gt; 10, B2541 &gt; 10, C2541 &gt; 10, D2541 &gt; 10, G2541), TRUE, FALSE)</f>
        <v>1</v>
      </c>
      <c r="I2541" s="6" t="b">
        <f>IF((MAX(A2541:D2541) - MIN(A2541:D2541)) &gt;= 50, TRUE, FALSE)</f>
        <v>1</v>
      </c>
      <c r="J2541" s="6" t="b">
        <f>IF(((PRODUCT(A2541:D2541) / MAX(A2541:D2541) / MIN(A2541:D2541)) &lt;= 1000), TRUE, FALSE)</f>
        <v>0</v>
      </c>
      <c r="K2541" s="2" t="b">
        <f>IF(AND(I2541,J2541),TRUE,FALSE)</f>
        <v>0</v>
      </c>
      <c r="L2541">
        <f>COUNTIF($A2541:$D2541, A2541)</f>
        <v>1</v>
      </c>
      <c r="M2541">
        <f>COUNTIF($A2541:$D2541, B2541)</f>
        <v>1</v>
      </c>
      <c r="N2541">
        <f>COUNTIF($A2541:$D2541, C2541)</f>
        <v>1</v>
      </c>
      <c r="O2541">
        <f>COUNTIF($A2541:$D2541, D2541)</f>
        <v>1</v>
      </c>
      <c r="P2541" s="8" t="b">
        <f>IF(SUM(L2541:O2541) &gt; 5, TRUE, FALSE)</f>
        <v>0</v>
      </c>
      <c r="Q2541" s="9">
        <f>2 * (MIN(A2541:D2541))^2</f>
        <v>242</v>
      </c>
      <c r="R2541" s="8">
        <f>PRODUCT(A2541:D2541) / MIN(A2541:D2541) / MAX(A2541:D2541)</f>
        <v>4582</v>
      </c>
      <c r="S2541" t="b">
        <f>IF(Q2541 &gt; R2541, TRUE, FALSE)</f>
        <v>0</v>
      </c>
      <c r="T2541" t="b">
        <f>AND(P2541, S2541)</f>
        <v>0</v>
      </c>
      <c r="U2541" t="b">
        <f t="shared" si="157"/>
        <v>0</v>
      </c>
      <c r="V2541" t="b">
        <f t="shared" si="158"/>
        <v>0</v>
      </c>
      <c r="W2541" t="b">
        <f t="shared" si="159"/>
        <v>1</v>
      </c>
      <c r="X2541" t="b">
        <f t="shared" si="160"/>
        <v>0</v>
      </c>
    </row>
    <row r="2542" spans="1:24" x14ac:dyDescent="0.25">
      <c r="A2542">
        <v>62</v>
      </c>
      <c r="B2542">
        <v>74</v>
      </c>
      <c r="C2542">
        <v>1</v>
      </c>
      <c r="D2542">
        <v>81</v>
      </c>
      <c r="E2542" s="1">
        <f>MAX(A2542:D2542)</f>
        <v>81</v>
      </c>
      <c r="F2542" s="1">
        <f>PRODUCT(A2542:D2542) / E2542</f>
        <v>4588</v>
      </c>
      <c r="G2542" s="4" t="b">
        <f>IF(E2542^3 &gt;= 2 * F2542, TRUE, FALSE)</f>
        <v>1</v>
      </c>
      <c r="H2542" s="4" t="b">
        <f>IF(AND(A2542 &gt; 10, B2542 &gt; 10, C2542 &gt; 10, D2542 &gt; 10, G2542), TRUE, FALSE)</f>
        <v>0</v>
      </c>
      <c r="I2542" s="6" t="b">
        <f>IF((MAX(A2542:D2542) - MIN(A2542:D2542)) &gt;= 50, TRUE, FALSE)</f>
        <v>1</v>
      </c>
      <c r="J2542" s="6" t="b">
        <f>IF(((PRODUCT(A2542:D2542) / MAX(A2542:D2542) / MIN(A2542:D2542)) &lt;= 1000), TRUE, FALSE)</f>
        <v>0</v>
      </c>
      <c r="K2542" s="2" t="b">
        <f>IF(AND(I2542,J2542),TRUE,FALSE)</f>
        <v>0</v>
      </c>
      <c r="L2542">
        <f>COUNTIF($A2542:$D2542, A2542)</f>
        <v>1</v>
      </c>
      <c r="M2542">
        <f>COUNTIF($A2542:$D2542, B2542)</f>
        <v>1</v>
      </c>
      <c r="N2542">
        <f>COUNTIF($A2542:$D2542, C2542)</f>
        <v>1</v>
      </c>
      <c r="O2542">
        <f>COUNTIF($A2542:$D2542, D2542)</f>
        <v>1</v>
      </c>
      <c r="P2542" s="8" t="b">
        <f>IF(SUM(L2542:O2542) &gt; 5, TRUE, FALSE)</f>
        <v>0</v>
      </c>
      <c r="Q2542" s="9">
        <f>2 * (MIN(A2542:D2542))^2</f>
        <v>2</v>
      </c>
      <c r="R2542" s="8">
        <f>PRODUCT(A2542:D2542) / MIN(A2542:D2542) / MAX(A2542:D2542)</f>
        <v>4588</v>
      </c>
      <c r="S2542" t="b">
        <f>IF(Q2542 &gt; R2542, TRUE, FALSE)</f>
        <v>0</v>
      </c>
      <c r="T2542" t="b">
        <f>AND(P2542, S2542)</f>
        <v>0</v>
      </c>
      <c r="U2542" t="b">
        <f t="shared" si="157"/>
        <v>0</v>
      </c>
      <c r="V2542" t="b">
        <f t="shared" si="158"/>
        <v>0</v>
      </c>
      <c r="W2542" t="b">
        <f t="shared" si="159"/>
        <v>0</v>
      </c>
      <c r="X2542" t="b">
        <f t="shared" si="160"/>
        <v>1</v>
      </c>
    </row>
    <row r="2543" spans="1:24" x14ac:dyDescent="0.25">
      <c r="A2543">
        <v>97</v>
      </c>
      <c r="B2543">
        <v>54</v>
      </c>
      <c r="C2543">
        <v>85</v>
      </c>
      <c r="D2543">
        <v>25</v>
      </c>
      <c r="E2543" s="1">
        <f>MAX(A2543:D2543)</f>
        <v>97</v>
      </c>
      <c r="F2543" s="1">
        <f>PRODUCT(A2543:D2543) / E2543</f>
        <v>114750</v>
      </c>
      <c r="G2543" s="4" t="b">
        <f>IF(E2543^3 &gt;= 2 * F2543, TRUE, FALSE)</f>
        <v>1</v>
      </c>
      <c r="H2543" s="4" t="b">
        <f>IF(AND(A2543 &gt; 10, B2543 &gt; 10, C2543 &gt; 10, D2543 &gt; 10, G2543), TRUE, FALSE)</f>
        <v>1</v>
      </c>
      <c r="I2543" s="6" t="b">
        <f>IF((MAX(A2543:D2543) - MIN(A2543:D2543)) &gt;= 50, TRUE, FALSE)</f>
        <v>1</v>
      </c>
      <c r="J2543" s="6" t="b">
        <f>IF(((PRODUCT(A2543:D2543) / MAX(A2543:D2543) / MIN(A2543:D2543)) &lt;= 1000), TRUE, FALSE)</f>
        <v>0</v>
      </c>
      <c r="K2543" s="2" t="b">
        <f>IF(AND(I2543,J2543),TRUE,FALSE)</f>
        <v>0</v>
      </c>
      <c r="L2543">
        <f>COUNTIF($A2543:$D2543, A2543)</f>
        <v>1</v>
      </c>
      <c r="M2543">
        <f>COUNTIF($A2543:$D2543, B2543)</f>
        <v>1</v>
      </c>
      <c r="N2543">
        <f>COUNTIF($A2543:$D2543, C2543)</f>
        <v>1</v>
      </c>
      <c r="O2543">
        <f>COUNTIF($A2543:$D2543, D2543)</f>
        <v>1</v>
      </c>
      <c r="P2543" s="8" t="b">
        <f>IF(SUM(L2543:O2543) &gt; 5, TRUE, FALSE)</f>
        <v>0</v>
      </c>
      <c r="Q2543" s="9">
        <f>2 * (MIN(A2543:D2543))^2</f>
        <v>1250</v>
      </c>
      <c r="R2543" s="8">
        <f>PRODUCT(A2543:D2543) / MIN(A2543:D2543) / MAX(A2543:D2543)</f>
        <v>4590</v>
      </c>
      <c r="S2543" t="b">
        <f>IF(Q2543 &gt; R2543, TRUE, FALSE)</f>
        <v>0</v>
      </c>
      <c r="T2543" t="b">
        <f>AND(P2543, S2543)</f>
        <v>0</v>
      </c>
      <c r="U2543" t="b">
        <f t="shared" si="157"/>
        <v>1</v>
      </c>
      <c r="V2543" t="b">
        <f t="shared" si="158"/>
        <v>0</v>
      </c>
      <c r="W2543" t="b">
        <f t="shared" si="159"/>
        <v>0</v>
      </c>
      <c r="X2543" t="b">
        <f t="shared" si="160"/>
        <v>0</v>
      </c>
    </row>
    <row r="2544" spans="1:24" x14ac:dyDescent="0.25">
      <c r="A2544">
        <v>56</v>
      </c>
      <c r="B2544">
        <v>88</v>
      </c>
      <c r="C2544">
        <v>82</v>
      </c>
      <c r="D2544">
        <v>33</v>
      </c>
      <c r="E2544" s="1">
        <f>MAX(A2544:D2544)</f>
        <v>88</v>
      </c>
      <c r="F2544" s="1">
        <f>PRODUCT(A2544:D2544) / E2544</f>
        <v>151536</v>
      </c>
      <c r="G2544" s="4" t="b">
        <f>IF(E2544^3 &gt;= 2 * F2544, TRUE, FALSE)</f>
        <v>1</v>
      </c>
      <c r="H2544" s="4" t="b">
        <f>IF(AND(A2544 &gt; 10, B2544 &gt; 10, C2544 &gt; 10, D2544 &gt; 10, G2544), TRUE, FALSE)</f>
        <v>1</v>
      </c>
      <c r="I2544" s="6" t="b">
        <f>IF((MAX(A2544:D2544) - MIN(A2544:D2544)) &gt;= 50, TRUE, FALSE)</f>
        <v>1</v>
      </c>
      <c r="J2544" s="6" t="b">
        <f>IF(((PRODUCT(A2544:D2544) / MAX(A2544:D2544) / MIN(A2544:D2544)) &lt;= 1000), TRUE, FALSE)</f>
        <v>0</v>
      </c>
      <c r="K2544" s="2" t="b">
        <f>IF(AND(I2544,J2544),TRUE,FALSE)</f>
        <v>0</v>
      </c>
      <c r="L2544">
        <f>COUNTIF($A2544:$D2544, A2544)</f>
        <v>1</v>
      </c>
      <c r="M2544">
        <f>COUNTIF($A2544:$D2544, B2544)</f>
        <v>1</v>
      </c>
      <c r="N2544">
        <f>COUNTIF($A2544:$D2544, C2544)</f>
        <v>1</v>
      </c>
      <c r="O2544">
        <f>COUNTIF($A2544:$D2544, D2544)</f>
        <v>1</v>
      </c>
      <c r="P2544" s="8" t="b">
        <f>IF(SUM(L2544:O2544) &gt; 5, TRUE, FALSE)</f>
        <v>0</v>
      </c>
      <c r="Q2544" s="9">
        <f>2 * (MIN(A2544:D2544))^2</f>
        <v>2178</v>
      </c>
      <c r="R2544" s="8">
        <f>PRODUCT(A2544:D2544) / MIN(A2544:D2544) / MAX(A2544:D2544)</f>
        <v>4592</v>
      </c>
      <c r="S2544" t="b">
        <f>IF(Q2544 &gt; R2544, TRUE, FALSE)</f>
        <v>0</v>
      </c>
      <c r="T2544" t="b">
        <f>AND(P2544, S2544)</f>
        <v>0</v>
      </c>
      <c r="U2544" t="b">
        <f t="shared" si="157"/>
        <v>0</v>
      </c>
      <c r="V2544" t="b">
        <f t="shared" si="158"/>
        <v>1</v>
      </c>
      <c r="W2544" t="b">
        <f t="shared" si="159"/>
        <v>0</v>
      </c>
      <c r="X2544" t="b">
        <f t="shared" si="160"/>
        <v>0</v>
      </c>
    </row>
    <row r="2545" spans="1:24" x14ac:dyDescent="0.25">
      <c r="A2545">
        <v>56</v>
      </c>
      <c r="B2545">
        <v>82</v>
      </c>
      <c r="C2545">
        <v>52</v>
      </c>
      <c r="D2545">
        <v>84</v>
      </c>
      <c r="E2545" s="1">
        <f>MAX(A2545:D2545)</f>
        <v>84</v>
      </c>
      <c r="F2545" s="1">
        <f>PRODUCT(A2545:D2545) / E2545</f>
        <v>238784</v>
      </c>
      <c r="G2545" s="4" t="b">
        <f>IF(E2545^3 &gt;= 2 * F2545, TRUE, FALSE)</f>
        <v>1</v>
      </c>
      <c r="H2545" s="4" t="b">
        <f>IF(AND(A2545 &gt; 10, B2545 &gt; 10, C2545 &gt; 10, D2545 &gt; 10, G2545), TRUE, FALSE)</f>
        <v>1</v>
      </c>
      <c r="I2545" s="6" t="b">
        <f>IF((MAX(A2545:D2545) - MIN(A2545:D2545)) &gt;= 50, TRUE, FALSE)</f>
        <v>0</v>
      </c>
      <c r="J2545" s="6" t="b">
        <f>IF(((PRODUCT(A2545:D2545) / MAX(A2545:D2545) / MIN(A2545:D2545)) &lt;= 1000), TRUE, FALSE)</f>
        <v>0</v>
      </c>
      <c r="K2545" s="2" t="b">
        <f>IF(AND(I2545,J2545),TRUE,FALSE)</f>
        <v>0</v>
      </c>
      <c r="L2545">
        <f>COUNTIF($A2545:$D2545, A2545)</f>
        <v>1</v>
      </c>
      <c r="M2545">
        <f>COUNTIF($A2545:$D2545, B2545)</f>
        <v>1</v>
      </c>
      <c r="N2545">
        <f>COUNTIF($A2545:$D2545, C2545)</f>
        <v>1</v>
      </c>
      <c r="O2545">
        <f>COUNTIF($A2545:$D2545, D2545)</f>
        <v>1</v>
      </c>
      <c r="P2545" s="8" t="b">
        <f>IF(SUM(L2545:O2545) &gt; 5, TRUE, FALSE)</f>
        <v>0</v>
      </c>
      <c r="Q2545" s="9">
        <f>2 * (MIN(A2545:D2545))^2</f>
        <v>5408</v>
      </c>
      <c r="R2545" s="8">
        <f>PRODUCT(A2545:D2545) / MIN(A2545:D2545) / MAX(A2545:D2545)</f>
        <v>4592</v>
      </c>
      <c r="S2545" t="b">
        <f>IF(Q2545 &gt; R2545, TRUE, FALSE)</f>
        <v>1</v>
      </c>
      <c r="T2545" t="b">
        <f>AND(P2545, S2545)</f>
        <v>0</v>
      </c>
      <c r="U2545" t="b">
        <f t="shared" si="157"/>
        <v>0</v>
      </c>
      <c r="V2545" t="b">
        <f t="shared" si="158"/>
        <v>0</v>
      </c>
      <c r="W2545" t="b">
        <f t="shared" si="159"/>
        <v>0</v>
      </c>
      <c r="X2545" t="b">
        <f t="shared" si="160"/>
        <v>1</v>
      </c>
    </row>
    <row r="2546" spans="1:24" x14ac:dyDescent="0.25">
      <c r="A2546">
        <v>21</v>
      </c>
      <c r="B2546">
        <v>73</v>
      </c>
      <c r="C2546">
        <v>88</v>
      </c>
      <c r="D2546">
        <v>63</v>
      </c>
      <c r="E2546" s="1">
        <f>MAX(A2546:D2546)</f>
        <v>88</v>
      </c>
      <c r="F2546" s="1">
        <f>PRODUCT(A2546:D2546) / E2546</f>
        <v>96579</v>
      </c>
      <c r="G2546" s="4" t="b">
        <f>IF(E2546^3 &gt;= 2 * F2546, TRUE, FALSE)</f>
        <v>1</v>
      </c>
      <c r="H2546" s="4" t="b">
        <f>IF(AND(A2546 &gt; 10, B2546 &gt; 10, C2546 &gt; 10, D2546 &gt; 10, G2546), TRUE, FALSE)</f>
        <v>1</v>
      </c>
      <c r="I2546" s="6" t="b">
        <f>IF((MAX(A2546:D2546) - MIN(A2546:D2546)) &gt;= 50, TRUE, FALSE)</f>
        <v>1</v>
      </c>
      <c r="J2546" s="6" t="b">
        <f>IF(((PRODUCT(A2546:D2546) / MAX(A2546:D2546) / MIN(A2546:D2546)) &lt;= 1000), TRUE, FALSE)</f>
        <v>0</v>
      </c>
      <c r="K2546" s="2" t="b">
        <f>IF(AND(I2546,J2546),TRUE,FALSE)</f>
        <v>0</v>
      </c>
      <c r="L2546">
        <f>COUNTIF($A2546:$D2546, A2546)</f>
        <v>1</v>
      </c>
      <c r="M2546">
        <f>COUNTIF($A2546:$D2546, B2546)</f>
        <v>1</v>
      </c>
      <c r="N2546">
        <f>COUNTIF($A2546:$D2546, C2546)</f>
        <v>1</v>
      </c>
      <c r="O2546">
        <f>COUNTIF($A2546:$D2546, D2546)</f>
        <v>1</v>
      </c>
      <c r="P2546" s="8" t="b">
        <f>IF(SUM(L2546:O2546) &gt; 5, TRUE, FALSE)</f>
        <v>0</v>
      </c>
      <c r="Q2546" s="9">
        <f>2 * (MIN(A2546:D2546))^2</f>
        <v>882</v>
      </c>
      <c r="R2546" s="8">
        <f>PRODUCT(A2546:D2546) / MIN(A2546:D2546) / MAX(A2546:D2546)</f>
        <v>4599</v>
      </c>
      <c r="S2546" t="b">
        <f>IF(Q2546 &gt; R2546, TRUE, FALSE)</f>
        <v>0</v>
      </c>
      <c r="T2546" t="b">
        <f>AND(P2546, S2546)</f>
        <v>0</v>
      </c>
      <c r="U2546" t="b">
        <f t="shared" si="157"/>
        <v>0</v>
      </c>
      <c r="V2546" t="b">
        <f t="shared" si="158"/>
        <v>0</v>
      </c>
      <c r="W2546" t="b">
        <f t="shared" si="159"/>
        <v>1</v>
      </c>
      <c r="X2546" t="b">
        <f t="shared" si="160"/>
        <v>0</v>
      </c>
    </row>
    <row r="2547" spans="1:24" x14ac:dyDescent="0.25">
      <c r="A2547">
        <v>59</v>
      </c>
      <c r="B2547">
        <v>52</v>
      </c>
      <c r="C2547">
        <v>78</v>
      </c>
      <c r="D2547">
        <v>91</v>
      </c>
      <c r="E2547" s="1">
        <f>MAX(A2547:D2547)</f>
        <v>91</v>
      </c>
      <c r="F2547" s="1">
        <f>PRODUCT(A2547:D2547) / E2547</f>
        <v>239304</v>
      </c>
      <c r="G2547" s="4" t="b">
        <f>IF(E2547^3 &gt;= 2 * F2547, TRUE, FALSE)</f>
        <v>1</v>
      </c>
      <c r="H2547" s="4" t="b">
        <f>IF(AND(A2547 &gt; 10, B2547 &gt; 10, C2547 &gt; 10, D2547 &gt; 10, G2547), TRUE, FALSE)</f>
        <v>1</v>
      </c>
      <c r="I2547" s="6" t="b">
        <f>IF((MAX(A2547:D2547) - MIN(A2547:D2547)) &gt;= 50, TRUE, FALSE)</f>
        <v>0</v>
      </c>
      <c r="J2547" s="6" t="b">
        <f>IF(((PRODUCT(A2547:D2547) / MAX(A2547:D2547) / MIN(A2547:D2547)) &lt;= 1000), TRUE, FALSE)</f>
        <v>0</v>
      </c>
      <c r="K2547" s="2" t="b">
        <f>IF(AND(I2547,J2547),TRUE,FALSE)</f>
        <v>0</v>
      </c>
      <c r="L2547">
        <f>COUNTIF($A2547:$D2547, A2547)</f>
        <v>1</v>
      </c>
      <c r="M2547">
        <f>COUNTIF($A2547:$D2547, B2547)</f>
        <v>1</v>
      </c>
      <c r="N2547">
        <f>COUNTIF($A2547:$D2547, C2547)</f>
        <v>1</v>
      </c>
      <c r="O2547">
        <f>COUNTIF($A2547:$D2547, D2547)</f>
        <v>1</v>
      </c>
      <c r="P2547" s="8" t="b">
        <f>IF(SUM(L2547:O2547) &gt; 5, TRUE, FALSE)</f>
        <v>0</v>
      </c>
      <c r="Q2547" s="9">
        <f>2 * (MIN(A2547:D2547))^2</f>
        <v>5408</v>
      </c>
      <c r="R2547" s="8">
        <f>PRODUCT(A2547:D2547) / MIN(A2547:D2547) / MAX(A2547:D2547)</f>
        <v>4602</v>
      </c>
      <c r="S2547" t="b">
        <f>IF(Q2547 &gt; R2547, TRUE, FALSE)</f>
        <v>1</v>
      </c>
      <c r="T2547" t="b">
        <f>AND(P2547, S2547)</f>
        <v>0</v>
      </c>
      <c r="U2547" t="b">
        <f t="shared" si="157"/>
        <v>0</v>
      </c>
      <c r="V2547" t="b">
        <f t="shared" si="158"/>
        <v>0</v>
      </c>
      <c r="W2547" t="b">
        <f t="shared" si="159"/>
        <v>0</v>
      </c>
      <c r="X2547" t="b">
        <f t="shared" si="160"/>
        <v>1</v>
      </c>
    </row>
    <row r="2548" spans="1:24" x14ac:dyDescent="0.25">
      <c r="A2548">
        <v>92</v>
      </c>
      <c r="B2548">
        <v>72</v>
      </c>
      <c r="C2548">
        <v>64</v>
      </c>
      <c r="D2548">
        <v>56</v>
      </c>
      <c r="E2548" s="1">
        <f>MAX(A2548:D2548)</f>
        <v>92</v>
      </c>
      <c r="F2548" s="1">
        <f>PRODUCT(A2548:D2548) / E2548</f>
        <v>258048</v>
      </c>
      <c r="G2548" s="4" t="b">
        <f>IF(E2548^3 &gt;= 2 * F2548, TRUE, FALSE)</f>
        <v>1</v>
      </c>
      <c r="H2548" s="4" t="b">
        <f>IF(AND(A2548 &gt; 10, B2548 &gt; 10, C2548 &gt; 10, D2548 &gt; 10, G2548), TRUE, FALSE)</f>
        <v>1</v>
      </c>
      <c r="I2548" s="6" t="b">
        <f>IF((MAX(A2548:D2548) - MIN(A2548:D2548)) &gt;= 50, TRUE, FALSE)</f>
        <v>0</v>
      </c>
      <c r="J2548" s="6" t="b">
        <f>IF(((PRODUCT(A2548:D2548) / MAX(A2548:D2548) / MIN(A2548:D2548)) &lt;= 1000), TRUE, FALSE)</f>
        <v>0</v>
      </c>
      <c r="K2548" s="2" t="b">
        <f>IF(AND(I2548,J2548),TRUE,FALSE)</f>
        <v>0</v>
      </c>
      <c r="L2548">
        <f>COUNTIF($A2548:$D2548, A2548)</f>
        <v>1</v>
      </c>
      <c r="M2548">
        <f>COUNTIF($A2548:$D2548, B2548)</f>
        <v>1</v>
      </c>
      <c r="N2548">
        <f>COUNTIF($A2548:$D2548, C2548)</f>
        <v>1</v>
      </c>
      <c r="O2548">
        <f>COUNTIF($A2548:$D2548, D2548)</f>
        <v>1</v>
      </c>
      <c r="P2548" s="8" t="b">
        <f>IF(SUM(L2548:O2548) &gt; 5, TRUE, FALSE)</f>
        <v>0</v>
      </c>
      <c r="Q2548" s="9">
        <f>2 * (MIN(A2548:D2548))^2</f>
        <v>6272</v>
      </c>
      <c r="R2548" s="8">
        <f>PRODUCT(A2548:D2548) / MIN(A2548:D2548) / MAX(A2548:D2548)</f>
        <v>4608</v>
      </c>
      <c r="S2548" t="b">
        <f>IF(Q2548 &gt; R2548, TRUE, FALSE)</f>
        <v>1</v>
      </c>
      <c r="T2548" t="b">
        <f>AND(P2548, S2548)</f>
        <v>0</v>
      </c>
      <c r="U2548" t="b">
        <f t="shared" si="157"/>
        <v>1</v>
      </c>
      <c r="V2548" t="b">
        <f t="shared" si="158"/>
        <v>0</v>
      </c>
      <c r="W2548" t="b">
        <f t="shared" si="159"/>
        <v>0</v>
      </c>
      <c r="X2548" t="b">
        <f t="shared" si="160"/>
        <v>0</v>
      </c>
    </row>
    <row r="2549" spans="1:24" x14ac:dyDescent="0.25">
      <c r="A2549">
        <v>32</v>
      </c>
      <c r="B2549">
        <v>87</v>
      </c>
      <c r="C2549">
        <v>53</v>
      </c>
      <c r="D2549">
        <v>99</v>
      </c>
      <c r="E2549" s="1">
        <f>MAX(A2549:D2549)</f>
        <v>99</v>
      </c>
      <c r="F2549" s="1">
        <f>PRODUCT(A2549:D2549) / E2549</f>
        <v>147552</v>
      </c>
      <c r="G2549" s="4" t="b">
        <f>IF(E2549^3 &gt;= 2 * F2549, TRUE, FALSE)</f>
        <v>1</v>
      </c>
      <c r="H2549" s="4" t="b">
        <f>IF(AND(A2549 &gt; 10, B2549 &gt; 10, C2549 &gt; 10, D2549 &gt; 10, G2549), TRUE, FALSE)</f>
        <v>1</v>
      </c>
      <c r="I2549" s="6" t="b">
        <f>IF((MAX(A2549:D2549) - MIN(A2549:D2549)) &gt;= 50, TRUE, FALSE)</f>
        <v>1</v>
      </c>
      <c r="J2549" s="6" t="b">
        <f>IF(((PRODUCT(A2549:D2549) / MAX(A2549:D2549) / MIN(A2549:D2549)) &lt;= 1000), TRUE, FALSE)</f>
        <v>0</v>
      </c>
      <c r="K2549" s="2" t="b">
        <f>IF(AND(I2549,J2549),TRUE,FALSE)</f>
        <v>0</v>
      </c>
      <c r="L2549">
        <f>COUNTIF($A2549:$D2549, A2549)</f>
        <v>1</v>
      </c>
      <c r="M2549">
        <f>COUNTIF($A2549:$D2549, B2549)</f>
        <v>1</v>
      </c>
      <c r="N2549">
        <f>COUNTIF($A2549:$D2549, C2549)</f>
        <v>1</v>
      </c>
      <c r="O2549">
        <f>COUNTIF($A2549:$D2549, D2549)</f>
        <v>1</v>
      </c>
      <c r="P2549" s="8" t="b">
        <f>IF(SUM(L2549:O2549) &gt; 5, TRUE, FALSE)</f>
        <v>0</v>
      </c>
      <c r="Q2549" s="9">
        <f>2 * (MIN(A2549:D2549))^2</f>
        <v>2048</v>
      </c>
      <c r="R2549" s="8">
        <f>PRODUCT(A2549:D2549) / MIN(A2549:D2549) / MAX(A2549:D2549)</f>
        <v>4611</v>
      </c>
      <c r="S2549" t="b">
        <f>IF(Q2549 &gt; R2549, TRUE, FALSE)</f>
        <v>0</v>
      </c>
      <c r="T2549" t="b">
        <f>AND(P2549, S2549)</f>
        <v>0</v>
      </c>
      <c r="U2549" t="b">
        <f t="shared" si="157"/>
        <v>0</v>
      </c>
      <c r="V2549" t="b">
        <f t="shared" si="158"/>
        <v>0</v>
      </c>
      <c r="W2549" t="b">
        <f t="shared" si="159"/>
        <v>0</v>
      </c>
      <c r="X2549" t="b">
        <f t="shared" si="160"/>
        <v>1</v>
      </c>
    </row>
    <row r="2550" spans="1:24" x14ac:dyDescent="0.25">
      <c r="A2550">
        <v>57</v>
      </c>
      <c r="B2550">
        <v>81</v>
      </c>
      <c r="C2550">
        <v>25</v>
      </c>
      <c r="D2550">
        <v>84</v>
      </c>
      <c r="E2550" s="1">
        <f>MAX(A2550:D2550)</f>
        <v>84</v>
      </c>
      <c r="F2550" s="1">
        <f>PRODUCT(A2550:D2550) / E2550</f>
        <v>115425</v>
      </c>
      <c r="G2550" s="4" t="b">
        <f>IF(E2550^3 &gt;= 2 * F2550, TRUE, FALSE)</f>
        <v>1</v>
      </c>
      <c r="H2550" s="4" t="b">
        <f>IF(AND(A2550 &gt; 10, B2550 &gt; 10, C2550 &gt; 10, D2550 &gt; 10, G2550), TRUE, FALSE)</f>
        <v>1</v>
      </c>
      <c r="I2550" s="6" t="b">
        <f>IF((MAX(A2550:D2550) - MIN(A2550:D2550)) &gt;= 50, TRUE, FALSE)</f>
        <v>1</v>
      </c>
      <c r="J2550" s="6" t="b">
        <f>IF(((PRODUCT(A2550:D2550) / MAX(A2550:D2550) / MIN(A2550:D2550)) &lt;= 1000), TRUE, FALSE)</f>
        <v>0</v>
      </c>
      <c r="K2550" s="2" t="b">
        <f>IF(AND(I2550,J2550),TRUE,FALSE)</f>
        <v>0</v>
      </c>
      <c r="L2550">
        <f>COUNTIF($A2550:$D2550, A2550)</f>
        <v>1</v>
      </c>
      <c r="M2550">
        <f>COUNTIF($A2550:$D2550, B2550)</f>
        <v>1</v>
      </c>
      <c r="N2550">
        <f>COUNTIF($A2550:$D2550, C2550)</f>
        <v>1</v>
      </c>
      <c r="O2550">
        <f>COUNTIF($A2550:$D2550, D2550)</f>
        <v>1</v>
      </c>
      <c r="P2550" s="8" t="b">
        <f>IF(SUM(L2550:O2550) &gt; 5, TRUE, FALSE)</f>
        <v>0</v>
      </c>
      <c r="Q2550" s="9">
        <f>2 * (MIN(A2550:D2550))^2</f>
        <v>1250</v>
      </c>
      <c r="R2550" s="8">
        <f>PRODUCT(A2550:D2550) / MIN(A2550:D2550) / MAX(A2550:D2550)</f>
        <v>4617</v>
      </c>
      <c r="S2550" t="b">
        <f>IF(Q2550 &gt; R2550, TRUE, FALSE)</f>
        <v>0</v>
      </c>
      <c r="T2550" t="b">
        <f>AND(P2550, S2550)</f>
        <v>0</v>
      </c>
      <c r="U2550" t="b">
        <f t="shared" si="157"/>
        <v>0</v>
      </c>
      <c r="V2550" t="b">
        <f t="shared" si="158"/>
        <v>0</v>
      </c>
      <c r="W2550" t="b">
        <f t="shared" si="159"/>
        <v>0</v>
      </c>
      <c r="X2550" t="b">
        <f t="shared" si="160"/>
        <v>1</v>
      </c>
    </row>
    <row r="2551" spans="1:24" x14ac:dyDescent="0.25">
      <c r="A2551">
        <v>91</v>
      </c>
      <c r="B2551">
        <v>81</v>
      </c>
      <c r="C2551">
        <v>57</v>
      </c>
      <c r="D2551">
        <v>38</v>
      </c>
      <c r="E2551" s="1">
        <f>MAX(A2551:D2551)</f>
        <v>91</v>
      </c>
      <c r="F2551" s="1">
        <f>PRODUCT(A2551:D2551) / E2551</f>
        <v>175446</v>
      </c>
      <c r="G2551" s="4" t="b">
        <f>IF(E2551^3 &gt;= 2 * F2551, TRUE, FALSE)</f>
        <v>1</v>
      </c>
      <c r="H2551" s="4" t="b">
        <f>IF(AND(A2551 &gt; 10, B2551 &gt; 10, C2551 &gt; 10, D2551 &gt; 10, G2551), TRUE, FALSE)</f>
        <v>1</v>
      </c>
      <c r="I2551" s="6" t="b">
        <f>IF((MAX(A2551:D2551) - MIN(A2551:D2551)) &gt;= 50, TRUE, FALSE)</f>
        <v>1</v>
      </c>
      <c r="J2551" s="6" t="b">
        <f>IF(((PRODUCT(A2551:D2551) / MAX(A2551:D2551) / MIN(A2551:D2551)) &lt;= 1000), TRUE, FALSE)</f>
        <v>0</v>
      </c>
      <c r="K2551" s="2" t="b">
        <f>IF(AND(I2551,J2551),TRUE,FALSE)</f>
        <v>0</v>
      </c>
      <c r="L2551">
        <f>COUNTIF($A2551:$D2551, A2551)</f>
        <v>1</v>
      </c>
      <c r="M2551">
        <f>COUNTIF($A2551:$D2551, B2551)</f>
        <v>1</v>
      </c>
      <c r="N2551">
        <f>COUNTIF($A2551:$D2551, C2551)</f>
        <v>1</v>
      </c>
      <c r="O2551">
        <f>COUNTIF($A2551:$D2551, D2551)</f>
        <v>1</v>
      </c>
      <c r="P2551" s="8" t="b">
        <f>IF(SUM(L2551:O2551) &gt; 5, TRUE, FALSE)</f>
        <v>0</v>
      </c>
      <c r="Q2551" s="9">
        <f>2 * (MIN(A2551:D2551))^2</f>
        <v>2888</v>
      </c>
      <c r="R2551" s="8">
        <f>PRODUCT(A2551:D2551) / MIN(A2551:D2551) / MAX(A2551:D2551)</f>
        <v>4617</v>
      </c>
      <c r="S2551" t="b">
        <f>IF(Q2551 &gt; R2551, TRUE, FALSE)</f>
        <v>0</v>
      </c>
      <c r="T2551" t="b">
        <f>AND(P2551, S2551)</f>
        <v>0</v>
      </c>
      <c r="U2551" t="b">
        <f t="shared" si="157"/>
        <v>1</v>
      </c>
      <c r="V2551" t="b">
        <f t="shared" si="158"/>
        <v>0</v>
      </c>
      <c r="W2551" t="b">
        <f t="shared" si="159"/>
        <v>0</v>
      </c>
      <c r="X2551" t="b">
        <f t="shared" si="160"/>
        <v>0</v>
      </c>
    </row>
    <row r="2552" spans="1:24" x14ac:dyDescent="0.25">
      <c r="A2552">
        <v>60</v>
      </c>
      <c r="B2552">
        <v>8</v>
      </c>
      <c r="C2552">
        <v>96</v>
      </c>
      <c r="D2552">
        <v>77</v>
      </c>
      <c r="E2552" s="1">
        <f>MAX(A2552:D2552)</f>
        <v>96</v>
      </c>
      <c r="F2552" s="1">
        <f>PRODUCT(A2552:D2552) / E2552</f>
        <v>36960</v>
      </c>
      <c r="G2552" s="4" t="b">
        <f>IF(E2552^3 &gt;= 2 * F2552, TRUE, FALSE)</f>
        <v>1</v>
      </c>
      <c r="H2552" s="4" t="b">
        <f>IF(AND(A2552 &gt; 10, B2552 &gt; 10, C2552 &gt; 10, D2552 &gt; 10, G2552), TRUE, FALSE)</f>
        <v>0</v>
      </c>
      <c r="I2552" s="6" t="b">
        <f>IF((MAX(A2552:D2552) - MIN(A2552:D2552)) &gt;= 50, TRUE, FALSE)</f>
        <v>1</v>
      </c>
      <c r="J2552" s="6" t="b">
        <f>IF(((PRODUCT(A2552:D2552) / MAX(A2552:D2552) / MIN(A2552:D2552)) &lt;= 1000), TRUE, FALSE)</f>
        <v>0</v>
      </c>
      <c r="K2552" s="2" t="b">
        <f>IF(AND(I2552,J2552),TRUE,FALSE)</f>
        <v>0</v>
      </c>
      <c r="L2552">
        <f>COUNTIF($A2552:$D2552, A2552)</f>
        <v>1</v>
      </c>
      <c r="M2552">
        <f>COUNTIF($A2552:$D2552, B2552)</f>
        <v>1</v>
      </c>
      <c r="N2552">
        <f>COUNTIF($A2552:$D2552, C2552)</f>
        <v>1</v>
      </c>
      <c r="O2552">
        <f>COUNTIF($A2552:$D2552, D2552)</f>
        <v>1</v>
      </c>
      <c r="P2552" s="8" t="b">
        <f>IF(SUM(L2552:O2552) &gt; 5, TRUE, FALSE)</f>
        <v>0</v>
      </c>
      <c r="Q2552" s="9">
        <f>2 * (MIN(A2552:D2552))^2</f>
        <v>128</v>
      </c>
      <c r="R2552" s="8">
        <f>PRODUCT(A2552:D2552) / MIN(A2552:D2552) / MAX(A2552:D2552)</f>
        <v>4620</v>
      </c>
      <c r="S2552" t="b">
        <f>IF(Q2552 &gt; R2552, TRUE, FALSE)</f>
        <v>0</v>
      </c>
      <c r="T2552" t="b">
        <f>AND(P2552, S2552)</f>
        <v>0</v>
      </c>
      <c r="U2552" t="b">
        <f t="shared" si="157"/>
        <v>0</v>
      </c>
      <c r="V2552" t="b">
        <f t="shared" si="158"/>
        <v>0</v>
      </c>
      <c r="W2552" t="b">
        <f t="shared" si="159"/>
        <v>1</v>
      </c>
      <c r="X2552" t="b">
        <f t="shared" si="160"/>
        <v>0</v>
      </c>
    </row>
    <row r="2553" spans="1:24" x14ac:dyDescent="0.25">
      <c r="A2553">
        <v>60</v>
      </c>
      <c r="B2553">
        <v>82</v>
      </c>
      <c r="C2553">
        <v>77</v>
      </c>
      <c r="D2553">
        <v>54</v>
      </c>
      <c r="E2553" s="1">
        <f>MAX(A2553:D2553)</f>
        <v>82</v>
      </c>
      <c r="F2553" s="1">
        <f>PRODUCT(A2553:D2553) / E2553</f>
        <v>249480</v>
      </c>
      <c r="G2553" s="4" t="b">
        <f>IF(E2553^3 &gt;= 2 * F2553, TRUE, FALSE)</f>
        <v>1</v>
      </c>
      <c r="H2553" s="4" t="b">
        <f>IF(AND(A2553 &gt; 10, B2553 &gt; 10, C2553 &gt; 10, D2553 &gt; 10, G2553), TRUE, FALSE)</f>
        <v>1</v>
      </c>
      <c r="I2553" s="6" t="b">
        <f>IF((MAX(A2553:D2553) - MIN(A2553:D2553)) &gt;= 50, TRUE, FALSE)</f>
        <v>0</v>
      </c>
      <c r="J2553" s="6" t="b">
        <f>IF(((PRODUCT(A2553:D2553) / MAX(A2553:D2553) / MIN(A2553:D2553)) &lt;= 1000), TRUE, FALSE)</f>
        <v>0</v>
      </c>
      <c r="K2553" s="2" t="b">
        <f>IF(AND(I2553,J2553),TRUE,FALSE)</f>
        <v>0</v>
      </c>
      <c r="L2553">
        <f>COUNTIF($A2553:$D2553, A2553)</f>
        <v>1</v>
      </c>
      <c r="M2553">
        <f>COUNTIF($A2553:$D2553, B2553)</f>
        <v>1</v>
      </c>
      <c r="N2553">
        <f>COUNTIF($A2553:$D2553, C2553)</f>
        <v>1</v>
      </c>
      <c r="O2553">
        <f>COUNTIF($A2553:$D2553, D2553)</f>
        <v>1</v>
      </c>
      <c r="P2553" s="8" t="b">
        <f>IF(SUM(L2553:O2553) &gt; 5, TRUE, FALSE)</f>
        <v>0</v>
      </c>
      <c r="Q2553" s="9">
        <f>2 * (MIN(A2553:D2553))^2</f>
        <v>5832</v>
      </c>
      <c r="R2553" s="8">
        <f>PRODUCT(A2553:D2553) / MIN(A2553:D2553) / MAX(A2553:D2553)</f>
        <v>4620</v>
      </c>
      <c r="S2553" t="b">
        <f>IF(Q2553 &gt; R2553, TRUE, FALSE)</f>
        <v>1</v>
      </c>
      <c r="T2553" t="b">
        <f>AND(P2553, S2553)</f>
        <v>0</v>
      </c>
      <c r="U2553" t="b">
        <f t="shared" si="157"/>
        <v>0</v>
      </c>
      <c r="V2553" t="b">
        <f t="shared" si="158"/>
        <v>1</v>
      </c>
      <c r="W2553" t="b">
        <f t="shared" si="159"/>
        <v>0</v>
      </c>
      <c r="X2553" t="b">
        <f t="shared" si="160"/>
        <v>0</v>
      </c>
    </row>
    <row r="2554" spans="1:24" x14ac:dyDescent="0.25">
      <c r="A2554">
        <v>90</v>
      </c>
      <c r="B2554">
        <v>55</v>
      </c>
      <c r="C2554">
        <v>12</v>
      </c>
      <c r="D2554">
        <v>84</v>
      </c>
      <c r="E2554" s="1">
        <f>MAX(A2554:D2554)</f>
        <v>90</v>
      </c>
      <c r="F2554" s="1">
        <f>PRODUCT(A2554:D2554) / E2554</f>
        <v>55440</v>
      </c>
      <c r="G2554" s="4" t="b">
        <f>IF(E2554^3 &gt;= 2 * F2554, TRUE, FALSE)</f>
        <v>1</v>
      </c>
      <c r="H2554" s="4" t="b">
        <f>IF(AND(A2554 &gt; 10, B2554 &gt; 10, C2554 &gt; 10, D2554 &gt; 10, G2554), TRUE, FALSE)</f>
        <v>1</v>
      </c>
      <c r="I2554" s="6" t="b">
        <f>IF((MAX(A2554:D2554) - MIN(A2554:D2554)) &gt;= 50, TRUE, FALSE)</f>
        <v>1</v>
      </c>
      <c r="J2554" s="6" t="b">
        <f>IF(((PRODUCT(A2554:D2554) / MAX(A2554:D2554) / MIN(A2554:D2554)) &lt;= 1000), TRUE, FALSE)</f>
        <v>0</v>
      </c>
      <c r="K2554" s="2" t="b">
        <f>IF(AND(I2554,J2554),TRUE,FALSE)</f>
        <v>0</v>
      </c>
      <c r="L2554">
        <f>COUNTIF($A2554:$D2554, A2554)</f>
        <v>1</v>
      </c>
      <c r="M2554">
        <f>COUNTIF($A2554:$D2554, B2554)</f>
        <v>1</v>
      </c>
      <c r="N2554">
        <f>COUNTIF($A2554:$D2554, C2554)</f>
        <v>1</v>
      </c>
      <c r="O2554">
        <f>COUNTIF($A2554:$D2554, D2554)</f>
        <v>1</v>
      </c>
      <c r="P2554" s="8" t="b">
        <f>IF(SUM(L2554:O2554) &gt; 5, TRUE, FALSE)</f>
        <v>0</v>
      </c>
      <c r="Q2554" s="9">
        <f>2 * (MIN(A2554:D2554))^2</f>
        <v>288</v>
      </c>
      <c r="R2554" s="8">
        <f>PRODUCT(A2554:D2554) / MIN(A2554:D2554) / MAX(A2554:D2554)</f>
        <v>4620</v>
      </c>
      <c r="S2554" t="b">
        <f>IF(Q2554 &gt; R2554, TRUE, FALSE)</f>
        <v>0</v>
      </c>
      <c r="T2554" t="b">
        <f>AND(P2554, S2554)</f>
        <v>0</v>
      </c>
      <c r="U2554" t="b">
        <f t="shared" si="157"/>
        <v>1</v>
      </c>
      <c r="V2554" t="b">
        <f t="shared" si="158"/>
        <v>0</v>
      </c>
      <c r="W2554" t="b">
        <f t="shared" si="159"/>
        <v>0</v>
      </c>
      <c r="X2554" t="b">
        <f t="shared" si="160"/>
        <v>0</v>
      </c>
    </row>
    <row r="2555" spans="1:24" x14ac:dyDescent="0.25">
      <c r="A2555">
        <v>66</v>
      </c>
      <c r="B2555">
        <v>70</v>
      </c>
      <c r="C2555">
        <v>74</v>
      </c>
      <c r="D2555">
        <v>65</v>
      </c>
      <c r="E2555" s="1">
        <f>MAX(A2555:D2555)</f>
        <v>74</v>
      </c>
      <c r="F2555" s="1">
        <f>PRODUCT(A2555:D2555) / E2555</f>
        <v>300300</v>
      </c>
      <c r="G2555" s="4" t="b">
        <f>IF(E2555^3 &gt;= 2 * F2555, TRUE, FALSE)</f>
        <v>0</v>
      </c>
      <c r="H2555" s="4" t="b">
        <f>IF(AND(A2555 &gt; 10, B2555 &gt; 10, C2555 &gt; 10, D2555 &gt; 10, G2555), TRUE, FALSE)</f>
        <v>0</v>
      </c>
      <c r="I2555" s="6" t="b">
        <f>IF((MAX(A2555:D2555) - MIN(A2555:D2555)) &gt;= 50, TRUE, FALSE)</f>
        <v>0</v>
      </c>
      <c r="J2555" s="6" t="b">
        <f>IF(((PRODUCT(A2555:D2555) / MAX(A2555:D2555) / MIN(A2555:D2555)) &lt;= 1000), TRUE, FALSE)</f>
        <v>0</v>
      </c>
      <c r="K2555" s="2" t="b">
        <f>IF(AND(I2555,J2555),TRUE,FALSE)</f>
        <v>0</v>
      </c>
      <c r="L2555">
        <f>COUNTIF($A2555:$D2555, A2555)</f>
        <v>1</v>
      </c>
      <c r="M2555">
        <f>COUNTIF($A2555:$D2555, B2555)</f>
        <v>1</v>
      </c>
      <c r="N2555">
        <f>COUNTIF($A2555:$D2555, C2555)</f>
        <v>1</v>
      </c>
      <c r="O2555">
        <f>COUNTIF($A2555:$D2555, D2555)</f>
        <v>1</v>
      </c>
      <c r="P2555" s="8" t="b">
        <f>IF(SUM(L2555:O2555) &gt; 5, TRUE, FALSE)</f>
        <v>0</v>
      </c>
      <c r="Q2555" s="9">
        <f>2 * (MIN(A2555:D2555))^2</f>
        <v>8450</v>
      </c>
      <c r="R2555" s="8">
        <f>PRODUCT(A2555:D2555) / MIN(A2555:D2555) / MAX(A2555:D2555)</f>
        <v>4620</v>
      </c>
      <c r="S2555" t="b">
        <f>IF(Q2555 &gt; R2555, TRUE, FALSE)</f>
        <v>1</v>
      </c>
      <c r="T2555" t="b">
        <f>AND(P2555, S2555)</f>
        <v>0</v>
      </c>
      <c r="U2555" t="b">
        <f t="shared" si="157"/>
        <v>0</v>
      </c>
      <c r="V2555" t="b">
        <f t="shared" si="158"/>
        <v>0</v>
      </c>
      <c r="W2555" t="b">
        <f t="shared" si="159"/>
        <v>1</v>
      </c>
      <c r="X2555" t="b">
        <f t="shared" si="160"/>
        <v>0</v>
      </c>
    </row>
    <row r="2556" spans="1:24" x14ac:dyDescent="0.25">
      <c r="A2556">
        <v>70</v>
      </c>
      <c r="B2556">
        <v>69</v>
      </c>
      <c r="C2556">
        <v>67</v>
      </c>
      <c r="D2556">
        <v>39</v>
      </c>
      <c r="E2556" s="1">
        <f>MAX(A2556:D2556)</f>
        <v>70</v>
      </c>
      <c r="F2556" s="1">
        <f>PRODUCT(A2556:D2556) / E2556</f>
        <v>180297</v>
      </c>
      <c r="G2556" s="4" t="b">
        <f>IF(E2556^3 &gt;= 2 * F2556, TRUE, FALSE)</f>
        <v>0</v>
      </c>
      <c r="H2556" s="4" t="b">
        <f>IF(AND(A2556 &gt; 10, B2556 &gt; 10, C2556 &gt; 10, D2556 &gt; 10, G2556), TRUE, FALSE)</f>
        <v>0</v>
      </c>
      <c r="I2556" s="6" t="b">
        <f>IF((MAX(A2556:D2556) - MIN(A2556:D2556)) &gt;= 50, TRUE, FALSE)</f>
        <v>0</v>
      </c>
      <c r="J2556" s="6" t="b">
        <f>IF(((PRODUCT(A2556:D2556) / MAX(A2556:D2556) / MIN(A2556:D2556)) &lt;= 1000), TRUE, FALSE)</f>
        <v>0</v>
      </c>
      <c r="K2556" s="2" t="b">
        <f>IF(AND(I2556,J2556),TRUE,FALSE)</f>
        <v>0</v>
      </c>
      <c r="L2556">
        <f>COUNTIF($A2556:$D2556, A2556)</f>
        <v>1</v>
      </c>
      <c r="M2556">
        <f>COUNTIF($A2556:$D2556, B2556)</f>
        <v>1</v>
      </c>
      <c r="N2556">
        <f>COUNTIF($A2556:$D2556, C2556)</f>
        <v>1</v>
      </c>
      <c r="O2556">
        <f>COUNTIF($A2556:$D2556, D2556)</f>
        <v>1</v>
      </c>
      <c r="P2556" s="8" t="b">
        <f>IF(SUM(L2556:O2556) &gt; 5, TRUE, FALSE)</f>
        <v>0</v>
      </c>
      <c r="Q2556" s="9">
        <f>2 * (MIN(A2556:D2556))^2</f>
        <v>3042</v>
      </c>
      <c r="R2556" s="8">
        <f>PRODUCT(A2556:D2556) / MIN(A2556:D2556) / MAX(A2556:D2556)</f>
        <v>4623</v>
      </c>
      <c r="S2556" t="b">
        <f>IF(Q2556 &gt; R2556, TRUE, FALSE)</f>
        <v>0</v>
      </c>
      <c r="T2556" t="b">
        <f>AND(P2556, S2556)</f>
        <v>0</v>
      </c>
      <c r="U2556" t="b">
        <f t="shared" si="157"/>
        <v>1</v>
      </c>
      <c r="V2556" t="b">
        <f t="shared" si="158"/>
        <v>0</v>
      </c>
      <c r="W2556" t="b">
        <f t="shared" si="159"/>
        <v>0</v>
      </c>
      <c r="X2556" t="b">
        <f t="shared" si="160"/>
        <v>0</v>
      </c>
    </row>
    <row r="2557" spans="1:24" x14ac:dyDescent="0.25">
      <c r="A2557">
        <v>9</v>
      </c>
      <c r="B2557">
        <v>78</v>
      </c>
      <c r="C2557">
        <v>76</v>
      </c>
      <c r="D2557">
        <v>61</v>
      </c>
      <c r="E2557" s="1">
        <f>MAX(A2557:D2557)</f>
        <v>78</v>
      </c>
      <c r="F2557" s="1">
        <f>PRODUCT(A2557:D2557) / E2557</f>
        <v>41724</v>
      </c>
      <c r="G2557" s="4" t="b">
        <f>IF(E2557^3 &gt;= 2 * F2557, TRUE, FALSE)</f>
        <v>1</v>
      </c>
      <c r="H2557" s="4" t="b">
        <f>IF(AND(A2557 &gt; 10, B2557 &gt; 10, C2557 &gt; 10, D2557 &gt; 10, G2557), TRUE, FALSE)</f>
        <v>0</v>
      </c>
      <c r="I2557" s="6" t="b">
        <f>IF((MAX(A2557:D2557) - MIN(A2557:D2557)) &gt;= 50, TRUE, FALSE)</f>
        <v>1</v>
      </c>
      <c r="J2557" s="6" t="b">
        <f>IF(((PRODUCT(A2557:D2557) / MAX(A2557:D2557) / MIN(A2557:D2557)) &lt;= 1000), TRUE, FALSE)</f>
        <v>0</v>
      </c>
      <c r="K2557" s="2" t="b">
        <f>IF(AND(I2557,J2557),TRUE,FALSE)</f>
        <v>0</v>
      </c>
      <c r="L2557">
        <f>COUNTIF($A2557:$D2557, A2557)</f>
        <v>1</v>
      </c>
      <c r="M2557">
        <f>COUNTIF($A2557:$D2557, B2557)</f>
        <v>1</v>
      </c>
      <c r="N2557">
        <f>COUNTIF($A2557:$D2557, C2557)</f>
        <v>1</v>
      </c>
      <c r="O2557">
        <f>COUNTIF($A2557:$D2557, D2557)</f>
        <v>1</v>
      </c>
      <c r="P2557" s="8" t="b">
        <f>IF(SUM(L2557:O2557) &gt; 5, TRUE, FALSE)</f>
        <v>0</v>
      </c>
      <c r="Q2557" s="9">
        <f>2 * (MIN(A2557:D2557))^2</f>
        <v>162</v>
      </c>
      <c r="R2557" s="8">
        <f>PRODUCT(A2557:D2557) / MIN(A2557:D2557) / MAX(A2557:D2557)</f>
        <v>4636</v>
      </c>
      <c r="S2557" t="b">
        <f>IF(Q2557 &gt; R2557, TRUE, FALSE)</f>
        <v>0</v>
      </c>
      <c r="T2557" t="b">
        <f>AND(P2557, S2557)</f>
        <v>0</v>
      </c>
      <c r="U2557" t="b">
        <f t="shared" si="157"/>
        <v>0</v>
      </c>
      <c r="V2557" t="b">
        <f t="shared" si="158"/>
        <v>1</v>
      </c>
      <c r="W2557" t="b">
        <f t="shared" si="159"/>
        <v>0</v>
      </c>
      <c r="X2557" t="b">
        <f t="shared" si="160"/>
        <v>0</v>
      </c>
    </row>
    <row r="2558" spans="1:24" x14ac:dyDescent="0.25">
      <c r="A2558">
        <v>76</v>
      </c>
      <c r="B2558">
        <v>61</v>
      </c>
      <c r="C2558">
        <v>49</v>
      </c>
      <c r="D2558">
        <v>83</v>
      </c>
      <c r="E2558" s="1">
        <f>MAX(A2558:D2558)</f>
        <v>83</v>
      </c>
      <c r="F2558" s="1">
        <f>PRODUCT(A2558:D2558) / E2558</f>
        <v>227164</v>
      </c>
      <c r="G2558" s="4" t="b">
        <f>IF(E2558^3 &gt;= 2 * F2558, TRUE, FALSE)</f>
        <v>1</v>
      </c>
      <c r="H2558" s="4" t="b">
        <f>IF(AND(A2558 &gt; 10, B2558 &gt; 10, C2558 &gt; 10, D2558 &gt; 10, G2558), TRUE, FALSE)</f>
        <v>1</v>
      </c>
      <c r="I2558" s="6" t="b">
        <f>IF((MAX(A2558:D2558) - MIN(A2558:D2558)) &gt;= 50, TRUE, FALSE)</f>
        <v>0</v>
      </c>
      <c r="J2558" s="6" t="b">
        <f>IF(((PRODUCT(A2558:D2558) / MAX(A2558:D2558) / MIN(A2558:D2558)) &lt;= 1000), TRUE, FALSE)</f>
        <v>0</v>
      </c>
      <c r="K2558" s="2" t="b">
        <f>IF(AND(I2558,J2558),TRUE,FALSE)</f>
        <v>0</v>
      </c>
      <c r="L2558">
        <f>COUNTIF($A2558:$D2558, A2558)</f>
        <v>1</v>
      </c>
      <c r="M2558">
        <f>COUNTIF($A2558:$D2558, B2558)</f>
        <v>1</v>
      </c>
      <c r="N2558">
        <f>COUNTIF($A2558:$D2558, C2558)</f>
        <v>1</v>
      </c>
      <c r="O2558">
        <f>COUNTIF($A2558:$D2558, D2558)</f>
        <v>1</v>
      </c>
      <c r="P2558" s="8" t="b">
        <f>IF(SUM(L2558:O2558) &gt; 5, TRUE, FALSE)</f>
        <v>0</v>
      </c>
      <c r="Q2558" s="9">
        <f>2 * (MIN(A2558:D2558))^2</f>
        <v>4802</v>
      </c>
      <c r="R2558" s="8">
        <f>PRODUCT(A2558:D2558) / MIN(A2558:D2558) / MAX(A2558:D2558)</f>
        <v>4636</v>
      </c>
      <c r="S2558" t="b">
        <f>IF(Q2558 &gt; R2558, TRUE, FALSE)</f>
        <v>1</v>
      </c>
      <c r="T2558" t="b">
        <f>AND(P2558, S2558)</f>
        <v>0</v>
      </c>
      <c r="U2558" t="b">
        <f t="shared" si="157"/>
        <v>0</v>
      </c>
      <c r="V2558" t="b">
        <f t="shared" si="158"/>
        <v>0</v>
      </c>
      <c r="W2558" t="b">
        <f t="shared" si="159"/>
        <v>0</v>
      </c>
      <c r="X2558" t="b">
        <f t="shared" si="160"/>
        <v>1</v>
      </c>
    </row>
    <row r="2559" spans="1:24" x14ac:dyDescent="0.25">
      <c r="A2559">
        <v>54</v>
      </c>
      <c r="B2559">
        <v>95</v>
      </c>
      <c r="C2559">
        <v>6</v>
      </c>
      <c r="D2559">
        <v>86</v>
      </c>
      <c r="E2559" s="1">
        <f>MAX(A2559:D2559)</f>
        <v>95</v>
      </c>
      <c r="F2559" s="1">
        <f>PRODUCT(A2559:D2559) / E2559</f>
        <v>27864</v>
      </c>
      <c r="G2559" s="4" t="b">
        <f>IF(E2559^3 &gt;= 2 * F2559, TRUE, FALSE)</f>
        <v>1</v>
      </c>
      <c r="H2559" s="4" t="b">
        <f>IF(AND(A2559 &gt; 10, B2559 &gt; 10, C2559 &gt; 10, D2559 &gt; 10, G2559), TRUE, FALSE)</f>
        <v>0</v>
      </c>
      <c r="I2559" s="6" t="b">
        <f>IF((MAX(A2559:D2559) - MIN(A2559:D2559)) &gt;= 50, TRUE, FALSE)</f>
        <v>1</v>
      </c>
      <c r="J2559" s="6" t="b">
        <f>IF(((PRODUCT(A2559:D2559) / MAX(A2559:D2559) / MIN(A2559:D2559)) &lt;= 1000), TRUE, FALSE)</f>
        <v>0</v>
      </c>
      <c r="K2559" s="2" t="b">
        <f>IF(AND(I2559,J2559),TRUE,FALSE)</f>
        <v>0</v>
      </c>
      <c r="L2559">
        <f>COUNTIF($A2559:$D2559, A2559)</f>
        <v>1</v>
      </c>
      <c r="M2559">
        <f>COUNTIF($A2559:$D2559, B2559)</f>
        <v>1</v>
      </c>
      <c r="N2559">
        <f>COUNTIF($A2559:$D2559, C2559)</f>
        <v>1</v>
      </c>
      <c r="O2559">
        <f>COUNTIF($A2559:$D2559, D2559)</f>
        <v>1</v>
      </c>
      <c r="P2559" s="8" t="b">
        <f>IF(SUM(L2559:O2559) &gt; 5, TRUE, FALSE)</f>
        <v>0</v>
      </c>
      <c r="Q2559" s="9">
        <f>2 * (MIN(A2559:D2559))^2</f>
        <v>72</v>
      </c>
      <c r="R2559" s="8">
        <f>PRODUCT(A2559:D2559) / MIN(A2559:D2559) / MAX(A2559:D2559)</f>
        <v>4644</v>
      </c>
      <c r="S2559" t="b">
        <f>IF(Q2559 &gt; R2559, TRUE, FALSE)</f>
        <v>0</v>
      </c>
      <c r="T2559" t="b">
        <f>AND(P2559, S2559)</f>
        <v>0</v>
      </c>
      <c r="U2559" t="b">
        <f t="shared" si="157"/>
        <v>0</v>
      </c>
      <c r="V2559" t="b">
        <f t="shared" si="158"/>
        <v>1</v>
      </c>
      <c r="W2559" t="b">
        <f t="shared" si="159"/>
        <v>0</v>
      </c>
      <c r="X2559" t="b">
        <f t="shared" si="160"/>
        <v>0</v>
      </c>
    </row>
    <row r="2560" spans="1:24" x14ac:dyDescent="0.25">
      <c r="A2560">
        <v>62</v>
      </c>
      <c r="B2560">
        <v>81</v>
      </c>
      <c r="C2560">
        <v>75</v>
      </c>
      <c r="D2560">
        <v>22</v>
      </c>
      <c r="E2560" s="1">
        <f>MAX(A2560:D2560)</f>
        <v>81</v>
      </c>
      <c r="F2560" s="1">
        <f>PRODUCT(A2560:D2560) / E2560</f>
        <v>102300</v>
      </c>
      <c r="G2560" s="4" t="b">
        <f>IF(E2560^3 &gt;= 2 * F2560, TRUE, FALSE)</f>
        <v>1</v>
      </c>
      <c r="H2560" s="4" t="b">
        <f>IF(AND(A2560 &gt; 10, B2560 &gt; 10, C2560 &gt; 10, D2560 &gt; 10, G2560), TRUE, FALSE)</f>
        <v>1</v>
      </c>
      <c r="I2560" s="6" t="b">
        <f>IF((MAX(A2560:D2560) - MIN(A2560:D2560)) &gt;= 50, TRUE, FALSE)</f>
        <v>1</v>
      </c>
      <c r="J2560" s="6" t="b">
        <f>IF(((PRODUCT(A2560:D2560) / MAX(A2560:D2560) / MIN(A2560:D2560)) &lt;= 1000), TRUE, FALSE)</f>
        <v>0</v>
      </c>
      <c r="K2560" s="2" t="b">
        <f>IF(AND(I2560,J2560),TRUE,FALSE)</f>
        <v>0</v>
      </c>
      <c r="L2560">
        <f>COUNTIF($A2560:$D2560, A2560)</f>
        <v>1</v>
      </c>
      <c r="M2560">
        <f>COUNTIF($A2560:$D2560, B2560)</f>
        <v>1</v>
      </c>
      <c r="N2560">
        <f>COUNTIF($A2560:$D2560, C2560)</f>
        <v>1</v>
      </c>
      <c r="O2560">
        <f>COUNTIF($A2560:$D2560, D2560)</f>
        <v>1</v>
      </c>
      <c r="P2560" s="8" t="b">
        <f>IF(SUM(L2560:O2560) &gt; 5, TRUE, FALSE)</f>
        <v>0</v>
      </c>
      <c r="Q2560" s="9">
        <f>2 * (MIN(A2560:D2560))^2</f>
        <v>968</v>
      </c>
      <c r="R2560" s="8">
        <f>PRODUCT(A2560:D2560) / MIN(A2560:D2560) / MAX(A2560:D2560)</f>
        <v>4650</v>
      </c>
      <c r="S2560" t="b">
        <f>IF(Q2560 &gt; R2560, TRUE, FALSE)</f>
        <v>0</v>
      </c>
      <c r="T2560" t="b">
        <f>AND(P2560, S2560)</f>
        <v>0</v>
      </c>
      <c r="U2560" t="b">
        <f t="shared" si="157"/>
        <v>0</v>
      </c>
      <c r="V2560" t="b">
        <f t="shared" si="158"/>
        <v>1</v>
      </c>
      <c r="W2560" t="b">
        <f t="shared" si="159"/>
        <v>0</v>
      </c>
      <c r="X2560" t="b">
        <f t="shared" si="160"/>
        <v>0</v>
      </c>
    </row>
    <row r="2561" spans="1:24" x14ac:dyDescent="0.25">
      <c r="A2561">
        <v>63</v>
      </c>
      <c r="B2561">
        <v>87</v>
      </c>
      <c r="C2561">
        <v>12</v>
      </c>
      <c r="D2561">
        <v>74</v>
      </c>
      <c r="E2561" s="1">
        <f>MAX(A2561:D2561)</f>
        <v>87</v>
      </c>
      <c r="F2561" s="1">
        <f>PRODUCT(A2561:D2561) / E2561</f>
        <v>55944</v>
      </c>
      <c r="G2561" s="4" t="b">
        <f>IF(E2561^3 &gt;= 2 * F2561, TRUE, FALSE)</f>
        <v>1</v>
      </c>
      <c r="H2561" s="4" t="b">
        <f>IF(AND(A2561 &gt; 10, B2561 &gt; 10, C2561 &gt; 10, D2561 &gt; 10, G2561), TRUE, FALSE)</f>
        <v>1</v>
      </c>
      <c r="I2561" s="6" t="b">
        <f>IF((MAX(A2561:D2561) - MIN(A2561:D2561)) &gt;= 50, TRUE, FALSE)</f>
        <v>1</v>
      </c>
      <c r="J2561" s="6" t="b">
        <f>IF(((PRODUCT(A2561:D2561) / MAX(A2561:D2561) / MIN(A2561:D2561)) &lt;= 1000), TRUE, FALSE)</f>
        <v>0</v>
      </c>
      <c r="K2561" s="2" t="b">
        <f>IF(AND(I2561,J2561),TRUE,FALSE)</f>
        <v>0</v>
      </c>
      <c r="L2561">
        <f>COUNTIF($A2561:$D2561, A2561)</f>
        <v>1</v>
      </c>
      <c r="M2561">
        <f>COUNTIF($A2561:$D2561, B2561)</f>
        <v>1</v>
      </c>
      <c r="N2561">
        <f>COUNTIF($A2561:$D2561, C2561)</f>
        <v>1</v>
      </c>
      <c r="O2561">
        <f>COUNTIF($A2561:$D2561, D2561)</f>
        <v>1</v>
      </c>
      <c r="P2561" s="8" t="b">
        <f>IF(SUM(L2561:O2561) &gt; 5, TRUE, FALSE)</f>
        <v>0</v>
      </c>
      <c r="Q2561" s="9">
        <f>2 * (MIN(A2561:D2561))^2</f>
        <v>288</v>
      </c>
      <c r="R2561" s="8">
        <f>PRODUCT(A2561:D2561) / MIN(A2561:D2561) / MAX(A2561:D2561)</f>
        <v>4662</v>
      </c>
      <c r="S2561" t="b">
        <f>IF(Q2561 &gt; R2561, TRUE, FALSE)</f>
        <v>0</v>
      </c>
      <c r="T2561" t="b">
        <f>AND(P2561, S2561)</f>
        <v>0</v>
      </c>
      <c r="U2561" t="b">
        <f t="shared" si="157"/>
        <v>0</v>
      </c>
      <c r="V2561" t="b">
        <f t="shared" si="158"/>
        <v>1</v>
      </c>
      <c r="W2561" t="b">
        <f t="shared" si="159"/>
        <v>0</v>
      </c>
      <c r="X2561" t="b">
        <f t="shared" si="160"/>
        <v>0</v>
      </c>
    </row>
    <row r="2562" spans="1:24" x14ac:dyDescent="0.25">
      <c r="A2562">
        <v>24</v>
      </c>
      <c r="B2562">
        <v>64</v>
      </c>
      <c r="C2562">
        <v>73</v>
      </c>
      <c r="D2562">
        <v>91</v>
      </c>
      <c r="E2562" s="1">
        <f>MAX(A2562:D2562)</f>
        <v>91</v>
      </c>
      <c r="F2562" s="1">
        <f>PRODUCT(A2562:D2562) / E2562</f>
        <v>112128</v>
      </c>
      <c r="G2562" s="4" t="b">
        <f>IF(E2562^3 &gt;= 2 * F2562, TRUE, FALSE)</f>
        <v>1</v>
      </c>
      <c r="H2562" s="4" t="b">
        <f>IF(AND(A2562 &gt; 10, B2562 &gt; 10, C2562 &gt; 10, D2562 &gt; 10, G2562), TRUE, FALSE)</f>
        <v>1</v>
      </c>
      <c r="I2562" s="6" t="b">
        <f>IF((MAX(A2562:D2562) - MIN(A2562:D2562)) &gt;= 50, TRUE, FALSE)</f>
        <v>1</v>
      </c>
      <c r="J2562" s="6" t="b">
        <f>IF(((PRODUCT(A2562:D2562) / MAX(A2562:D2562) / MIN(A2562:D2562)) &lt;= 1000), TRUE, FALSE)</f>
        <v>0</v>
      </c>
      <c r="K2562" s="2" t="b">
        <f>IF(AND(I2562,J2562),TRUE,FALSE)</f>
        <v>0</v>
      </c>
      <c r="L2562">
        <f>COUNTIF($A2562:$D2562, A2562)</f>
        <v>1</v>
      </c>
      <c r="M2562">
        <f>COUNTIF($A2562:$D2562, B2562)</f>
        <v>1</v>
      </c>
      <c r="N2562">
        <f>COUNTIF($A2562:$D2562, C2562)</f>
        <v>1</v>
      </c>
      <c r="O2562">
        <f>COUNTIF($A2562:$D2562, D2562)</f>
        <v>1</v>
      </c>
      <c r="P2562" s="8" t="b">
        <f>IF(SUM(L2562:O2562) &gt; 5, TRUE, FALSE)</f>
        <v>0</v>
      </c>
      <c r="Q2562" s="9">
        <f>2 * (MIN(A2562:D2562))^2</f>
        <v>1152</v>
      </c>
      <c r="R2562" s="8">
        <f>PRODUCT(A2562:D2562) / MIN(A2562:D2562) / MAX(A2562:D2562)</f>
        <v>4672</v>
      </c>
      <c r="S2562" t="b">
        <f>IF(Q2562 &gt; R2562, TRUE, FALSE)</f>
        <v>0</v>
      </c>
      <c r="T2562" t="b">
        <f>AND(P2562, S2562)</f>
        <v>0</v>
      </c>
      <c r="U2562" t="b">
        <f t="shared" ref="U2562:U2625" si="161">IF(A2562=MAX($A2562:$D2562), TRUE, FALSE)</f>
        <v>0</v>
      </c>
      <c r="V2562" t="b">
        <f t="shared" ref="V2562:V2625" si="162">IF(B2562=MAX($A2562:$D2562), TRUE, FALSE)</f>
        <v>0</v>
      </c>
      <c r="W2562" t="b">
        <f t="shared" ref="W2562:W2625" si="163">IF(C2562=MAX($A2562:$D2562), TRUE, FALSE)</f>
        <v>0</v>
      </c>
      <c r="X2562" t="b">
        <f t="shared" ref="X2562:X2625" si="164">IF(D2562=MAX($A2562:$D2562), TRUE, FALSE)</f>
        <v>1</v>
      </c>
    </row>
    <row r="2563" spans="1:24" x14ac:dyDescent="0.25">
      <c r="A2563">
        <v>82</v>
      </c>
      <c r="B2563">
        <v>73</v>
      </c>
      <c r="C2563">
        <v>15</v>
      </c>
      <c r="D2563">
        <v>64</v>
      </c>
      <c r="E2563" s="1">
        <f>MAX(A2563:D2563)</f>
        <v>82</v>
      </c>
      <c r="F2563" s="1">
        <f>PRODUCT(A2563:D2563) / E2563</f>
        <v>70080</v>
      </c>
      <c r="G2563" s="4" t="b">
        <f>IF(E2563^3 &gt;= 2 * F2563, TRUE, FALSE)</f>
        <v>1</v>
      </c>
      <c r="H2563" s="4" t="b">
        <f>IF(AND(A2563 &gt; 10, B2563 &gt; 10, C2563 &gt; 10, D2563 &gt; 10, G2563), TRUE, FALSE)</f>
        <v>1</v>
      </c>
      <c r="I2563" s="6" t="b">
        <f>IF((MAX(A2563:D2563) - MIN(A2563:D2563)) &gt;= 50, TRUE, FALSE)</f>
        <v>1</v>
      </c>
      <c r="J2563" s="6" t="b">
        <f>IF(((PRODUCT(A2563:D2563) / MAX(A2563:D2563) / MIN(A2563:D2563)) &lt;= 1000), TRUE, FALSE)</f>
        <v>0</v>
      </c>
      <c r="K2563" s="2" t="b">
        <f>IF(AND(I2563,J2563),TRUE,FALSE)</f>
        <v>0</v>
      </c>
      <c r="L2563">
        <f>COUNTIF($A2563:$D2563, A2563)</f>
        <v>1</v>
      </c>
      <c r="M2563">
        <f>COUNTIF($A2563:$D2563, B2563)</f>
        <v>1</v>
      </c>
      <c r="N2563">
        <f>COUNTIF($A2563:$D2563, C2563)</f>
        <v>1</v>
      </c>
      <c r="O2563">
        <f>COUNTIF($A2563:$D2563, D2563)</f>
        <v>1</v>
      </c>
      <c r="P2563" s="8" t="b">
        <f>IF(SUM(L2563:O2563) &gt; 5, TRUE, FALSE)</f>
        <v>0</v>
      </c>
      <c r="Q2563" s="9">
        <f>2 * (MIN(A2563:D2563))^2</f>
        <v>450</v>
      </c>
      <c r="R2563" s="8">
        <f>PRODUCT(A2563:D2563) / MIN(A2563:D2563) / MAX(A2563:D2563)</f>
        <v>4672</v>
      </c>
      <c r="S2563" t="b">
        <f>IF(Q2563 &gt; R2563, TRUE, FALSE)</f>
        <v>0</v>
      </c>
      <c r="T2563" t="b">
        <f>AND(P2563, S2563)</f>
        <v>0</v>
      </c>
      <c r="U2563" t="b">
        <f t="shared" si="161"/>
        <v>1</v>
      </c>
      <c r="V2563" t="b">
        <f t="shared" si="162"/>
        <v>0</v>
      </c>
      <c r="W2563" t="b">
        <f t="shared" si="163"/>
        <v>0</v>
      </c>
      <c r="X2563" t="b">
        <f t="shared" si="164"/>
        <v>0</v>
      </c>
    </row>
    <row r="2564" spans="1:24" x14ac:dyDescent="0.25">
      <c r="A2564">
        <v>57</v>
      </c>
      <c r="B2564">
        <v>29</v>
      </c>
      <c r="C2564">
        <v>86</v>
      </c>
      <c r="D2564">
        <v>82</v>
      </c>
      <c r="E2564" s="1">
        <f>MAX(A2564:D2564)</f>
        <v>86</v>
      </c>
      <c r="F2564" s="1">
        <f>PRODUCT(A2564:D2564) / E2564</f>
        <v>135546</v>
      </c>
      <c r="G2564" s="4" t="b">
        <f>IF(E2564^3 &gt;= 2 * F2564, TRUE, FALSE)</f>
        <v>1</v>
      </c>
      <c r="H2564" s="4" t="b">
        <f>IF(AND(A2564 &gt; 10, B2564 &gt; 10, C2564 &gt; 10, D2564 &gt; 10, G2564), TRUE, FALSE)</f>
        <v>1</v>
      </c>
      <c r="I2564" s="6" t="b">
        <f>IF((MAX(A2564:D2564) - MIN(A2564:D2564)) &gt;= 50, TRUE, FALSE)</f>
        <v>1</v>
      </c>
      <c r="J2564" s="6" t="b">
        <f>IF(((PRODUCT(A2564:D2564) / MAX(A2564:D2564) / MIN(A2564:D2564)) &lt;= 1000), TRUE, FALSE)</f>
        <v>0</v>
      </c>
      <c r="K2564" s="2" t="b">
        <f>IF(AND(I2564,J2564),TRUE,FALSE)</f>
        <v>0</v>
      </c>
      <c r="L2564">
        <f>COUNTIF($A2564:$D2564, A2564)</f>
        <v>1</v>
      </c>
      <c r="M2564">
        <f>COUNTIF($A2564:$D2564, B2564)</f>
        <v>1</v>
      </c>
      <c r="N2564">
        <f>COUNTIF($A2564:$D2564, C2564)</f>
        <v>1</v>
      </c>
      <c r="O2564">
        <f>COUNTIF($A2564:$D2564, D2564)</f>
        <v>1</v>
      </c>
      <c r="P2564" s="8" t="b">
        <f>IF(SUM(L2564:O2564) &gt; 5, TRUE, FALSE)</f>
        <v>0</v>
      </c>
      <c r="Q2564" s="9">
        <f>2 * (MIN(A2564:D2564))^2</f>
        <v>1682</v>
      </c>
      <c r="R2564" s="8">
        <f>PRODUCT(A2564:D2564) / MIN(A2564:D2564) / MAX(A2564:D2564)</f>
        <v>4674</v>
      </c>
      <c r="S2564" t="b">
        <f>IF(Q2564 &gt; R2564, TRUE, FALSE)</f>
        <v>0</v>
      </c>
      <c r="T2564" t="b">
        <f>AND(P2564, S2564)</f>
        <v>0</v>
      </c>
      <c r="U2564" t="b">
        <f t="shared" si="161"/>
        <v>0</v>
      </c>
      <c r="V2564" t="b">
        <f t="shared" si="162"/>
        <v>0</v>
      </c>
      <c r="W2564" t="b">
        <f t="shared" si="163"/>
        <v>1</v>
      </c>
      <c r="X2564" t="b">
        <f t="shared" si="164"/>
        <v>0</v>
      </c>
    </row>
    <row r="2565" spans="1:24" x14ac:dyDescent="0.25">
      <c r="A2565">
        <v>82</v>
      </c>
      <c r="B2565">
        <v>56</v>
      </c>
      <c r="C2565">
        <v>57</v>
      </c>
      <c r="D2565">
        <v>85</v>
      </c>
      <c r="E2565" s="1">
        <f>MAX(A2565:D2565)</f>
        <v>85</v>
      </c>
      <c r="F2565" s="1">
        <f>PRODUCT(A2565:D2565) / E2565</f>
        <v>261744</v>
      </c>
      <c r="G2565" s="4" t="b">
        <f>IF(E2565^3 &gt;= 2 * F2565, TRUE, FALSE)</f>
        <v>1</v>
      </c>
      <c r="H2565" s="4" t="b">
        <f>IF(AND(A2565 &gt; 10, B2565 &gt; 10, C2565 &gt; 10, D2565 &gt; 10, G2565), TRUE, FALSE)</f>
        <v>1</v>
      </c>
      <c r="I2565" s="6" t="b">
        <f>IF((MAX(A2565:D2565) - MIN(A2565:D2565)) &gt;= 50, TRUE, FALSE)</f>
        <v>0</v>
      </c>
      <c r="J2565" s="6" t="b">
        <f>IF(((PRODUCT(A2565:D2565) / MAX(A2565:D2565) / MIN(A2565:D2565)) &lt;= 1000), TRUE, FALSE)</f>
        <v>0</v>
      </c>
      <c r="K2565" s="2" t="b">
        <f>IF(AND(I2565,J2565),TRUE,FALSE)</f>
        <v>0</v>
      </c>
      <c r="L2565">
        <f>COUNTIF($A2565:$D2565, A2565)</f>
        <v>1</v>
      </c>
      <c r="M2565">
        <f>COUNTIF($A2565:$D2565, B2565)</f>
        <v>1</v>
      </c>
      <c r="N2565">
        <f>COUNTIF($A2565:$D2565, C2565)</f>
        <v>1</v>
      </c>
      <c r="O2565">
        <f>COUNTIF($A2565:$D2565, D2565)</f>
        <v>1</v>
      </c>
      <c r="P2565" s="8" t="b">
        <f>IF(SUM(L2565:O2565) &gt; 5, TRUE, FALSE)</f>
        <v>0</v>
      </c>
      <c r="Q2565" s="9">
        <f>2 * (MIN(A2565:D2565))^2</f>
        <v>6272</v>
      </c>
      <c r="R2565" s="8">
        <f>PRODUCT(A2565:D2565) / MIN(A2565:D2565) / MAX(A2565:D2565)</f>
        <v>4674</v>
      </c>
      <c r="S2565" t="b">
        <f>IF(Q2565 &gt; R2565, TRUE, FALSE)</f>
        <v>1</v>
      </c>
      <c r="T2565" t="b">
        <f>AND(P2565, S2565)</f>
        <v>0</v>
      </c>
      <c r="U2565" t="b">
        <f t="shared" si="161"/>
        <v>0</v>
      </c>
      <c r="V2565" t="b">
        <f t="shared" si="162"/>
        <v>0</v>
      </c>
      <c r="W2565" t="b">
        <f t="shared" si="163"/>
        <v>0</v>
      </c>
      <c r="X2565" t="b">
        <f t="shared" si="164"/>
        <v>1</v>
      </c>
    </row>
    <row r="2566" spans="1:24" x14ac:dyDescent="0.25">
      <c r="A2566">
        <v>53</v>
      </c>
      <c r="B2566">
        <v>65</v>
      </c>
      <c r="C2566">
        <v>79</v>
      </c>
      <c r="D2566">
        <v>72</v>
      </c>
      <c r="E2566" s="1">
        <f>MAX(A2566:D2566)</f>
        <v>79</v>
      </c>
      <c r="F2566" s="1">
        <f>PRODUCT(A2566:D2566) / E2566</f>
        <v>248040</v>
      </c>
      <c r="G2566" s="4" t="b">
        <f>IF(E2566^3 &gt;= 2 * F2566, TRUE, FALSE)</f>
        <v>0</v>
      </c>
      <c r="H2566" s="4" t="b">
        <f>IF(AND(A2566 &gt; 10, B2566 &gt; 10, C2566 &gt; 10, D2566 &gt; 10, G2566), TRUE, FALSE)</f>
        <v>0</v>
      </c>
      <c r="I2566" s="6" t="b">
        <f>IF((MAX(A2566:D2566) - MIN(A2566:D2566)) &gt;= 50, TRUE, FALSE)</f>
        <v>0</v>
      </c>
      <c r="J2566" s="6" t="b">
        <f>IF(((PRODUCT(A2566:D2566) / MAX(A2566:D2566) / MIN(A2566:D2566)) &lt;= 1000), TRUE, FALSE)</f>
        <v>0</v>
      </c>
      <c r="K2566" s="2" t="b">
        <f>IF(AND(I2566,J2566),TRUE,FALSE)</f>
        <v>0</v>
      </c>
      <c r="L2566">
        <f>COUNTIF($A2566:$D2566, A2566)</f>
        <v>1</v>
      </c>
      <c r="M2566">
        <f>COUNTIF($A2566:$D2566, B2566)</f>
        <v>1</v>
      </c>
      <c r="N2566">
        <f>COUNTIF($A2566:$D2566, C2566)</f>
        <v>1</v>
      </c>
      <c r="O2566">
        <f>COUNTIF($A2566:$D2566, D2566)</f>
        <v>1</v>
      </c>
      <c r="P2566" s="8" t="b">
        <f>IF(SUM(L2566:O2566) &gt; 5, TRUE, FALSE)</f>
        <v>0</v>
      </c>
      <c r="Q2566" s="9">
        <f>2 * (MIN(A2566:D2566))^2</f>
        <v>5618</v>
      </c>
      <c r="R2566" s="8">
        <f>PRODUCT(A2566:D2566) / MIN(A2566:D2566) / MAX(A2566:D2566)</f>
        <v>4680</v>
      </c>
      <c r="S2566" t="b">
        <f>IF(Q2566 &gt; R2566, TRUE, FALSE)</f>
        <v>1</v>
      </c>
      <c r="T2566" t="b">
        <f>AND(P2566, S2566)</f>
        <v>0</v>
      </c>
      <c r="U2566" t="b">
        <f t="shared" si="161"/>
        <v>0</v>
      </c>
      <c r="V2566" t="b">
        <f t="shared" si="162"/>
        <v>0</v>
      </c>
      <c r="W2566" t="b">
        <f t="shared" si="163"/>
        <v>1</v>
      </c>
      <c r="X2566" t="b">
        <f t="shared" si="164"/>
        <v>0</v>
      </c>
    </row>
    <row r="2567" spans="1:24" x14ac:dyDescent="0.25">
      <c r="A2567">
        <v>98</v>
      </c>
      <c r="B2567">
        <v>52</v>
      </c>
      <c r="C2567">
        <v>35</v>
      </c>
      <c r="D2567">
        <v>90</v>
      </c>
      <c r="E2567" s="1">
        <f>MAX(A2567:D2567)</f>
        <v>98</v>
      </c>
      <c r="F2567" s="1">
        <f>PRODUCT(A2567:D2567) / E2567</f>
        <v>163800</v>
      </c>
      <c r="G2567" s="4" t="b">
        <f>IF(E2567^3 &gt;= 2 * F2567, TRUE, FALSE)</f>
        <v>1</v>
      </c>
      <c r="H2567" s="4" t="b">
        <f>IF(AND(A2567 &gt; 10, B2567 &gt; 10, C2567 &gt; 10, D2567 &gt; 10, G2567), TRUE, FALSE)</f>
        <v>1</v>
      </c>
      <c r="I2567" s="6" t="b">
        <f>IF((MAX(A2567:D2567) - MIN(A2567:D2567)) &gt;= 50, TRUE, FALSE)</f>
        <v>1</v>
      </c>
      <c r="J2567" s="6" t="b">
        <f>IF(((PRODUCT(A2567:D2567) / MAX(A2567:D2567) / MIN(A2567:D2567)) &lt;= 1000), TRUE, FALSE)</f>
        <v>0</v>
      </c>
      <c r="K2567" s="2" t="b">
        <f>IF(AND(I2567,J2567),TRUE,FALSE)</f>
        <v>0</v>
      </c>
      <c r="L2567">
        <f>COUNTIF($A2567:$D2567, A2567)</f>
        <v>1</v>
      </c>
      <c r="M2567">
        <f>COUNTIF($A2567:$D2567, B2567)</f>
        <v>1</v>
      </c>
      <c r="N2567">
        <f>COUNTIF($A2567:$D2567, C2567)</f>
        <v>1</v>
      </c>
      <c r="O2567">
        <f>COUNTIF($A2567:$D2567, D2567)</f>
        <v>1</v>
      </c>
      <c r="P2567" s="8" t="b">
        <f>IF(SUM(L2567:O2567) &gt; 5, TRUE, FALSE)</f>
        <v>0</v>
      </c>
      <c r="Q2567" s="9">
        <f>2 * (MIN(A2567:D2567))^2</f>
        <v>2450</v>
      </c>
      <c r="R2567" s="8">
        <f>PRODUCT(A2567:D2567) / MIN(A2567:D2567) / MAX(A2567:D2567)</f>
        <v>4680</v>
      </c>
      <c r="S2567" t="b">
        <f>IF(Q2567 &gt; R2567, TRUE, FALSE)</f>
        <v>0</v>
      </c>
      <c r="T2567" t="b">
        <f>AND(P2567, S2567)</f>
        <v>0</v>
      </c>
      <c r="U2567" t="b">
        <f t="shared" si="161"/>
        <v>1</v>
      </c>
      <c r="V2567" t="b">
        <f t="shared" si="162"/>
        <v>0</v>
      </c>
      <c r="W2567" t="b">
        <f t="shared" si="163"/>
        <v>0</v>
      </c>
      <c r="X2567" t="b">
        <f t="shared" si="164"/>
        <v>0</v>
      </c>
    </row>
    <row r="2568" spans="1:24" x14ac:dyDescent="0.25">
      <c r="A2568">
        <v>88</v>
      </c>
      <c r="B2568">
        <v>3</v>
      </c>
      <c r="C2568">
        <v>65</v>
      </c>
      <c r="D2568">
        <v>72</v>
      </c>
      <c r="E2568" s="1">
        <f>MAX(A2568:D2568)</f>
        <v>88</v>
      </c>
      <c r="F2568" s="1">
        <f>PRODUCT(A2568:D2568) / E2568</f>
        <v>14040</v>
      </c>
      <c r="G2568" s="4" t="b">
        <f>IF(E2568^3 &gt;= 2 * F2568, TRUE, FALSE)</f>
        <v>1</v>
      </c>
      <c r="H2568" s="4" t="b">
        <f>IF(AND(A2568 &gt; 10, B2568 &gt; 10, C2568 &gt; 10, D2568 &gt; 10, G2568), TRUE, FALSE)</f>
        <v>0</v>
      </c>
      <c r="I2568" s="6" t="b">
        <f>IF((MAX(A2568:D2568) - MIN(A2568:D2568)) &gt;= 50, TRUE, FALSE)</f>
        <v>1</v>
      </c>
      <c r="J2568" s="6" t="b">
        <f>IF(((PRODUCT(A2568:D2568) / MAX(A2568:D2568) / MIN(A2568:D2568)) &lt;= 1000), TRUE, FALSE)</f>
        <v>0</v>
      </c>
      <c r="K2568" s="2" t="b">
        <f>IF(AND(I2568,J2568),TRUE,FALSE)</f>
        <v>0</v>
      </c>
      <c r="L2568">
        <f>COUNTIF($A2568:$D2568, A2568)</f>
        <v>1</v>
      </c>
      <c r="M2568">
        <f>COUNTIF($A2568:$D2568, B2568)</f>
        <v>1</v>
      </c>
      <c r="N2568">
        <f>COUNTIF($A2568:$D2568, C2568)</f>
        <v>1</v>
      </c>
      <c r="O2568">
        <f>COUNTIF($A2568:$D2568, D2568)</f>
        <v>1</v>
      </c>
      <c r="P2568" s="8" t="b">
        <f>IF(SUM(L2568:O2568) &gt; 5, TRUE, FALSE)</f>
        <v>0</v>
      </c>
      <c r="Q2568" s="9">
        <f>2 * (MIN(A2568:D2568))^2</f>
        <v>18</v>
      </c>
      <c r="R2568" s="8">
        <f>PRODUCT(A2568:D2568) / MIN(A2568:D2568) / MAX(A2568:D2568)</f>
        <v>4680</v>
      </c>
      <c r="S2568" t="b">
        <f>IF(Q2568 &gt; R2568, TRUE, FALSE)</f>
        <v>0</v>
      </c>
      <c r="T2568" t="b">
        <f>AND(P2568, S2568)</f>
        <v>0</v>
      </c>
      <c r="U2568" t="b">
        <f t="shared" si="161"/>
        <v>1</v>
      </c>
      <c r="V2568" t="b">
        <f t="shared" si="162"/>
        <v>0</v>
      </c>
      <c r="W2568" t="b">
        <f t="shared" si="163"/>
        <v>0</v>
      </c>
      <c r="X2568" t="b">
        <f t="shared" si="164"/>
        <v>0</v>
      </c>
    </row>
    <row r="2569" spans="1:24" x14ac:dyDescent="0.25">
      <c r="A2569">
        <v>22</v>
      </c>
      <c r="B2569">
        <v>71</v>
      </c>
      <c r="C2569">
        <v>66</v>
      </c>
      <c r="D2569">
        <v>93</v>
      </c>
      <c r="E2569" s="1">
        <f>MAX(A2569:D2569)</f>
        <v>93</v>
      </c>
      <c r="F2569" s="1">
        <f>PRODUCT(A2569:D2569) / E2569</f>
        <v>103092</v>
      </c>
      <c r="G2569" s="4" t="b">
        <f>IF(E2569^3 &gt;= 2 * F2569, TRUE, FALSE)</f>
        <v>1</v>
      </c>
      <c r="H2569" s="4" t="b">
        <f>IF(AND(A2569 &gt; 10, B2569 &gt; 10, C2569 &gt; 10, D2569 &gt; 10, G2569), TRUE, FALSE)</f>
        <v>1</v>
      </c>
      <c r="I2569" s="6" t="b">
        <f>IF((MAX(A2569:D2569) - MIN(A2569:D2569)) &gt;= 50, TRUE, FALSE)</f>
        <v>1</v>
      </c>
      <c r="J2569" s="6" t="b">
        <f>IF(((PRODUCT(A2569:D2569) / MAX(A2569:D2569) / MIN(A2569:D2569)) &lt;= 1000), TRUE, FALSE)</f>
        <v>0</v>
      </c>
      <c r="K2569" s="2" t="b">
        <f>IF(AND(I2569,J2569),TRUE,FALSE)</f>
        <v>0</v>
      </c>
      <c r="L2569">
        <f>COUNTIF($A2569:$D2569, A2569)</f>
        <v>1</v>
      </c>
      <c r="M2569">
        <f>COUNTIF($A2569:$D2569, B2569)</f>
        <v>1</v>
      </c>
      <c r="N2569">
        <f>COUNTIF($A2569:$D2569, C2569)</f>
        <v>1</v>
      </c>
      <c r="O2569">
        <f>COUNTIF($A2569:$D2569, D2569)</f>
        <v>1</v>
      </c>
      <c r="P2569" s="8" t="b">
        <f>IF(SUM(L2569:O2569) &gt; 5, TRUE, FALSE)</f>
        <v>0</v>
      </c>
      <c r="Q2569" s="9">
        <f>2 * (MIN(A2569:D2569))^2</f>
        <v>968</v>
      </c>
      <c r="R2569" s="8">
        <f>PRODUCT(A2569:D2569) / MIN(A2569:D2569) / MAX(A2569:D2569)</f>
        <v>4686</v>
      </c>
      <c r="S2569" t="b">
        <f>IF(Q2569 &gt; R2569, TRUE, FALSE)</f>
        <v>0</v>
      </c>
      <c r="T2569" t="b">
        <f>AND(P2569, S2569)</f>
        <v>0</v>
      </c>
      <c r="U2569" t="b">
        <f t="shared" si="161"/>
        <v>0</v>
      </c>
      <c r="V2569" t="b">
        <f t="shared" si="162"/>
        <v>0</v>
      </c>
      <c r="W2569" t="b">
        <f t="shared" si="163"/>
        <v>0</v>
      </c>
      <c r="X2569" t="b">
        <f t="shared" si="164"/>
        <v>1</v>
      </c>
    </row>
    <row r="2570" spans="1:24" x14ac:dyDescent="0.25">
      <c r="A2570">
        <v>66</v>
      </c>
      <c r="B2570">
        <v>81</v>
      </c>
      <c r="C2570">
        <v>71</v>
      </c>
      <c r="D2570">
        <v>31</v>
      </c>
      <c r="E2570" s="1">
        <f>MAX(A2570:D2570)</f>
        <v>81</v>
      </c>
      <c r="F2570" s="1">
        <f>PRODUCT(A2570:D2570) / E2570</f>
        <v>145266</v>
      </c>
      <c r="G2570" s="4" t="b">
        <f>IF(E2570^3 &gt;= 2 * F2570, TRUE, FALSE)</f>
        <v>1</v>
      </c>
      <c r="H2570" s="4" t="b">
        <f>IF(AND(A2570 &gt; 10, B2570 &gt; 10, C2570 &gt; 10, D2570 &gt; 10, G2570), TRUE, FALSE)</f>
        <v>1</v>
      </c>
      <c r="I2570" s="6" t="b">
        <f>IF((MAX(A2570:D2570) - MIN(A2570:D2570)) &gt;= 50, TRUE, FALSE)</f>
        <v>1</v>
      </c>
      <c r="J2570" s="6" t="b">
        <f>IF(((PRODUCT(A2570:D2570) / MAX(A2570:D2570) / MIN(A2570:D2570)) &lt;= 1000), TRUE, FALSE)</f>
        <v>0</v>
      </c>
      <c r="K2570" s="2" t="b">
        <f>IF(AND(I2570,J2570),TRUE,FALSE)</f>
        <v>0</v>
      </c>
      <c r="L2570">
        <f>COUNTIF($A2570:$D2570, A2570)</f>
        <v>1</v>
      </c>
      <c r="M2570">
        <f>COUNTIF($A2570:$D2570, B2570)</f>
        <v>1</v>
      </c>
      <c r="N2570">
        <f>COUNTIF($A2570:$D2570, C2570)</f>
        <v>1</v>
      </c>
      <c r="O2570">
        <f>COUNTIF($A2570:$D2570, D2570)</f>
        <v>1</v>
      </c>
      <c r="P2570" s="8" t="b">
        <f>IF(SUM(L2570:O2570) &gt; 5, TRUE, FALSE)</f>
        <v>0</v>
      </c>
      <c r="Q2570" s="9">
        <f>2 * (MIN(A2570:D2570))^2</f>
        <v>1922</v>
      </c>
      <c r="R2570" s="8">
        <f>PRODUCT(A2570:D2570) / MIN(A2570:D2570) / MAX(A2570:D2570)</f>
        <v>4686</v>
      </c>
      <c r="S2570" t="b">
        <f>IF(Q2570 &gt; R2570, TRUE, FALSE)</f>
        <v>0</v>
      </c>
      <c r="T2570" t="b">
        <f>AND(P2570, S2570)</f>
        <v>0</v>
      </c>
      <c r="U2570" t="b">
        <f t="shared" si="161"/>
        <v>0</v>
      </c>
      <c r="V2570" t="b">
        <f t="shared" si="162"/>
        <v>1</v>
      </c>
      <c r="W2570" t="b">
        <f t="shared" si="163"/>
        <v>0</v>
      </c>
      <c r="X2570" t="b">
        <f t="shared" si="164"/>
        <v>0</v>
      </c>
    </row>
    <row r="2571" spans="1:24" x14ac:dyDescent="0.25">
      <c r="A2571">
        <v>86</v>
      </c>
      <c r="B2571">
        <v>33</v>
      </c>
      <c r="C2571">
        <v>71</v>
      </c>
      <c r="D2571">
        <v>66</v>
      </c>
      <c r="E2571" s="1">
        <f>MAX(A2571:D2571)</f>
        <v>86</v>
      </c>
      <c r="F2571" s="1">
        <f>PRODUCT(A2571:D2571) / E2571</f>
        <v>154638</v>
      </c>
      <c r="G2571" s="4" t="b">
        <f>IF(E2571^3 &gt;= 2 * F2571, TRUE, FALSE)</f>
        <v>1</v>
      </c>
      <c r="H2571" s="4" t="b">
        <f>IF(AND(A2571 &gt; 10, B2571 &gt; 10, C2571 &gt; 10, D2571 &gt; 10, G2571), TRUE, FALSE)</f>
        <v>1</v>
      </c>
      <c r="I2571" s="6" t="b">
        <f>IF((MAX(A2571:D2571) - MIN(A2571:D2571)) &gt;= 50, TRUE, FALSE)</f>
        <v>1</v>
      </c>
      <c r="J2571" s="6" t="b">
        <f>IF(((PRODUCT(A2571:D2571) / MAX(A2571:D2571) / MIN(A2571:D2571)) &lt;= 1000), TRUE, FALSE)</f>
        <v>0</v>
      </c>
      <c r="K2571" s="2" t="b">
        <f>IF(AND(I2571,J2571),TRUE,FALSE)</f>
        <v>0</v>
      </c>
      <c r="L2571">
        <f>COUNTIF($A2571:$D2571, A2571)</f>
        <v>1</v>
      </c>
      <c r="M2571">
        <f>COUNTIF($A2571:$D2571, B2571)</f>
        <v>1</v>
      </c>
      <c r="N2571">
        <f>COUNTIF($A2571:$D2571, C2571)</f>
        <v>1</v>
      </c>
      <c r="O2571">
        <f>COUNTIF($A2571:$D2571, D2571)</f>
        <v>1</v>
      </c>
      <c r="P2571" s="8" t="b">
        <f>IF(SUM(L2571:O2571) &gt; 5, TRUE, FALSE)</f>
        <v>0</v>
      </c>
      <c r="Q2571" s="9">
        <f>2 * (MIN(A2571:D2571))^2</f>
        <v>2178</v>
      </c>
      <c r="R2571" s="8">
        <f>PRODUCT(A2571:D2571) / MIN(A2571:D2571) / MAX(A2571:D2571)</f>
        <v>4686</v>
      </c>
      <c r="S2571" t="b">
        <f>IF(Q2571 &gt; R2571, TRUE, FALSE)</f>
        <v>0</v>
      </c>
      <c r="T2571" t="b">
        <f>AND(P2571, S2571)</f>
        <v>0</v>
      </c>
      <c r="U2571" t="b">
        <f t="shared" si="161"/>
        <v>1</v>
      </c>
      <c r="V2571" t="b">
        <f t="shared" si="162"/>
        <v>0</v>
      </c>
      <c r="W2571" t="b">
        <f t="shared" si="163"/>
        <v>0</v>
      </c>
      <c r="X2571" t="b">
        <f t="shared" si="164"/>
        <v>0</v>
      </c>
    </row>
    <row r="2572" spans="1:24" x14ac:dyDescent="0.25">
      <c r="A2572">
        <v>69</v>
      </c>
      <c r="B2572">
        <v>17</v>
      </c>
      <c r="C2572">
        <v>68</v>
      </c>
      <c r="D2572">
        <v>70</v>
      </c>
      <c r="E2572" s="1">
        <f>MAX(A2572:D2572)</f>
        <v>70</v>
      </c>
      <c r="F2572" s="1">
        <f>PRODUCT(A2572:D2572) / E2572</f>
        <v>79764</v>
      </c>
      <c r="G2572" s="4" t="b">
        <f>IF(E2572^3 &gt;= 2 * F2572, TRUE, FALSE)</f>
        <v>1</v>
      </c>
      <c r="H2572" s="4" t="b">
        <f>IF(AND(A2572 &gt; 10, B2572 &gt; 10, C2572 &gt; 10, D2572 &gt; 10, G2572), TRUE, FALSE)</f>
        <v>1</v>
      </c>
      <c r="I2572" s="6" t="b">
        <f>IF((MAX(A2572:D2572) - MIN(A2572:D2572)) &gt;= 50, TRUE, FALSE)</f>
        <v>1</v>
      </c>
      <c r="J2572" s="6" t="b">
        <f>IF(((PRODUCT(A2572:D2572) / MAX(A2572:D2572) / MIN(A2572:D2572)) &lt;= 1000), TRUE, FALSE)</f>
        <v>0</v>
      </c>
      <c r="K2572" s="2" t="b">
        <f>IF(AND(I2572,J2572),TRUE,FALSE)</f>
        <v>0</v>
      </c>
      <c r="L2572">
        <f>COUNTIF($A2572:$D2572, A2572)</f>
        <v>1</v>
      </c>
      <c r="M2572">
        <f>COUNTIF($A2572:$D2572, B2572)</f>
        <v>1</v>
      </c>
      <c r="N2572">
        <f>COUNTIF($A2572:$D2572, C2572)</f>
        <v>1</v>
      </c>
      <c r="O2572">
        <f>COUNTIF($A2572:$D2572, D2572)</f>
        <v>1</v>
      </c>
      <c r="P2572" s="8" t="b">
        <f>IF(SUM(L2572:O2572) &gt; 5, TRUE, FALSE)</f>
        <v>0</v>
      </c>
      <c r="Q2572" s="9">
        <f>2 * (MIN(A2572:D2572))^2</f>
        <v>578</v>
      </c>
      <c r="R2572" s="8">
        <f>PRODUCT(A2572:D2572) / MIN(A2572:D2572) / MAX(A2572:D2572)</f>
        <v>4692</v>
      </c>
      <c r="S2572" t="b">
        <f>IF(Q2572 &gt; R2572, TRUE, FALSE)</f>
        <v>0</v>
      </c>
      <c r="T2572" t="b">
        <f>AND(P2572, S2572)</f>
        <v>0</v>
      </c>
      <c r="U2572" t="b">
        <f t="shared" si="161"/>
        <v>0</v>
      </c>
      <c r="V2572" t="b">
        <f t="shared" si="162"/>
        <v>0</v>
      </c>
      <c r="W2572" t="b">
        <f t="shared" si="163"/>
        <v>0</v>
      </c>
      <c r="X2572" t="b">
        <f t="shared" si="164"/>
        <v>1</v>
      </c>
    </row>
    <row r="2573" spans="1:24" x14ac:dyDescent="0.25">
      <c r="A2573">
        <v>68</v>
      </c>
      <c r="B2573">
        <v>91</v>
      </c>
      <c r="C2573">
        <v>53</v>
      </c>
      <c r="D2573">
        <v>69</v>
      </c>
      <c r="E2573" s="1">
        <f>MAX(A2573:D2573)</f>
        <v>91</v>
      </c>
      <c r="F2573" s="1">
        <f>PRODUCT(A2573:D2573) / E2573</f>
        <v>248676</v>
      </c>
      <c r="G2573" s="4" t="b">
        <f>IF(E2573^3 &gt;= 2 * F2573, TRUE, FALSE)</f>
        <v>1</v>
      </c>
      <c r="H2573" s="4" t="b">
        <f>IF(AND(A2573 &gt; 10, B2573 &gt; 10, C2573 &gt; 10, D2573 &gt; 10, G2573), TRUE, FALSE)</f>
        <v>1</v>
      </c>
      <c r="I2573" s="6" t="b">
        <f>IF((MAX(A2573:D2573) - MIN(A2573:D2573)) &gt;= 50, TRUE, FALSE)</f>
        <v>0</v>
      </c>
      <c r="J2573" s="6" t="b">
        <f>IF(((PRODUCT(A2573:D2573) / MAX(A2573:D2573) / MIN(A2573:D2573)) &lt;= 1000), TRUE, FALSE)</f>
        <v>0</v>
      </c>
      <c r="K2573" s="2" t="b">
        <f>IF(AND(I2573,J2573),TRUE,FALSE)</f>
        <v>0</v>
      </c>
      <c r="L2573">
        <f>COUNTIF($A2573:$D2573, A2573)</f>
        <v>1</v>
      </c>
      <c r="M2573">
        <f>COUNTIF($A2573:$D2573, B2573)</f>
        <v>1</v>
      </c>
      <c r="N2573">
        <f>COUNTIF($A2573:$D2573, C2573)</f>
        <v>1</v>
      </c>
      <c r="O2573">
        <f>COUNTIF($A2573:$D2573, D2573)</f>
        <v>1</v>
      </c>
      <c r="P2573" s="8" t="b">
        <f>IF(SUM(L2573:O2573) &gt; 5, TRUE, FALSE)</f>
        <v>0</v>
      </c>
      <c r="Q2573" s="9">
        <f>2 * (MIN(A2573:D2573))^2</f>
        <v>5618</v>
      </c>
      <c r="R2573" s="8">
        <f>PRODUCT(A2573:D2573) / MIN(A2573:D2573) / MAX(A2573:D2573)</f>
        <v>4692</v>
      </c>
      <c r="S2573" t="b">
        <f>IF(Q2573 &gt; R2573, TRUE, FALSE)</f>
        <v>1</v>
      </c>
      <c r="T2573" t="b">
        <f>AND(P2573, S2573)</f>
        <v>0</v>
      </c>
      <c r="U2573" t="b">
        <f t="shared" si="161"/>
        <v>0</v>
      </c>
      <c r="V2573" t="b">
        <f t="shared" si="162"/>
        <v>1</v>
      </c>
      <c r="W2573" t="b">
        <f t="shared" si="163"/>
        <v>0</v>
      </c>
      <c r="X2573" t="b">
        <f t="shared" si="164"/>
        <v>0</v>
      </c>
    </row>
    <row r="2574" spans="1:24" x14ac:dyDescent="0.25">
      <c r="A2574">
        <v>77</v>
      </c>
      <c r="B2574">
        <v>61</v>
      </c>
      <c r="C2574">
        <v>23</v>
      </c>
      <c r="D2574">
        <v>79</v>
      </c>
      <c r="E2574" s="1">
        <f>MAX(A2574:D2574)</f>
        <v>79</v>
      </c>
      <c r="F2574" s="1">
        <f>PRODUCT(A2574:D2574) / E2574</f>
        <v>108031</v>
      </c>
      <c r="G2574" s="4" t="b">
        <f>IF(E2574^3 &gt;= 2 * F2574, TRUE, FALSE)</f>
        <v>1</v>
      </c>
      <c r="H2574" s="4" t="b">
        <f>IF(AND(A2574 &gt; 10, B2574 &gt; 10, C2574 &gt; 10, D2574 &gt; 10, G2574), TRUE, FALSE)</f>
        <v>1</v>
      </c>
      <c r="I2574" s="6" t="b">
        <f>IF((MAX(A2574:D2574) - MIN(A2574:D2574)) &gt;= 50, TRUE, FALSE)</f>
        <v>1</v>
      </c>
      <c r="J2574" s="6" t="b">
        <f>IF(((PRODUCT(A2574:D2574) / MAX(A2574:D2574) / MIN(A2574:D2574)) &lt;= 1000), TRUE, FALSE)</f>
        <v>0</v>
      </c>
      <c r="K2574" s="2" t="b">
        <f>IF(AND(I2574,J2574),TRUE,FALSE)</f>
        <v>0</v>
      </c>
      <c r="L2574">
        <f>COUNTIF($A2574:$D2574, A2574)</f>
        <v>1</v>
      </c>
      <c r="M2574">
        <f>COUNTIF($A2574:$D2574, B2574)</f>
        <v>1</v>
      </c>
      <c r="N2574">
        <f>COUNTIF($A2574:$D2574, C2574)</f>
        <v>1</v>
      </c>
      <c r="O2574">
        <f>COUNTIF($A2574:$D2574, D2574)</f>
        <v>1</v>
      </c>
      <c r="P2574" s="8" t="b">
        <f>IF(SUM(L2574:O2574) &gt; 5, TRUE, FALSE)</f>
        <v>0</v>
      </c>
      <c r="Q2574" s="9">
        <f>2 * (MIN(A2574:D2574))^2</f>
        <v>1058</v>
      </c>
      <c r="R2574" s="8">
        <f>PRODUCT(A2574:D2574) / MIN(A2574:D2574) / MAX(A2574:D2574)</f>
        <v>4697</v>
      </c>
      <c r="S2574" t="b">
        <f>IF(Q2574 &gt; R2574, TRUE, FALSE)</f>
        <v>0</v>
      </c>
      <c r="T2574" t="b">
        <f>AND(P2574, S2574)</f>
        <v>0</v>
      </c>
      <c r="U2574" t="b">
        <f t="shared" si="161"/>
        <v>0</v>
      </c>
      <c r="V2574" t="b">
        <f t="shared" si="162"/>
        <v>0</v>
      </c>
      <c r="W2574" t="b">
        <f t="shared" si="163"/>
        <v>0</v>
      </c>
      <c r="X2574" t="b">
        <f t="shared" si="164"/>
        <v>1</v>
      </c>
    </row>
    <row r="2575" spans="1:24" x14ac:dyDescent="0.25">
      <c r="A2575">
        <v>24</v>
      </c>
      <c r="B2575">
        <v>87</v>
      </c>
      <c r="C2575">
        <v>54</v>
      </c>
      <c r="D2575">
        <v>97</v>
      </c>
      <c r="E2575" s="1">
        <f>MAX(A2575:D2575)</f>
        <v>97</v>
      </c>
      <c r="F2575" s="1">
        <f>PRODUCT(A2575:D2575) / E2575</f>
        <v>112752</v>
      </c>
      <c r="G2575" s="4" t="b">
        <f>IF(E2575^3 &gt;= 2 * F2575, TRUE, FALSE)</f>
        <v>1</v>
      </c>
      <c r="H2575" s="4" t="b">
        <f>IF(AND(A2575 &gt; 10, B2575 &gt; 10, C2575 &gt; 10, D2575 &gt; 10, G2575), TRUE, FALSE)</f>
        <v>1</v>
      </c>
      <c r="I2575" s="6" t="b">
        <f>IF((MAX(A2575:D2575) - MIN(A2575:D2575)) &gt;= 50, TRUE, FALSE)</f>
        <v>1</v>
      </c>
      <c r="J2575" s="6" t="b">
        <f>IF(((PRODUCT(A2575:D2575) / MAX(A2575:D2575) / MIN(A2575:D2575)) &lt;= 1000), TRUE, FALSE)</f>
        <v>0</v>
      </c>
      <c r="K2575" s="2" t="b">
        <f>IF(AND(I2575,J2575),TRUE,FALSE)</f>
        <v>0</v>
      </c>
      <c r="L2575">
        <f>COUNTIF($A2575:$D2575, A2575)</f>
        <v>1</v>
      </c>
      <c r="M2575">
        <f>COUNTIF($A2575:$D2575, B2575)</f>
        <v>1</v>
      </c>
      <c r="N2575">
        <f>COUNTIF($A2575:$D2575, C2575)</f>
        <v>1</v>
      </c>
      <c r="O2575">
        <f>COUNTIF($A2575:$D2575, D2575)</f>
        <v>1</v>
      </c>
      <c r="P2575" s="8" t="b">
        <f>IF(SUM(L2575:O2575) &gt; 5, TRUE, FALSE)</f>
        <v>0</v>
      </c>
      <c r="Q2575" s="9">
        <f>2 * (MIN(A2575:D2575))^2</f>
        <v>1152</v>
      </c>
      <c r="R2575" s="8">
        <f>PRODUCT(A2575:D2575) / MIN(A2575:D2575) / MAX(A2575:D2575)</f>
        <v>4698</v>
      </c>
      <c r="S2575" t="b">
        <f>IF(Q2575 &gt; R2575, TRUE, FALSE)</f>
        <v>0</v>
      </c>
      <c r="T2575" t="b">
        <f>AND(P2575, S2575)</f>
        <v>0</v>
      </c>
      <c r="U2575" t="b">
        <f t="shared" si="161"/>
        <v>0</v>
      </c>
      <c r="V2575" t="b">
        <f t="shared" si="162"/>
        <v>0</v>
      </c>
      <c r="W2575" t="b">
        <f t="shared" si="163"/>
        <v>0</v>
      </c>
      <c r="X2575" t="b">
        <f t="shared" si="164"/>
        <v>1</v>
      </c>
    </row>
    <row r="2576" spans="1:24" x14ac:dyDescent="0.25">
      <c r="A2576">
        <v>89</v>
      </c>
      <c r="B2576">
        <v>54</v>
      </c>
      <c r="C2576">
        <v>87</v>
      </c>
      <c r="D2576">
        <v>14</v>
      </c>
      <c r="E2576" s="1">
        <f>MAX(A2576:D2576)</f>
        <v>89</v>
      </c>
      <c r="F2576" s="1">
        <f>PRODUCT(A2576:D2576) / E2576</f>
        <v>65772</v>
      </c>
      <c r="G2576" s="4" t="b">
        <f>IF(E2576^3 &gt;= 2 * F2576, TRUE, FALSE)</f>
        <v>1</v>
      </c>
      <c r="H2576" s="4" t="b">
        <f>IF(AND(A2576 &gt; 10, B2576 &gt; 10, C2576 &gt; 10, D2576 &gt; 10, G2576), TRUE, FALSE)</f>
        <v>1</v>
      </c>
      <c r="I2576" s="6" t="b">
        <f>IF((MAX(A2576:D2576) - MIN(A2576:D2576)) &gt;= 50, TRUE, FALSE)</f>
        <v>1</v>
      </c>
      <c r="J2576" s="6" t="b">
        <f>IF(((PRODUCT(A2576:D2576) / MAX(A2576:D2576) / MIN(A2576:D2576)) &lt;= 1000), TRUE, FALSE)</f>
        <v>0</v>
      </c>
      <c r="K2576" s="2" t="b">
        <f>IF(AND(I2576,J2576),TRUE,FALSE)</f>
        <v>0</v>
      </c>
      <c r="L2576">
        <f>COUNTIF($A2576:$D2576, A2576)</f>
        <v>1</v>
      </c>
      <c r="M2576">
        <f>COUNTIF($A2576:$D2576, B2576)</f>
        <v>1</v>
      </c>
      <c r="N2576">
        <f>COUNTIF($A2576:$D2576, C2576)</f>
        <v>1</v>
      </c>
      <c r="O2576">
        <f>COUNTIF($A2576:$D2576, D2576)</f>
        <v>1</v>
      </c>
      <c r="P2576" s="8" t="b">
        <f>IF(SUM(L2576:O2576) &gt; 5, TRUE, FALSE)</f>
        <v>0</v>
      </c>
      <c r="Q2576" s="9">
        <f>2 * (MIN(A2576:D2576))^2</f>
        <v>392</v>
      </c>
      <c r="R2576" s="8">
        <f>PRODUCT(A2576:D2576) / MIN(A2576:D2576) / MAX(A2576:D2576)</f>
        <v>4698</v>
      </c>
      <c r="S2576" t="b">
        <f>IF(Q2576 &gt; R2576, TRUE, FALSE)</f>
        <v>0</v>
      </c>
      <c r="T2576" t="b">
        <f>AND(P2576, S2576)</f>
        <v>0</v>
      </c>
      <c r="U2576" t="b">
        <f t="shared" si="161"/>
        <v>1</v>
      </c>
      <c r="V2576" t="b">
        <f t="shared" si="162"/>
        <v>0</v>
      </c>
      <c r="W2576" t="b">
        <f t="shared" si="163"/>
        <v>0</v>
      </c>
      <c r="X2576" t="b">
        <f t="shared" si="164"/>
        <v>0</v>
      </c>
    </row>
    <row r="2577" spans="1:24" x14ac:dyDescent="0.25">
      <c r="A2577">
        <v>50</v>
      </c>
      <c r="B2577">
        <v>7</v>
      </c>
      <c r="C2577">
        <v>95</v>
      </c>
      <c r="D2577">
        <v>94</v>
      </c>
      <c r="E2577" s="1">
        <f>MAX(A2577:D2577)</f>
        <v>95</v>
      </c>
      <c r="F2577" s="1">
        <f>PRODUCT(A2577:D2577) / E2577</f>
        <v>32900</v>
      </c>
      <c r="G2577" s="4" t="b">
        <f>IF(E2577^3 &gt;= 2 * F2577, TRUE, FALSE)</f>
        <v>1</v>
      </c>
      <c r="H2577" s="4" t="b">
        <f>IF(AND(A2577 &gt; 10, B2577 &gt; 10, C2577 &gt; 10, D2577 &gt; 10, G2577), TRUE, FALSE)</f>
        <v>0</v>
      </c>
      <c r="I2577" s="6" t="b">
        <f>IF((MAX(A2577:D2577) - MIN(A2577:D2577)) &gt;= 50, TRUE, FALSE)</f>
        <v>1</v>
      </c>
      <c r="J2577" s="6" t="b">
        <f>IF(((PRODUCT(A2577:D2577) / MAX(A2577:D2577) / MIN(A2577:D2577)) &lt;= 1000), TRUE, FALSE)</f>
        <v>0</v>
      </c>
      <c r="K2577" s="2" t="b">
        <f>IF(AND(I2577,J2577),TRUE,FALSE)</f>
        <v>0</v>
      </c>
      <c r="L2577">
        <f>COUNTIF($A2577:$D2577, A2577)</f>
        <v>1</v>
      </c>
      <c r="M2577">
        <f>COUNTIF($A2577:$D2577, B2577)</f>
        <v>1</v>
      </c>
      <c r="N2577">
        <f>COUNTIF($A2577:$D2577, C2577)</f>
        <v>1</v>
      </c>
      <c r="O2577">
        <f>COUNTIF($A2577:$D2577, D2577)</f>
        <v>1</v>
      </c>
      <c r="P2577" s="8" t="b">
        <f>IF(SUM(L2577:O2577) &gt; 5, TRUE, FALSE)</f>
        <v>0</v>
      </c>
      <c r="Q2577" s="9">
        <f>2 * (MIN(A2577:D2577))^2</f>
        <v>98</v>
      </c>
      <c r="R2577" s="8">
        <f>PRODUCT(A2577:D2577) / MIN(A2577:D2577) / MAX(A2577:D2577)</f>
        <v>4700</v>
      </c>
      <c r="S2577" t="b">
        <f>IF(Q2577 &gt; R2577, TRUE, FALSE)</f>
        <v>0</v>
      </c>
      <c r="T2577" t="b">
        <f>AND(P2577, S2577)</f>
        <v>0</v>
      </c>
      <c r="U2577" t="b">
        <f t="shared" si="161"/>
        <v>0</v>
      </c>
      <c r="V2577" t="b">
        <f t="shared" si="162"/>
        <v>0</v>
      </c>
      <c r="W2577" t="b">
        <f t="shared" si="163"/>
        <v>1</v>
      </c>
      <c r="X2577" t="b">
        <f t="shared" si="164"/>
        <v>0</v>
      </c>
    </row>
    <row r="2578" spans="1:24" x14ac:dyDescent="0.25">
      <c r="A2578">
        <v>30</v>
      </c>
      <c r="B2578">
        <v>76</v>
      </c>
      <c r="C2578">
        <v>62</v>
      </c>
      <c r="D2578">
        <v>93</v>
      </c>
      <c r="E2578" s="1">
        <f>MAX(A2578:D2578)</f>
        <v>93</v>
      </c>
      <c r="F2578" s="1">
        <f>PRODUCT(A2578:D2578) / E2578</f>
        <v>141360</v>
      </c>
      <c r="G2578" s="4" t="b">
        <f>IF(E2578^3 &gt;= 2 * F2578, TRUE, FALSE)</f>
        <v>1</v>
      </c>
      <c r="H2578" s="4" t="b">
        <f>IF(AND(A2578 &gt; 10, B2578 &gt; 10, C2578 &gt; 10, D2578 &gt; 10, G2578), TRUE, FALSE)</f>
        <v>1</v>
      </c>
      <c r="I2578" s="6" t="b">
        <f>IF((MAX(A2578:D2578) - MIN(A2578:D2578)) &gt;= 50, TRUE, FALSE)</f>
        <v>1</v>
      </c>
      <c r="J2578" s="6" t="b">
        <f>IF(((PRODUCT(A2578:D2578) / MAX(A2578:D2578) / MIN(A2578:D2578)) &lt;= 1000), TRUE, FALSE)</f>
        <v>0</v>
      </c>
      <c r="K2578" s="2" t="b">
        <f>IF(AND(I2578,J2578),TRUE,FALSE)</f>
        <v>0</v>
      </c>
      <c r="L2578">
        <f>COUNTIF($A2578:$D2578, A2578)</f>
        <v>1</v>
      </c>
      <c r="M2578">
        <f>COUNTIF($A2578:$D2578, B2578)</f>
        <v>1</v>
      </c>
      <c r="N2578">
        <f>COUNTIF($A2578:$D2578, C2578)</f>
        <v>1</v>
      </c>
      <c r="O2578">
        <f>COUNTIF($A2578:$D2578, D2578)</f>
        <v>1</v>
      </c>
      <c r="P2578" s="8" t="b">
        <f>IF(SUM(L2578:O2578) &gt; 5, TRUE, FALSE)</f>
        <v>0</v>
      </c>
      <c r="Q2578" s="9">
        <f>2 * (MIN(A2578:D2578))^2</f>
        <v>1800</v>
      </c>
      <c r="R2578" s="8">
        <f>PRODUCT(A2578:D2578) / MIN(A2578:D2578) / MAX(A2578:D2578)</f>
        <v>4712</v>
      </c>
      <c r="S2578" t="b">
        <f>IF(Q2578 &gt; R2578, TRUE, FALSE)</f>
        <v>0</v>
      </c>
      <c r="T2578" t="b">
        <f>AND(P2578, S2578)</f>
        <v>0</v>
      </c>
      <c r="U2578" t="b">
        <f t="shared" si="161"/>
        <v>0</v>
      </c>
      <c r="V2578" t="b">
        <f t="shared" si="162"/>
        <v>0</v>
      </c>
      <c r="W2578" t="b">
        <f t="shared" si="163"/>
        <v>0</v>
      </c>
      <c r="X2578" t="b">
        <f t="shared" si="164"/>
        <v>1</v>
      </c>
    </row>
    <row r="2579" spans="1:24" x14ac:dyDescent="0.25">
      <c r="A2579">
        <v>98</v>
      </c>
      <c r="B2579">
        <v>83</v>
      </c>
      <c r="C2579">
        <v>9</v>
      </c>
      <c r="D2579">
        <v>57</v>
      </c>
      <c r="E2579" s="1">
        <f>MAX(A2579:D2579)</f>
        <v>98</v>
      </c>
      <c r="F2579" s="1">
        <f>PRODUCT(A2579:D2579) / E2579</f>
        <v>42579</v>
      </c>
      <c r="G2579" s="4" t="b">
        <f>IF(E2579^3 &gt;= 2 * F2579, TRUE, FALSE)</f>
        <v>1</v>
      </c>
      <c r="H2579" s="4" t="b">
        <f>IF(AND(A2579 &gt; 10, B2579 &gt; 10, C2579 &gt; 10, D2579 &gt; 10, G2579), TRUE, FALSE)</f>
        <v>0</v>
      </c>
      <c r="I2579" s="6" t="b">
        <f>IF((MAX(A2579:D2579) - MIN(A2579:D2579)) &gt;= 50, TRUE, FALSE)</f>
        <v>1</v>
      </c>
      <c r="J2579" s="6" t="b">
        <f>IF(((PRODUCT(A2579:D2579) / MAX(A2579:D2579) / MIN(A2579:D2579)) &lt;= 1000), TRUE, FALSE)</f>
        <v>0</v>
      </c>
      <c r="K2579" s="2" t="b">
        <f>IF(AND(I2579,J2579),TRUE,FALSE)</f>
        <v>0</v>
      </c>
      <c r="L2579">
        <f>COUNTIF($A2579:$D2579, A2579)</f>
        <v>1</v>
      </c>
      <c r="M2579">
        <f>COUNTIF($A2579:$D2579, B2579)</f>
        <v>1</v>
      </c>
      <c r="N2579">
        <f>COUNTIF($A2579:$D2579, C2579)</f>
        <v>1</v>
      </c>
      <c r="O2579">
        <f>COUNTIF($A2579:$D2579, D2579)</f>
        <v>1</v>
      </c>
      <c r="P2579" s="8" t="b">
        <f>IF(SUM(L2579:O2579) &gt; 5, TRUE, FALSE)</f>
        <v>0</v>
      </c>
      <c r="Q2579" s="9">
        <f>2 * (MIN(A2579:D2579))^2</f>
        <v>162</v>
      </c>
      <c r="R2579" s="8">
        <f>PRODUCT(A2579:D2579) / MIN(A2579:D2579) / MAX(A2579:D2579)</f>
        <v>4731</v>
      </c>
      <c r="S2579" t="b">
        <f>IF(Q2579 &gt; R2579, TRUE, FALSE)</f>
        <v>0</v>
      </c>
      <c r="T2579" t="b">
        <f>AND(P2579, S2579)</f>
        <v>0</v>
      </c>
      <c r="U2579" t="b">
        <f t="shared" si="161"/>
        <v>1</v>
      </c>
      <c r="V2579" t="b">
        <f t="shared" si="162"/>
        <v>0</v>
      </c>
      <c r="W2579" t="b">
        <f t="shared" si="163"/>
        <v>0</v>
      </c>
      <c r="X2579" t="b">
        <f t="shared" si="164"/>
        <v>0</v>
      </c>
    </row>
    <row r="2580" spans="1:24" x14ac:dyDescent="0.25">
      <c r="A2580">
        <v>93</v>
      </c>
      <c r="B2580">
        <v>83</v>
      </c>
      <c r="C2580">
        <v>19</v>
      </c>
      <c r="D2580">
        <v>57</v>
      </c>
      <c r="E2580" s="1">
        <f>MAX(A2580:D2580)</f>
        <v>93</v>
      </c>
      <c r="F2580" s="1">
        <f>PRODUCT(A2580:D2580) / E2580</f>
        <v>89889</v>
      </c>
      <c r="G2580" s="4" t="b">
        <f>IF(E2580^3 &gt;= 2 * F2580, TRUE, FALSE)</f>
        <v>1</v>
      </c>
      <c r="H2580" s="4" t="b">
        <f>IF(AND(A2580 &gt; 10, B2580 &gt; 10, C2580 &gt; 10, D2580 &gt; 10, G2580), TRUE, FALSE)</f>
        <v>1</v>
      </c>
      <c r="I2580" s="6" t="b">
        <f>IF((MAX(A2580:D2580) - MIN(A2580:D2580)) &gt;= 50, TRUE, FALSE)</f>
        <v>1</v>
      </c>
      <c r="J2580" s="6" t="b">
        <f>IF(((PRODUCT(A2580:D2580) / MAX(A2580:D2580) / MIN(A2580:D2580)) &lt;= 1000), TRUE, FALSE)</f>
        <v>0</v>
      </c>
      <c r="K2580" s="2" t="b">
        <f>IF(AND(I2580,J2580),TRUE,FALSE)</f>
        <v>0</v>
      </c>
      <c r="L2580">
        <f>COUNTIF($A2580:$D2580, A2580)</f>
        <v>1</v>
      </c>
      <c r="M2580">
        <f>COUNTIF($A2580:$D2580, B2580)</f>
        <v>1</v>
      </c>
      <c r="N2580">
        <f>COUNTIF($A2580:$D2580, C2580)</f>
        <v>1</v>
      </c>
      <c r="O2580">
        <f>COUNTIF($A2580:$D2580, D2580)</f>
        <v>1</v>
      </c>
      <c r="P2580" s="8" t="b">
        <f>IF(SUM(L2580:O2580) &gt; 5, TRUE, FALSE)</f>
        <v>0</v>
      </c>
      <c r="Q2580" s="9">
        <f>2 * (MIN(A2580:D2580))^2</f>
        <v>722</v>
      </c>
      <c r="R2580" s="8">
        <f>PRODUCT(A2580:D2580) / MIN(A2580:D2580) / MAX(A2580:D2580)</f>
        <v>4731</v>
      </c>
      <c r="S2580" t="b">
        <f>IF(Q2580 &gt; R2580, TRUE, FALSE)</f>
        <v>0</v>
      </c>
      <c r="T2580" t="b">
        <f>AND(P2580, S2580)</f>
        <v>0</v>
      </c>
      <c r="U2580" t="b">
        <f t="shared" si="161"/>
        <v>1</v>
      </c>
      <c r="V2580" t="b">
        <f t="shared" si="162"/>
        <v>0</v>
      </c>
      <c r="W2580" t="b">
        <f t="shared" si="163"/>
        <v>0</v>
      </c>
      <c r="X2580" t="b">
        <f t="shared" si="164"/>
        <v>0</v>
      </c>
    </row>
    <row r="2581" spans="1:24" x14ac:dyDescent="0.25">
      <c r="A2581">
        <v>44</v>
      </c>
      <c r="B2581">
        <v>60</v>
      </c>
      <c r="C2581">
        <v>88</v>
      </c>
      <c r="D2581">
        <v>79</v>
      </c>
      <c r="E2581" s="1">
        <f>MAX(A2581:D2581)</f>
        <v>88</v>
      </c>
      <c r="F2581" s="1">
        <f>PRODUCT(A2581:D2581) / E2581</f>
        <v>208560</v>
      </c>
      <c r="G2581" s="4" t="b">
        <f>IF(E2581^3 &gt;= 2 * F2581, TRUE, FALSE)</f>
        <v>1</v>
      </c>
      <c r="H2581" s="4" t="b">
        <f>IF(AND(A2581 &gt; 10, B2581 &gt; 10, C2581 &gt; 10, D2581 &gt; 10, G2581), TRUE, FALSE)</f>
        <v>1</v>
      </c>
      <c r="I2581" s="6" t="b">
        <f>IF((MAX(A2581:D2581) - MIN(A2581:D2581)) &gt;= 50, TRUE, FALSE)</f>
        <v>0</v>
      </c>
      <c r="J2581" s="6" t="b">
        <f>IF(((PRODUCT(A2581:D2581) / MAX(A2581:D2581) / MIN(A2581:D2581)) &lt;= 1000), TRUE, FALSE)</f>
        <v>0</v>
      </c>
      <c r="K2581" s="2" t="b">
        <f>IF(AND(I2581,J2581),TRUE,FALSE)</f>
        <v>0</v>
      </c>
      <c r="L2581">
        <f>COUNTIF($A2581:$D2581, A2581)</f>
        <v>1</v>
      </c>
      <c r="M2581">
        <f>COUNTIF($A2581:$D2581, B2581)</f>
        <v>1</v>
      </c>
      <c r="N2581">
        <f>COUNTIF($A2581:$D2581, C2581)</f>
        <v>1</v>
      </c>
      <c r="O2581">
        <f>COUNTIF($A2581:$D2581, D2581)</f>
        <v>1</v>
      </c>
      <c r="P2581" s="8" t="b">
        <f>IF(SUM(L2581:O2581) &gt; 5, TRUE, FALSE)</f>
        <v>0</v>
      </c>
      <c r="Q2581" s="9">
        <f>2 * (MIN(A2581:D2581))^2</f>
        <v>3872</v>
      </c>
      <c r="R2581" s="8">
        <f>PRODUCT(A2581:D2581) / MIN(A2581:D2581) / MAX(A2581:D2581)</f>
        <v>4740</v>
      </c>
      <c r="S2581" t="b">
        <f>IF(Q2581 &gt; R2581, TRUE, FALSE)</f>
        <v>0</v>
      </c>
      <c r="T2581" t="b">
        <f>AND(P2581, S2581)</f>
        <v>0</v>
      </c>
      <c r="U2581" t="b">
        <f t="shared" si="161"/>
        <v>0</v>
      </c>
      <c r="V2581" t="b">
        <f t="shared" si="162"/>
        <v>0</v>
      </c>
      <c r="W2581" t="b">
        <f t="shared" si="163"/>
        <v>1</v>
      </c>
      <c r="X2581" t="b">
        <f t="shared" si="164"/>
        <v>0</v>
      </c>
    </row>
    <row r="2582" spans="1:24" x14ac:dyDescent="0.25">
      <c r="A2582">
        <v>97</v>
      </c>
      <c r="B2582">
        <v>60</v>
      </c>
      <c r="C2582">
        <v>79</v>
      </c>
      <c r="D2582">
        <v>24</v>
      </c>
      <c r="E2582" s="1">
        <f>MAX(A2582:D2582)</f>
        <v>97</v>
      </c>
      <c r="F2582" s="1">
        <f>PRODUCT(A2582:D2582) / E2582</f>
        <v>113760</v>
      </c>
      <c r="G2582" s="4" t="b">
        <f>IF(E2582^3 &gt;= 2 * F2582, TRUE, FALSE)</f>
        <v>1</v>
      </c>
      <c r="H2582" s="4" t="b">
        <f>IF(AND(A2582 &gt; 10, B2582 &gt; 10, C2582 &gt; 10, D2582 &gt; 10, G2582), TRUE, FALSE)</f>
        <v>1</v>
      </c>
      <c r="I2582" s="6" t="b">
        <f>IF((MAX(A2582:D2582) - MIN(A2582:D2582)) &gt;= 50, TRUE, FALSE)</f>
        <v>1</v>
      </c>
      <c r="J2582" s="6" t="b">
        <f>IF(((PRODUCT(A2582:D2582) / MAX(A2582:D2582) / MIN(A2582:D2582)) &lt;= 1000), TRUE, FALSE)</f>
        <v>0</v>
      </c>
      <c r="K2582" s="2" t="b">
        <f>IF(AND(I2582,J2582),TRUE,FALSE)</f>
        <v>0</v>
      </c>
      <c r="L2582">
        <f>COUNTIF($A2582:$D2582, A2582)</f>
        <v>1</v>
      </c>
      <c r="M2582">
        <f>COUNTIF($A2582:$D2582, B2582)</f>
        <v>1</v>
      </c>
      <c r="N2582">
        <f>COUNTIF($A2582:$D2582, C2582)</f>
        <v>1</v>
      </c>
      <c r="O2582">
        <f>COUNTIF($A2582:$D2582, D2582)</f>
        <v>1</v>
      </c>
      <c r="P2582" s="8" t="b">
        <f>IF(SUM(L2582:O2582) &gt; 5, TRUE, FALSE)</f>
        <v>0</v>
      </c>
      <c r="Q2582" s="9">
        <f>2 * (MIN(A2582:D2582))^2</f>
        <v>1152</v>
      </c>
      <c r="R2582" s="8">
        <f>PRODUCT(A2582:D2582) / MIN(A2582:D2582) / MAX(A2582:D2582)</f>
        <v>4740</v>
      </c>
      <c r="S2582" t="b">
        <f>IF(Q2582 &gt; R2582, TRUE, FALSE)</f>
        <v>0</v>
      </c>
      <c r="T2582" t="b">
        <f>AND(P2582, S2582)</f>
        <v>0</v>
      </c>
      <c r="U2582" t="b">
        <f t="shared" si="161"/>
        <v>1</v>
      </c>
      <c r="V2582" t="b">
        <f t="shared" si="162"/>
        <v>0</v>
      </c>
      <c r="W2582" t="b">
        <f t="shared" si="163"/>
        <v>0</v>
      </c>
      <c r="X2582" t="b">
        <f t="shared" si="164"/>
        <v>0</v>
      </c>
    </row>
    <row r="2583" spans="1:24" x14ac:dyDescent="0.25">
      <c r="A2583">
        <v>51</v>
      </c>
      <c r="B2583">
        <v>93</v>
      </c>
      <c r="C2583">
        <v>95</v>
      </c>
      <c r="D2583">
        <v>48</v>
      </c>
      <c r="E2583" s="1">
        <f>MAX(A2583:D2583)</f>
        <v>95</v>
      </c>
      <c r="F2583" s="1">
        <f>PRODUCT(A2583:D2583) / E2583</f>
        <v>227664</v>
      </c>
      <c r="G2583" s="4" t="b">
        <f>IF(E2583^3 &gt;= 2 * F2583, TRUE, FALSE)</f>
        <v>1</v>
      </c>
      <c r="H2583" s="4" t="b">
        <f>IF(AND(A2583 &gt; 10, B2583 &gt; 10, C2583 &gt; 10, D2583 &gt; 10, G2583), TRUE, FALSE)</f>
        <v>1</v>
      </c>
      <c r="I2583" s="6" t="b">
        <f>IF((MAX(A2583:D2583) - MIN(A2583:D2583)) &gt;= 50, TRUE, FALSE)</f>
        <v>0</v>
      </c>
      <c r="J2583" s="6" t="b">
        <f>IF(((PRODUCT(A2583:D2583) / MAX(A2583:D2583) / MIN(A2583:D2583)) &lt;= 1000), TRUE, FALSE)</f>
        <v>0</v>
      </c>
      <c r="K2583" s="2" t="b">
        <f>IF(AND(I2583,J2583),TRUE,FALSE)</f>
        <v>0</v>
      </c>
      <c r="L2583">
        <f>COUNTIF($A2583:$D2583, A2583)</f>
        <v>1</v>
      </c>
      <c r="M2583">
        <f>COUNTIF($A2583:$D2583, B2583)</f>
        <v>1</v>
      </c>
      <c r="N2583">
        <f>COUNTIF($A2583:$D2583, C2583)</f>
        <v>1</v>
      </c>
      <c r="O2583">
        <f>COUNTIF($A2583:$D2583, D2583)</f>
        <v>1</v>
      </c>
      <c r="P2583" s="8" t="b">
        <f>IF(SUM(L2583:O2583) &gt; 5, TRUE, FALSE)</f>
        <v>0</v>
      </c>
      <c r="Q2583" s="9">
        <f>2 * (MIN(A2583:D2583))^2</f>
        <v>4608</v>
      </c>
      <c r="R2583" s="8">
        <f>PRODUCT(A2583:D2583) / MIN(A2583:D2583) / MAX(A2583:D2583)</f>
        <v>4743</v>
      </c>
      <c r="S2583" t="b">
        <f>IF(Q2583 &gt; R2583, TRUE, FALSE)</f>
        <v>0</v>
      </c>
      <c r="T2583" t="b">
        <f>AND(P2583, S2583)</f>
        <v>0</v>
      </c>
      <c r="U2583" t="b">
        <f t="shared" si="161"/>
        <v>0</v>
      </c>
      <c r="V2583" t="b">
        <f t="shared" si="162"/>
        <v>0</v>
      </c>
      <c r="W2583" t="b">
        <f t="shared" si="163"/>
        <v>1</v>
      </c>
      <c r="X2583" t="b">
        <f t="shared" si="164"/>
        <v>0</v>
      </c>
    </row>
    <row r="2584" spans="1:24" x14ac:dyDescent="0.25">
      <c r="A2584">
        <v>66</v>
      </c>
      <c r="B2584">
        <v>72</v>
      </c>
      <c r="C2584">
        <v>10</v>
      </c>
      <c r="D2584">
        <v>81</v>
      </c>
      <c r="E2584" s="1">
        <f>MAX(A2584:D2584)</f>
        <v>81</v>
      </c>
      <c r="F2584" s="1">
        <f>PRODUCT(A2584:D2584) / E2584</f>
        <v>47520</v>
      </c>
      <c r="G2584" s="4" t="b">
        <f>IF(E2584^3 &gt;= 2 * F2584, TRUE, FALSE)</f>
        <v>1</v>
      </c>
      <c r="H2584" s="4" t="b">
        <f>IF(AND(A2584 &gt; 10, B2584 &gt; 10, C2584 &gt; 10, D2584 &gt; 10, G2584), TRUE, FALSE)</f>
        <v>0</v>
      </c>
      <c r="I2584" s="6" t="b">
        <f>IF((MAX(A2584:D2584) - MIN(A2584:D2584)) &gt;= 50, TRUE, FALSE)</f>
        <v>1</v>
      </c>
      <c r="J2584" s="6" t="b">
        <f>IF(((PRODUCT(A2584:D2584) / MAX(A2584:D2584) / MIN(A2584:D2584)) &lt;= 1000), TRUE, FALSE)</f>
        <v>0</v>
      </c>
      <c r="K2584" s="2" t="b">
        <f>IF(AND(I2584,J2584),TRUE,FALSE)</f>
        <v>0</v>
      </c>
      <c r="L2584">
        <f>COUNTIF($A2584:$D2584, A2584)</f>
        <v>1</v>
      </c>
      <c r="M2584">
        <f>COUNTIF($A2584:$D2584, B2584)</f>
        <v>1</v>
      </c>
      <c r="N2584">
        <f>COUNTIF($A2584:$D2584, C2584)</f>
        <v>1</v>
      </c>
      <c r="O2584">
        <f>COUNTIF($A2584:$D2584, D2584)</f>
        <v>1</v>
      </c>
      <c r="P2584" s="8" t="b">
        <f>IF(SUM(L2584:O2584) &gt; 5, TRUE, FALSE)</f>
        <v>0</v>
      </c>
      <c r="Q2584" s="9">
        <f>2 * (MIN(A2584:D2584))^2</f>
        <v>200</v>
      </c>
      <c r="R2584" s="8">
        <f>PRODUCT(A2584:D2584) / MIN(A2584:D2584) / MAX(A2584:D2584)</f>
        <v>4752</v>
      </c>
      <c r="S2584" t="b">
        <f>IF(Q2584 &gt; R2584, TRUE, FALSE)</f>
        <v>0</v>
      </c>
      <c r="T2584" t="b">
        <f>AND(P2584, S2584)</f>
        <v>0</v>
      </c>
      <c r="U2584" t="b">
        <f t="shared" si="161"/>
        <v>0</v>
      </c>
      <c r="V2584" t="b">
        <f t="shared" si="162"/>
        <v>0</v>
      </c>
      <c r="W2584" t="b">
        <f t="shared" si="163"/>
        <v>0</v>
      </c>
      <c r="X2584" t="b">
        <f t="shared" si="164"/>
        <v>1</v>
      </c>
    </row>
    <row r="2585" spans="1:24" x14ac:dyDescent="0.25">
      <c r="A2585">
        <v>20</v>
      </c>
      <c r="B2585">
        <v>74</v>
      </c>
      <c r="C2585">
        <v>67</v>
      </c>
      <c r="D2585">
        <v>71</v>
      </c>
      <c r="E2585" s="1">
        <f>MAX(A2585:D2585)</f>
        <v>74</v>
      </c>
      <c r="F2585" s="1">
        <f>PRODUCT(A2585:D2585) / E2585</f>
        <v>95140</v>
      </c>
      <c r="G2585" s="4" t="b">
        <f>IF(E2585^3 &gt;= 2 * F2585, TRUE, FALSE)</f>
        <v>1</v>
      </c>
      <c r="H2585" s="4" t="b">
        <f>IF(AND(A2585 &gt; 10, B2585 &gt; 10, C2585 &gt; 10, D2585 &gt; 10, G2585), TRUE, FALSE)</f>
        <v>1</v>
      </c>
      <c r="I2585" s="6" t="b">
        <f>IF((MAX(A2585:D2585) - MIN(A2585:D2585)) &gt;= 50, TRUE, FALSE)</f>
        <v>1</v>
      </c>
      <c r="J2585" s="6" t="b">
        <f>IF(((PRODUCT(A2585:D2585) / MAX(A2585:D2585) / MIN(A2585:D2585)) &lt;= 1000), TRUE, FALSE)</f>
        <v>0</v>
      </c>
      <c r="K2585" s="2" t="b">
        <f>IF(AND(I2585,J2585),TRUE,FALSE)</f>
        <v>0</v>
      </c>
      <c r="L2585">
        <f>COUNTIF($A2585:$D2585, A2585)</f>
        <v>1</v>
      </c>
      <c r="M2585">
        <f>COUNTIF($A2585:$D2585, B2585)</f>
        <v>1</v>
      </c>
      <c r="N2585">
        <f>COUNTIF($A2585:$D2585, C2585)</f>
        <v>1</v>
      </c>
      <c r="O2585">
        <f>COUNTIF($A2585:$D2585, D2585)</f>
        <v>1</v>
      </c>
      <c r="P2585" s="8" t="b">
        <f>IF(SUM(L2585:O2585) &gt; 5, TRUE, FALSE)</f>
        <v>0</v>
      </c>
      <c r="Q2585" s="9">
        <f>2 * (MIN(A2585:D2585))^2</f>
        <v>800</v>
      </c>
      <c r="R2585" s="8">
        <f>PRODUCT(A2585:D2585) / MIN(A2585:D2585) / MAX(A2585:D2585)</f>
        <v>4757</v>
      </c>
      <c r="S2585" t="b">
        <f>IF(Q2585 &gt; R2585, TRUE, FALSE)</f>
        <v>0</v>
      </c>
      <c r="T2585" t="b">
        <f>AND(P2585, S2585)</f>
        <v>0</v>
      </c>
      <c r="U2585" t="b">
        <f t="shared" si="161"/>
        <v>0</v>
      </c>
      <c r="V2585" t="b">
        <f t="shared" si="162"/>
        <v>1</v>
      </c>
      <c r="W2585" t="b">
        <f t="shared" si="163"/>
        <v>0</v>
      </c>
      <c r="X2585" t="b">
        <f t="shared" si="164"/>
        <v>0</v>
      </c>
    </row>
    <row r="2586" spans="1:24" x14ac:dyDescent="0.25">
      <c r="A2586">
        <v>61</v>
      </c>
      <c r="B2586">
        <v>78</v>
      </c>
      <c r="C2586">
        <v>22</v>
      </c>
      <c r="D2586">
        <v>87</v>
      </c>
      <c r="E2586" s="1">
        <f>MAX(A2586:D2586)</f>
        <v>87</v>
      </c>
      <c r="F2586" s="1">
        <f>PRODUCT(A2586:D2586) / E2586</f>
        <v>104676</v>
      </c>
      <c r="G2586" s="4" t="b">
        <f>IF(E2586^3 &gt;= 2 * F2586, TRUE, FALSE)</f>
        <v>1</v>
      </c>
      <c r="H2586" s="4" t="b">
        <f>IF(AND(A2586 &gt; 10, B2586 &gt; 10, C2586 &gt; 10, D2586 &gt; 10, G2586), TRUE, FALSE)</f>
        <v>1</v>
      </c>
      <c r="I2586" s="6" t="b">
        <f>IF((MAX(A2586:D2586) - MIN(A2586:D2586)) &gt;= 50, TRUE, FALSE)</f>
        <v>1</v>
      </c>
      <c r="J2586" s="6" t="b">
        <f>IF(((PRODUCT(A2586:D2586) / MAX(A2586:D2586) / MIN(A2586:D2586)) &lt;= 1000), TRUE, FALSE)</f>
        <v>0</v>
      </c>
      <c r="K2586" s="2" t="b">
        <f>IF(AND(I2586,J2586),TRUE,FALSE)</f>
        <v>0</v>
      </c>
      <c r="L2586">
        <f>COUNTIF($A2586:$D2586, A2586)</f>
        <v>1</v>
      </c>
      <c r="M2586">
        <f>COUNTIF($A2586:$D2586, B2586)</f>
        <v>1</v>
      </c>
      <c r="N2586">
        <f>COUNTIF($A2586:$D2586, C2586)</f>
        <v>1</v>
      </c>
      <c r="O2586">
        <f>COUNTIF($A2586:$D2586, D2586)</f>
        <v>1</v>
      </c>
      <c r="P2586" s="8" t="b">
        <f>IF(SUM(L2586:O2586) &gt; 5, TRUE, FALSE)</f>
        <v>0</v>
      </c>
      <c r="Q2586" s="9">
        <f>2 * (MIN(A2586:D2586))^2</f>
        <v>968</v>
      </c>
      <c r="R2586" s="8">
        <f>PRODUCT(A2586:D2586) / MIN(A2586:D2586) / MAX(A2586:D2586)</f>
        <v>4758</v>
      </c>
      <c r="S2586" t="b">
        <f>IF(Q2586 &gt; R2586, TRUE, FALSE)</f>
        <v>0</v>
      </c>
      <c r="T2586" t="b">
        <f>AND(P2586, S2586)</f>
        <v>0</v>
      </c>
      <c r="U2586" t="b">
        <f t="shared" si="161"/>
        <v>0</v>
      </c>
      <c r="V2586" t="b">
        <f t="shared" si="162"/>
        <v>0</v>
      </c>
      <c r="W2586" t="b">
        <f t="shared" si="163"/>
        <v>0</v>
      </c>
      <c r="X2586" t="b">
        <f t="shared" si="164"/>
        <v>1</v>
      </c>
    </row>
    <row r="2587" spans="1:24" x14ac:dyDescent="0.25">
      <c r="A2587">
        <v>61</v>
      </c>
      <c r="B2587">
        <v>87</v>
      </c>
      <c r="C2587">
        <v>25</v>
      </c>
      <c r="D2587">
        <v>78</v>
      </c>
      <c r="E2587" s="1">
        <f>MAX(A2587:D2587)</f>
        <v>87</v>
      </c>
      <c r="F2587" s="1">
        <f>PRODUCT(A2587:D2587) / E2587</f>
        <v>118950</v>
      </c>
      <c r="G2587" s="4" t="b">
        <f>IF(E2587^3 &gt;= 2 * F2587, TRUE, FALSE)</f>
        <v>1</v>
      </c>
      <c r="H2587" s="4" t="b">
        <f>IF(AND(A2587 &gt; 10, B2587 &gt; 10, C2587 &gt; 10, D2587 &gt; 10, G2587), TRUE, FALSE)</f>
        <v>1</v>
      </c>
      <c r="I2587" s="6" t="b">
        <f>IF((MAX(A2587:D2587) - MIN(A2587:D2587)) &gt;= 50, TRUE, FALSE)</f>
        <v>1</v>
      </c>
      <c r="J2587" s="6" t="b">
        <f>IF(((PRODUCT(A2587:D2587) / MAX(A2587:D2587) / MIN(A2587:D2587)) &lt;= 1000), TRUE, FALSE)</f>
        <v>0</v>
      </c>
      <c r="K2587" s="2" t="b">
        <f>IF(AND(I2587,J2587),TRUE,FALSE)</f>
        <v>0</v>
      </c>
      <c r="L2587">
        <f>COUNTIF($A2587:$D2587, A2587)</f>
        <v>1</v>
      </c>
      <c r="M2587">
        <f>COUNTIF($A2587:$D2587, B2587)</f>
        <v>1</v>
      </c>
      <c r="N2587">
        <f>COUNTIF($A2587:$D2587, C2587)</f>
        <v>1</v>
      </c>
      <c r="O2587">
        <f>COUNTIF($A2587:$D2587, D2587)</f>
        <v>1</v>
      </c>
      <c r="P2587" s="8" t="b">
        <f>IF(SUM(L2587:O2587) &gt; 5, TRUE, FALSE)</f>
        <v>0</v>
      </c>
      <c r="Q2587" s="9">
        <f>2 * (MIN(A2587:D2587))^2</f>
        <v>1250</v>
      </c>
      <c r="R2587" s="8">
        <f>PRODUCT(A2587:D2587) / MIN(A2587:D2587) / MAX(A2587:D2587)</f>
        <v>4758</v>
      </c>
      <c r="S2587" t="b">
        <f>IF(Q2587 &gt; R2587, TRUE, FALSE)</f>
        <v>0</v>
      </c>
      <c r="T2587" t="b">
        <f>AND(P2587, S2587)</f>
        <v>0</v>
      </c>
      <c r="U2587" t="b">
        <f t="shared" si="161"/>
        <v>0</v>
      </c>
      <c r="V2587" t="b">
        <f t="shared" si="162"/>
        <v>1</v>
      </c>
      <c r="W2587" t="b">
        <f t="shared" si="163"/>
        <v>0</v>
      </c>
      <c r="X2587" t="b">
        <f t="shared" si="164"/>
        <v>0</v>
      </c>
    </row>
    <row r="2588" spans="1:24" x14ac:dyDescent="0.25">
      <c r="A2588">
        <v>77</v>
      </c>
      <c r="B2588">
        <v>62</v>
      </c>
      <c r="C2588">
        <v>91</v>
      </c>
      <c r="D2588">
        <v>17</v>
      </c>
      <c r="E2588" s="1">
        <f>MAX(A2588:D2588)</f>
        <v>91</v>
      </c>
      <c r="F2588" s="1">
        <f>PRODUCT(A2588:D2588) / E2588</f>
        <v>81158</v>
      </c>
      <c r="G2588" s="4" t="b">
        <f>IF(E2588^3 &gt;= 2 * F2588, TRUE, FALSE)</f>
        <v>1</v>
      </c>
      <c r="H2588" s="4" t="b">
        <f>IF(AND(A2588 &gt; 10, B2588 &gt; 10, C2588 &gt; 10, D2588 &gt; 10, G2588), TRUE, FALSE)</f>
        <v>1</v>
      </c>
      <c r="I2588" s="6" t="b">
        <f>IF((MAX(A2588:D2588) - MIN(A2588:D2588)) &gt;= 50, TRUE, FALSE)</f>
        <v>1</v>
      </c>
      <c r="J2588" s="6" t="b">
        <f>IF(((PRODUCT(A2588:D2588) / MAX(A2588:D2588) / MIN(A2588:D2588)) &lt;= 1000), TRUE, FALSE)</f>
        <v>0</v>
      </c>
      <c r="K2588" s="2" t="b">
        <f>IF(AND(I2588,J2588),TRUE,FALSE)</f>
        <v>0</v>
      </c>
      <c r="L2588">
        <f>COUNTIF($A2588:$D2588, A2588)</f>
        <v>1</v>
      </c>
      <c r="M2588">
        <f>COUNTIF($A2588:$D2588, B2588)</f>
        <v>1</v>
      </c>
      <c r="N2588">
        <f>COUNTIF($A2588:$D2588, C2588)</f>
        <v>1</v>
      </c>
      <c r="O2588">
        <f>COUNTIF($A2588:$D2588, D2588)</f>
        <v>1</v>
      </c>
      <c r="P2588" s="8" t="b">
        <f>IF(SUM(L2588:O2588) &gt; 5, TRUE, FALSE)</f>
        <v>0</v>
      </c>
      <c r="Q2588" s="9">
        <f>2 * (MIN(A2588:D2588))^2</f>
        <v>578</v>
      </c>
      <c r="R2588" s="8">
        <f>PRODUCT(A2588:D2588) / MIN(A2588:D2588) / MAX(A2588:D2588)</f>
        <v>4774</v>
      </c>
      <c r="S2588" t="b">
        <f>IF(Q2588 &gt; R2588, TRUE, FALSE)</f>
        <v>0</v>
      </c>
      <c r="T2588" t="b">
        <f>AND(P2588, S2588)</f>
        <v>0</v>
      </c>
      <c r="U2588" t="b">
        <f t="shared" si="161"/>
        <v>0</v>
      </c>
      <c r="V2588" t="b">
        <f t="shared" si="162"/>
        <v>0</v>
      </c>
      <c r="W2588" t="b">
        <f t="shared" si="163"/>
        <v>1</v>
      </c>
      <c r="X2588" t="b">
        <f t="shared" si="164"/>
        <v>0</v>
      </c>
    </row>
    <row r="2589" spans="1:24" x14ac:dyDescent="0.25">
      <c r="A2589">
        <v>86</v>
      </c>
      <c r="B2589">
        <v>34</v>
      </c>
      <c r="C2589">
        <v>81</v>
      </c>
      <c r="D2589">
        <v>59</v>
      </c>
      <c r="E2589" s="1">
        <f>MAX(A2589:D2589)</f>
        <v>86</v>
      </c>
      <c r="F2589" s="1">
        <f>PRODUCT(A2589:D2589) / E2589</f>
        <v>162486</v>
      </c>
      <c r="G2589" s="4" t="b">
        <f>IF(E2589^3 &gt;= 2 * F2589, TRUE, FALSE)</f>
        <v>1</v>
      </c>
      <c r="H2589" s="4" t="b">
        <f>IF(AND(A2589 &gt; 10, B2589 &gt; 10, C2589 &gt; 10, D2589 &gt; 10, G2589), TRUE, FALSE)</f>
        <v>1</v>
      </c>
      <c r="I2589" s="6" t="b">
        <f>IF((MAX(A2589:D2589) - MIN(A2589:D2589)) &gt;= 50, TRUE, FALSE)</f>
        <v>1</v>
      </c>
      <c r="J2589" s="6" t="b">
        <f>IF(((PRODUCT(A2589:D2589) / MAX(A2589:D2589) / MIN(A2589:D2589)) &lt;= 1000), TRUE, FALSE)</f>
        <v>0</v>
      </c>
      <c r="K2589" s="2" t="b">
        <f>IF(AND(I2589,J2589),TRUE,FALSE)</f>
        <v>0</v>
      </c>
      <c r="L2589">
        <f>COUNTIF($A2589:$D2589, A2589)</f>
        <v>1</v>
      </c>
      <c r="M2589">
        <f>COUNTIF($A2589:$D2589, B2589)</f>
        <v>1</v>
      </c>
      <c r="N2589">
        <f>COUNTIF($A2589:$D2589, C2589)</f>
        <v>1</v>
      </c>
      <c r="O2589">
        <f>COUNTIF($A2589:$D2589, D2589)</f>
        <v>1</v>
      </c>
      <c r="P2589" s="8" t="b">
        <f>IF(SUM(L2589:O2589) &gt; 5, TRUE, FALSE)</f>
        <v>0</v>
      </c>
      <c r="Q2589" s="9">
        <f>2 * (MIN(A2589:D2589))^2</f>
        <v>2312</v>
      </c>
      <c r="R2589" s="8">
        <f>PRODUCT(A2589:D2589) / MIN(A2589:D2589) / MAX(A2589:D2589)</f>
        <v>4779</v>
      </c>
      <c r="S2589" t="b">
        <f>IF(Q2589 &gt; R2589, TRUE, FALSE)</f>
        <v>0</v>
      </c>
      <c r="T2589" t="b">
        <f>AND(P2589, S2589)</f>
        <v>0</v>
      </c>
      <c r="U2589" t="b">
        <f t="shared" si="161"/>
        <v>1</v>
      </c>
      <c r="V2589" t="b">
        <f t="shared" si="162"/>
        <v>0</v>
      </c>
      <c r="W2589" t="b">
        <f t="shared" si="163"/>
        <v>0</v>
      </c>
      <c r="X2589" t="b">
        <f t="shared" si="164"/>
        <v>0</v>
      </c>
    </row>
    <row r="2590" spans="1:24" x14ac:dyDescent="0.25">
      <c r="A2590">
        <v>52</v>
      </c>
      <c r="B2590">
        <v>93</v>
      </c>
      <c r="C2590">
        <v>39</v>
      </c>
      <c r="D2590">
        <v>92</v>
      </c>
      <c r="E2590" s="1">
        <f>MAX(A2590:D2590)</f>
        <v>93</v>
      </c>
      <c r="F2590" s="1">
        <f>PRODUCT(A2590:D2590) / E2590</f>
        <v>186576</v>
      </c>
      <c r="G2590" s="4" t="b">
        <f>IF(E2590^3 &gt;= 2 * F2590, TRUE, FALSE)</f>
        <v>1</v>
      </c>
      <c r="H2590" s="4" t="b">
        <f>IF(AND(A2590 &gt; 10, B2590 &gt; 10, C2590 &gt; 10, D2590 &gt; 10, G2590), TRUE, FALSE)</f>
        <v>1</v>
      </c>
      <c r="I2590" s="6" t="b">
        <f>IF((MAX(A2590:D2590) - MIN(A2590:D2590)) &gt;= 50, TRUE, FALSE)</f>
        <v>1</v>
      </c>
      <c r="J2590" s="6" t="b">
        <f>IF(((PRODUCT(A2590:D2590) / MAX(A2590:D2590) / MIN(A2590:D2590)) &lt;= 1000), TRUE, FALSE)</f>
        <v>0</v>
      </c>
      <c r="K2590" s="2" t="b">
        <f>IF(AND(I2590,J2590),TRUE,FALSE)</f>
        <v>0</v>
      </c>
      <c r="L2590">
        <f>COUNTIF($A2590:$D2590, A2590)</f>
        <v>1</v>
      </c>
      <c r="M2590">
        <f>COUNTIF($A2590:$D2590, B2590)</f>
        <v>1</v>
      </c>
      <c r="N2590">
        <f>COUNTIF($A2590:$D2590, C2590)</f>
        <v>1</v>
      </c>
      <c r="O2590">
        <f>COUNTIF($A2590:$D2590, D2590)</f>
        <v>1</v>
      </c>
      <c r="P2590" s="8" t="b">
        <f>IF(SUM(L2590:O2590) &gt; 5, TRUE, FALSE)</f>
        <v>0</v>
      </c>
      <c r="Q2590" s="9">
        <f>2 * (MIN(A2590:D2590))^2</f>
        <v>3042</v>
      </c>
      <c r="R2590" s="8">
        <f>PRODUCT(A2590:D2590) / MIN(A2590:D2590) / MAX(A2590:D2590)</f>
        <v>4784</v>
      </c>
      <c r="S2590" t="b">
        <f>IF(Q2590 &gt; R2590, TRUE, FALSE)</f>
        <v>0</v>
      </c>
      <c r="T2590" t="b">
        <f>AND(P2590, S2590)</f>
        <v>0</v>
      </c>
      <c r="U2590" t="b">
        <f t="shared" si="161"/>
        <v>0</v>
      </c>
      <c r="V2590" t="b">
        <f t="shared" si="162"/>
        <v>1</v>
      </c>
      <c r="W2590" t="b">
        <f t="shared" si="163"/>
        <v>0</v>
      </c>
      <c r="X2590" t="b">
        <f t="shared" si="164"/>
        <v>0</v>
      </c>
    </row>
    <row r="2591" spans="1:24" x14ac:dyDescent="0.25">
      <c r="A2591">
        <v>85</v>
      </c>
      <c r="B2591">
        <v>57</v>
      </c>
      <c r="C2591">
        <v>56</v>
      </c>
      <c r="D2591">
        <v>84</v>
      </c>
      <c r="E2591" s="1">
        <f>MAX(A2591:D2591)</f>
        <v>85</v>
      </c>
      <c r="F2591" s="1">
        <f>PRODUCT(A2591:D2591) / E2591</f>
        <v>268128</v>
      </c>
      <c r="G2591" s="4" t="b">
        <f>IF(E2591^3 &gt;= 2 * F2591, TRUE, FALSE)</f>
        <v>1</v>
      </c>
      <c r="H2591" s="4" t="b">
        <f>IF(AND(A2591 &gt; 10, B2591 &gt; 10, C2591 &gt; 10, D2591 &gt; 10, G2591), TRUE, FALSE)</f>
        <v>1</v>
      </c>
      <c r="I2591" s="6" t="b">
        <f>IF((MAX(A2591:D2591) - MIN(A2591:D2591)) &gt;= 50, TRUE, FALSE)</f>
        <v>0</v>
      </c>
      <c r="J2591" s="6" t="b">
        <f>IF(((PRODUCT(A2591:D2591) / MAX(A2591:D2591) / MIN(A2591:D2591)) &lt;= 1000), TRUE, FALSE)</f>
        <v>0</v>
      </c>
      <c r="K2591" s="2" t="b">
        <f>IF(AND(I2591,J2591),TRUE,FALSE)</f>
        <v>0</v>
      </c>
      <c r="L2591">
        <f>COUNTIF($A2591:$D2591, A2591)</f>
        <v>1</v>
      </c>
      <c r="M2591">
        <f>COUNTIF($A2591:$D2591, B2591)</f>
        <v>1</v>
      </c>
      <c r="N2591">
        <f>COUNTIF($A2591:$D2591, C2591)</f>
        <v>1</v>
      </c>
      <c r="O2591">
        <f>COUNTIF($A2591:$D2591, D2591)</f>
        <v>1</v>
      </c>
      <c r="P2591" s="8" t="b">
        <f>IF(SUM(L2591:O2591) &gt; 5, TRUE, FALSE)</f>
        <v>0</v>
      </c>
      <c r="Q2591" s="9">
        <f>2 * (MIN(A2591:D2591))^2</f>
        <v>6272</v>
      </c>
      <c r="R2591" s="8">
        <f>PRODUCT(A2591:D2591) / MIN(A2591:D2591) / MAX(A2591:D2591)</f>
        <v>4788</v>
      </c>
      <c r="S2591" t="b">
        <f>IF(Q2591 &gt; R2591, TRUE, FALSE)</f>
        <v>1</v>
      </c>
      <c r="T2591" t="b">
        <f>AND(P2591, S2591)</f>
        <v>0</v>
      </c>
      <c r="U2591" t="b">
        <f t="shared" si="161"/>
        <v>1</v>
      </c>
      <c r="V2591" t="b">
        <f t="shared" si="162"/>
        <v>0</v>
      </c>
      <c r="W2591" t="b">
        <f t="shared" si="163"/>
        <v>0</v>
      </c>
      <c r="X2591" t="b">
        <f t="shared" si="164"/>
        <v>0</v>
      </c>
    </row>
    <row r="2592" spans="1:24" x14ac:dyDescent="0.25">
      <c r="A2592">
        <v>36</v>
      </c>
      <c r="B2592">
        <v>63</v>
      </c>
      <c r="C2592">
        <v>88</v>
      </c>
      <c r="D2592">
        <v>76</v>
      </c>
      <c r="E2592" s="1">
        <f>MAX(A2592:D2592)</f>
        <v>88</v>
      </c>
      <c r="F2592" s="1">
        <f>PRODUCT(A2592:D2592) / E2592</f>
        <v>172368</v>
      </c>
      <c r="G2592" s="4" t="b">
        <f>IF(E2592^3 &gt;= 2 * F2592, TRUE, FALSE)</f>
        <v>1</v>
      </c>
      <c r="H2592" s="4" t="b">
        <f>IF(AND(A2592 &gt; 10, B2592 &gt; 10, C2592 &gt; 10, D2592 &gt; 10, G2592), TRUE, FALSE)</f>
        <v>1</v>
      </c>
      <c r="I2592" s="6" t="b">
        <f>IF((MAX(A2592:D2592) - MIN(A2592:D2592)) &gt;= 50, TRUE, FALSE)</f>
        <v>1</v>
      </c>
      <c r="J2592" s="6" t="b">
        <f>IF(((PRODUCT(A2592:D2592) / MAX(A2592:D2592) / MIN(A2592:D2592)) &lt;= 1000), TRUE, FALSE)</f>
        <v>0</v>
      </c>
      <c r="K2592" s="2" t="b">
        <f>IF(AND(I2592,J2592),TRUE,FALSE)</f>
        <v>0</v>
      </c>
      <c r="L2592">
        <f>COUNTIF($A2592:$D2592, A2592)</f>
        <v>1</v>
      </c>
      <c r="M2592">
        <f>COUNTIF($A2592:$D2592, B2592)</f>
        <v>1</v>
      </c>
      <c r="N2592">
        <f>COUNTIF($A2592:$D2592, C2592)</f>
        <v>1</v>
      </c>
      <c r="O2592">
        <f>COUNTIF($A2592:$D2592, D2592)</f>
        <v>1</v>
      </c>
      <c r="P2592" s="8" t="b">
        <f>IF(SUM(L2592:O2592) &gt; 5, TRUE, FALSE)</f>
        <v>0</v>
      </c>
      <c r="Q2592" s="9">
        <f>2 * (MIN(A2592:D2592))^2</f>
        <v>2592</v>
      </c>
      <c r="R2592" s="8">
        <f>PRODUCT(A2592:D2592) / MIN(A2592:D2592) / MAX(A2592:D2592)</f>
        <v>4788</v>
      </c>
      <c r="S2592" t="b">
        <f>IF(Q2592 &gt; R2592, TRUE, FALSE)</f>
        <v>0</v>
      </c>
      <c r="T2592" t="b">
        <f>AND(P2592, S2592)</f>
        <v>0</v>
      </c>
      <c r="U2592" t="b">
        <f t="shared" si="161"/>
        <v>0</v>
      </c>
      <c r="V2592" t="b">
        <f t="shared" si="162"/>
        <v>0</v>
      </c>
      <c r="W2592" t="b">
        <f t="shared" si="163"/>
        <v>1</v>
      </c>
      <c r="X2592" t="b">
        <f t="shared" si="164"/>
        <v>0</v>
      </c>
    </row>
    <row r="2593" spans="1:24" x14ac:dyDescent="0.25">
      <c r="A2593">
        <v>63</v>
      </c>
      <c r="B2593">
        <v>76</v>
      </c>
      <c r="C2593">
        <v>43</v>
      </c>
      <c r="D2593">
        <v>91</v>
      </c>
      <c r="E2593" s="1">
        <f>MAX(A2593:D2593)</f>
        <v>91</v>
      </c>
      <c r="F2593" s="1">
        <f>PRODUCT(A2593:D2593) / E2593</f>
        <v>205884</v>
      </c>
      <c r="G2593" s="4" t="b">
        <f>IF(E2593^3 &gt;= 2 * F2593, TRUE, FALSE)</f>
        <v>1</v>
      </c>
      <c r="H2593" s="4" t="b">
        <f>IF(AND(A2593 &gt; 10, B2593 &gt; 10, C2593 &gt; 10, D2593 &gt; 10, G2593), TRUE, FALSE)</f>
        <v>1</v>
      </c>
      <c r="I2593" s="6" t="b">
        <f>IF((MAX(A2593:D2593) - MIN(A2593:D2593)) &gt;= 50, TRUE, FALSE)</f>
        <v>0</v>
      </c>
      <c r="J2593" s="6" t="b">
        <f>IF(((PRODUCT(A2593:D2593) / MAX(A2593:D2593) / MIN(A2593:D2593)) &lt;= 1000), TRUE, FALSE)</f>
        <v>0</v>
      </c>
      <c r="K2593" s="2" t="b">
        <f>IF(AND(I2593,J2593),TRUE,FALSE)</f>
        <v>0</v>
      </c>
      <c r="L2593">
        <f>COUNTIF($A2593:$D2593, A2593)</f>
        <v>1</v>
      </c>
      <c r="M2593">
        <f>COUNTIF($A2593:$D2593, B2593)</f>
        <v>1</v>
      </c>
      <c r="N2593">
        <f>COUNTIF($A2593:$D2593, C2593)</f>
        <v>1</v>
      </c>
      <c r="O2593">
        <f>COUNTIF($A2593:$D2593, D2593)</f>
        <v>1</v>
      </c>
      <c r="P2593" s="8" t="b">
        <f>IF(SUM(L2593:O2593) &gt; 5, TRUE, FALSE)</f>
        <v>0</v>
      </c>
      <c r="Q2593" s="9">
        <f>2 * (MIN(A2593:D2593))^2</f>
        <v>3698</v>
      </c>
      <c r="R2593" s="8">
        <f>PRODUCT(A2593:D2593) / MIN(A2593:D2593) / MAX(A2593:D2593)</f>
        <v>4788</v>
      </c>
      <c r="S2593" t="b">
        <f>IF(Q2593 &gt; R2593, TRUE, FALSE)</f>
        <v>0</v>
      </c>
      <c r="T2593" t="b">
        <f>AND(P2593, S2593)</f>
        <v>0</v>
      </c>
      <c r="U2593" t="b">
        <f t="shared" si="161"/>
        <v>0</v>
      </c>
      <c r="V2593" t="b">
        <f t="shared" si="162"/>
        <v>0</v>
      </c>
      <c r="W2593" t="b">
        <f t="shared" si="163"/>
        <v>0</v>
      </c>
      <c r="X2593" t="b">
        <f t="shared" si="164"/>
        <v>1</v>
      </c>
    </row>
    <row r="2594" spans="1:24" x14ac:dyDescent="0.25">
      <c r="A2594">
        <v>56</v>
      </c>
      <c r="B2594">
        <v>91</v>
      </c>
      <c r="C2594">
        <v>75</v>
      </c>
      <c r="D2594">
        <v>64</v>
      </c>
      <c r="E2594" s="1">
        <f>MAX(A2594:D2594)</f>
        <v>91</v>
      </c>
      <c r="F2594" s="1">
        <f>PRODUCT(A2594:D2594) / E2594</f>
        <v>268800</v>
      </c>
      <c r="G2594" s="4" t="b">
        <f>IF(E2594^3 &gt;= 2 * F2594, TRUE, FALSE)</f>
        <v>1</v>
      </c>
      <c r="H2594" s="4" t="b">
        <f>IF(AND(A2594 &gt; 10, B2594 &gt; 10, C2594 &gt; 10, D2594 &gt; 10, G2594), TRUE, FALSE)</f>
        <v>1</v>
      </c>
      <c r="I2594" s="6" t="b">
        <f>IF((MAX(A2594:D2594) - MIN(A2594:D2594)) &gt;= 50, TRUE, FALSE)</f>
        <v>0</v>
      </c>
      <c r="J2594" s="6" t="b">
        <f>IF(((PRODUCT(A2594:D2594) / MAX(A2594:D2594) / MIN(A2594:D2594)) &lt;= 1000), TRUE, FALSE)</f>
        <v>0</v>
      </c>
      <c r="K2594" s="2" t="b">
        <f>IF(AND(I2594,J2594),TRUE,FALSE)</f>
        <v>0</v>
      </c>
      <c r="L2594">
        <f>COUNTIF($A2594:$D2594, A2594)</f>
        <v>1</v>
      </c>
      <c r="M2594">
        <f>COUNTIF($A2594:$D2594, B2594)</f>
        <v>1</v>
      </c>
      <c r="N2594">
        <f>COUNTIF($A2594:$D2594, C2594)</f>
        <v>1</v>
      </c>
      <c r="O2594">
        <f>COUNTIF($A2594:$D2594, D2594)</f>
        <v>1</v>
      </c>
      <c r="P2594" s="8" t="b">
        <f>IF(SUM(L2594:O2594) &gt; 5, TRUE, FALSE)</f>
        <v>0</v>
      </c>
      <c r="Q2594" s="9">
        <f>2 * (MIN(A2594:D2594))^2</f>
        <v>6272</v>
      </c>
      <c r="R2594" s="8">
        <f>PRODUCT(A2594:D2594) / MIN(A2594:D2594) / MAX(A2594:D2594)</f>
        <v>4800</v>
      </c>
      <c r="S2594" t="b">
        <f>IF(Q2594 &gt; R2594, TRUE, FALSE)</f>
        <v>1</v>
      </c>
      <c r="T2594" t="b">
        <f>AND(P2594, S2594)</f>
        <v>0</v>
      </c>
      <c r="U2594" t="b">
        <f t="shared" si="161"/>
        <v>0</v>
      </c>
      <c r="V2594" t="b">
        <f t="shared" si="162"/>
        <v>1</v>
      </c>
      <c r="W2594" t="b">
        <f t="shared" si="163"/>
        <v>0</v>
      </c>
      <c r="X2594" t="b">
        <f t="shared" si="164"/>
        <v>0</v>
      </c>
    </row>
    <row r="2595" spans="1:24" x14ac:dyDescent="0.25">
      <c r="A2595">
        <v>38</v>
      </c>
      <c r="B2595">
        <v>54</v>
      </c>
      <c r="C2595">
        <v>89</v>
      </c>
      <c r="D2595">
        <v>98</v>
      </c>
      <c r="E2595" s="1">
        <f>MAX(A2595:D2595)</f>
        <v>98</v>
      </c>
      <c r="F2595" s="1">
        <f>PRODUCT(A2595:D2595) / E2595</f>
        <v>182628</v>
      </c>
      <c r="G2595" s="4" t="b">
        <f>IF(E2595^3 &gt;= 2 * F2595, TRUE, FALSE)</f>
        <v>1</v>
      </c>
      <c r="H2595" s="4" t="b">
        <f>IF(AND(A2595 &gt; 10, B2595 &gt; 10, C2595 &gt; 10, D2595 &gt; 10, G2595), TRUE, FALSE)</f>
        <v>1</v>
      </c>
      <c r="I2595" s="6" t="b">
        <f>IF((MAX(A2595:D2595) - MIN(A2595:D2595)) &gt;= 50, TRUE, FALSE)</f>
        <v>1</v>
      </c>
      <c r="J2595" s="6" t="b">
        <f>IF(((PRODUCT(A2595:D2595) / MAX(A2595:D2595) / MIN(A2595:D2595)) &lt;= 1000), TRUE, FALSE)</f>
        <v>0</v>
      </c>
      <c r="K2595" s="2" t="b">
        <f>IF(AND(I2595,J2595),TRUE,FALSE)</f>
        <v>0</v>
      </c>
      <c r="L2595">
        <f>COUNTIF($A2595:$D2595, A2595)</f>
        <v>1</v>
      </c>
      <c r="M2595">
        <f>COUNTIF($A2595:$D2595, B2595)</f>
        <v>1</v>
      </c>
      <c r="N2595">
        <f>COUNTIF($A2595:$D2595, C2595)</f>
        <v>1</v>
      </c>
      <c r="O2595">
        <f>COUNTIF($A2595:$D2595, D2595)</f>
        <v>1</v>
      </c>
      <c r="P2595" s="8" t="b">
        <f>IF(SUM(L2595:O2595) &gt; 5, TRUE, FALSE)</f>
        <v>0</v>
      </c>
      <c r="Q2595" s="9">
        <f>2 * (MIN(A2595:D2595))^2</f>
        <v>2888</v>
      </c>
      <c r="R2595" s="8">
        <f>PRODUCT(A2595:D2595) / MIN(A2595:D2595) / MAX(A2595:D2595)</f>
        <v>4806</v>
      </c>
      <c r="S2595" t="b">
        <f>IF(Q2595 &gt; R2595, TRUE, FALSE)</f>
        <v>0</v>
      </c>
      <c r="T2595" t="b">
        <f>AND(P2595, S2595)</f>
        <v>0</v>
      </c>
      <c r="U2595" t="b">
        <f t="shared" si="161"/>
        <v>0</v>
      </c>
      <c r="V2595" t="b">
        <f t="shared" si="162"/>
        <v>0</v>
      </c>
      <c r="W2595" t="b">
        <f t="shared" si="163"/>
        <v>0</v>
      </c>
      <c r="X2595" t="b">
        <f t="shared" si="164"/>
        <v>1</v>
      </c>
    </row>
    <row r="2596" spans="1:24" x14ac:dyDescent="0.25">
      <c r="A2596">
        <v>74</v>
      </c>
      <c r="B2596">
        <v>65</v>
      </c>
      <c r="C2596">
        <v>80</v>
      </c>
      <c r="D2596">
        <v>39</v>
      </c>
      <c r="E2596" s="1">
        <f>MAX(A2596:D2596)</f>
        <v>80</v>
      </c>
      <c r="F2596" s="1">
        <f>PRODUCT(A2596:D2596) / E2596</f>
        <v>187590</v>
      </c>
      <c r="G2596" s="4" t="b">
        <f>IF(E2596^3 &gt;= 2 * F2596, TRUE, FALSE)</f>
        <v>1</v>
      </c>
      <c r="H2596" s="4" t="b">
        <f>IF(AND(A2596 &gt; 10, B2596 &gt; 10, C2596 &gt; 10, D2596 &gt; 10, G2596), TRUE, FALSE)</f>
        <v>1</v>
      </c>
      <c r="I2596" s="6" t="b">
        <f>IF((MAX(A2596:D2596) - MIN(A2596:D2596)) &gt;= 50, TRUE, FALSE)</f>
        <v>0</v>
      </c>
      <c r="J2596" s="6" t="b">
        <f>IF(((PRODUCT(A2596:D2596) / MAX(A2596:D2596) / MIN(A2596:D2596)) &lt;= 1000), TRUE, FALSE)</f>
        <v>0</v>
      </c>
      <c r="K2596" s="2" t="b">
        <f>IF(AND(I2596,J2596),TRUE,FALSE)</f>
        <v>0</v>
      </c>
      <c r="L2596">
        <f>COUNTIF($A2596:$D2596, A2596)</f>
        <v>1</v>
      </c>
      <c r="M2596">
        <f>COUNTIF($A2596:$D2596, B2596)</f>
        <v>1</v>
      </c>
      <c r="N2596">
        <f>COUNTIF($A2596:$D2596, C2596)</f>
        <v>1</v>
      </c>
      <c r="O2596">
        <f>COUNTIF($A2596:$D2596, D2596)</f>
        <v>1</v>
      </c>
      <c r="P2596" s="8" t="b">
        <f>IF(SUM(L2596:O2596) &gt; 5, TRUE, FALSE)</f>
        <v>0</v>
      </c>
      <c r="Q2596" s="9">
        <f>2 * (MIN(A2596:D2596))^2</f>
        <v>3042</v>
      </c>
      <c r="R2596" s="8">
        <f>PRODUCT(A2596:D2596) / MIN(A2596:D2596) / MAX(A2596:D2596)</f>
        <v>4810</v>
      </c>
      <c r="S2596" t="b">
        <f>IF(Q2596 &gt; R2596, TRUE, FALSE)</f>
        <v>0</v>
      </c>
      <c r="T2596" t="b">
        <f>AND(P2596, S2596)</f>
        <v>0</v>
      </c>
      <c r="U2596" t="b">
        <f t="shared" si="161"/>
        <v>0</v>
      </c>
      <c r="V2596" t="b">
        <f t="shared" si="162"/>
        <v>0</v>
      </c>
      <c r="W2596" t="b">
        <f t="shared" si="163"/>
        <v>1</v>
      </c>
      <c r="X2596" t="b">
        <f t="shared" si="164"/>
        <v>0</v>
      </c>
    </row>
    <row r="2597" spans="1:24" x14ac:dyDescent="0.25">
      <c r="A2597">
        <v>92</v>
      </c>
      <c r="B2597">
        <v>86</v>
      </c>
      <c r="C2597">
        <v>52</v>
      </c>
      <c r="D2597">
        <v>56</v>
      </c>
      <c r="E2597" s="1">
        <f>MAX(A2597:D2597)</f>
        <v>92</v>
      </c>
      <c r="F2597" s="1">
        <f>PRODUCT(A2597:D2597) / E2597</f>
        <v>250432</v>
      </c>
      <c r="G2597" s="4" t="b">
        <f>IF(E2597^3 &gt;= 2 * F2597, TRUE, FALSE)</f>
        <v>1</v>
      </c>
      <c r="H2597" s="4" t="b">
        <f>IF(AND(A2597 &gt; 10, B2597 &gt; 10, C2597 &gt; 10, D2597 &gt; 10, G2597), TRUE, FALSE)</f>
        <v>1</v>
      </c>
      <c r="I2597" s="6" t="b">
        <f>IF((MAX(A2597:D2597) - MIN(A2597:D2597)) &gt;= 50, TRUE, FALSE)</f>
        <v>0</v>
      </c>
      <c r="J2597" s="6" t="b">
        <f>IF(((PRODUCT(A2597:D2597) / MAX(A2597:D2597) / MIN(A2597:D2597)) &lt;= 1000), TRUE, FALSE)</f>
        <v>0</v>
      </c>
      <c r="K2597" s="2" t="b">
        <f>IF(AND(I2597,J2597),TRUE,FALSE)</f>
        <v>0</v>
      </c>
      <c r="L2597">
        <f>COUNTIF($A2597:$D2597, A2597)</f>
        <v>1</v>
      </c>
      <c r="M2597">
        <f>COUNTIF($A2597:$D2597, B2597)</f>
        <v>1</v>
      </c>
      <c r="N2597">
        <f>COUNTIF($A2597:$D2597, C2597)</f>
        <v>1</v>
      </c>
      <c r="O2597">
        <f>COUNTIF($A2597:$D2597, D2597)</f>
        <v>1</v>
      </c>
      <c r="P2597" s="8" t="b">
        <f>IF(SUM(L2597:O2597) &gt; 5, TRUE, FALSE)</f>
        <v>0</v>
      </c>
      <c r="Q2597" s="9">
        <f>2 * (MIN(A2597:D2597))^2</f>
        <v>5408</v>
      </c>
      <c r="R2597" s="8">
        <f>PRODUCT(A2597:D2597) / MIN(A2597:D2597) / MAX(A2597:D2597)</f>
        <v>4816</v>
      </c>
      <c r="S2597" t="b">
        <f>IF(Q2597 &gt; R2597, TRUE, FALSE)</f>
        <v>1</v>
      </c>
      <c r="T2597" t="b">
        <f>AND(P2597, S2597)</f>
        <v>0</v>
      </c>
      <c r="U2597" t="b">
        <f t="shared" si="161"/>
        <v>1</v>
      </c>
      <c r="V2597" t="b">
        <f t="shared" si="162"/>
        <v>0</v>
      </c>
      <c r="W2597" t="b">
        <f t="shared" si="163"/>
        <v>0</v>
      </c>
      <c r="X2597" t="b">
        <f t="shared" si="164"/>
        <v>0</v>
      </c>
    </row>
    <row r="2598" spans="1:24" x14ac:dyDescent="0.25">
      <c r="A2598">
        <v>82</v>
      </c>
      <c r="B2598">
        <v>73</v>
      </c>
      <c r="C2598">
        <v>66</v>
      </c>
      <c r="D2598">
        <v>23</v>
      </c>
      <c r="E2598" s="1">
        <f>MAX(A2598:D2598)</f>
        <v>82</v>
      </c>
      <c r="F2598" s="1">
        <f>PRODUCT(A2598:D2598) / E2598</f>
        <v>110814</v>
      </c>
      <c r="G2598" s="4" t="b">
        <f>IF(E2598^3 &gt;= 2 * F2598, TRUE, FALSE)</f>
        <v>1</v>
      </c>
      <c r="H2598" s="4" t="b">
        <f>IF(AND(A2598 &gt; 10, B2598 &gt; 10, C2598 &gt; 10, D2598 &gt; 10, G2598), TRUE, FALSE)</f>
        <v>1</v>
      </c>
      <c r="I2598" s="6" t="b">
        <f>IF((MAX(A2598:D2598) - MIN(A2598:D2598)) &gt;= 50, TRUE, FALSE)</f>
        <v>1</v>
      </c>
      <c r="J2598" s="6" t="b">
        <f>IF(((PRODUCT(A2598:D2598) / MAX(A2598:D2598) / MIN(A2598:D2598)) &lt;= 1000), TRUE, FALSE)</f>
        <v>0</v>
      </c>
      <c r="K2598" s="2" t="b">
        <f>IF(AND(I2598,J2598),TRUE,FALSE)</f>
        <v>0</v>
      </c>
      <c r="L2598">
        <f>COUNTIF($A2598:$D2598, A2598)</f>
        <v>1</v>
      </c>
      <c r="M2598">
        <f>COUNTIF($A2598:$D2598, B2598)</f>
        <v>1</v>
      </c>
      <c r="N2598">
        <f>COUNTIF($A2598:$D2598, C2598)</f>
        <v>1</v>
      </c>
      <c r="O2598">
        <f>COUNTIF($A2598:$D2598, D2598)</f>
        <v>1</v>
      </c>
      <c r="P2598" s="8" t="b">
        <f>IF(SUM(L2598:O2598) &gt; 5, TRUE, FALSE)</f>
        <v>0</v>
      </c>
      <c r="Q2598" s="9">
        <f>2 * (MIN(A2598:D2598))^2</f>
        <v>1058</v>
      </c>
      <c r="R2598" s="8">
        <f>PRODUCT(A2598:D2598) / MIN(A2598:D2598) / MAX(A2598:D2598)</f>
        <v>4818</v>
      </c>
      <c r="S2598" t="b">
        <f>IF(Q2598 &gt; R2598, TRUE, FALSE)</f>
        <v>0</v>
      </c>
      <c r="T2598" t="b">
        <f>AND(P2598, S2598)</f>
        <v>0</v>
      </c>
      <c r="U2598" t="b">
        <f t="shared" si="161"/>
        <v>1</v>
      </c>
      <c r="V2598" t="b">
        <f t="shared" si="162"/>
        <v>0</v>
      </c>
      <c r="W2598" t="b">
        <f t="shared" si="163"/>
        <v>0</v>
      </c>
      <c r="X2598" t="b">
        <f t="shared" si="164"/>
        <v>0</v>
      </c>
    </row>
    <row r="2599" spans="1:24" x14ac:dyDescent="0.25">
      <c r="A2599">
        <v>96</v>
      </c>
      <c r="B2599">
        <v>59</v>
      </c>
      <c r="C2599">
        <v>73</v>
      </c>
      <c r="D2599">
        <v>66</v>
      </c>
      <c r="E2599" s="1">
        <f>MAX(A2599:D2599)</f>
        <v>96</v>
      </c>
      <c r="F2599" s="1">
        <f>PRODUCT(A2599:D2599) / E2599</f>
        <v>284262</v>
      </c>
      <c r="G2599" s="4" t="b">
        <f>IF(E2599^3 &gt;= 2 * F2599, TRUE, FALSE)</f>
        <v>1</v>
      </c>
      <c r="H2599" s="4" t="b">
        <f>IF(AND(A2599 &gt; 10, B2599 &gt; 10, C2599 &gt; 10, D2599 &gt; 10, G2599), TRUE, FALSE)</f>
        <v>1</v>
      </c>
      <c r="I2599" s="6" t="b">
        <f>IF((MAX(A2599:D2599) - MIN(A2599:D2599)) &gt;= 50, TRUE, FALSE)</f>
        <v>0</v>
      </c>
      <c r="J2599" s="6" t="b">
        <f>IF(((PRODUCT(A2599:D2599) / MAX(A2599:D2599) / MIN(A2599:D2599)) &lt;= 1000), TRUE, FALSE)</f>
        <v>0</v>
      </c>
      <c r="K2599" s="2" t="b">
        <f>IF(AND(I2599,J2599),TRUE,FALSE)</f>
        <v>0</v>
      </c>
      <c r="L2599">
        <f>COUNTIF($A2599:$D2599, A2599)</f>
        <v>1</v>
      </c>
      <c r="M2599">
        <f>COUNTIF($A2599:$D2599, B2599)</f>
        <v>1</v>
      </c>
      <c r="N2599">
        <f>COUNTIF($A2599:$D2599, C2599)</f>
        <v>1</v>
      </c>
      <c r="O2599">
        <f>COUNTIF($A2599:$D2599, D2599)</f>
        <v>1</v>
      </c>
      <c r="P2599" s="8" t="b">
        <f>IF(SUM(L2599:O2599) &gt; 5, TRUE, FALSE)</f>
        <v>0</v>
      </c>
      <c r="Q2599" s="9">
        <f>2 * (MIN(A2599:D2599))^2</f>
        <v>6962</v>
      </c>
      <c r="R2599" s="8">
        <f>PRODUCT(A2599:D2599) / MIN(A2599:D2599) / MAX(A2599:D2599)</f>
        <v>4818</v>
      </c>
      <c r="S2599" t="b">
        <f>IF(Q2599 &gt; R2599, TRUE, FALSE)</f>
        <v>1</v>
      </c>
      <c r="T2599" t="b">
        <f>AND(P2599, S2599)</f>
        <v>0</v>
      </c>
      <c r="U2599" t="b">
        <f t="shared" si="161"/>
        <v>1</v>
      </c>
      <c r="V2599" t="b">
        <f t="shared" si="162"/>
        <v>0</v>
      </c>
      <c r="W2599" t="b">
        <f t="shared" si="163"/>
        <v>0</v>
      </c>
      <c r="X2599" t="b">
        <f t="shared" si="164"/>
        <v>0</v>
      </c>
    </row>
    <row r="2600" spans="1:24" x14ac:dyDescent="0.25">
      <c r="A2600">
        <v>41</v>
      </c>
      <c r="B2600">
        <v>92</v>
      </c>
      <c r="C2600">
        <v>79</v>
      </c>
      <c r="D2600">
        <v>61</v>
      </c>
      <c r="E2600" s="1">
        <f>MAX(A2600:D2600)</f>
        <v>92</v>
      </c>
      <c r="F2600" s="1">
        <f>PRODUCT(A2600:D2600) / E2600</f>
        <v>197579</v>
      </c>
      <c r="G2600" s="4" t="b">
        <f>IF(E2600^3 &gt;= 2 * F2600, TRUE, FALSE)</f>
        <v>1</v>
      </c>
      <c r="H2600" s="4" t="b">
        <f>IF(AND(A2600 &gt; 10, B2600 &gt; 10, C2600 &gt; 10, D2600 &gt; 10, G2600), TRUE, FALSE)</f>
        <v>1</v>
      </c>
      <c r="I2600" s="6" t="b">
        <f>IF((MAX(A2600:D2600) - MIN(A2600:D2600)) &gt;= 50, TRUE, FALSE)</f>
        <v>1</v>
      </c>
      <c r="J2600" s="6" t="b">
        <f>IF(((PRODUCT(A2600:D2600) / MAX(A2600:D2600) / MIN(A2600:D2600)) &lt;= 1000), TRUE, FALSE)</f>
        <v>0</v>
      </c>
      <c r="K2600" s="2" t="b">
        <f>IF(AND(I2600,J2600),TRUE,FALSE)</f>
        <v>0</v>
      </c>
      <c r="L2600">
        <f>COUNTIF($A2600:$D2600, A2600)</f>
        <v>1</v>
      </c>
      <c r="M2600">
        <f>COUNTIF($A2600:$D2600, B2600)</f>
        <v>1</v>
      </c>
      <c r="N2600">
        <f>COUNTIF($A2600:$D2600, C2600)</f>
        <v>1</v>
      </c>
      <c r="O2600">
        <f>COUNTIF($A2600:$D2600, D2600)</f>
        <v>1</v>
      </c>
      <c r="P2600" s="8" t="b">
        <f>IF(SUM(L2600:O2600) &gt; 5, TRUE, FALSE)</f>
        <v>0</v>
      </c>
      <c r="Q2600" s="9">
        <f>2 * (MIN(A2600:D2600))^2</f>
        <v>3362</v>
      </c>
      <c r="R2600" s="8">
        <f>PRODUCT(A2600:D2600) / MIN(A2600:D2600) / MAX(A2600:D2600)</f>
        <v>4819</v>
      </c>
      <c r="S2600" t="b">
        <f>IF(Q2600 &gt; R2600, TRUE, FALSE)</f>
        <v>0</v>
      </c>
      <c r="T2600" t="b">
        <f>AND(P2600, S2600)</f>
        <v>0</v>
      </c>
      <c r="U2600" t="b">
        <f t="shared" si="161"/>
        <v>0</v>
      </c>
      <c r="V2600" t="b">
        <f t="shared" si="162"/>
        <v>1</v>
      </c>
      <c r="W2600" t="b">
        <f t="shared" si="163"/>
        <v>0</v>
      </c>
      <c r="X2600" t="b">
        <f t="shared" si="164"/>
        <v>0</v>
      </c>
    </row>
    <row r="2601" spans="1:24" x14ac:dyDescent="0.25">
      <c r="A2601">
        <v>95</v>
      </c>
      <c r="B2601">
        <v>16</v>
      </c>
      <c r="C2601">
        <v>53</v>
      </c>
      <c r="D2601">
        <v>91</v>
      </c>
      <c r="E2601" s="1">
        <f>MAX(A2601:D2601)</f>
        <v>95</v>
      </c>
      <c r="F2601" s="1">
        <f>PRODUCT(A2601:D2601) / E2601</f>
        <v>77168</v>
      </c>
      <c r="G2601" s="4" t="b">
        <f>IF(E2601^3 &gt;= 2 * F2601, TRUE, FALSE)</f>
        <v>1</v>
      </c>
      <c r="H2601" s="4" t="b">
        <f>IF(AND(A2601 &gt; 10, B2601 &gt; 10, C2601 &gt; 10, D2601 &gt; 10, G2601), TRUE, FALSE)</f>
        <v>1</v>
      </c>
      <c r="I2601" s="6" t="b">
        <f>IF((MAX(A2601:D2601) - MIN(A2601:D2601)) &gt;= 50, TRUE, FALSE)</f>
        <v>1</v>
      </c>
      <c r="J2601" s="6" t="b">
        <f>IF(((PRODUCT(A2601:D2601) / MAX(A2601:D2601) / MIN(A2601:D2601)) &lt;= 1000), TRUE, FALSE)</f>
        <v>0</v>
      </c>
      <c r="K2601" s="2" t="b">
        <f>IF(AND(I2601,J2601),TRUE,FALSE)</f>
        <v>0</v>
      </c>
      <c r="L2601">
        <f>COUNTIF($A2601:$D2601, A2601)</f>
        <v>1</v>
      </c>
      <c r="M2601">
        <f>COUNTIF($A2601:$D2601, B2601)</f>
        <v>1</v>
      </c>
      <c r="N2601">
        <f>COUNTIF($A2601:$D2601, C2601)</f>
        <v>1</v>
      </c>
      <c r="O2601">
        <f>COUNTIF($A2601:$D2601, D2601)</f>
        <v>1</v>
      </c>
      <c r="P2601" s="8" t="b">
        <f>IF(SUM(L2601:O2601) &gt; 5, TRUE, FALSE)</f>
        <v>0</v>
      </c>
      <c r="Q2601" s="9">
        <f>2 * (MIN(A2601:D2601))^2</f>
        <v>512</v>
      </c>
      <c r="R2601" s="8">
        <f>PRODUCT(A2601:D2601) / MIN(A2601:D2601) / MAX(A2601:D2601)</f>
        <v>4823</v>
      </c>
      <c r="S2601" t="b">
        <f>IF(Q2601 &gt; R2601, TRUE, FALSE)</f>
        <v>0</v>
      </c>
      <c r="T2601" t="b">
        <f>AND(P2601, S2601)</f>
        <v>0</v>
      </c>
      <c r="U2601" t="b">
        <f t="shared" si="161"/>
        <v>1</v>
      </c>
      <c r="V2601" t="b">
        <f t="shared" si="162"/>
        <v>0</v>
      </c>
      <c r="W2601" t="b">
        <f t="shared" si="163"/>
        <v>0</v>
      </c>
      <c r="X2601" t="b">
        <f t="shared" si="164"/>
        <v>0</v>
      </c>
    </row>
    <row r="2602" spans="1:24" x14ac:dyDescent="0.25">
      <c r="A2602">
        <v>15</v>
      </c>
      <c r="B2602">
        <v>68</v>
      </c>
      <c r="C2602">
        <v>96</v>
      </c>
      <c r="D2602">
        <v>71</v>
      </c>
      <c r="E2602" s="1">
        <f>MAX(A2602:D2602)</f>
        <v>96</v>
      </c>
      <c r="F2602" s="1">
        <f>PRODUCT(A2602:D2602) / E2602</f>
        <v>72420</v>
      </c>
      <c r="G2602" s="4" t="b">
        <f>IF(E2602^3 &gt;= 2 * F2602, TRUE, FALSE)</f>
        <v>1</v>
      </c>
      <c r="H2602" s="4" t="b">
        <f>IF(AND(A2602 &gt; 10, B2602 &gt; 10, C2602 &gt; 10, D2602 &gt; 10, G2602), TRUE, FALSE)</f>
        <v>1</v>
      </c>
      <c r="I2602" s="6" t="b">
        <f>IF((MAX(A2602:D2602) - MIN(A2602:D2602)) &gt;= 50, TRUE, FALSE)</f>
        <v>1</v>
      </c>
      <c r="J2602" s="6" t="b">
        <f>IF(((PRODUCT(A2602:D2602) / MAX(A2602:D2602) / MIN(A2602:D2602)) &lt;= 1000), TRUE, FALSE)</f>
        <v>0</v>
      </c>
      <c r="K2602" s="2" t="b">
        <f>IF(AND(I2602,J2602),TRUE,FALSE)</f>
        <v>0</v>
      </c>
      <c r="L2602">
        <f>COUNTIF($A2602:$D2602, A2602)</f>
        <v>1</v>
      </c>
      <c r="M2602">
        <f>COUNTIF($A2602:$D2602, B2602)</f>
        <v>1</v>
      </c>
      <c r="N2602">
        <f>COUNTIF($A2602:$D2602, C2602)</f>
        <v>1</v>
      </c>
      <c r="O2602">
        <f>COUNTIF($A2602:$D2602, D2602)</f>
        <v>1</v>
      </c>
      <c r="P2602" s="8" t="b">
        <f>IF(SUM(L2602:O2602) &gt; 5, TRUE, FALSE)</f>
        <v>0</v>
      </c>
      <c r="Q2602" s="9">
        <f>2 * (MIN(A2602:D2602))^2</f>
        <v>450</v>
      </c>
      <c r="R2602" s="8">
        <f>PRODUCT(A2602:D2602) / MIN(A2602:D2602) / MAX(A2602:D2602)</f>
        <v>4828</v>
      </c>
      <c r="S2602" t="b">
        <f>IF(Q2602 &gt; R2602, TRUE, FALSE)</f>
        <v>0</v>
      </c>
      <c r="T2602" t="b">
        <f>AND(P2602, S2602)</f>
        <v>0</v>
      </c>
      <c r="U2602" t="b">
        <f t="shared" si="161"/>
        <v>0</v>
      </c>
      <c r="V2602" t="b">
        <f t="shared" si="162"/>
        <v>0</v>
      </c>
      <c r="W2602" t="b">
        <f t="shared" si="163"/>
        <v>1</v>
      </c>
      <c r="X2602" t="b">
        <f t="shared" si="164"/>
        <v>0</v>
      </c>
    </row>
    <row r="2603" spans="1:24" x14ac:dyDescent="0.25">
      <c r="A2603">
        <v>43</v>
      </c>
      <c r="B2603">
        <v>96</v>
      </c>
      <c r="C2603">
        <v>71</v>
      </c>
      <c r="D2603">
        <v>68</v>
      </c>
      <c r="E2603" s="1">
        <f>MAX(A2603:D2603)</f>
        <v>96</v>
      </c>
      <c r="F2603" s="1">
        <f>PRODUCT(A2603:D2603) / E2603</f>
        <v>207604</v>
      </c>
      <c r="G2603" s="4" t="b">
        <f>IF(E2603^3 &gt;= 2 * F2603, TRUE, FALSE)</f>
        <v>1</v>
      </c>
      <c r="H2603" s="4" t="b">
        <f>IF(AND(A2603 &gt; 10, B2603 &gt; 10, C2603 &gt; 10, D2603 &gt; 10, G2603), TRUE, FALSE)</f>
        <v>1</v>
      </c>
      <c r="I2603" s="6" t="b">
        <f>IF((MAX(A2603:D2603) - MIN(A2603:D2603)) &gt;= 50, TRUE, FALSE)</f>
        <v>1</v>
      </c>
      <c r="J2603" s="6" t="b">
        <f>IF(((PRODUCT(A2603:D2603) / MAX(A2603:D2603) / MIN(A2603:D2603)) &lt;= 1000), TRUE, FALSE)</f>
        <v>0</v>
      </c>
      <c r="K2603" s="2" t="b">
        <f>IF(AND(I2603,J2603),TRUE,FALSE)</f>
        <v>0</v>
      </c>
      <c r="L2603">
        <f>COUNTIF($A2603:$D2603, A2603)</f>
        <v>1</v>
      </c>
      <c r="M2603">
        <f>COUNTIF($A2603:$D2603, B2603)</f>
        <v>1</v>
      </c>
      <c r="N2603">
        <f>COUNTIF($A2603:$D2603, C2603)</f>
        <v>1</v>
      </c>
      <c r="O2603">
        <f>COUNTIF($A2603:$D2603, D2603)</f>
        <v>1</v>
      </c>
      <c r="P2603" s="8" t="b">
        <f>IF(SUM(L2603:O2603) &gt; 5, TRUE, FALSE)</f>
        <v>0</v>
      </c>
      <c r="Q2603" s="9">
        <f>2 * (MIN(A2603:D2603))^2</f>
        <v>3698</v>
      </c>
      <c r="R2603" s="8">
        <f>PRODUCT(A2603:D2603) / MIN(A2603:D2603) / MAX(A2603:D2603)</f>
        <v>4828</v>
      </c>
      <c r="S2603" t="b">
        <f>IF(Q2603 &gt; R2603, TRUE, FALSE)</f>
        <v>0</v>
      </c>
      <c r="T2603" t="b">
        <f>AND(P2603, S2603)</f>
        <v>0</v>
      </c>
      <c r="U2603" t="b">
        <f t="shared" si="161"/>
        <v>0</v>
      </c>
      <c r="V2603" t="b">
        <f t="shared" si="162"/>
        <v>1</v>
      </c>
      <c r="W2603" t="b">
        <f t="shared" si="163"/>
        <v>0</v>
      </c>
      <c r="X2603" t="b">
        <f t="shared" si="164"/>
        <v>0</v>
      </c>
    </row>
    <row r="2604" spans="1:24" x14ac:dyDescent="0.25">
      <c r="A2604">
        <v>90</v>
      </c>
      <c r="B2604">
        <v>5</v>
      </c>
      <c r="C2604">
        <v>69</v>
      </c>
      <c r="D2604">
        <v>70</v>
      </c>
      <c r="E2604" s="1">
        <f>MAX(A2604:D2604)</f>
        <v>90</v>
      </c>
      <c r="F2604" s="1">
        <f>PRODUCT(A2604:D2604) / E2604</f>
        <v>24150</v>
      </c>
      <c r="G2604" s="4" t="b">
        <f>IF(E2604^3 &gt;= 2 * F2604, TRUE, FALSE)</f>
        <v>1</v>
      </c>
      <c r="H2604" s="4" t="b">
        <f>IF(AND(A2604 &gt; 10, B2604 &gt; 10, C2604 &gt; 10, D2604 &gt; 10, G2604), TRUE, FALSE)</f>
        <v>0</v>
      </c>
      <c r="I2604" s="6" t="b">
        <f>IF((MAX(A2604:D2604) - MIN(A2604:D2604)) &gt;= 50, TRUE, FALSE)</f>
        <v>1</v>
      </c>
      <c r="J2604" s="6" t="b">
        <f>IF(((PRODUCT(A2604:D2604) / MAX(A2604:D2604) / MIN(A2604:D2604)) &lt;= 1000), TRUE, FALSE)</f>
        <v>0</v>
      </c>
      <c r="K2604" s="2" t="b">
        <f>IF(AND(I2604,J2604),TRUE,FALSE)</f>
        <v>0</v>
      </c>
      <c r="L2604">
        <f>COUNTIF($A2604:$D2604, A2604)</f>
        <v>1</v>
      </c>
      <c r="M2604">
        <f>COUNTIF($A2604:$D2604, B2604)</f>
        <v>1</v>
      </c>
      <c r="N2604">
        <f>COUNTIF($A2604:$D2604, C2604)</f>
        <v>1</v>
      </c>
      <c r="O2604">
        <f>COUNTIF($A2604:$D2604, D2604)</f>
        <v>1</v>
      </c>
      <c r="P2604" s="8" t="b">
        <f>IF(SUM(L2604:O2604) &gt; 5, TRUE, FALSE)</f>
        <v>0</v>
      </c>
      <c r="Q2604" s="9">
        <f>2 * (MIN(A2604:D2604))^2</f>
        <v>50</v>
      </c>
      <c r="R2604" s="8">
        <f>PRODUCT(A2604:D2604) / MIN(A2604:D2604) / MAX(A2604:D2604)</f>
        <v>4830</v>
      </c>
      <c r="S2604" t="b">
        <f>IF(Q2604 &gt; R2604, TRUE, FALSE)</f>
        <v>0</v>
      </c>
      <c r="T2604" t="b">
        <f>AND(P2604, S2604)</f>
        <v>0</v>
      </c>
      <c r="U2604" t="b">
        <f t="shared" si="161"/>
        <v>1</v>
      </c>
      <c r="V2604" t="b">
        <f t="shared" si="162"/>
        <v>0</v>
      </c>
      <c r="W2604" t="b">
        <f t="shared" si="163"/>
        <v>0</v>
      </c>
      <c r="X2604" t="b">
        <f t="shared" si="164"/>
        <v>0</v>
      </c>
    </row>
    <row r="2605" spans="1:24" x14ac:dyDescent="0.25">
      <c r="A2605">
        <v>34</v>
      </c>
      <c r="B2605">
        <v>55</v>
      </c>
      <c r="C2605">
        <v>93</v>
      </c>
      <c r="D2605">
        <v>88</v>
      </c>
      <c r="E2605" s="1">
        <f>MAX(A2605:D2605)</f>
        <v>93</v>
      </c>
      <c r="F2605" s="1">
        <f>PRODUCT(A2605:D2605) / E2605</f>
        <v>164560</v>
      </c>
      <c r="G2605" s="4" t="b">
        <f>IF(E2605^3 &gt;= 2 * F2605, TRUE, FALSE)</f>
        <v>1</v>
      </c>
      <c r="H2605" s="4" t="b">
        <f>IF(AND(A2605 &gt; 10, B2605 &gt; 10, C2605 &gt; 10, D2605 &gt; 10, G2605), TRUE, FALSE)</f>
        <v>1</v>
      </c>
      <c r="I2605" s="6" t="b">
        <f>IF((MAX(A2605:D2605) - MIN(A2605:D2605)) &gt;= 50, TRUE, FALSE)</f>
        <v>1</v>
      </c>
      <c r="J2605" s="6" t="b">
        <f>IF(((PRODUCT(A2605:D2605) / MAX(A2605:D2605) / MIN(A2605:D2605)) &lt;= 1000), TRUE, FALSE)</f>
        <v>0</v>
      </c>
      <c r="K2605" s="2" t="b">
        <f>IF(AND(I2605,J2605),TRUE,FALSE)</f>
        <v>0</v>
      </c>
      <c r="L2605">
        <f>COUNTIF($A2605:$D2605, A2605)</f>
        <v>1</v>
      </c>
      <c r="M2605">
        <f>COUNTIF($A2605:$D2605, B2605)</f>
        <v>1</v>
      </c>
      <c r="N2605">
        <f>COUNTIF($A2605:$D2605, C2605)</f>
        <v>1</v>
      </c>
      <c r="O2605">
        <f>COUNTIF($A2605:$D2605, D2605)</f>
        <v>1</v>
      </c>
      <c r="P2605" s="8" t="b">
        <f>IF(SUM(L2605:O2605) &gt; 5, TRUE, FALSE)</f>
        <v>0</v>
      </c>
      <c r="Q2605" s="9">
        <f>2 * (MIN(A2605:D2605))^2</f>
        <v>2312</v>
      </c>
      <c r="R2605" s="8">
        <f>PRODUCT(A2605:D2605) / MIN(A2605:D2605) / MAX(A2605:D2605)</f>
        <v>4840</v>
      </c>
      <c r="S2605" t="b">
        <f>IF(Q2605 &gt; R2605, TRUE, FALSE)</f>
        <v>0</v>
      </c>
      <c r="T2605" t="b">
        <f>AND(P2605, S2605)</f>
        <v>0</v>
      </c>
      <c r="U2605" t="b">
        <f t="shared" si="161"/>
        <v>0</v>
      </c>
      <c r="V2605" t="b">
        <f t="shared" si="162"/>
        <v>0</v>
      </c>
      <c r="W2605" t="b">
        <f t="shared" si="163"/>
        <v>1</v>
      </c>
      <c r="X2605" t="b">
        <f t="shared" si="164"/>
        <v>0</v>
      </c>
    </row>
    <row r="2606" spans="1:24" x14ac:dyDescent="0.25">
      <c r="A2606">
        <v>85</v>
      </c>
      <c r="B2606">
        <v>57</v>
      </c>
      <c r="C2606">
        <v>29</v>
      </c>
      <c r="D2606">
        <v>93</v>
      </c>
      <c r="E2606" s="1">
        <f>MAX(A2606:D2606)</f>
        <v>93</v>
      </c>
      <c r="F2606" s="1">
        <f>PRODUCT(A2606:D2606) / E2606</f>
        <v>140505</v>
      </c>
      <c r="G2606" s="4" t="b">
        <f>IF(E2606^3 &gt;= 2 * F2606, TRUE, FALSE)</f>
        <v>1</v>
      </c>
      <c r="H2606" s="4" t="b">
        <f>IF(AND(A2606 &gt; 10, B2606 &gt; 10, C2606 &gt; 10, D2606 &gt; 10, G2606), TRUE, FALSE)</f>
        <v>1</v>
      </c>
      <c r="I2606" s="6" t="b">
        <f>IF((MAX(A2606:D2606) - MIN(A2606:D2606)) &gt;= 50, TRUE, FALSE)</f>
        <v>1</v>
      </c>
      <c r="J2606" s="6" t="b">
        <f>IF(((PRODUCT(A2606:D2606) / MAX(A2606:D2606) / MIN(A2606:D2606)) &lt;= 1000), TRUE, FALSE)</f>
        <v>0</v>
      </c>
      <c r="K2606" s="2" t="b">
        <f>IF(AND(I2606,J2606),TRUE,FALSE)</f>
        <v>0</v>
      </c>
      <c r="L2606">
        <f>COUNTIF($A2606:$D2606, A2606)</f>
        <v>1</v>
      </c>
      <c r="M2606">
        <f>COUNTIF($A2606:$D2606, B2606)</f>
        <v>1</v>
      </c>
      <c r="N2606">
        <f>COUNTIF($A2606:$D2606, C2606)</f>
        <v>1</v>
      </c>
      <c r="O2606">
        <f>COUNTIF($A2606:$D2606, D2606)</f>
        <v>1</v>
      </c>
      <c r="P2606" s="8" t="b">
        <f>IF(SUM(L2606:O2606) &gt; 5, TRUE, FALSE)</f>
        <v>0</v>
      </c>
      <c r="Q2606" s="9">
        <f>2 * (MIN(A2606:D2606))^2</f>
        <v>1682</v>
      </c>
      <c r="R2606" s="8">
        <f>PRODUCT(A2606:D2606) / MIN(A2606:D2606) / MAX(A2606:D2606)</f>
        <v>4845</v>
      </c>
      <c r="S2606" t="b">
        <f>IF(Q2606 &gt; R2606, TRUE, FALSE)</f>
        <v>0</v>
      </c>
      <c r="T2606" t="b">
        <f>AND(P2606, S2606)</f>
        <v>0</v>
      </c>
      <c r="U2606" t="b">
        <f t="shared" si="161"/>
        <v>0</v>
      </c>
      <c r="V2606" t="b">
        <f t="shared" si="162"/>
        <v>0</v>
      </c>
      <c r="W2606" t="b">
        <f t="shared" si="163"/>
        <v>0</v>
      </c>
      <c r="X2606" t="b">
        <f t="shared" si="164"/>
        <v>1</v>
      </c>
    </row>
    <row r="2607" spans="1:24" x14ac:dyDescent="0.25">
      <c r="A2607">
        <v>51</v>
      </c>
      <c r="B2607">
        <v>95</v>
      </c>
      <c r="C2607">
        <v>48</v>
      </c>
      <c r="D2607">
        <v>96</v>
      </c>
      <c r="E2607" s="1">
        <f>MAX(A2607:D2607)</f>
        <v>96</v>
      </c>
      <c r="F2607" s="1">
        <f>PRODUCT(A2607:D2607) / E2607</f>
        <v>232560</v>
      </c>
      <c r="G2607" s="4" t="b">
        <f>IF(E2607^3 &gt;= 2 * F2607, TRUE, FALSE)</f>
        <v>1</v>
      </c>
      <c r="H2607" s="4" t="b">
        <f>IF(AND(A2607 &gt; 10, B2607 &gt; 10, C2607 &gt; 10, D2607 &gt; 10, G2607), TRUE, FALSE)</f>
        <v>1</v>
      </c>
      <c r="I2607" s="6" t="b">
        <f>IF((MAX(A2607:D2607) - MIN(A2607:D2607)) &gt;= 50, TRUE, FALSE)</f>
        <v>0</v>
      </c>
      <c r="J2607" s="6" t="b">
        <f>IF(((PRODUCT(A2607:D2607) / MAX(A2607:D2607) / MIN(A2607:D2607)) &lt;= 1000), TRUE, FALSE)</f>
        <v>0</v>
      </c>
      <c r="K2607" s="2" t="b">
        <f>IF(AND(I2607,J2607),TRUE,FALSE)</f>
        <v>0</v>
      </c>
      <c r="L2607">
        <f>COUNTIF($A2607:$D2607, A2607)</f>
        <v>1</v>
      </c>
      <c r="M2607">
        <f>COUNTIF($A2607:$D2607, B2607)</f>
        <v>1</v>
      </c>
      <c r="N2607">
        <f>COUNTIF($A2607:$D2607, C2607)</f>
        <v>1</v>
      </c>
      <c r="O2607">
        <f>COUNTIF($A2607:$D2607, D2607)</f>
        <v>1</v>
      </c>
      <c r="P2607" s="8" t="b">
        <f>IF(SUM(L2607:O2607) &gt; 5, TRUE, FALSE)</f>
        <v>0</v>
      </c>
      <c r="Q2607" s="9">
        <f>2 * (MIN(A2607:D2607))^2</f>
        <v>4608</v>
      </c>
      <c r="R2607" s="8">
        <f>PRODUCT(A2607:D2607) / MIN(A2607:D2607) / MAX(A2607:D2607)</f>
        <v>4845</v>
      </c>
      <c r="S2607" t="b">
        <f>IF(Q2607 &gt; R2607, TRUE, FALSE)</f>
        <v>0</v>
      </c>
      <c r="T2607" t="b">
        <f>AND(P2607, S2607)</f>
        <v>0</v>
      </c>
      <c r="U2607" t="b">
        <f t="shared" si="161"/>
        <v>0</v>
      </c>
      <c r="V2607" t="b">
        <f t="shared" si="162"/>
        <v>0</v>
      </c>
      <c r="W2607" t="b">
        <f t="shared" si="163"/>
        <v>0</v>
      </c>
      <c r="X2607" t="b">
        <f t="shared" si="164"/>
        <v>1</v>
      </c>
    </row>
    <row r="2608" spans="1:24" x14ac:dyDescent="0.25">
      <c r="A2608">
        <v>97</v>
      </c>
      <c r="B2608">
        <v>54</v>
      </c>
      <c r="C2608">
        <v>90</v>
      </c>
      <c r="D2608">
        <v>32</v>
      </c>
      <c r="E2608" s="1">
        <f>MAX(A2608:D2608)</f>
        <v>97</v>
      </c>
      <c r="F2608" s="1">
        <f>PRODUCT(A2608:D2608) / E2608</f>
        <v>155520</v>
      </c>
      <c r="G2608" s="4" t="b">
        <f>IF(E2608^3 &gt;= 2 * F2608, TRUE, FALSE)</f>
        <v>1</v>
      </c>
      <c r="H2608" s="4" t="b">
        <f>IF(AND(A2608 &gt; 10, B2608 &gt; 10, C2608 &gt; 10, D2608 &gt; 10, G2608), TRUE, FALSE)</f>
        <v>1</v>
      </c>
      <c r="I2608" s="6" t="b">
        <f>IF((MAX(A2608:D2608) - MIN(A2608:D2608)) &gt;= 50, TRUE, FALSE)</f>
        <v>1</v>
      </c>
      <c r="J2608" s="6" t="b">
        <f>IF(((PRODUCT(A2608:D2608) / MAX(A2608:D2608) / MIN(A2608:D2608)) &lt;= 1000), TRUE, FALSE)</f>
        <v>0</v>
      </c>
      <c r="K2608" s="2" t="b">
        <f>IF(AND(I2608,J2608),TRUE,FALSE)</f>
        <v>0</v>
      </c>
      <c r="L2608">
        <f>COUNTIF($A2608:$D2608, A2608)</f>
        <v>1</v>
      </c>
      <c r="M2608">
        <f>COUNTIF($A2608:$D2608, B2608)</f>
        <v>1</v>
      </c>
      <c r="N2608">
        <f>COUNTIF($A2608:$D2608, C2608)</f>
        <v>1</v>
      </c>
      <c r="O2608">
        <f>COUNTIF($A2608:$D2608, D2608)</f>
        <v>1</v>
      </c>
      <c r="P2608" s="8" t="b">
        <f>IF(SUM(L2608:O2608) &gt; 5, TRUE, FALSE)</f>
        <v>0</v>
      </c>
      <c r="Q2608" s="9">
        <f>2 * (MIN(A2608:D2608))^2</f>
        <v>2048</v>
      </c>
      <c r="R2608" s="8">
        <f>PRODUCT(A2608:D2608) / MIN(A2608:D2608) / MAX(A2608:D2608)</f>
        <v>4860</v>
      </c>
      <c r="S2608" t="b">
        <f>IF(Q2608 &gt; R2608, TRUE, FALSE)</f>
        <v>0</v>
      </c>
      <c r="T2608" t="b">
        <f>AND(P2608, S2608)</f>
        <v>0</v>
      </c>
      <c r="U2608" t="b">
        <f t="shared" si="161"/>
        <v>1</v>
      </c>
      <c r="V2608" t="b">
        <f t="shared" si="162"/>
        <v>0</v>
      </c>
      <c r="W2608" t="b">
        <f t="shared" si="163"/>
        <v>0</v>
      </c>
      <c r="X2608" t="b">
        <f t="shared" si="164"/>
        <v>0</v>
      </c>
    </row>
    <row r="2609" spans="1:24" x14ac:dyDescent="0.25">
      <c r="A2609">
        <v>16</v>
      </c>
      <c r="B2609">
        <v>84</v>
      </c>
      <c r="C2609">
        <v>58</v>
      </c>
      <c r="D2609">
        <v>90</v>
      </c>
      <c r="E2609" s="1">
        <f>MAX(A2609:D2609)</f>
        <v>90</v>
      </c>
      <c r="F2609" s="1">
        <f>PRODUCT(A2609:D2609) / E2609</f>
        <v>77952</v>
      </c>
      <c r="G2609" s="4" t="b">
        <f>IF(E2609^3 &gt;= 2 * F2609, TRUE, FALSE)</f>
        <v>1</v>
      </c>
      <c r="H2609" s="4" t="b">
        <f>IF(AND(A2609 &gt; 10, B2609 &gt; 10, C2609 &gt; 10, D2609 &gt; 10, G2609), TRUE, FALSE)</f>
        <v>1</v>
      </c>
      <c r="I2609" s="6" t="b">
        <f>IF((MAX(A2609:D2609) - MIN(A2609:D2609)) &gt;= 50, TRUE, FALSE)</f>
        <v>1</v>
      </c>
      <c r="J2609" s="6" t="b">
        <f>IF(((PRODUCT(A2609:D2609) / MAX(A2609:D2609) / MIN(A2609:D2609)) &lt;= 1000), TRUE, FALSE)</f>
        <v>0</v>
      </c>
      <c r="K2609" s="2" t="b">
        <f>IF(AND(I2609,J2609),TRUE,FALSE)</f>
        <v>0</v>
      </c>
      <c r="L2609">
        <f>COUNTIF($A2609:$D2609, A2609)</f>
        <v>1</v>
      </c>
      <c r="M2609">
        <f>COUNTIF($A2609:$D2609, B2609)</f>
        <v>1</v>
      </c>
      <c r="N2609">
        <f>COUNTIF($A2609:$D2609, C2609)</f>
        <v>1</v>
      </c>
      <c r="O2609">
        <f>COUNTIF($A2609:$D2609, D2609)</f>
        <v>1</v>
      </c>
      <c r="P2609" s="8" t="b">
        <f>IF(SUM(L2609:O2609) &gt; 5, TRUE, FALSE)</f>
        <v>0</v>
      </c>
      <c r="Q2609" s="9">
        <f>2 * (MIN(A2609:D2609))^2</f>
        <v>512</v>
      </c>
      <c r="R2609" s="8">
        <f>PRODUCT(A2609:D2609) / MIN(A2609:D2609) / MAX(A2609:D2609)</f>
        <v>4872</v>
      </c>
      <c r="S2609" t="b">
        <f>IF(Q2609 &gt; R2609, TRUE, FALSE)</f>
        <v>0</v>
      </c>
      <c r="T2609" t="b">
        <f>AND(P2609, S2609)</f>
        <v>0</v>
      </c>
      <c r="U2609" t="b">
        <f t="shared" si="161"/>
        <v>0</v>
      </c>
      <c r="V2609" t="b">
        <f t="shared" si="162"/>
        <v>0</v>
      </c>
      <c r="W2609" t="b">
        <f t="shared" si="163"/>
        <v>0</v>
      </c>
      <c r="X2609" t="b">
        <f t="shared" si="164"/>
        <v>1</v>
      </c>
    </row>
    <row r="2610" spans="1:24" x14ac:dyDescent="0.25">
      <c r="A2610">
        <v>84</v>
      </c>
      <c r="B2610">
        <v>99</v>
      </c>
      <c r="C2610">
        <v>58</v>
      </c>
      <c r="D2610">
        <v>34</v>
      </c>
      <c r="E2610" s="1">
        <f>MAX(A2610:D2610)</f>
        <v>99</v>
      </c>
      <c r="F2610" s="1">
        <f>PRODUCT(A2610:D2610) / E2610</f>
        <v>165648</v>
      </c>
      <c r="G2610" s="4" t="b">
        <f>IF(E2610^3 &gt;= 2 * F2610, TRUE, FALSE)</f>
        <v>1</v>
      </c>
      <c r="H2610" s="4" t="b">
        <f>IF(AND(A2610 &gt; 10, B2610 &gt; 10, C2610 &gt; 10, D2610 &gt; 10, G2610), TRUE, FALSE)</f>
        <v>1</v>
      </c>
      <c r="I2610" s="6" t="b">
        <f>IF((MAX(A2610:D2610) - MIN(A2610:D2610)) &gt;= 50, TRUE, FALSE)</f>
        <v>1</v>
      </c>
      <c r="J2610" s="6" t="b">
        <f>IF(((PRODUCT(A2610:D2610) / MAX(A2610:D2610) / MIN(A2610:D2610)) &lt;= 1000), TRUE, FALSE)</f>
        <v>0</v>
      </c>
      <c r="K2610" s="2" t="b">
        <f>IF(AND(I2610,J2610),TRUE,FALSE)</f>
        <v>0</v>
      </c>
      <c r="L2610">
        <f>COUNTIF($A2610:$D2610, A2610)</f>
        <v>1</v>
      </c>
      <c r="M2610">
        <f>COUNTIF($A2610:$D2610, B2610)</f>
        <v>1</v>
      </c>
      <c r="N2610">
        <f>COUNTIF($A2610:$D2610, C2610)</f>
        <v>1</v>
      </c>
      <c r="O2610">
        <f>COUNTIF($A2610:$D2610, D2610)</f>
        <v>1</v>
      </c>
      <c r="P2610" s="8" t="b">
        <f>IF(SUM(L2610:O2610) &gt; 5, TRUE, FALSE)</f>
        <v>0</v>
      </c>
      <c r="Q2610" s="9">
        <f>2 * (MIN(A2610:D2610))^2</f>
        <v>2312</v>
      </c>
      <c r="R2610" s="8">
        <f>PRODUCT(A2610:D2610) / MIN(A2610:D2610) / MAX(A2610:D2610)</f>
        <v>4872</v>
      </c>
      <c r="S2610" t="b">
        <f>IF(Q2610 &gt; R2610, TRUE, FALSE)</f>
        <v>0</v>
      </c>
      <c r="T2610" t="b">
        <f>AND(P2610, S2610)</f>
        <v>0</v>
      </c>
      <c r="U2610" t="b">
        <f t="shared" si="161"/>
        <v>0</v>
      </c>
      <c r="V2610" t="b">
        <f t="shared" si="162"/>
        <v>1</v>
      </c>
      <c r="W2610" t="b">
        <f t="shared" si="163"/>
        <v>0</v>
      </c>
      <c r="X2610" t="b">
        <f t="shared" si="164"/>
        <v>0</v>
      </c>
    </row>
    <row r="2611" spans="1:24" x14ac:dyDescent="0.25">
      <c r="A2611">
        <v>75</v>
      </c>
      <c r="B2611">
        <v>33</v>
      </c>
      <c r="C2611">
        <v>65</v>
      </c>
      <c r="D2611">
        <v>96</v>
      </c>
      <c r="E2611" s="1">
        <f>MAX(A2611:D2611)</f>
        <v>96</v>
      </c>
      <c r="F2611" s="1">
        <f>PRODUCT(A2611:D2611) / E2611</f>
        <v>160875</v>
      </c>
      <c r="G2611" s="4" t="b">
        <f>IF(E2611^3 &gt;= 2 * F2611, TRUE, FALSE)</f>
        <v>1</v>
      </c>
      <c r="H2611" s="4" t="b">
        <f>IF(AND(A2611 &gt; 10, B2611 &gt; 10, C2611 &gt; 10, D2611 &gt; 10, G2611), TRUE, FALSE)</f>
        <v>1</v>
      </c>
      <c r="I2611" s="6" t="b">
        <f>IF((MAX(A2611:D2611) - MIN(A2611:D2611)) &gt;= 50, TRUE, FALSE)</f>
        <v>1</v>
      </c>
      <c r="J2611" s="6" t="b">
        <f>IF(((PRODUCT(A2611:D2611) / MAX(A2611:D2611) / MIN(A2611:D2611)) &lt;= 1000), TRUE, FALSE)</f>
        <v>0</v>
      </c>
      <c r="K2611" s="2" t="b">
        <f>IF(AND(I2611,J2611),TRUE,FALSE)</f>
        <v>0</v>
      </c>
      <c r="L2611">
        <f>COUNTIF($A2611:$D2611, A2611)</f>
        <v>1</v>
      </c>
      <c r="M2611">
        <f>COUNTIF($A2611:$D2611, B2611)</f>
        <v>1</v>
      </c>
      <c r="N2611">
        <f>COUNTIF($A2611:$D2611, C2611)</f>
        <v>1</v>
      </c>
      <c r="O2611">
        <f>COUNTIF($A2611:$D2611, D2611)</f>
        <v>1</v>
      </c>
      <c r="P2611" s="8" t="b">
        <f>IF(SUM(L2611:O2611) &gt; 5, TRUE, FALSE)</f>
        <v>0</v>
      </c>
      <c r="Q2611" s="9">
        <f>2 * (MIN(A2611:D2611))^2</f>
        <v>2178</v>
      </c>
      <c r="R2611" s="8">
        <f>PRODUCT(A2611:D2611) / MIN(A2611:D2611) / MAX(A2611:D2611)</f>
        <v>4875</v>
      </c>
      <c r="S2611" t="b">
        <f>IF(Q2611 &gt; R2611, TRUE, FALSE)</f>
        <v>0</v>
      </c>
      <c r="T2611" t="b">
        <f>AND(P2611, S2611)</f>
        <v>0</v>
      </c>
      <c r="U2611" t="b">
        <f t="shared" si="161"/>
        <v>0</v>
      </c>
      <c r="V2611" t="b">
        <f t="shared" si="162"/>
        <v>0</v>
      </c>
      <c r="W2611" t="b">
        <f t="shared" si="163"/>
        <v>0</v>
      </c>
      <c r="X2611" t="b">
        <f t="shared" si="164"/>
        <v>1</v>
      </c>
    </row>
    <row r="2612" spans="1:24" x14ac:dyDescent="0.25">
      <c r="A2612">
        <v>92</v>
      </c>
      <c r="B2612">
        <v>53</v>
      </c>
      <c r="C2612">
        <v>94</v>
      </c>
      <c r="D2612">
        <v>6</v>
      </c>
      <c r="E2612" s="1">
        <f>MAX(A2612:D2612)</f>
        <v>94</v>
      </c>
      <c r="F2612" s="1">
        <f>PRODUCT(A2612:D2612) / E2612</f>
        <v>29256</v>
      </c>
      <c r="G2612" s="4" t="b">
        <f>IF(E2612^3 &gt;= 2 * F2612, TRUE, FALSE)</f>
        <v>1</v>
      </c>
      <c r="H2612" s="4" t="b">
        <f>IF(AND(A2612 &gt; 10, B2612 &gt; 10, C2612 &gt; 10, D2612 &gt; 10, G2612), TRUE, FALSE)</f>
        <v>0</v>
      </c>
      <c r="I2612" s="6" t="b">
        <f>IF((MAX(A2612:D2612) - MIN(A2612:D2612)) &gt;= 50, TRUE, FALSE)</f>
        <v>1</v>
      </c>
      <c r="J2612" s="6" t="b">
        <f>IF(((PRODUCT(A2612:D2612) / MAX(A2612:D2612) / MIN(A2612:D2612)) &lt;= 1000), TRUE, FALSE)</f>
        <v>0</v>
      </c>
      <c r="K2612" s="2" t="b">
        <f>IF(AND(I2612,J2612),TRUE,FALSE)</f>
        <v>0</v>
      </c>
      <c r="L2612">
        <f>COUNTIF($A2612:$D2612, A2612)</f>
        <v>1</v>
      </c>
      <c r="M2612">
        <f>COUNTIF($A2612:$D2612, B2612)</f>
        <v>1</v>
      </c>
      <c r="N2612">
        <f>COUNTIF($A2612:$D2612, C2612)</f>
        <v>1</v>
      </c>
      <c r="O2612">
        <f>COUNTIF($A2612:$D2612, D2612)</f>
        <v>1</v>
      </c>
      <c r="P2612" s="8" t="b">
        <f>IF(SUM(L2612:O2612) &gt; 5, TRUE, FALSE)</f>
        <v>0</v>
      </c>
      <c r="Q2612" s="9">
        <f>2 * (MIN(A2612:D2612))^2</f>
        <v>72</v>
      </c>
      <c r="R2612" s="8">
        <f>PRODUCT(A2612:D2612) / MIN(A2612:D2612) / MAX(A2612:D2612)</f>
        <v>4876</v>
      </c>
      <c r="S2612" t="b">
        <f>IF(Q2612 &gt; R2612, TRUE, FALSE)</f>
        <v>0</v>
      </c>
      <c r="T2612" t="b">
        <f>AND(P2612, S2612)</f>
        <v>0</v>
      </c>
      <c r="U2612" t="b">
        <f t="shared" si="161"/>
        <v>0</v>
      </c>
      <c r="V2612" t="b">
        <f t="shared" si="162"/>
        <v>0</v>
      </c>
      <c r="W2612" t="b">
        <f t="shared" si="163"/>
        <v>1</v>
      </c>
      <c r="X2612" t="b">
        <f t="shared" si="164"/>
        <v>0</v>
      </c>
    </row>
    <row r="2613" spans="1:24" x14ac:dyDescent="0.25">
      <c r="A2613">
        <v>93</v>
      </c>
      <c r="B2613">
        <v>74</v>
      </c>
      <c r="C2613">
        <v>66</v>
      </c>
      <c r="D2613">
        <v>30</v>
      </c>
      <c r="E2613" s="1">
        <f>MAX(A2613:D2613)</f>
        <v>93</v>
      </c>
      <c r="F2613" s="1">
        <f>PRODUCT(A2613:D2613) / E2613</f>
        <v>146520</v>
      </c>
      <c r="G2613" s="4" t="b">
        <f>IF(E2613^3 &gt;= 2 * F2613, TRUE, FALSE)</f>
        <v>1</v>
      </c>
      <c r="H2613" s="4" t="b">
        <f>IF(AND(A2613 &gt; 10, B2613 &gt; 10, C2613 &gt; 10, D2613 &gt; 10, G2613), TRUE, FALSE)</f>
        <v>1</v>
      </c>
      <c r="I2613" s="6" t="b">
        <f>IF((MAX(A2613:D2613) - MIN(A2613:D2613)) &gt;= 50, TRUE, FALSE)</f>
        <v>1</v>
      </c>
      <c r="J2613" s="6" t="b">
        <f>IF(((PRODUCT(A2613:D2613) / MAX(A2613:D2613) / MIN(A2613:D2613)) &lt;= 1000), TRUE, FALSE)</f>
        <v>0</v>
      </c>
      <c r="K2613" s="2" t="b">
        <f>IF(AND(I2613,J2613),TRUE,FALSE)</f>
        <v>0</v>
      </c>
      <c r="L2613">
        <f>COUNTIF($A2613:$D2613, A2613)</f>
        <v>1</v>
      </c>
      <c r="M2613">
        <f>COUNTIF($A2613:$D2613, B2613)</f>
        <v>1</v>
      </c>
      <c r="N2613">
        <f>COUNTIF($A2613:$D2613, C2613)</f>
        <v>1</v>
      </c>
      <c r="O2613">
        <f>COUNTIF($A2613:$D2613, D2613)</f>
        <v>1</v>
      </c>
      <c r="P2613" s="8" t="b">
        <f>IF(SUM(L2613:O2613) &gt; 5, TRUE, FALSE)</f>
        <v>0</v>
      </c>
      <c r="Q2613" s="9">
        <f>2 * (MIN(A2613:D2613))^2</f>
        <v>1800</v>
      </c>
      <c r="R2613" s="8">
        <f>PRODUCT(A2613:D2613) / MIN(A2613:D2613) / MAX(A2613:D2613)</f>
        <v>4884</v>
      </c>
      <c r="S2613" t="b">
        <f>IF(Q2613 &gt; R2613, TRUE, FALSE)</f>
        <v>0</v>
      </c>
      <c r="T2613" t="b">
        <f>AND(P2613, S2613)</f>
        <v>0</v>
      </c>
      <c r="U2613" t="b">
        <f t="shared" si="161"/>
        <v>1</v>
      </c>
      <c r="V2613" t="b">
        <f t="shared" si="162"/>
        <v>0</v>
      </c>
      <c r="W2613" t="b">
        <f t="shared" si="163"/>
        <v>0</v>
      </c>
      <c r="X2613" t="b">
        <f t="shared" si="164"/>
        <v>0</v>
      </c>
    </row>
    <row r="2614" spans="1:24" x14ac:dyDescent="0.25">
      <c r="A2614">
        <v>66</v>
      </c>
      <c r="B2614">
        <v>57</v>
      </c>
      <c r="C2614">
        <v>76</v>
      </c>
      <c r="D2614">
        <v>74</v>
      </c>
      <c r="E2614" s="1">
        <f>MAX(A2614:D2614)</f>
        <v>76</v>
      </c>
      <c r="F2614" s="1">
        <f>PRODUCT(A2614:D2614) / E2614</f>
        <v>278388</v>
      </c>
      <c r="G2614" s="4" t="b">
        <f>IF(E2614^3 &gt;= 2 * F2614, TRUE, FALSE)</f>
        <v>0</v>
      </c>
      <c r="H2614" s="4" t="b">
        <f>IF(AND(A2614 &gt; 10, B2614 &gt; 10, C2614 &gt; 10, D2614 &gt; 10, G2614), TRUE, FALSE)</f>
        <v>0</v>
      </c>
      <c r="I2614" s="6" t="b">
        <f>IF((MAX(A2614:D2614) - MIN(A2614:D2614)) &gt;= 50, TRUE, FALSE)</f>
        <v>0</v>
      </c>
      <c r="J2614" s="6" t="b">
        <f>IF(((PRODUCT(A2614:D2614) / MAX(A2614:D2614) / MIN(A2614:D2614)) &lt;= 1000), TRUE, FALSE)</f>
        <v>0</v>
      </c>
      <c r="K2614" s="2" t="b">
        <f>IF(AND(I2614,J2614),TRUE,FALSE)</f>
        <v>0</v>
      </c>
      <c r="L2614">
        <f>COUNTIF($A2614:$D2614, A2614)</f>
        <v>1</v>
      </c>
      <c r="M2614">
        <f>COUNTIF($A2614:$D2614, B2614)</f>
        <v>1</v>
      </c>
      <c r="N2614">
        <f>COUNTIF($A2614:$D2614, C2614)</f>
        <v>1</v>
      </c>
      <c r="O2614">
        <f>COUNTIF($A2614:$D2614, D2614)</f>
        <v>1</v>
      </c>
      <c r="P2614" s="8" t="b">
        <f>IF(SUM(L2614:O2614) &gt; 5, TRUE, FALSE)</f>
        <v>0</v>
      </c>
      <c r="Q2614" s="9">
        <f>2 * (MIN(A2614:D2614))^2</f>
        <v>6498</v>
      </c>
      <c r="R2614" s="8">
        <f>PRODUCT(A2614:D2614) / MIN(A2614:D2614) / MAX(A2614:D2614)</f>
        <v>4884</v>
      </c>
      <c r="S2614" t="b">
        <f>IF(Q2614 &gt; R2614, TRUE, FALSE)</f>
        <v>1</v>
      </c>
      <c r="T2614" t="b">
        <f>AND(P2614, S2614)</f>
        <v>0</v>
      </c>
      <c r="U2614" t="b">
        <f t="shared" si="161"/>
        <v>0</v>
      </c>
      <c r="V2614" t="b">
        <f t="shared" si="162"/>
        <v>0</v>
      </c>
      <c r="W2614" t="b">
        <f t="shared" si="163"/>
        <v>1</v>
      </c>
      <c r="X2614" t="b">
        <f t="shared" si="164"/>
        <v>0</v>
      </c>
    </row>
    <row r="2615" spans="1:24" x14ac:dyDescent="0.25">
      <c r="A2615">
        <v>85</v>
      </c>
      <c r="B2615">
        <v>73</v>
      </c>
      <c r="C2615">
        <v>58</v>
      </c>
      <c r="D2615">
        <v>67</v>
      </c>
      <c r="E2615" s="1">
        <f>MAX(A2615:D2615)</f>
        <v>85</v>
      </c>
      <c r="F2615" s="1">
        <f>PRODUCT(A2615:D2615) / E2615</f>
        <v>283678</v>
      </c>
      <c r="G2615" s="4" t="b">
        <f>IF(E2615^3 &gt;= 2 * F2615, TRUE, FALSE)</f>
        <v>1</v>
      </c>
      <c r="H2615" s="4" t="b">
        <f>IF(AND(A2615 &gt; 10, B2615 &gt; 10, C2615 &gt; 10, D2615 &gt; 10, G2615), TRUE, FALSE)</f>
        <v>1</v>
      </c>
      <c r="I2615" s="6" t="b">
        <f>IF((MAX(A2615:D2615) - MIN(A2615:D2615)) &gt;= 50, TRUE, FALSE)</f>
        <v>0</v>
      </c>
      <c r="J2615" s="6" t="b">
        <f>IF(((PRODUCT(A2615:D2615) / MAX(A2615:D2615) / MIN(A2615:D2615)) &lt;= 1000), TRUE, FALSE)</f>
        <v>0</v>
      </c>
      <c r="K2615" s="2" t="b">
        <f>IF(AND(I2615,J2615),TRUE,FALSE)</f>
        <v>0</v>
      </c>
      <c r="L2615">
        <f>COUNTIF($A2615:$D2615, A2615)</f>
        <v>1</v>
      </c>
      <c r="M2615">
        <f>COUNTIF($A2615:$D2615, B2615)</f>
        <v>1</v>
      </c>
      <c r="N2615">
        <f>COUNTIF($A2615:$D2615, C2615)</f>
        <v>1</v>
      </c>
      <c r="O2615">
        <f>COUNTIF($A2615:$D2615, D2615)</f>
        <v>1</v>
      </c>
      <c r="P2615" s="8" t="b">
        <f>IF(SUM(L2615:O2615) &gt; 5, TRUE, FALSE)</f>
        <v>0</v>
      </c>
      <c r="Q2615" s="9">
        <f>2 * (MIN(A2615:D2615))^2</f>
        <v>6728</v>
      </c>
      <c r="R2615" s="8">
        <f>PRODUCT(A2615:D2615) / MIN(A2615:D2615) / MAX(A2615:D2615)</f>
        <v>4891</v>
      </c>
      <c r="S2615" t="b">
        <f>IF(Q2615 &gt; R2615, TRUE, FALSE)</f>
        <v>1</v>
      </c>
      <c r="T2615" t="b">
        <f>AND(P2615, S2615)</f>
        <v>0</v>
      </c>
      <c r="U2615" t="b">
        <f t="shared" si="161"/>
        <v>1</v>
      </c>
      <c r="V2615" t="b">
        <f t="shared" si="162"/>
        <v>0</v>
      </c>
      <c r="W2615" t="b">
        <f t="shared" si="163"/>
        <v>0</v>
      </c>
      <c r="X2615" t="b">
        <f t="shared" si="164"/>
        <v>0</v>
      </c>
    </row>
    <row r="2616" spans="1:24" x14ac:dyDescent="0.25">
      <c r="A2616">
        <v>68</v>
      </c>
      <c r="B2616">
        <v>72</v>
      </c>
      <c r="C2616">
        <v>46</v>
      </c>
      <c r="D2616">
        <v>81</v>
      </c>
      <c r="E2616" s="1">
        <f>MAX(A2616:D2616)</f>
        <v>81</v>
      </c>
      <c r="F2616" s="1">
        <f>PRODUCT(A2616:D2616) / E2616</f>
        <v>225216</v>
      </c>
      <c r="G2616" s="4" t="b">
        <f>IF(E2616^3 &gt;= 2 * F2616, TRUE, FALSE)</f>
        <v>1</v>
      </c>
      <c r="H2616" s="4" t="b">
        <f>IF(AND(A2616 &gt; 10, B2616 &gt; 10, C2616 &gt; 10, D2616 &gt; 10, G2616), TRUE, FALSE)</f>
        <v>1</v>
      </c>
      <c r="I2616" s="6" t="b">
        <f>IF((MAX(A2616:D2616) - MIN(A2616:D2616)) &gt;= 50, TRUE, FALSE)</f>
        <v>0</v>
      </c>
      <c r="J2616" s="6" t="b">
        <f>IF(((PRODUCT(A2616:D2616) / MAX(A2616:D2616) / MIN(A2616:D2616)) &lt;= 1000), TRUE, FALSE)</f>
        <v>0</v>
      </c>
      <c r="K2616" s="2" t="b">
        <f>IF(AND(I2616,J2616),TRUE,FALSE)</f>
        <v>0</v>
      </c>
      <c r="L2616">
        <f>COUNTIF($A2616:$D2616, A2616)</f>
        <v>1</v>
      </c>
      <c r="M2616">
        <f>COUNTIF($A2616:$D2616, B2616)</f>
        <v>1</v>
      </c>
      <c r="N2616">
        <f>COUNTIF($A2616:$D2616, C2616)</f>
        <v>1</v>
      </c>
      <c r="O2616">
        <f>COUNTIF($A2616:$D2616, D2616)</f>
        <v>1</v>
      </c>
      <c r="P2616" s="8" t="b">
        <f>IF(SUM(L2616:O2616) &gt; 5, TRUE, FALSE)</f>
        <v>0</v>
      </c>
      <c r="Q2616" s="9">
        <f>2 * (MIN(A2616:D2616))^2</f>
        <v>4232</v>
      </c>
      <c r="R2616" s="8">
        <f>PRODUCT(A2616:D2616) / MIN(A2616:D2616) / MAX(A2616:D2616)</f>
        <v>4896</v>
      </c>
      <c r="S2616" t="b">
        <f>IF(Q2616 &gt; R2616, TRUE, FALSE)</f>
        <v>0</v>
      </c>
      <c r="T2616" t="b">
        <f>AND(P2616, S2616)</f>
        <v>0</v>
      </c>
      <c r="U2616" t="b">
        <f t="shared" si="161"/>
        <v>0</v>
      </c>
      <c r="V2616" t="b">
        <f t="shared" si="162"/>
        <v>0</v>
      </c>
      <c r="W2616" t="b">
        <f t="shared" si="163"/>
        <v>0</v>
      </c>
      <c r="X2616" t="b">
        <f t="shared" si="164"/>
        <v>1</v>
      </c>
    </row>
    <row r="2617" spans="1:24" x14ac:dyDescent="0.25">
      <c r="A2617">
        <v>94</v>
      </c>
      <c r="B2617">
        <v>42</v>
      </c>
      <c r="C2617">
        <v>83</v>
      </c>
      <c r="D2617">
        <v>59</v>
      </c>
      <c r="E2617" s="1">
        <f>MAX(A2617:D2617)</f>
        <v>94</v>
      </c>
      <c r="F2617" s="1">
        <f>PRODUCT(A2617:D2617) / E2617</f>
        <v>205674</v>
      </c>
      <c r="G2617" s="4" t="b">
        <f>IF(E2617^3 &gt;= 2 * F2617, TRUE, FALSE)</f>
        <v>1</v>
      </c>
      <c r="H2617" s="4" t="b">
        <f>IF(AND(A2617 &gt; 10, B2617 &gt; 10, C2617 &gt; 10, D2617 &gt; 10, G2617), TRUE, FALSE)</f>
        <v>1</v>
      </c>
      <c r="I2617" s="6" t="b">
        <f>IF((MAX(A2617:D2617) - MIN(A2617:D2617)) &gt;= 50, TRUE, FALSE)</f>
        <v>1</v>
      </c>
      <c r="J2617" s="6" t="b">
        <f>IF(((PRODUCT(A2617:D2617) / MAX(A2617:D2617) / MIN(A2617:D2617)) &lt;= 1000), TRUE, FALSE)</f>
        <v>0</v>
      </c>
      <c r="K2617" s="2" t="b">
        <f>IF(AND(I2617,J2617),TRUE,FALSE)</f>
        <v>0</v>
      </c>
      <c r="L2617">
        <f>COUNTIF($A2617:$D2617, A2617)</f>
        <v>1</v>
      </c>
      <c r="M2617">
        <f>COUNTIF($A2617:$D2617, B2617)</f>
        <v>1</v>
      </c>
      <c r="N2617">
        <f>COUNTIF($A2617:$D2617, C2617)</f>
        <v>1</v>
      </c>
      <c r="O2617">
        <f>COUNTIF($A2617:$D2617, D2617)</f>
        <v>1</v>
      </c>
      <c r="P2617" s="8" t="b">
        <f>IF(SUM(L2617:O2617) &gt; 5, TRUE, FALSE)</f>
        <v>0</v>
      </c>
      <c r="Q2617" s="9">
        <f>2 * (MIN(A2617:D2617))^2</f>
        <v>3528</v>
      </c>
      <c r="R2617" s="8">
        <f>PRODUCT(A2617:D2617) / MIN(A2617:D2617) / MAX(A2617:D2617)</f>
        <v>4897</v>
      </c>
      <c r="S2617" t="b">
        <f>IF(Q2617 &gt; R2617, TRUE, FALSE)</f>
        <v>0</v>
      </c>
      <c r="T2617" t="b">
        <f>AND(P2617, S2617)</f>
        <v>0</v>
      </c>
      <c r="U2617" t="b">
        <f t="shared" si="161"/>
        <v>1</v>
      </c>
      <c r="V2617" t="b">
        <f t="shared" si="162"/>
        <v>0</v>
      </c>
      <c r="W2617" t="b">
        <f t="shared" si="163"/>
        <v>0</v>
      </c>
      <c r="X2617" t="b">
        <f t="shared" si="164"/>
        <v>0</v>
      </c>
    </row>
    <row r="2618" spans="1:24" x14ac:dyDescent="0.25">
      <c r="A2618">
        <v>71</v>
      </c>
      <c r="B2618">
        <v>87</v>
      </c>
      <c r="C2618">
        <v>69</v>
      </c>
      <c r="D2618">
        <v>4</v>
      </c>
      <c r="E2618" s="1">
        <f>MAX(A2618:D2618)</f>
        <v>87</v>
      </c>
      <c r="F2618" s="1">
        <f>PRODUCT(A2618:D2618) / E2618</f>
        <v>19596</v>
      </c>
      <c r="G2618" s="4" t="b">
        <f>IF(E2618^3 &gt;= 2 * F2618, TRUE, FALSE)</f>
        <v>1</v>
      </c>
      <c r="H2618" s="4" t="b">
        <f>IF(AND(A2618 &gt; 10, B2618 &gt; 10, C2618 &gt; 10, D2618 &gt; 10, G2618), TRUE, FALSE)</f>
        <v>0</v>
      </c>
      <c r="I2618" s="6" t="b">
        <f>IF((MAX(A2618:D2618) - MIN(A2618:D2618)) &gt;= 50, TRUE, FALSE)</f>
        <v>1</v>
      </c>
      <c r="J2618" s="6" t="b">
        <f>IF(((PRODUCT(A2618:D2618) / MAX(A2618:D2618) / MIN(A2618:D2618)) &lt;= 1000), TRUE, FALSE)</f>
        <v>0</v>
      </c>
      <c r="K2618" s="2" t="b">
        <f>IF(AND(I2618,J2618),TRUE,FALSE)</f>
        <v>0</v>
      </c>
      <c r="L2618">
        <f>COUNTIF($A2618:$D2618, A2618)</f>
        <v>1</v>
      </c>
      <c r="M2618">
        <f>COUNTIF($A2618:$D2618, B2618)</f>
        <v>1</v>
      </c>
      <c r="N2618">
        <f>COUNTIF($A2618:$D2618, C2618)</f>
        <v>1</v>
      </c>
      <c r="O2618">
        <f>COUNTIF($A2618:$D2618, D2618)</f>
        <v>1</v>
      </c>
      <c r="P2618" s="8" t="b">
        <f>IF(SUM(L2618:O2618) &gt; 5, TRUE, FALSE)</f>
        <v>0</v>
      </c>
      <c r="Q2618" s="9">
        <f>2 * (MIN(A2618:D2618))^2</f>
        <v>32</v>
      </c>
      <c r="R2618" s="8">
        <f>PRODUCT(A2618:D2618) / MIN(A2618:D2618) / MAX(A2618:D2618)</f>
        <v>4899</v>
      </c>
      <c r="S2618" t="b">
        <f>IF(Q2618 &gt; R2618, TRUE, FALSE)</f>
        <v>0</v>
      </c>
      <c r="T2618" t="b">
        <f>AND(P2618, S2618)</f>
        <v>0</v>
      </c>
      <c r="U2618" t="b">
        <f t="shared" si="161"/>
        <v>0</v>
      </c>
      <c r="V2618" t="b">
        <f t="shared" si="162"/>
        <v>1</v>
      </c>
      <c r="W2618" t="b">
        <f t="shared" si="163"/>
        <v>0</v>
      </c>
      <c r="X2618" t="b">
        <f t="shared" si="164"/>
        <v>0</v>
      </c>
    </row>
    <row r="2619" spans="1:24" x14ac:dyDescent="0.25">
      <c r="A2619">
        <v>75</v>
      </c>
      <c r="B2619">
        <v>71</v>
      </c>
      <c r="C2619">
        <v>60</v>
      </c>
      <c r="D2619">
        <v>69</v>
      </c>
      <c r="E2619" s="1">
        <f>MAX(A2619:D2619)</f>
        <v>75</v>
      </c>
      <c r="F2619" s="1">
        <f>PRODUCT(A2619:D2619) / E2619</f>
        <v>293940</v>
      </c>
      <c r="G2619" s="4" t="b">
        <f>IF(E2619^3 &gt;= 2 * F2619, TRUE, FALSE)</f>
        <v>0</v>
      </c>
      <c r="H2619" s="4" t="b">
        <f>IF(AND(A2619 &gt; 10, B2619 &gt; 10, C2619 &gt; 10, D2619 &gt; 10, G2619), TRUE, FALSE)</f>
        <v>0</v>
      </c>
      <c r="I2619" s="6" t="b">
        <f>IF((MAX(A2619:D2619) - MIN(A2619:D2619)) &gt;= 50, TRUE, FALSE)</f>
        <v>0</v>
      </c>
      <c r="J2619" s="6" t="b">
        <f>IF(((PRODUCT(A2619:D2619) / MAX(A2619:D2619) / MIN(A2619:D2619)) &lt;= 1000), TRUE, FALSE)</f>
        <v>0</v>
      </c>
      <c r="K2619" s="2" t="b">
        <f>IF(AND(I2619,J2619),TRUE,FALSE)</f>
        <v>0</v>
      </c>
      <c r="L2619">
        <f>COUNTIF($A2619:$D2619, A2619)</f>
        <v>1</v>
      </c>
      <c r="M2619">
        <f>COUNTIF($A2619:$D2619, B2619)</f>
        <v>1</v>
      </c>
      <c r="N2619">
        <f>COUNTIF($A2619:$D2619, C2619)</f>
        <v>1</v>
      </c>
      <c r="O2619">
        <f>COUNTIF($A2619:$D2619, D2619)</f>
        <v>1</v>
      </c>
      <c r="P2619" s="8" t="b">
        <f>IF(SUM(L2619:O2619) &gt; 5, TRUE, FALSE)</f>
        <v>0</v>
      </c>
      <c r="Q2619" s="9">
        <f>2 * (MIN(A2619:D2619))^2</f>
        <v>7200</v>
      </c>
      <c r="R2619" s="8">
        <f>PRODUCT(A2619:D2619) / MIN(A2619:D2619) / MAX(A2619:D2619)</f>
        <v>4899</v>
      </c>
      <c r="S2619" t="b">
        <f>IF(Q2619 &gt; R2619, TRUE, FALSE)</f>
        <v>1</v>
      </c>
      <c r="T2619" t="b">
        <f>AND(P2619, S2619)</f>
        <v>0</v>
      </c>
      <c r="U2619" t="b">
        <f t="shared" si="161"/>
        <v>1</v>
      </c>
      <c r="V2619" t="b">
        <f t="shared" si="162"/>
        <v>0</v>
      </c>
      <c r="W2619" t="b">
        <f t="shared" si="163"/>
        <v>0</v>
      </c>
      <c r="X2619" t="b">
        <f t="shared" si="164"/>
        <v>0</v>
      </c>
    </row>
    <row r="2620" spans="1:24" x14ac:dyDescent="0.25">
      <c r="A2620">
        <v>23</v>
      </c>
      <c r="B2620">
        <v>93</v>
      </c>
      <c r="C2620">
        <v>91</v>
      </c>
      <c r="D2620">
        <v>54</v>
      </c>
      <c r="E2620" s="1">
        <f>MAX(A2620:D2620)</f>
        <v>93</v>
      </c>
      <c r="F2620" s="1">
        <f>PRODUCT(A2620:D2620) / E2620</f>
        <v>113022</v>
      </c>
      <c r="G2620" s="4" t="b">
        <f>IF(E2620^3 &gt;= 2 * F2620, TRUE, FALSE)</f>
        <v>1</v>
      </c>
      <c r="H2620" s="4" t="b">
        <f>IF(AND(A2620 &gt; 10, B2620 &gt; 10, C2620 &gt; 10, D2620 &gt; 10, G2620), TRUE, FALSE)</f>
        <v>1</v>
      </c>
      <c r="I2620" s="6" t="b">
        <f>IF((MAX(A2620:D2620) - MIN(A2620:D2620)) &gt;= 50, TRUE, FALSE)</f>
        <v>1</v>
      </c>
      <c r="J2620" s="6" t="b">
        <f>IF(((PRODUCT(A2620:D2620) / MAX(A2620:D2620) / MIN(A2620:D2620)) &lt;= 1000), TRUE, FALSE)</f>
        <v>0</v>
      </c>
      <c r="K2620" s="2" t="b">
        <f>IF(AND(I2620,J2620),TRUE,FALSE)</f>
        <v>0</v>
      </c>
      <c r="L2620">
        <f>COUNTIF($A2620:$D2620, A2620)</f>
        <v>1</v>
      </c>
      <c r="M2620">
        <f>COUNTIF($A2620:$D2620, B2620)</f>
        <v>1</v>
      </c>
      <c r="N2620">
        <f>COUNTIF($A2620:$D2620, C2620)</f>
        <v>1</v>
      </c>
      <c r="O2620">
        <f>COUNTIF($A2620:$D2620, D2620)</f>
        <v>1</v>
      </c>
      <c r="P2620" s="8" t="b">
        <f>IF(SUM(L2620:O2620) &gt; 5, TRUE, FALSE)</f>
        <v>0</v>
      </c>
      <c r="Q2620" s="9">
        <f>2 * (MIN(A2620:D2620))^2</f>
        <v>1058</v>
      </c>
      <c r="R2620" s="8">
        <f>PRODUCT(A2620:D2620) / MIN(A2620:D2620) / MAX(A2620:D2620)</f>
        <v>4914</v>
      </c>
      <c r="S2620" t="b">
        <f>IF(Q2620 &gt; R2620, TRUE, FALSE)</f>
        <v>0</v>
      </c>
      <c r="T2620" t="b">
        <f>AND(P2620, S2620)</f>
        <v>0</v>
      </c>
      <c r="U2620" t="b">
        <f t="shared" si="161"/>
        <v>0</v>
      </c>
      <c r="V2620" t="b">
        <f t="shared" si="162"/>
        <v>1</v>
      </c>
      <c r="W2620" t="b">
        <f t="shared" si="163"/>
        <v>0</v>
      </c>
      <c r="X2620" t="b">
        <f t="shared" si="164"/>
        <v>0</v>
      </c>
    </row>
    <row r="2621" spans="1:24" x14ac:dyDescent="0.25">
      <c r="A2621">
        <v>63</v>
      </c>
      <c r="B2621">
        <v>27</v>
      </c>
      <c r="C2621">
        <v>84</v>
      </c>
      <c r="D2621">
        <v>78</v>
      </c>
      <c r="E2621" s="1">
        <f>MAX(A2621:D2621)</f>
        <v>84</v>
      </c>
      <c r="F2621" s="1">
        <f>PRODUCT(A2621:D2621) / E2621</f>
        <v>132678</v>
      </c>
      <c r="G2621" s="4" t="b">
        <f>IF(E2621^3 &gt;= 2 * F2621, TRUE, FALSE)</f>
        <v>1</v>
      </c>
      <c r="H2621" s="4" t="b">
        <f>IF(AND(A2621 &gt; 10, B2621 &gt; 10, C2621 &gt; 10, D2621 &gt; 10, G2621), TRUE, FALSE)</f>
        <v>1</v>
      </c>
      <c r="I2621" s="6" t="b">
        <f>IF((MAX(A2621:D2621) - MIN(A2621:D2621)) &gt;= 50, TRUE, FALSE)</f>
        <v>1</v>
      </c>
      <c r="J2621" s="6" t="b">
        <f>IF(((PRODUCT(A2621:D2621) / MAX(A2621:D2621) / MIN(A2621:D2621)) &lt;= 1000), TRUE, FALSE)</f>
        <v>0</v>
      </c>
      <c r="K2621" s="2" t="b">
        <f>IF(AND(I2621,J2621),TRUE,FALSE)</f>
        <v>0</v>
      </c>
      <c r="L2621">
        <f>COUNTIF($A2621:$D2621, A2621)</f>
        <v>1</v>
      </c>
      <c r="M2621">
        <f>COUNTIF($A2621:$D2621, B2621)</f>
        <v>1</v>
      </c>
      <c r="N2621">
        <f>COUNTIF($A2621:$D2621, C2621)</f>
        <v>1</v>
      </c>
      <c r="O2621">
        <f>COUNTIF($A2621:$D2621, D2621)</f>
        <v>1</v>
      </c>
      <c r="P2621" s="8" t="b">
        <f>IF(SUM(L2621:O2621) &gt; 5, TRUE, FALSE)</f>
        <v>0</v>
      </c>
      <c r="Q2621" s="9">
        <f>2 * (MIN(A2621:D2621))^2</f>
        <v>1458</v>
      </c>
      <c r="R2621" s="8">
        <f>PRODUCT(A2621:D2621) / MIN(A2621:D2621) / MAX(A2621:D2621)</f>
        <v>4914</v>
      </c>
      <c r="S2621" t="b">
        <f>IF(Q2621 &gt; R2621, TRUE, FALSE)</f>
        <v>0</v>
      </c>
      <c r="T2621" t="b">
        <f>AND(P2621, S2621)</f>
        <v>0</v>
      </c>
      <c r="U2621" t="b">
        <f t="shared" si="161"/>
        <v>0</v>
      </c>
      <c r="V2621" t="b">
        <f t="shared" si="162"/>
        <v>0</v>
      </c>
      <c r="W2621" t="b">
        <f t="shared" si="163"/>
        <v>1</v>
      </c>
      <c r="X2621" t="b">
        <f t="shared" si="164"/>
        <v>0</v>
      </c>
    </row>
    <row r="2622" spans="1:24" x14ac:dyDescent="0.25">
      <c r="A2622">
        <v>65</v>
      </c>
      <c r="B2622">
        <v>98</v>
      </c>
      <c r="C2622">
        <v>76</v>
      </c>
      <c r="D2622">
        <v>10</v>
      </c>
      <c r="E2622" s="1">
        <f>MAX(A2622:D2622)</f>
        <v>98</v>
      </c>
      <c r="F2622" s="1">
        <f>PRODUCT(A2622:D2622) / E2622</f>
        <v>49400</v>
      </c>
      <c r="G2622" s="4" t="b">
        <f>IF(E2622^3 &gt;= 2 * F2622, TRUE, FALSE)</f>
        <v>1</v>
      </c>
      <c r="H2622" s="4" t="b">
        <f>IF(AND(A2622 &gt; 10, B2622 &gt; 10, C2622 &gt; 10, D2622 &gt; 10, G2622), TRUE, FALSE)</f>
        <v>0</v>
      </c>
      <c r="I2622" s="6" t="b">
        <f>IF((MAX(A2622:D2622) - MIN(A2622:D2622)) &gt;= 50, TRUE, FALSE)</f>
        <v>1</v>
      </c>
      <c r="J2622" s="6" t="b">
        <f>IF(((PRODUCT(A2622:D2622) / MAX(A2622:D2622) / MIN(A2622:D2622)) &lt;= 1000), TRUE, FALSE)</f>
        <v>0</v>
      </c>
      <c r="K2622" s="2" t="b">
        <f>IF(AND(I2622,J2622),TRUE,FALSE)</f>
        <v>0</v>
      </c>
      <c r="L2622">
        <f>COUNTIF($A2622:$D2622, A2622)</f>
        <v>1</v>
      </c>
      <c r="M2622">
        <f>COUNTIF($A2622:$D2622, B2622)</f>
        <v>1</v>
      </c>
      <c r="N2622">
        <f>COUNTIF($A2622:$D2622, C2622)</f>
        <v>1</v>
      </c>
      <c r="O2622">
        <f>COUNTIF($A2622:$D2622, D2622)</f>
        <v>1</v>
      </c>
      <c r="P2622" s="8" t="b">
        <f>IF(SUM(L2622:O2622) &gt; 5, TRUE, FALSE)</f>
        <v>0</v>
      </c>
      <c r="Q2622" s="9">
        <f>2 * (MIN(A2622:D2622))^2</f>
        <v>200</v>
      </c>
      <c r="R2622" s="8">
        <f>PRODUCT(A2622:D2622) / MIN(A2622:D2622) / MAX(A2622:D2622)</f>
        <v>4940</v>
      </c>
      <c r="S2622" t="b">
        <f>IF(Q2622 &gt; R2622, TRUE, FALSE)</f>
        <v>0</v>
      </c>
      <c r="T2622" t="b">
        <f>AND(P2622, S2622)</f>
        <v>0</v>
      </c>
      <c r="U2622" t="b">
        <f t="shared" si="161"/>
        <v>0</v>
      </c>
      <c r="V2622" t="b">
        <f t="shared" si="162"/>
        <v>1</v>
      </c>
      <c r="W2622" t="b">
        <f t="shared" si="163"/>
        <v>0</v>
      </c>
      <c r="X2622" t="b">
        <f t="shared" si="164"/>
        <v>0</v>
      </c>
    </row>
    <row r="2623" spans="1:24" x14ac:dyDescent="0.25">
      <c r="A2623">
        <v>95</v>
      </c>
      <c r="B2623">
        <v>65</v>
      </c>
      <c r="C2623">
        <v>76</v>
      </c>
      <c r="D2623">
        <v>37</v>
      </c>
      <c r="E2623" s="1">
        <f>MAX(A2623:D2623)</f>
        <v>95</v>
      </c>
      <c r="F2623" s="1">
        <f>PRODUCT(A2623:D2623) / E2623</f>
        <v>182780</v>
      </c>
      <c r="G2623" s="4" t="b">
        <f>IF(E2623^3 &gt;= 2 * F2623, TRUE, FALSE)</f>
        <v>1</v>
      </c>
      <c r="H2623" s="4" t="b">
        <f>IF(AND(A2623 &gt; 10, B2623 &gt; 10, C2623 &gt; 10, D2623 &gt; 10, G2623), TRUE, FALSE)</f>
        <v>1</v>
      </c>
      <c r="I2623" s="6" t="b">
        <f>IF((MAX(A2623:D2623) - MIN(A2623:D2623)) &gt;= 50, TRUE, FALSE)</f>
        <v>1</v>
      </c>
      <c r="J2623" s="6" t="b">
        <f>IF(((PRODUCT(A2623:D2623) / MAX(A2623:D2623) / MIN(A2623:D2623)) &lt;= 1000), TRUE, FALSE)</f>
        <v>0</v>
      </c>
      <c r="K2623" s="2" t="b">
        <f>IF(AND(I2623,J2623),TRUE,FALSE)</f>
        <v>0</v>
      </c>
      <c r="L2623">
        <f>COUNTIF($A2623:$D2623, A2623)</f>
        <v>1</v>
      </c>
      <c r="M2623">
        <f>COUNTIF($A2623:$D2623, B2623)</f>
        <v>1</v>
      </c>
      <c r="N2623">
        <f>COUNTIF($A2623:$D2623, C2623)</f>
        <v>1</v>
      </c>
      <c r="O2623">
        <f>COUNTIF($A2623:$D2623, D2623)</f>
        <v>1</v>
      </c>
      <c r="P2623" s="8" t="b">
        <f>IF(SUM(L2623:O2623) &gt; 5, TRUE, FALSE)</f>
        <v>0</v>
      </c>
      <c r="Q2623" s="9">
        <f>2 * (MIN(A2623:D2623))^2</f>
        <v>2738</v>
      </c>
      <c r="R2623" s="8">
        <f>PRODUCT(A2623:D2623) / MIN(A2623:D2623) / MAX(A2623:D2623)</f>
        <v>4940</v>
      </c>
      <c r="S2623" t="b">
        <f>IF(Q2623 &gt; R2623, TRUE, FALSE)</f>
        <v>0</v>
      </c>
      <c r="T2623" t="b">
        <f>AND(P2623, S2623)</f>
        <v>0</v>
      </c>
      <c r="U2623" t="b">
        <f t="shared" si="161"/>
        <v>1</v>
      </c>
      <c r="V2623" t="b">
        <f t="shared" si="162"/>
        <v>0</v>
      </c>
      <c r="W2623" t="b">
        <f t="shared" si="163"/>
        <v>0</v>
      </c>
      <c r="X2623" t="b">
        <f t="shared" si="164"/>
        <v>0</v>
      </c>
    </row>
    <row r="2624" spans="1:24" x14ac:dyDescent="0.25">
      <c r="A2624">
        <v>87</v>
      </c>
      <c r="B2624">
        <v>65</v>
      </c>
      <c r="C2624">
        <v>4</v>
      </c>
      <c r="D2624">
        <v>76</v>
      </c>
      <c r="E2624" s="1">
        <f>MAX(A2624:D2624)</f>
        <v>87</v>
      </c>
      <c r="F2624" s="1">
        <f>PRODUCT(A2624:D2624) / E2624</f>
        <v>19760</v>
      </c>
      <c r="G2624" s="4" t="b">
        <f>IF(E2624^3 &gt;= 2 * F2624, TRUE, FALSE)</f>
        <v>1</v>
      </c>
      <c r="H2624" s="4" t="b">
        <f>IF(AND(A2624 &gt; 10, B2624 &gt; 10, C2624 &gt; 10, D2624 &gt; 10, G2624), TRUE, FALSE)</f>
        <v>0</v>
      </c>
      <c r="I2624" s="6" t="b">
        <f>IF((MAX(A2624:D2624) - MIN(A2624:D2624)) &gt;= 50, TRUE, FALSE)</f>
        <v>1</v>
      </c>
      <c r="J2624" s="6" t="b">
        <f>IF(((PRODUCT(A2624:D2624) / MAX(A2624:D2624) / MIN(A2624:D2624)) &lt;= 1000), TRUE, FALSE)</f>
        <v>0</v>
      </c>
      <c r="K2624" s="2" t="b">
        <f>IF(AND(I2624,J2624),TRUE,FALSE)</f>
        <v>0</v>
      </c>
      <c r="L2624">
        <f>COUNTIF($A2624:$D2624, A2624)</f>
        <v>1</v>
      </c>
      <c r="M2624">
        <f>COUNTIF($A2624:$D2624, B2624)</f>
        <v>1</v>
      </c>
      <c r="N2624">
        <f>COUNTIF($A2624:$D2624, C2624)</f>
        <v>1</v>
      </c>
      <c r="O2624">
        <f>COUNTIF($A2624:$D2624, D2624)</f>
        <v>1</v>
      </c>
      <c r="P2624" s="8" t="b">
        <f>IF(SUM(L2624:O2624) &gt; 5, TRUE, FALSE)</f>
        <v>0</v>
      </c>
      <c r="Q2624" s="9">
        <f>2 * (MIN(A2624:D2624))^2</f>
        <v>32</v>
      </c>
      <c r="R2624" s="8">
        <f>PRODUCT(A2624:D2624) / MIN(A2624:D2624) / MAX(A2624:D2624)</f>
        <v>4940</v>
      </c>
      <c r="S2624" t="b">
        <f>IF(Q2624 &gt; R2624, TRUE, FALSE)</f>
        <v>0</v>
      </c>
      <c r="T2624" t="b">
        <f>AND(P2624, S2624)</f>
        <v>0</v>
      </c>
      <c r="U2624" t="b">
        <f t="shared" si="161"/>
        <v>1</v>
      </c>
      <c r="V2624" t="b">
        <f t="shared" si="162"/>
        <v>0</v>
      </c>
      <c r="W2624" t="b">
        <f t="shared" si="163"/>
        <v>0</v>
      </c>
      <c r="X2624" t="b">
        <f t="shared" si="164"/>
        <v>0</v>
      </c>
    </row>
    <row r="2625" spans="1:24" x14ac:dyDescent="0.25">
      <c r="A2625">
        <v>82</v>
      </c>
      <c r="B2625">
        <v>61</v>
      </c>
      <c r="C2625">
        <v>32</v>
      </c>
      <c r="D2625">
        <v>81</v>
      </c>
      <c r="E2625" s="1">
        <f>MAX(A2625:D2625)</f>
        <v>82</v>
      </c>
      <c r="F2625" s="1">
        <f>PRODUCT(A2625:D2625) / E2625</f>
        <v>158112</v>
      </c>
      <c r="G2625" s="4" t="b">
        <f>IF(E2625^3 &gt;= 2 * F2625, TRUE, FALSE)</f>
        <v>1</v>
      </c>
      <c r="H2625" s="4" t="b">
        <f>IF(AND(A2625 &gt; 10, B2625 &gt; 10, C2625 &gt; 10, D2625 &gt; 10, G2625), TRUE, FALSE)</f>
        <v>1</v>
      </c>
      <c r="I2625" s="6" t="b">
        <f>IF((MAX(A2625:D2625) - MIN(A2625:D2625)) &gt;= 50, TRUE, FALSE)</f>
        <v>1</v>
      </c>
      <c r="J2625" s="6" t="b">
        <f>IF(((PRODUCT(A2625:D2625) / MAX(A2625:D2625) / MIN(A2625:D2625)) &lt;= 1000), TRUE, FALSE)</f>
        <v>0</v>
      </c>
      <c r="K2625" s="2" t="b">
        <f>IF(AND(I2625,J2625),TRUE,FALSE)</f>
        <v>0</v>
      </c>
      <c r="L2625">
        <f>COUNTIF($A2625:$D2625, A2625)</f>
        <v>1</v>
      </c>
      <c r="M2625">
        <f>COUNTIF($A2625:$D2625, B2625)</f>
        <v>1</v>
      </c>
      <c r="N2625">
        <f>COUNTIF($A2625:$D2625, C2625)</f>
        <v>1</v>
      </c>
      <c r="O2625">
        <f>COUNTIF($A2625:$D2625, D2625)</f>
        <v>1</v>
      </c>
      <c r="P2625" s="8" t="b">
        <f>IF(SUM(L2625:O2625) &gt; 5, TRUE, FALSE)</f>
        <v>0</v>
      </c>
      <c r="Q2625" s="9">
        <f>2 * (MIN(A2625:D2625))^2</f>
        <v>2048</v>
      </c>
      <c r="R2625" s="8">
        <f>PRODUCT(A2625:D2625) / MIN(A2625:D2625) / MAX(A2625:D2625)</f>
        <v>4941</v>
      </c>
      <c r="S2625" t="b">
        <f>IF(Q2625 &gt; R2625, TRUE, FALSE)</f>
        <v>0</v>
      </c>
      <c r="T2625" t="b">
        <f>AND(P2625, S2625)</f>
        <v>0</v>
      </c>
      <c r="U2625" t="b">
        <f t="shared" si="161"/>
        <v>1</v>
      </c>
      <c r="V2625" t="b">
        <f t="shared" si="162"/>
        <v>0</v>
      </c>
      <c r="W2625" t="b">
        <f t="shared" si="163"/>
        <v>0</v>
      </c>
      <c r="X2625" t="b">
        <f t="shared" si="164"/>
        <v>0</v>
      </c>
    </row>
    <row r="2626" spans="1:24" x14ac:dyDescent="0.25">
      <c r="A2626">
        <v>92</v>
      </c>
      <c r="B2626">
        <v>87</v>
      </c>
      <c r="C2626">
        <v>52</v>
      </c>
      <c r="D2626">
        <v>57</v>
      </c>
      <c r="E2626" s="1">
        <f>MAX(A2626:D2626)</f>
        <v>92</v>
      </c>
      <c r="F2626" s="1">
        <f>PRODUCT(A2626:D2626) / E2626</f>
        <v>257868</v>
      </c>
      <c r="G2626" s="4" t="b">
        <f>IF(E2626^3 &gt;= 2 * F2626, TRUE, FALSE)</f>
        <v>1</v>
      </c>
      <c r="H2626" s="4" t="b">
        <f>IF(AND(A2626 &gt; 10, B2626 &gt; 10, C2626 &gt; 10, D2626 &gt; 10, G2626), TRUE, FALSE)</f>
        <v>1</v>
      </c>
      <c r="I2626" s="6" t="b">
        <f>IF((MAX(A2626:D2626) - MIN(A2626:D2626)) &gt;= 50, TRUE, FALSE)</f>
        <v>0</v>
      </c>
      <c r="J2626" s="6" t="b">
        <f>IF(((PRODUCT(A2626:D2626) / MAX(A2626:D2626) / MIN(A2626:D2626)) &lt;= 1000), TRUE, FALSE)</f>
        <v>0</v>
      </c>
      <c r="K2626" s="2" t="b">
        <f>IF(AND(I2626,J2626),TRUE,FALSE)</f>
        <v>0</v>
      </c>
      <c r="L2626">
        <f>COUNTIF($A2626:$D2626, A2626)</f>
        <v>1</v>
      </c>
      <c r="M2626">
        <f>COUNTIF($A2626:$D2626, B2626)</f>
        <v>1</v>
      </c>
      <c r="N2626">
        <f>COUNTIF($A2626:$D2626, C2626)</f>
        <v>1</v>
      </c>
      <c r="O2626">
        <f>COUNTIF($A2626:$D2626, D2626)</f>
        <v>1</v>
      </c>
      <c r="P2626" s="8" t="b">
        <f>IF(SUM(L2626:O2626) &gt; 5, TRUE, FALSE)</f>
        <v>0</v>
      </c>
      <c r="Q2626" s="9">
        <f>2 * (MIN(A2626:D2626))^2</f>
        <v>5408</v>
      </c>
      <c r="R2626" s="8">
        <f>PRODUCT(A2626:D2626) / MIN(A2626:D2626) / MAX(A2626:D2626)</f>
        <v>4959</v>
      </c>
      <c r="S2626" t="b">
        <f>IF(Q2626 &gt; R2626, TRUE, FALSE)</f>
        <v>1</v>
      </c>
      <c r="T2626" t="b">
        <f>AND(P2626, S2626)</f>
        <v>0</v>
      </c>
      <c r="U2626" t="b">
        <f t="shared" ref="U2626:U2689" si="165">IF(A2626=MAX($A2626:$D2626), TRUE, FALSE)</f>
        <v>1</v>
      </c>
      <c r="V2626" t="b">
        <f t="shared" ref="V2626:V2689" si="166">IF(B2626=MAX($A2626:$D2626), TRUE, FALSE)</f>
        <v>0</v>
      </c>
      <c r="W2626" t="b">
        <f t="shared" ref="W2626:W2689" si="167">IF(C2626=MAX($A2626:$D2626), TRUE, FALSE)</f>
        <v>0</v>
      </c>
      <c r="X2626" t="b">
        <f t="shared" ref="X2626:X2689" si="168">IF(D2626=MAX($A2626:$D2626), TRUE, FALSE)</f>
        <v>0</v>
      </c>
    </row>
    <row r="2627" spans="1:24" x14ac:dyDescent="0.25">
      <c r="A2627">
        <v>68</v>
      </c>
      <c r="B2627">
        <v>15</v>
      </c>
      <c r="C2627">
        <v>73</v>
      </c>
      <c r="D2627">
        <v>82</v>
      </c>
      <c r="E2627" s="1">
        <f>MAX(A2627:D2627)</f>
        <v>82</v>
      </c>
      <c r="F2627" s="1">
        <f>PRODUCT(A2627:D2627) / E2627</f>
        <v>74460</v>
      </c>
      <c r="G2627" s="4" t="b">
        <f>IF(E2627^3 &gt;= 2 * F2627, TRUE, FALSE)</f>
        <v>1</v>
      </c>
      <c r="H2627" s="4" t="b">
        <f>IF(AND(A2627 &gt; 10, B2627 &gt; 10, C2627 &gt; 10, D2627 &gt; 10, G2627), TRUE, FALSE)</f>
        <v>1</v>
      </c>
      <c r="I2627" s="6" t="b">
        <f>IF((MAX(A2627:D2627) - MIN(A2627:D2627)) &gt;= 50, TRUE, FALSE)</f>
        <v>1</v>
      </c>
      <c r="J2627" s="6" t="b">
        <f>IF(((PRODUCT(A2627:D2627) / MAX(A2627:D2627) / MIN(A2627:D2627)) &lt;= 1000), TRUE, FALSE)</f>
        <v>0</v>
      </c>
      <c r="K2627" s="2" t="b">
        <f>IF(AND(I2627,J2627),TRUE,FALSE)</f>
        <v>0</v>
      </c>
      <c r="L2627">
        <f>COUNTIF($A2627:$D2627, A2627)</f>
        <v>1</v>
      </c>
      <c r="M2627">
        <f>COUNTIF($A2627:$D2627, B2627)</f>
        <v>1</v>
      </c>
      <c r="N2627">
        <f>COUNTIF($A2627:$D2627, C2627)</f>
        <v>1</v>
      </c>
      <c r="O2627">
        <f>COUNTIF($A2627:$D2627, D2627)</f>
        <v>1</v>
      </c>
      <c r="P2627" s="8" t="b">
        <f>IF(SUM(L2627:O2627) &gt; 5, TRUE, FALSE)</f>
        <v>0</v>
      </c>
      <c r="Q2627" s="9">
        <f>2 * (MIN(A2627:D2627))^2</f>
        <v>450</v>
      </c>
      <c r="R2627" s="8">
        <f>PRODUCT(A2627:D2627) / MIN(A2627:D2627) / MAX(A2627:D2627)</f>
        <v>4964</v>
      </c>
      <c r="S2627" t="b">
        <f>IF(Q2627 &gt; R2627, TRUE, FALSE)</f>
        <v>0</v>
      </c>
      <c r="T2627" t="b">
        <f>AND(P2627, S2627)</f>
        <v>0</v>
      </c>
      <c r="U2627" t="b">
        <f t="shared" si="165"/>
        <v>0</v>
      </c>
      <c r="V2627" t="b">
        <f t="shared" si="166"/>
        <v>0</v>
      </c>
      <c r="W2627" t="b">
        <f t="shared" si="167"/>
        <v>0</v>
      </c>
      <c r="X2627" t="b">
        <f t="shared" si="168"/>
        <v>1</v>
      </c>
    </row>
    <row r="2628" spans="1:24" x14ac:dyDescent="0.25">
      <c r="A2628">
        <v>72</v>
      </c>
      <c r="B2628">
        <v>78</v>
      </c>
      <c r="C2628">
        <v>69</v>
      </c>
      <c r="D2628">
        <v>23</v>
      </c>
      <c r="E2628" s="1">
        <f>MAX(A2628:D2628)</f>
        <v>78</v>
      </c>
      <c r="F2628" s="1">
        <f>PRODUCT(A2628:D2628) / E2628</f>
        <v>114264</v>
      </c>
      <c r="G2628" s="4" t="b">
        <f>IF(E2628^3 &gt;= 2 * F2628, TRUE, FALSE)</f>
        <v>1</v>
      </c>
      <c r="H2628" s="4" t="b">
        <f>IF(AND(A2628 &gt; 10, B2628 &gt; 10, C2628 &gt; 10, D2628 &gt; 10, G2628), TRUE, FALSE)</f>
        <v>1</v>
      </c>
      <c r="I2628" s="6" t="b">
        <f>IF((MAX(A2628:D2628) - MIN(A2628:D2628)) &gt;= 50, TRUE, FALSE)</f>
        <v>1</v>
      </c>
      <c r="J2628" s="6" t="b">
        <f>IF(((PRODUCT(A2628:D2628) / MAX(A2628:D2628) / MIN(A2628:D2628)) &lt;= 1000), TRUE, FALSE)</f>
        <v>0</v>
      </c>
      <c r="K2628" s="2" t="b">
        <f>IF(AND(I2628,J2628),TRUE,FALSE)</f>
        <v>0</v>
      </c>
      <c r="L2628">
        <f>COUNTIF($A2628:$D2628, A2628)</f>
        <v>1</v>
      </c>
      <c r="M2628">
        <f>COUNTIF($A2628:$D2628, B2628)</f>
        <v>1</v>
      </c>
      <c r="N2628">
        <f>COUNTIF($A2628:$D2628, C2628)</f>
        <v>1</v>
      </c>
      <c r="O2628">
        <f>COUNTIF($A2628:$D2628, D2628)</f>
        <v>1</v>
      </c>
      <c r="P2628" s="8" t="b">
        <f>IF(SUM(L2628:O2628) &gt; 5, TRUE, FALSE)</f>
        <v>0</v>
      </c>
      <c r="Q2628" s="9">
        <f>2 * (MIN(A2628:D2628))^2</f>
        <v>1058</v>
      </c>
      <c r="R2628" s="8">
        <f>PRODUCT(A2628:D2628) / MIN(A2628:D2628) / MAX(A2628:D2628)</f>
        <v>4968</v>
      </c>
      <c r="S2628" t="b">
        <f>IF(Q2628 &gt; R2628, TRUE, FALSE)</f>
        <v>0</v>
      </c>
      <c r="T2628" t="b">
        <f>AND(P2628, S2628)</f>
        <v>0</v>
      </c>
      <c r="U2628" t="b">
        <f t="shared" si="165"/>
        <v>0</v>
      </c>
      <c r="V2628" t="b">
        <f t="shared" si="166"/>
        <v>1</v>
      </c>
      <c r="W2628" t="b">
        <f t="shared" si="167"/>
        <v>0</v>
      </c>
      <c r="X2628" t="b">
        <f t="shared" si="168"/>
        <v>0</v>
      </c>
    </row>
    <row r="2629" spans="1:24" x14ac:dyDescent="0.25">
      <c r="A2629">
        <v>14</v>
      </c>
      <c r="B2629">
        <v>96</v>
      </c>
      <c r="C2629">
        <v>92</v>
      </c>
      <c r="D2629">
        <v>54</v>
      </c>
      <c r="E2629" s="1">
        <f>MAX(A2629:D2629)</f>
        <v>96</v>
      </c>
      <c r="F2629" s="1">
        <f>PRODUCT(A2629:D2629) / E2629</f>
        <v>69552</v>
      </c>
      <c r="G2629" s="4" t="b">
        <f>IF(E2629^3 &gt;= 2 * F2629, TRUE, FALSE)</f>
        <v>1</v>
      </c>
      <c r="H2629" s="4" t="b">
        <f>IF(AND(A2629 &gt; 10, B2629 &gt; 10, C2629 &gt; 10, D2629 &gt; 10, G2629), TRUE, FALSE)</f>
        <v>1</v>
      </c>
      <c r="I2629" s="6" t="b">
        <f>IF((MAX(A2629:D2629) - MIN(A2629:D2629)) &gt;= 50, TRUE, FALSE)</f>
        <v>1</v>
      </c>
      <c r="J2629" s="6" t="b">
        <f>IF(((PRODUCT(A2629:D2629) / MAX(A2629:D2629) / MIN(A2629:D2629)) &lt;= 1000), TRUE, FALSE)</f>
        <v>0</v>
      </c>
      <c r="K2629" s="2" t="b">
        <f>IF(AND(I2629,J2629),TRUE,FALSE)</f>
        <v>0</v>
      </c>
      <c r="L2629">
        <f>COUNTIF($A2629:$D2629, A2629)</f>
        <v>1</v>
      </c>
      <c r="M2629">
        <f>COUNTIF($A2629:$D2629, B2629)</f>
        <v>1</v>
      </c>
      <c r="N2629">
        <f>COUNTIF($A2629:$D2629, C2629)</f>
        <v>1</v>
      </c>
      <c r="O2629">
        <f>COUNTIF($A2629:$D2629, D2629)</f>
        <v>1</v>
      </c>
      <c r="P2629" s="8" t="b">
        <f>IF(SUM(L2629:O2629) &gt; 5, TRUE, FALSE)</f>
        <v>0</v>
      </c>
      <c r="Q2629" s="9">
        <f>2 * (MIN(A2629:D2629))^2</f>
        <v>392</v>
      </c>
      <c r="R2629" s="8">
        <f>PRODUCT(A2629:D2629) / MIN(A2629:D2629) / MAX(A2629:D2629)</f>
        <v>4968</v>
      </c>
      <c r="S2629" t="b">
        <f>IF(Q2629 &gt; R2629, TRUE, FALSE)</f>
        <v>0</v>
      </c>
      <c r="T2629" t="b">
        <f>AND(P2629, S2629)</f>
        <v>0</v>
      </c>
      <c r="U2629" t="b">
        <f t="shared" si="165"/>
        <v>0</v>
      </c>
      <c r="V2629" t="b">
        <f t="shared" si="166"/>
        <v>1</v>
      </c>
      <c r="W2629" t="b">
        <f t="shared" si="167"/>
        <v>0</v>
      </c>
      <c r="X2629" t="b">
        <f t="shared" si="168"/>
        <v>0</v>
      </c>
    </row>
    <row r="2630" spans="1:24" x14ac:dyDescent="0.25">
      <c r="A2630">
        <v>71</v>
      </c>
      <c r="B2630">
        <v>61</v>
      </c>
      <c r="C2630">
        <v>98</v>
      </c>
      <c r="D2630">
        <v>70</v>
      </c>
      <c r="E2630" s="1">
        <f>MAX(A2630:D2630)</f>
        <v>98</v>
      </c>
      <c r="F2630" s="1">
        <f>PRODUCT(A2630:D2630) / E2630</f>
        <v>303170</v>
      </c>
      <c r="G2630" s="4" t="b">
        <f>IF(E2630^3 &gt;= 2 * F2630, TRUE, FALSE)</f>
        <v>1</v>
      </c>
      <c r="H2630" s="4" t="b">
        <f>IF(AND(A2630 &gt; 10, B2630 &gt; 10, C2630 &gt; 10, D2630 &gt; 10, G2630), TRUE, FALSE)</f>
        <v>1</v>
      </c>
      <c r="I2630" s="6" t="b">
        <f>IF((MAX(A2630:D2630) - MIN(A2630:D2630)) &gt;= 50, TRUE, FALSE)</f>
        <v>0</v>
      </c>
      <c r="J2630" s="6" t="b">
        <f>IF(((PRODUCT(A2630:D2630) / MAX(A2630:D2630) / MIN(A2630:D2630)) &lt;= 1000), TRUE, FALSE)</f>
        <v>0</v>
      </c>
      <c r="K2630" s="2" t="b">
        <f>IF(AND(I2630,J2630),TRUE,FALSE)</f>
        <v>0</v>
      </c>
      <c r="L2630">
        <f>COUNTIF($A2630:$D2630, A2630)</f>
        <v>1</v>
      </c>
      <c r="M2630">
        <f>COUNTIF($A2630:$D2630, B2630)</f>
        <v>1</v>
      </c>
      <c r="N2630">
        <f>COUNTIF($A2630:$D2630, C2630)</f>
        <v>1</v>
      </c>
      <c r="O2630">
        <f>COUNTIF($A2630:$D2630, D2630)</f>
        <v>1</v>
      </c>
      <c r="P2630" s="8" t="b">
        <f>IF(SUM(L2630:O2630) &gt; 5, TRUE, FALSE)</f>
        <v>0</v>
      </c>
      <c r="Q2630" s="9">
        <f>2 * (MIN(A2630:D2630))^2</f>
        <v>7442</v>
      </c>
      <c r="R2630" s="8">
        <f>PRODUCT(A2630:D2630) / MIN(A2630:D2630) / MAX(A2630:D2630)</f>
        <v>4970</v>
      </c>
      <c r="S2630" t="b">
        <f>IF(Q2630 &gt; R2630, TRUE, FALSE)</f>
        <v>1</v>
      </c>
      <c r="T2630" t="b">
        <f>AND(P2630, S2630)</f>
        <v>0</v>
      </c>
      <c r="U2630" t="b">
        <f t="shared" si="165"/>
        <v>0</v>
      </c>
      <c r="V2630" t="b">
        <f t="shared" si="166"/>
        <v>0</v>
      </c>
      <c r="W2630" t="b">
        <f t="shared" si="167"/>
        <v>1</v>
      </c>
      <c r="X2630" t="b">
        <f t="shared" si="168"/>
        <v>0</v>
      </c>
    </row>
    <row r="2631" spans="1:24" x14ac:dyDescent="0.25">
      <c r="A2631">
        <v>44</v>
      </c>
      <c r="B2631">
        <v>71</v>
      </c>
      <c r="C2631">
        <v>70</v>
      </c>
      <c r="D2631">
        <v>78</v>
      </c>
      <c r="E2631" s="1">
        <f>MAX(A2631:D2631)</f>
        <v>78</v>
      </c>
      <c r="F2631" s="1">
        <f>PRODUCT(A2631:D2631) / E2631</f>
        <v>218680</v>
      </c>
      <c r="G2631" s="4" t="b">
        <f>IF(E2631^3 &gt;= 2 * F2631, TRUE, FALSE)</f>
        <v>1</v>
      </c>
      <c r="H2631" s="4" t="b">
        <f>IF(AND(A2631 &gt; 10, B2631 &gt; 10, C2631 &gt; 10, D2631 &gt; 10, G2631), TRUE, FALSE)</f>
        <v>1</v>
      </c>
      <c r="I2631" s="6" t="b">
        <f>IF((MAX(A2631:D2631) - MIN(A2631:D2631)) &gt;= 50, TRUE, FALSE)</f>
        <v>0</v>
      </c>
      <c r="J2631" s="6" t="b">
        <f>IF(((PRODUCT(A2631:D2631) / MAX(A2631:D2631) / MIN(A2631:D2631)) &lt;= 1000), TRUE, FALSE)</f>
        <v>0</v>
      </c>
      <c r="K2631" s="2" t="b">
        <f>IF(AND(I2631,J2631),TRUE,FALSE)</f>
        <v>0</v>
      </c>
      <c r="L2631">
        <f>COUNTIF($A2631:$D2631, A2631)</f>
        <v>1</v>
      </c>
      <c r="M2631">
        <f>COUNTIF($A2631:$D2631, B2631)</f>
        <v>1</v>
      </c>
      <c r="N2631">
        <f>COUNTIF($A2631:$D2631, C2631)</f>
        <v>1</v>
      </c>
      <c r="O2631">
        <f>COUNTIF($A2631:$D2631, D2631)</f>
        <v>1</v>
      </c>
      <c r="P2631" s="8" t="b">
        <f>IF(SUM(L2631:O2631) &gt; 5, TRUE, FALSE)</f>
        <v>0</v>
      </c>
      <c r="Q2631" s="9">
        <f>2 * (MIN(A2631:D2631))^2</f>
        <v>3872</v>
      </c>
      <c r="R2631" s="8">
        <f>PRODUCT(A2631:D2631) / MIN(A2631:D2631) / MAX(A2631:D2631)</f>
        <v>4970</v>
      </c>
      <c r="S2631" t="b">
        <f>IF(Q2631 &gt; R2631, TRUE, FALSE)</f>
        <v>0</v>
      </c>
      <c r="T2631" t="b">
        <f>AND(P2631, S2631)</f>
        <v>0</v>
      </c>
      <c r="U2631" t="b">
        <f t="shared" si="165"/>
        <v>0</v>
      </c>
      <c r="V2631" t="b">
        <f t="shared" si="166"/>
        <v>0</v>
      </c>
      <c r="W2631" t="b">
        <f t="shared" si="167"/>
        <v>0</v>
      </c>
      <c r="X2631" t="b">
        <f t="shared" si="168"/>
        <v>1</v>
      </c>
    </row>
    <row r="2632" spans="1:24" x14ac:dyDescent="0.25">
      <c r="A2632">
        <v>63</v>
      </c>
      <c r="B2632">
        <v>79</v>
      </c>
      <c r="C2632">
        <v>48</v>
      </c>
      <c r="D2632">
        <v>98</v>
      </c>
      <c r="E2632" s="1">
        <f>MAX(A2632:D2632)</f>
        <v>98</v>
      </c>
      <c r="F2632" s="1">
        <f>PRODUCT(A2632:D2632) / E2632</f>
        <v>238896</v>
      </c>
      <c r="G2632" s="4" t="b">
        <f>IF(E2632^3 &gt;= 2 * F2632, TRUE, FALSE)</f>
        <v>1</v>
      </c>
      <c r="H2632" s="4" t="b">
        <f>IF(AND(A2632 &gt; 10, B2632 &gt; 10, C2632 &gt; 10, D2632 &gt; 10, G2632), TRUE, FALSE)</f>
        <v>1</v>
      </c>
      <c r="I2632" s="6" t="b">
        <f>IF((MAX(A2632:D2632) - MIN(A2632:D2632)) &gt;= 50, TRUE, FALSE)</f>
        <v>1</v>
      </c>
      <c r="J2632" s="6" t="b">
        <f>IF(((PRODUCT(A2632:D2632) / MAX(A2632:D2632) / MIN(A2632:D2632)) &lt;= 1000), TRUE, FALSE)</f>
        <v>0</v>
      </c>
      <c r="K2632" s="2" t="b">
        <f>IF(AND(I2632,J2632),TRUE,FALSE)</f>
        <v>0</v>
      </c>
      <c r="L2632">
        <f>COUNTIF($A2632:$D2632, A2632)</f>
        <v>1</v>
      </c>
      <c r="M2632">
        <f>COUNTIF($A2632:$D2632, B2632)</f>
        <v>1</v>
      </c>
      <c r="N2632">
        <f>COUNTIF($A2632:$D2632, C2632)</f>
        <v>1</v>
      </c>
      <c r="O2632">
        <f>COUNTIF($A2632:$D2632, D2632)</f>
        <v>1</v>
      </c>
      <c r="P2632" s="8" t="b">
        <f>IF(SUM(L2632:O2632) &gt; 5, TRUE, FALSE)</f>
        <v>0</v>
      </c>
      <c r="Q2632" s="9">
        <f>2 * (MIN(A2632:D2632))^2</f>
        <v>4608</v>
      </c>
      <c r="R2632" s="8">
        <f>PRODUCT(A2632:D2632) / MIN(A2632:D2632) / MAX(A2632:D2632)</f>
        <v>4977</v>
      </c>
      <c r="S2632" t="b">
        <f>IF(Q2632 &gt; R2632, TRUE, FALSE)</f>
        <v>0</v>
      </c>
      <c r="T2632" t="b">
        <f>AND(P2632, S2632)</f>
        <v>0</v>
      </c>
      <c r="U2632" t="b">
        <f t="shared" si="165"/>
        <v>0</v>
      </c>
      <c r="V2632" t="b">
        <f t="shared" si="166"/>
        <v>0</v>
      </c>
      <c r="W2632" t="b">
        <f t="shared" si="167"/>
        <v>0</v>
      </c>
      <c r="X2632" t="b">
        <f t="shared" si="168"/>
        <v>1</v>
      </c>
    </row>
    <row r="2633" spans="1:24" x14ac:dyDescent="0.25">
      <c r="A2633">
        <v>60</v>
      </c>
      <c r="B2633">
        <v>84</v>
      </c>
      <c r="C2633">
        <v>83</v>
      </c>
      <c r="D2633">
        <v>14</v>
      </c>
      <c r="E2633" s="1">
        <f>MAX(A2633:D2633)</f>
        <v>84</v>
      </c>
      <c r="F2633" s="1">
        <f>PRODUCT(A2633:D2633) / E2633</f>
        <v>69720</v>
      </c>
      <c r="G2633" s="4" t="b">
        <f>IF(E2633^3 &gt;= 2 * F2633, TRUE, FALSE)</f>
        <v>1</v>
      </c>
      <c r="H2633" s="4" t="b">
        <f>IF(AND(A2633 &gt; 10, B2633 &gt; 10, C2633 &gt; 10, D2633 &gt; 10, G2633), TRUE, FALSE)</f>
        <v>1</v>
      </c>
      <c r="I2633" s="6" t="b">
        <f>IF((MAX(A2633:D2633) - MIN(A2633:D2633)) &gt;= 50, TRUE, FALSE)</f>
        <v>1</v>
      </c>
      <c r="J2633" s="6" t="b">
        <f>IF(((PRODUCT(A2633:D2633) / MAX(A2633:D2633) / MIN(A2633:D2633)) &lt;= 1000), TRUE, FALSE)</f>
        <v>0</v>
      </c>
      <c r="K2633" s="2" t="b">
        <f>IF(AND(I2633,J2633),TRUE,FALSE)</f>
        <v>0</v>
      </c>
      <c r="L2633">
        <f>COUNTIF($A2633:$D2633, A2633)</f>
        <v>1</v>
      </c>
      <c r="M2633">
        <f>COUNTIF($A2633:$D2633, B2633)</f>
        <v>1</v>
      </c>
      <c r="N2633">
        <f>COUNTIF($A2633:$D2633, C2633)</f>
        <v>1</v>
      </c>
      <c r="O2633">
        <f>COUNTIF($A2633:$D2633, D2633)</f>
        <v>1</v>
      </c>
      <c r="P2633" s="8" t="b">
        <f>IF(SUM(L2633:O2633) &gt; 5, TRUE, FALSE)</f>
        <v>0</v>
      </c>
      <c r="Q2633" s="9">
        <f>2 * (MIN(A2633:D2633))^2</f>
        <v>392</v>
      </c>
      <c r="R2633" s="8">
        <f>PRODUCT(A2633:D2633) / MIN(A2633:D2633) / MAX(A2633:D2633)</f>
        <v>4980</v>
      </c>
      <c r="S2633" t="b">
        <f>IF(Q2633 &gt; R2633, TRUE, FALSE)</f>
        <v>0</v>
      </c>
      <c r="T2633" t="b">
        <f>AND(P2633, S2633)</f>
        <v>0</v>
      </c>
      <c r="U2633" t="b">
        <f t="shared" si="165"/>
        <v>0</v>
      </c>
      <c r="V2633" t="b">
        <f t="shared" si="166"/>
        <v>1</v>
      </c>
      <c r="W2633" t="b">
        <f t="shared" si="167"/>
        <v>0</v>
      </c>
      <c r="X2633" t="b">
        <f t="shared" si="168"/>
        <v>0</v>
      </c>
    </row>
    <row r="2634" spans="1:24" x14ac:dyDescent="0.25">
      <c r="A2634">
        <v>20</v>
      </c>
      <c r="B2634">
        <v>60</v>
      </c>
      <c r="C2634">
        <v>86</v>
      </c>
      <c r="D2634">
        <v>83</v>
      </c>
      <c r="E2634" s="1">
        <f>MAX(A2634:D2634)</f>
        <v>86</v>
      </c>
      <c r="F2634" s="1">
        <f>PRODUCT(A2634:D2634) / E2634</f>
        <v>99600</v>
      </c>
      <c r="G2634" s="4" t="b">
        <f>IF(E2634^3 &gt;= 2 * F2634, TRUE, FALSE)</f>
        <v>1</v>
      </c>
      <c r="H2634" s="4" t="b">
        <f>IF(AND(A2634 &gt; 10, B2634 &gt; 10, C2634 &gt; 10, D2634 &gt; 10, G2634), TRUE, FALSE)</f>
        <v>1</v>
      </c>
      <c r="I2634" s="6" t="b">
        <f>IF((MAX(A2634:D2634) - MIN(A2634:D2634)) &gt;= 50, TRUE, FALSE)</f>
        <v>1</v>
      </c>
      <c r="J2634" s="6" t="b">
        <f>IF(((PRODUCT(A2634:D2634) / MAX(A2634:D2634) / MIN(A2634:D2634)) &lt;= 1000), TRUE, FALSE)</f>
        <v>0</v>
      </c>
      <c r="K2634" s="2" t="b">
        <f>IF(AND(I2634,J2634),TRUE,FALSE)</f>
        <v>0</v>
      </c>
      <c r="L2634">
        <f>COUNTIF($A2634:$D2634, A2634)</f>
        <v>1</v>
      </c>
      <c r="M2634">
        <f>COUNTIF($A2634:$D2634, B2634)</f>
        <v>1</v>
      </c>
      <c r="N2634">
        <f>COUNTIF($A2634:$D2634, C2634)</f>
        <v>1</v>
      </c>
      <c r="O2634">
        <f>COUNTIF($A2634:$D2634, D2634)</f>
        <v>1</v>
      </c>
      <c r="P2634" s="8" t="b">
        <f>IF(SUM(L2634:O2634) &gt; 5, TRUE, FALSE)</f>
        <v>0</v>
      </c>
      <c r="Q2634" s="9">
        <f>2 * (MIN(A2634:D2634))^2</f>
        <v>800</v>
      </c>
      <c r="R2634" s="8">
        <f>PRODUCT(A2634:D2634) / MIN(A2634:D2634) / MAX(A2634:D2634)</f>
        <v>4980</v>
      </c>
      <c r="S2634" t="b">
        <f>IF(Q2634 &gt; R2634, TRUE, FALSE)</f>
        <v>0</v>
      </c>
      <c r="T2634" t="b">
        <f>AND(P2634, S2634)</f>
        <v>0</v>
      </c>
      <c r="U2634" t="b">
        <f t="shared" si="165"/>
        <v>0</v>
      </c>
      <c r="V2634" t="b">
        <f t="shared" si="166"/>
        <v>0</v>
      </c>
      <c r="W2634" t="b">
        <f t="shared" si="167"/>
        <v>1</v>
      </c>
      <c r="X2634" t="b">
        <f t="shared" si="168"/>
        <v>0</v>
      </c>
    </row>
    <row r="2635" spans="1:24" x14ac:dyDescent="0.25">
      <c r="A2635">
        <v>98</v>
      </c>
      <c r="B2635">
        <v>89</v>
      </c>
      <c r="C2635">
        <v>51</v>
      </c>
      <c r="D2635">
        <v>56</v>
      </c>
      <c r="E2635" s="1">
        <f>MAX(A2635:D2635)</f>
        <v>98</v>
      </c>
      <c r="F2635" s="1">
        <f>PRODUCT(A2635:D2635) / E2635</f>
        <v>254184</v>
      </c>
      <c r="G2635" s="4" t="b">
        <f>IF(E2635^3 &gt;= 2 * F2635, TRUE, FALSE)</f>
        <v>1</v>
      </c>
      <c r="H2635" s="4" t="b">
        <f>IF(AND(A2635 &gt; 10, B2635 &gt; 10, C2635 &gt; 10, D2635 &gt; 10, G2635), TRUE, FALSE)</f>
        <v>1</v>
      </c>
      <c r="I2635" s="6" t="b">
        <f>IF((MAX(A2635:D2635) - MIN(A2635:D2635)) &gt;= 50, TRUE, FALSE)</f>
        <v>0</v>
      </c>
      <c r="J2635" s="6" t="b">
        <f>IF(((PRODUCT(A2635:D2635) / MAX(A2635:D2635) / MIN(A2635:D2635)) &lt;= 1000), TRUE, FALSE)</f>
        <v>0</v>
      </c>
      <c r="K2635" s="2" t="b">
        <f>IF(AND(I2635,J2635),TRUE,FALSE)</f>
        <v>0</v>
      </c>
      <c r="L2635">
        <f>COUNTIF($A2635:$D2635, A2635)</f>
        <v>1</v>
      </c>
      <c r="M2635">
        <f>COUNTIF($A2635:$D2635, B2635)</f>
        <v>1</v>
      </c>
      <c r="N2635">
        <f>COUNTIF($A2635:$D2635, C2635)</f>
        <v>1</v>
      </c>
      <c r="O2635">
        <f>COUNTIF($A2635:$D2635, D2635)</f>
        <v>1</v>
      </c>
      <c r="P2635" s="8" t="b">
        <f>IF(SUM(L2635:O2635) &gt; 5, TRUE, FALSE)</f>
        <v>0</v>
      </c>
      <c r="Q2635" s="9">
        <f>2 * (MIN(A2635:D2635))^2</f>
        <v>5202</v>
      </c>
      <c r="R2635" s="8">
        <f>PRODUCT(A2635:D2635) / MIN(A2635:D2635) / MAX(A2635:D2635)</f>
        <v>4984</v>
      </c>
      <c r="S2635" t="b">
        <f>IF(Q2635 &gt; R2635, TRUE, FALSE)</f>
        <v>1</v>
      </c>
      <c r="T2635" t="b">
        <f>AND(P2635, S2635)</f>
        <v>0</v>
      </c>
      <c r="U2635" t="b">
        <f t="shared" si="165"/>
        <v>1</v>
      </c>
      <c r="V2635" t="b">
        <f t="shared" si="166"/>
        <v>0</v>
      </c>
      <c r="W2635" t="b">
        <f t="shared" si="167"/>
        <v>0</v>
      </c>
      <c r="X2635" t="b">
        <f t="shared" si="168"/>
        <v>0</v>
      </c>
    </row>
    <row r="2636" spans="1:24" x14ac:dyDescent="0.25">
      <c r="A2636">
        <v>89</v>
      </c>
      <c r="B2636">
        <v>56</v>
      </c>
      <c r="C2636">
        <v>53</v>
      </c>
      <c r="D2636">
        <v>99</v>
      </c>
      <c r="E2636" s="1">
        <f>MAX(A2636:D2636)</f>
        <v>99</v>
      </c>
      <c r="F2636" s="1">
        <f>PRODUCT(A2636:D2636) / E2636</f>
        <v>264152</v>
      </c>
      <c r="G2636" s="4" t="b">
        <f>IF(E2636^3 &gt;= 2 * F2636, TRUE, FALSE)</f>
        <v>1</v>
      </c>
      <c r="H2636" s="4" t="b">
        <f>IF(AND(A2636 &gt; 10, B2636 &gt; 10, C2636 &gt; 10, D2636 &gt; 10, G2636), TRUE, FALSE)</f>
        <v>1</v>
      </c>
      <c r="I2636" s="6" t="b">
        <f>IF((MAX(A2636:D2636) - MIN(A2636:D2636)) &gt;= 50, TRUE, FALSE)</f>
        <v>0</v>
      </c>
      <c r="J2636" s="6" t="b">
        <f>IF(((PRODUCT(A2636:D2636) / MAX(A2636:D2636) / MIN(A2636:D2636)) &lt;= 1000), TRUE, FALSE)</f>
        <v>0</v>
      </c>
      <c r="K2636" s="2" t="b">
        <f>IF(AND(I2636,J2636),TRUE,FALSE)</f>
        <v>0</v>
      </c>
      <c r="L2636">
        <f>COUNTIF($A2636:$D2636, A2636)</f>
        <v>1</v>
      </c>
      <c r="M2636">
        <f>COUNTIF($A2636:$D2636, B2636)</f>
        <v>1</v>
      </c>
      <c r="N2636">
        <f>COUNTIF($A2636:$D2636, C2636)</f>
        <v>1</v>
      </c>
      <c r="O2636">
        <f>COUNTIF($A2636:$D2636, D2636)</f>
        <v>1</v>
      </c>
      <c r="P2636" s="8" t="b">
        <f>IF(SUM(L2636:O2636) &gt; 5, TRUE, FALSE)</f>
        <v>0</v>
      </c>
      <c r="Q2636" s="9">
        <f>2 * (MIN(A2636:D2636))^2</f>
        <v>5618</v>
      </c>
      <c r="R2636" s="8">
        <f>PRODUCT(A2636:D2636) / MIN(A2636:D2636) / MAX(A2636:D2636)</f>
        <v>4984</v>
      </c>
      <c r="S2636" t="b">
        <f>IF(Q2636 &gt; R2636, TRUE, FALSE)</f>
        <v>1</v>
      </c>
      <c r="T2636" t="b">
        <f>AND(P2636, S2636)</f>
        <v>0</v>
      </c>
      <c r="U2636" t="b">
        <f t="shared" si="165"/>
        <v>0</v>
      </c>
      <c r="V2636" t="b">
        <f t="shared" si="166"/>
        <v>0</v>
      </c>
      <c r="W2636" t="b">
        <f t="shared" si="167"/>
        <v>0</v>
      </c>
      <c r="X2636" t="b">
        <f t="shared" si="168"/>
        <v>1</v>
      </c>
    </row>
    <row r="2637" spans="1:24" x14ac:dyDescent="0.25">
      <c r="A2637">
        <v>93</v>
      </c>
      <c r="B2637">
        <v>8</v>
      </c>
      <c r="C2637">
        <v>78</v>
      </c>
      <c r="D2637">
        <v>64</v>
      </c>
      <c r="E2637" s="1">
        <f>MAX(A2637:D2637)</f>
        <v>93</v>
      </c>
      <c r="F2637" s="1">
        <f>PRODUCT(A2637:D2637) / E2637</f>
        <v>39936</v>
      </c>
      <c r="G2637" s="4" t="b">
        <f>IF(E2637^3 &gt;= 2 * F2637, TRUE, FALSE)</f>
        <v>1</v>
      </c>
      <c r="H2637" s="4" t="b">
        <f>IF(AND(A2637 &gt; 10, B2637 &gt; 10, C2637 &gt; 10, D2637 &gt; 10, G2637), TRUE, FALSE)</f>
        <v>0</v>
      </c>
      <c r="I2637" s="6" t="b">
        <f>IF((MAX(A2637:D2637) - MIN(A2637:D2637)) &gt;= 50, TRUE, FALSE)</f>
        <v>1</v>
      </c>
      <c r="J2637" s="6" t="b">
        <f>IF(((PRODUCT(A2637:D2637) / MAX(A2637:D2637) / MIN(A2637:D2637)) &lt;= 1000), TRUE, FALSE)</f>
        <v>0</v>
      </c>
      <c r="K2637" s="2" t="b">
        <f>IF(AND(I2637,J2637),TRUE,FALSE)</f>
        <v>0</v>
      </c>
      <c r="L2637">
        <f>COUNTIF($A2637:$D2637, A2637)</f>
        <v>1</v>
      </c>
      <c r="M2637">
        <f>COUNTIF($A2637:$D2637, B2637)</f>
        <v>1</v>
      </c>
      <c r="N2637">
        <f>COUNTIF($A2637:$D2637, C2637)</f>
        <v>1</v>
      </c>
      <c r="O2637">
        <f>COUNTIF($A2637:$D2637, D2637)</f>
        <v>1</v>
      </c>
      <c r="P2637" s="8" t="b">
        <f>IF(SUM(L2637:O2637) &gt; 5, TRUE, FALSE)</f>
        <v>0</v>
      </c>
      <c r="Q2637" s="9">
        <f>2 * (MIN(A2637:D2637))^2</f>
        <v>128</v>
      </c>
      <c r="R2637" s="8">
        <f>PRODUCT(A2637:D2637) / MIN(A2637:D2637) / MAX(A2637:D2637)</f>
        <v>4992</v>
      </c>
      <c r="S2637" t="b">
        <f>IF(Q2637 &gt; R2637, TRUE, FALSE)</f>
        <v>0</v>
      </c>
      <c r="T2637" t="b">
        <f>AND(P2637, S2637)</f>
        <v>0</v>
      </c>
      <c r="U2637" t="b">
        <f t="shared" si="165"/>
        <v>1</v>
      </c>
      <c r="V2637" t="b">
        <f t="shared" si="166"/>
        <v>0</v>
      </c>
      <c r="W2637" t="b">
        <f t="shared" si="167"/>
        <v>0</v>
      </c>
      <c r="X2637" t="b">
        <f t="shared" si="168"/>
        <v>0</v>
      </c>
    </row>
    <row r="2638" spans="1:24" x14ac:dyDescent="0.25">
      <c r="A2638">
        <v>53</v>
      </c>
      <c r="B2638">
        <v>82</v>
      </c>
      <c r="C2638">
        <v>92</v>
      </c>
      <c r="D2638">
        <v>61</v>
      </c>
      <c r="E2638" s="1">
        <f>MAX(A2638:D2638)</f>
        <v>92</v>
      </c>
      <c r="F2638" s="1">
        <f>PRODUCT(A2638:D2638) / E2638</f>
        <v>265106</v>
      </c>
      <c r="G2638" s="4" t="b">
        <f>IF(E2638^3 &gt;= 2 * F2638, TRUE, FALSE)</f>
        <v>1</v>
      </c>
      <c r="H2638" s="4" t="b">
        <f>IF(AND(A2638 &gt; 10, B2638 &gt; 10, C2638 &gt; 10, D2638 &gt; 10, G2638), TRUE, FALSE)</f>
        <v>1</v>
      </c>
      <c r="I2638" s="6" t="b">
        <f>IF((MAX(A2638:D2638) - MIN(A2638:D2638)) &gt;= 50, TRUE, FALSE)</f>
        <v>0</v>
      </c>
      <c r="J2638" s="6" t="b">
        <f>IF(((PRODUCT(A2638:D2638) / MAX(A2638:D2638) / MIN(A2638:D2638)) &lt;= 1000), TRUE, FALSE)</f>
        <v>0</v>
      </c>
      <c r="K2638" s="2" t="b">
        <f>IF(AND(I2638,J2638),TRUE,FALSE)</f>
        <v>0</v>
      </c>
      <c r="L2638">
        <f>COUNTIF($A2638:$D2638, A2638)</f>
        <v>1</v>
      </c>
      <c r="M2638">
        <f>COUNTIF($A2638:$D2638, B2638)</f>
        <v>1</v>
      </c>
      <c r="N2638">
        <f>COUNTIF($A2638:$D2638, C2638)</f>
        <v>1</v>
      </c>
      <c r="O2638">
        <f>COUNTIF($A2638:$D2638, D2638)</f>
        <v>1</v>
      </c>
      <c r="P2638" s="8" t="b">
        <f>IF(SUM(L2638:O2638) &gt; 5, TRUE, FALSE)</f>
        <v>0</v>
      </c>
      <c r="Q2638" s="9">
        <f>2 * (MIN(A2638:D2638))^2</f>
        <v>5618</v>
      </c>
      <c r="R2638" s="8">
        <f>PRODUCT(A2638:D2638) / MIN(A2638:D2638) / MAX(A2638:D2638)</f>
        <v>5002</v>
      </c>
      <c r="S2638" t="b">
        <f>IF(Q2638 &gt; R2638, TRUE, FALSE)</f>
        <v>1</v>
      </c>
      <c r="T2638" t="b">
        <f>AND(P2638, S2638)</f>
        <v>0</v>
      </c>
      <c r="U2638" t="b">
        <f t="shared" si="165"/>
        <v>0</v>
      </c>
      <c r="V2638" t="b">
        <f t="shared" si="166"/>
        <v>0</v>
      </c>
      <c r="W2638" t="b">
        <f t="shared" si="167"/>
        <v>1</v>
      </c>
      <c r="X2638" t="b">
        <f t="shared" si="168"/>
        <v>0</v>
      </c>
    </row>
    <row r="2639" spans="1:24" x14ac:dyDescent="0.25">
      <c r="A2639">
        <v>77</v>
      </c>
      <c r="B2639">
        <v>65</v>
      </c>
      <c r="C2639">
        <v>99</v>
      </c>
      <c r="D2639">
        <v>60</v>
      </c>
      <c r="E2639" s="1">
        <f>MAX(A2639:D2639)</f>
        <v>99</v>
      </c>
      <c r="F2639" s="1">
        <f>PRODUCT(A2639:D2639) / E2639</f>
        <v>300300</v>
      </c>
      <c r="G2639" s="4" t="b">
        <f>IF(E2639^3 &gt;= 2 * F2639, TRUE, FALSE)</f>
        <v>1</v>
      </c>
      <c r="H2639" s="4" t="b">
        <f>IF(AND(A2639 &gt; 10, B2639 &gt; 10, C2639 &gt; 10, D2639 &gt; 10, G2639), TRUE, FALSE)</f>
        <v>1</v>
      </c>
      <c r="I2639" s="6" t="b">
        <f>IF((MAX(A2639:D2639) - MIN(A2639:D2639)) &gt;= 50, TRUE, FALSE)</f>
        <v>0</v>
      </c>
      <c r="J2639" s="6" t="b">
        <f>IF(((PRODUCT(A2639:D2639) / MAX(A2639:D2639) / MIN(A2639:D2639)) &lt;= 1000), TRUE, FALSE)</f>
        <v>0</v>
      </c>
      <c r="K2639" s="2" t="b">
        <f>IF(AND(I2639,J2639),TRUE,FALSE)</f>
        <v>0</v>
      </c>
      <c r="L2639">
        <f>COUNTIF($A2639:$D2639, A2639)</f>
        <v>1</v>
      </c>
      <c r="M2639">
        <f>COUNTIF($A2639:$D2639, B2639)</f>
        <v>1</v>
      </c>
      <c r="N2639">
        <f>COUNTIF($A2639:$D2639, C2639)</f>
        <v>1</v>
      </c>
      <c r="O2639">
        <f>COUNTIF($A2639:$D2639, D2639)</f>
        <v>1</v>
      </c>
      <c r="P2639" s="8" t="b">
        <f>IF(SUM(L2639:O2639) &gt; 5, TRUE, FALSE)</f>
        <v>0</v>
      </c>
      <c r="Q2639" s="9">
        <f>2 * (MIN(A2639:D2639))^2</f>
        <v>7200</v>
      </c>
      <c r="R2639" s="8">
        <f>PRODUCT(A2639:D2639) / MIN(A2639:D2639) / MAX(A2639:D2639)</f>
        <v>5005</v>
      </c>
      <c r="S2639" t="b">
        <f>IF(Q2639 &gt; R2639, TRUE, FALSE)</f>
        <v>1</v>
      </c>
      <c r="T2639" t="b">
        <f>AND(P2639, S2639)</f>
        <v>0</v>
      </c>
      <c r="U2639" t="b">
        <f t="shared" si="165"/>
        <v>0</v>
      </c>
      <c r="V2639" t="b">
        <f t="shared" si="166"/>
        <v>0</v>
      </c>
      <c r="W2639" t="b">
        <f t="shared" si="167"/>
        <v>1</v>
      </c>
      <c r="X2639" t="b">
        <f t="shared" si="168"/>
        <v>0</v>
      </c>
    </row>
    <row r="2640" spans="1:24" x14ac:dyDescent="0.25">
      <c r="A2640">
        <v>48</v>
      </c>
      <c r="B2640">
        <v>76</v>
      </c>
      <c r="C2640">
        <v>83</v>
      </c>
      <c r="D2640">
        <v>66</v>
      </c>
      <c r="E2640" s="1">
        <f>MAX(A2640:D2640)</f>
        <v>83</v>
      </c>
      <c r="F2640" s="1">
        <f>PRODUCT(A2640:D2640) / E2640</f>
        <v>240768</v>
      </c>
      <c r="G2640" s="4" t="b">
        <f>IF(E2640^3 &gt;= 2 * F2640, TRUE, FALSE)</f>
        <v>1</v>
      </c>
      <c r="H2640" s="4" t="b">
        <f>IF(AND(A2640 &gt; 10, B2640 &gt; 10, C2640 &gt; 10, D2640 &gt; 10, G2640), TRUE, FALSE)</f>
        <v>1</v>
      </c>
      <c r="I2640" s="6" t="b">
        <f>IF((MAX(A2640:D2640) - MIN(A2640:D2640)) &gt;= 50, TRUE, FALSE)</f>
        <v>0</v>
      </c>
      <c r="J2640" s="6" t="b">
        <f>IF(((PRODUCT(A2640:D2640) / MAX(A2640:D2640) / MIN(A2640:D2640)) &lt;= 1000), TRUE, FALSE)</f>
        <v>0</v>
      </c>
      <c r="K2640" s="2" t="b">
        <f>IF(AND(I2640,J2640),TRUE,FALSE)</f>
        <v>0</v>
      </c>
      <c r="L2640">
        <f>COUNTIF($A2640:$D2640, A2640)</f>
        <v>1</v>
      </c>
      <c r="M2640">
        <f>COUNTIF($A2640:$D2640, B2640)</f>
        <v>1</v>
      </c>
      <c r="N2640">
        <f>COUNTIF($A2640:$D2640, C2640)</f>
        <v>1</v>
      </c>
      <c r="O2640">
        <f>COUNTIF($A2640:$D2640, D2640)</f>
        <v>1</v>
      </c>
      <c r="P2640" s="8" t="b">
        <f>IF(SUM(L2640:O2640) &gt; 5, TRUE, FALSE)</f>
        <v>0</v>
      </c>
      <c r="Q2640" s="9">
        <f>2 * (MIN(A2640:D2640))^2</f>
        <v>4608</v>
      </c>
      <c r="R2640" s="8">
        <f>PRODUCT(A2640:D2640) / MIN(A2640:D2640) / MAX(A2640:D2640)</f>
        <v>5016</v>
      </c>
      <c r="S2640" t="b">
        <f>IF(Q2640 &gt; R2640, TRUE, FALSE)</f>
        <v>0</v>
      </c>
      <c r="T2640" t="b">
        <f>AND(P2640, S2640)</f>
        <v>0</v>
      </c>
      <c r="U2640" t="b">
        <f t="shared" si="165"/>
        <v>0</v>
      </c>
      <c r="V2640" t="b">
        <f t="shared" si="166"/>
        <v>0</v>
      </c>
      <c r="W2640" t="b">
        <f t="shared" si="167"/>
        <v>1</v>
      </c>
      <c r="X2640" t="b">
        <f t="shared" si="168"/>
        <v>0</v>
      </c>
    </row>
    <row r="2641" spans="1:24" x14ac:dyDescent="0.25">
      <c r="A2641">
        <v>62</v>
      </c>
      <c r="B2641">
        <v>81</v>
      </c>
      <c r="C2641">
        <v>57</v>
      </c>
      <c r="D2641">
        <v>86</v>
      </c>
      <c r="E2641" s="1">
        <f>MAX(A2641:D2641)</f>
        <v>86</v>
      </c>
      <c r="F2641" s="1">
        <f>PRODUCT(A2641:D2641) / E2641</f>
        <v>286254</v>
      </c>
      <c r="G2641" s="4" t="b">
        <f>IF(E2641^3 &gt;= 2 * F2641, TRUE, FALSE)</f>
        <v>1</v>
      </c>
      <c r="H2641" s="4" t="b">
        <f>IF(AND(A2641 &gt; 10, B2641 &gt; 10, C2641 &gt; 10, D2641 &gt; 10, G2641), TRUE, FALSE)</f>
        <v>1</v>
      </c>
      <c r="I2641" s="6" t="b">
        <f>IF((MAX(A2641:D2641) - MIN(A2641:D2641)) &gt;= 50, TRUE, FALSE)</f>
        <v>0</v>
      </c>
      <c r="J2641" s="6" t="b">
        <f>IF(((PRODUCT(A2641:D2641) / MAX(A2641:D2641) / MIN(A2641:D2641)) &lt;= 1000), TRUE, FALSE)</f>
        <v>0</v>
      </c>
      <c r="K2641" s="2" t="b">
        <f>IF(AND(I2641,J2641),TRUE,FALSE)</f>
        <v>0</v>
      </c>
      <c r="L2641">
        <f>COUNTIF($A2641:$D2641, A2641)</f>
        <v>1</v>
      </c>
      <c r="M2641">
        <f>COUNTIF($A2641:$D2641, B2641)</f>
        <v>1</v>
      </c>
      <c r="N2641">
        <f>COUNTIF($A2641:$D2641, C2641)</f>
        <v>1</v>
      </c>
      <c r="O2641">
        <f>COUNTIF($A2641:$D2641, D2641)</f>
        <v>1</v>
      </c>
      <c r="P2641" s="8" t="b">
        <f>IF(SUM(L2641:O2641) &gt; 5, TRUE, FALSE)</f>
        <v>0</v>
      </c>
      <c r="Q2641" s="9">
        <f>2 * (MIN(A2641:D2641))^2</f>
        <v>6498</v>
      </c>
      <c r="R2641" s="8">
        <f>PRODUCT(A2641:D2641) / MIN(A2641:D2641) / MAX(A2641:D2641)</f>
        <v>5022</v>
      </c>
      <c r="S2641" t="b">
        <f>IF(Q2641 &gt; R2641, TRUE, FALSE)</f>
        <v>1</v>
      </c>
      <c r="T2641" t="b">
        <f>AND(P2641, S2641)</f>
        <v>0</v>
      </c>
      <c r="U2641" t="b">
        <f t="shared" si="165"/>
        <v>0</v>
      </c>
      <c r="V2641" t="b">
        <f t="shared" si="166"/>
        <v>0</v>
      </c>
      <c r="W2641" t="b">
        <f t="shared" si="167"/>
        <v>0</v>
      </c>
      <c r="X2641" t="b">
        <f t="shared" si="168"/>
        <v>1</v>
      </c>
    </row>
    <row r="2642" spans="1:24" x14ac:dyDescent="0.25">
      <c r="A2642">
        <v>78</v>
      </c>
      <c r="B2642">
        <v>75</v>
      </c>
      <c r="C2642">
        <v>67</v>
      </c>
      <c r="D2642">
        <v>7</v>
      </c>
      <c r="E2642" s="1">
        <f>MAX(A2642:D2642)</f>
        <v>78</v>
      </c>
      <c r="F2642" s="1">
        <f>PRODUCT(A2642:D2642) / E2642</f>
        <v>35175</v>
      </c>
      <c r="G2642" s="4" t="b">
        <f>IF(E2642^3 &gt;= 2 * F2642, TRUE, FALSE)</f>
        <v>1</v>
      </c>
      <c r="H2642" s="4" t="b">
        <f>IF(AND(A2642 &gt; 10, B2642 &gt; 10, C2642 &gt; 10, D2642 &gt; 10, G2642), TRUE, FALSE)</f>
        <v>0</v>
      </c>
      <c r="I2642" s="6" t="b">
        <f>IF((MAX(A2642:D2642) - MIN(A2642:D2642)) &gt;= 50, TRUE, FALSE)</f>
        <v>1</v>
      </c>
      <c r="J2642" s="6" t="b">
        <f>IF(((PRODUCT(A2642:D2642) / MAX(A2642:D2642) / MIN(A2642:D2642)) &lt;= 1000), TRUE, FALSE)</f>
        <v>0</v>
      </c>
      <c r="K2642" s="2" t="b">
        <f>IF(AND(I2642,J2642),TRUE,FALSE)</f>
        <v>0</v>
      </c>
      <c r="L2642">
        <f>COUNTIF($A2642:$D2642, A2642)</f>
        <v>1</v>
      </c>
      <c r="M2642">
        <f>COUNTIF($A2642:$D2642, B2642)</f>
        <v>1</v>
      </c>
      <c r="N2642">
        <f>COUNTIF($A2642:$D2642, C2642)</f>
        <v>1</v>
      </c>
      <c r="O2642">
        <f>COUNTIF($A2642:$D2642, D2642)</f>
        <v>1</v>
      </c>
      <c r="P2642" s="8" t="b">
        <f>IF(SUM(L2642:O2642) &gt; 5, TRUE, FALSE)</f>
        <v>0</v>
      </c>
      <c r="Q2642" s="9">
        <f>2 * (MIN(A2642:D2642))^2</f>
        <v>98</v>
      </c>
      <c r="R2642" s="8">
        <f>PRODUCT(A2642:D2642) / MIN(A2642:D2642) / MAX(A2642:D2642)</f>
        <v>5025</v>
      </c>
      <c r="S2642" t="b">
        <f>IF(Q2642 &gt; R2642, TRUE, FALSE)</f>
        <v>0</v>
      </c>
      <c r="T2642" t="b">
        <f>AND(P2642, S2642)</f>
        <v>0</v>
      </c>
      <c r="U2642" t="b">
        <f t="shared" si="165"/>
        <v>1</v>
      </c>
      <c r="V2642" t="b">
        <f t="shared" si="166"/>
        <v>0</v>
      </c>
      <c r="W2642" t="b">
        <f t="shared" si="167"/>
        <v>0</v>
      </c>
      <c r="X2642" t="b">
        <f t="shared" si="168"/>
        <v>0</v>
      </c>
    </row>
    <row r="2643" spans="1:24" x14ac:dyDescent="0.25">
      <c r="A2643">
        <v>23</v>
      </c>
      <c r="B2643">
        <v>68</v>
      </c>
      <c r="C2643">
        <v>85</v>
      </c>
      <c r="D2643">
        <v>74</v>
      </c>
      <c r="E2643" s="1">
        <f>MAX(A2643:D2643)</f>
        <v>85</v>
      </c>
      <c r="F2643" s="1">
        <f>PRODUCT(A2643:D2643) / E2643</f>
        <v>115736</v>
      </c>
      <c r="G2643" s="4" t="b">
        <f>IF(E2643^3 &gt;= 2 * F2643, TRUE, FALSE)</f>
        <v>1</v>
      </c>
      <c r="H2643" s="4" t="b">
        <f>IF(AND(A2643 &gt; 10, B2643 &gt; 10, C2643 &gt; 10, D2643 &gt; 10, G2643), TRUE, FALSE)</f>
        <v>1</v>
      </c>
      <c r="I2643" s="6" t="b">
        <f>IF((MAX(A2643:D2643) - MIN(A2643:D2643)) &gt;= 50, TRUE, FALSE)</f>
        <v>1</v>
      </c>
      <c r="J2643" s="6" t="b">
        <f>IF(((PRODUCT(A2643:D2643) / MAX(A2643:D2643) / MIN(A2643:D2643)) &lt;= 1000), TRUE, FALSE)</f>
        <v>0</v>
      </c>
      <c r="K2643" s="2" t="b">
        <f>IF(AND(I2643,J2643),TRUE,FALSE)</f>
        <v>0</v>
      </c>
      <c r="L2643">
        <f>COUNTIF($A2643:$D2643, A2643)</f>
        <v>1</v>
      </c>
      <c r="M2643">
        <f>COUNTIF($A2643:$D2643, B2643)</f>
        <v>1</v>
      </c>
      <c r="N2643">
        <f>COUNTIF($A2643:$D2643, C2643)</f>
        <v>1</v>
      </c>
      <c r="O2643">
        <f>COUNTIF($A2643:$D2643, D2643)</f>
        <v>1</v>
      </c>
      <c r="P2643" s="8" t="b">
        <f>IF(SUM(L2643:O2643) &gt; 5, TRUE, FALSE)</f>
        <v>0</v>
      </c>
      <c r="Q2643" s="9">
        <f>2 * (MIN(A2643:D2643))^2</f>
        <v>1058</v>
      </c>
      <c r="R2643" s="8">
        <f>PRODUCT(A2643:D2643) / MIN(A2643:D2643) / MAX(A2643:D2643)</f>
        <v>5032</v>
      </c>
      <c r="S2643" t="b">
        <f>IF(Q2643 &gt; R2643, TRUE, FALSE)</f>
        <v>0</v>
      </c>
      <c r="T2643" t="b">
        <f>AND(P2643, S2643)</f>
        <v>0</v>
      </c>
      <c r="U2643" t="b">
        <f t="shared" si="165"/>
        <v>0</v>
      </c>
      <c r="V2643" t="b">
        <f t="shared" si="166"/>
        <v>0</v>
      </c>
      <c r="W2643" t="b">
        <f t="shared" si="167"/>
        <v>1</v>
      </c>
      <c r="X2643" t="b">
        <f t="shared" si="168"/>
        <v>0</v>
      </c>
    </row>
    <row r="2644" spans="1:24" x14ac:dyDescent="0.25">
      <c r="A2644">
        <v>58</v>
      </c>
      <c r="B2644">
        <v>73</v>
      </c>
      <c r="C2644">
        <v>93</v>
      </c>
      <c r="D2644">
        <v>69</v>
      </c>
      <c r="E2644" s="1">
        <f>MAX(A2644:D2644)</f>
        <v>93</v>
      </c>
      <c r="F2644" s="1">
        <f>PRODUCT(A2644:D2644) / E2644</f>
        <v>292146</v>
      </c>
      <c r="G2644" s="4" t="b">
        <f>IF(E2644^3 &gt;= 2 * F2644, TRUE, FALSE)</f>
        <v>1</v>
      </c>
      <c r="H2644" s="4" t="b">
        <f>IF(AND(A2644 &gt; 10, B2644 &gt; 10, C2644 &gt; 10, D2644 &gt; 10, G2644), TRUE, FALSE)</f>
        <v>1</v>
      </c>
      <c r="I2644" s="6" t="b">
        <f>IF((MAX(A2644:D2644) - MIN(A2644:D2644)) &gt;= 50, TRUE, FALSE)</f>
        <v>0</v>
      </c>
      <c r="J2644" s="6" t="b">
        <f>IF(((PRODUCT(A2644:D2644) / MAX(A2644:D2644) / MIN(A2644:D2644)) &lt;= 1000), TRUE, FALSE)</f>
        <v>0</v>
      </c>
      <c r="K2644" s="2" t="b">
        <f>IF(AND(I2644,J2644),TRUE,FALSE)</f>
        <v>0</v>
      </c>
      <c r="L2644">
        <f>COUNTIF($A2644:$D2644, A2644)</f>
        <v>1</v>
      </c>
      <c r="M2644">
        <f>COUNTIF($A2644:$D2644, B2644)</f>
        <v>1</v>
      </c>
      <c r="N2644">
        <f>COUNTIF($A2644:$D2644, C2644)</f>
        <v>1</v>
      </c>
      <c r="O2644">
        <f>COUNTIF($A2644:$D2644, D2644)</f>
        <v>1</v>
      </c>
      <c r="P2644" s="8" t="b">
        <f>IF(SUM(L2644:O2644) &gt; 5, TRUE, FALSE)</f>
        <v>0</v>
      </c>
      <c r="Q2644" s="9">
        <f>2 * (MIN(A2644:D2644))^2</f>
        <v>6728</v>
      </c>
      <c r="R2644" s="8">
        <f>PRODUCT(A2644:D2644) / MIN(A2644:D2644) / MAX(A2644:D2644)</f>
        <v>5037</v>
      </c>
      <c r="S2644" t="b">
        <f>IF(Q2644 &gt; R2644, TRUE, FALSE)</f>
        <v>1</v>
      </c>
      <c r="T2644" t="b">
        <f>AND(P2644, S2644)</f>
        <v>0</v>
      </c>
      <c r="U2644" t="b">
        <f t="shared" si="165"/>
        <v>0</v>
      </c>
      <c r="V2644" t="b">
        <f t="shared" si="166"/>
        <v>0</v>
      </c>
      <c r="W2644" t="b">
        <f t="shared" si="167"/>
        <v>1</v>
      </c>
      <c r="X2644" t="b">
        <f t="shared" si="168"/>
        <v>0</v>
      </c>
    </row>
    <row r="2645" spans="1:24" x14ac:dyDescent="0.25">
      <c r="A2645">
        <v>20</v>
      </c>
      <c r="B2645">
        <v>73</v>
      </c>
      <c r="C2645">
        <v>69</v>
      </c>
      <c r="D2645">
        <v>95</v>
      </c>
      <c r="E2645" s="1">
        <f>MAX(A2645:D2645)</f>
        <v>95</v>
      </c>
      <c r="F2645" s="1">
        <f>PRODUCT(A2645:D2645) / E2645</f>
        <v>100740</v>
      </c>
      <c r="G2645" s="4" t="b">
        <f>IF(E2645^3 &gt;= 2 * F2645, TRUE, FALSE)</f>
        <v>1</v>
      </c>
      <c r="H2645" s="4" t="b">
        <f>IF(AND(A2645 &gt; 10, B2645 &gt; 10, C2645 &gt; 10, D2645 &gt; 10, G2645), TRUE, FALSE)</f>
        <v>1</v>
      </c>
      <c r="I2645" s="6" t="b">
        <f>IF((MAX(A2645:D2645) - MIN(A2645:D2645)) &gt;= 50, TRUE, FALSE)</f>
        <v>1</v>
      </c>
      <c r="J2645" s="6" t="b">
        <f>IF(((PRODUCT(A2645:D2645) / MAX(A2645:D2645) / MIN(A2645:D2645)) &lt;= 1000), TRUE, FALSE)</f>
        <v>0</v>
      </c>
      <c r="K2645" s="2" t="b">
        <f>IF(AND(I2645,J2645),TRUE,FALSE)</f>
        <v>0</v>
      </c>
      <c r="L2645">
        <f>COUNTIF($A2645:$D2645, A2645)</f>
        <v>1</v>
      </c>
      <c r="M2645">
        <f>COUNTIF($A2645:$D2645, B2645)</f>
        <v>1</v>
      </c>
      <c r="N2645">
        <f>COUNTIF($A2645:$D2645, C2645)</f>
        <v>1</v>
      </c>
      <c r="O2645">
        <f>COUNTIF($A2645:$D2645, D2645)</f>
        <v>1</v>
      </c>
      <c r="P2645" s="8" t="b">
        <f>IF(SUM(L2645:O2645) &gt; 5, TRUE, FALSE)</f>
        <v>0</v>
      </c>
      <c r="Q2645" s="9">
        <f>2 * (MIN(A2645:D2645))^2</f>
        <v>800</v>
      </c>
      <c r="R2645" s="8">
        <f>PRODUCT(A2645:D2645) / MIN(A2645:D2645) / MAX(A2645:D2645)</f>
        <v>5037</v>
      </c>
      <c r="S2645" t="b">
        <f>IF(Q2645 &gt; R2645, TRUE, FALSE)</f>
        <v>0</v>
      </c>
      <c r="T2645" t="b">
        <f>AND(P2645, S2645)</f>
        <v>0</v>
      </c>
      <c r="U2645" t="b">
        <f t="shared" si="165"/>
        <v>0</v>
      </c>
      <c r="V2645" t="b">
        <f t="shared" si="166"/>
        <v>0</v>
      </c>
      <c r="W2645" t="b">
        <f t="shared" si="167"/>
        <v>0</v>
      </c>
      <c r="X2645" t="b">
        <f t="shared" si="168"/>
        <v>1</v>
      </c>
    </row>
    <row r="2646" spans="1:24" x14ac:dyDescent="0.25">
      <c r="A2646">
        <v>99</v>
      </c>
      <c r="B2646">
        <v>50</v>
      </c>
      <c r="C2646">
        <v>90</v>
      </c>
      <c r="D2646">
        <v>56</v>
      </c>
      <c r="E2646" s="1">
        <f>MAX(A2646:D2646)</f>
        <v>99</v>
      </c>
      <c r="F2646" s="1">
        <f>PRODUCT(A2646:D2646) / E2646</f>
        <v>252000</v>
      </c>
      <c r="G2646" s="4" t="b">
        <f>IF(E2646^3 &gt;= 2 * F2646, TRUE, FALSE)</f>
        <v>1</v>
      </c>
      <c r="H2646" s="4" t="b">
        <f>IF(AND(A2646 &gt; 10, B2646 &gt; 10, C2646 &gt; 10, D2646 &gt; 10, G2646), TRUE, FALSE)</f>
        <v>1</v>
      </c>
      <c r="I2646" s="6" t="b">
        <f>IF((MAX(A2646:D2646) - MIN(A2646:D2646)) &gt;= 50, TRUE, FALSE)</f>
        <v>0</v>
      </c>
      <c r="J2646" s="6" t="b">
        <f>IF(((PRODUCT(A2646:D2646) / MAX(A2646:D2646) / MIN(A2646:D2646)) &lt;= 1000), TRUE, FALSE)</f>
        <v>0</v>
      </c>
      <c r="K2646" s="2" t="b">
        <f>IF(AND(I2646,J2646),TRUE,FALSE)</f>
        <v>0</v>
      </c>
      <c r="L2646">
        <f>COUNTIF($A2646:$D2646, A2646)</f>
        <v>1</v>
      </c>
      <c r="M2646">
        <f>COUNTIF($A2646:$D2646, B2646)</f>
        <v>1</v>
      </c>
      <c r="N2646">
        <f>COUNTIF($A2646:$D2646, C2646)</f>
        <v>1</v>
      </c>
      <c r="O2646">
        <f>COUNTIF($A2646:$D2646, D2646)</f>
        <v>1</v>
      </c>
      <c r="P2646" s="8" t="b">
        <f>IF(SUM(L2646:O2646) &gt; 5, TRUE, FALSE)</f>
        <v>0</v>
      </c>
      <c r="Q2646" s="9">
        <f>2 * (MIN(A2646:D2646))^2</f>
        <v>5000</v>
      </c>
      <c r="R2646" s="8">
        <f>PRODUCT(A2646:D2646) / MIN(A2646:D2646) / MAX(A2646:D2646)</f>
        <v>5040</v>
      </c>
      <c r="S2646" t="b">
        <f>IF(Q2646 &gt; R2646, TRUE, FALSE)</f>
        <v>0</v>
      </c>
      <c r="T2646" t="b">
        <f>AND(P2646, S2646)</f>
        <v>0</v>
      </c>
      <c r="U2646" t="b">
        <f t="shared" si="165"/>
        <v>1</v>
      </c>
      <c r="V2646" t="b">
        <f t="shared" si="166"/>
        <v>0</v>
      </c>
      <c r="W2646" t="b">
        <f t="shared" si="167"/>
        <v>0</v>
      </c>
      <c r="X2646" t="b">
        <f t="shared" si="168"/>
        <v>0</v>
      </c>
    </row>
    <row r="2647" spans="1:24" x14ac:dyDescent="0.25">
      <c r="A2647">
        <v>80</v>
      </c>
      <c r="B2647">
        <v>63</v>
      </c>
      <c r="C2647">
        <v>93</v>
      </c>
      <c r="D2647">
        <v>2</v>
      </c>
      <c r="E2647" s="1">
        <f>MAX(A2647:D2647)</f>
        <v>93</v>
      </c>
      <c r="F2647" s="1">
        <f>PRODUCT(A2647:D2647) / E2647</f>
        <v>10080</v>
      </c>
      <c r="G2647" s="4" t="b">
        <f>IF(E2647^3 &gt;= 2 * F2647, TRUE, FALSE)</f>
        <v>1</v>
      </c>
      <c r="H2647" s="4" t="b">
        <f>IF(AND(A2647 &gt; 10, B2647 &gt; 10, C2647 &gt; 10, D2647 &gt; 10, G2647), TRUE, FALSE)</f>
        <v>0</v>
      </c>
      <c r="I2647" s="6" t="b">
        <f>IF((MAX(A2647:D2647) - MIN(A2647:D2647)) &gt;= 50, TRUE, FALSE)</f>
        <v>1</v>
      </c>
      <c r="J2647" s="6" t="b">
        <f>IF(((PRODUCT(A2647:D2647) / MAX(A2647:D2647) / MIN(A2647:D2647)) &lt;= 1000), TRUE, FALSE)</f>
        <v>0</v>
      </c>
      <c r="K2647" s="2" t="b">
        <f>IF(AND(I2647,J2647),TRUE,FALSE)</f>
        <v>0</v>
      </c>
      <c r="L2647">
        <f>COUNTIF($A2647:$D2647, A2647)</f>
        <v>1</v>
      </c>
      <c r="M2647">
        <f>COUNTIF($A2647:$D2647, B2647)</f>
        <v>1</v>
      </c>
      <c r="N2647">
        <f>COUNTIF($A2647:$D2647, C2647)</f>
        <v>1</v>
      </c>
      <c r="O2647">
        <f>COUNTIF($A2647:$D2647, D2647)</f>
        <v>1</v>
      </c>
      <c r="P2647" s="8" t="b">
        <f>IF(SUM(L2647:O2647) &gt; 5, TRUE, FALSE)</f>
        <v>0</v>
      </c>
      <c r="Q2647" s="9">
        <f>2 * (MIN(A2647:D2647))^2</f>
        <v>8</v>
      </c>
      <c r="R2647" s="8">
        <f>PRODUCT(A2647:D2647) / MIN(A2647:D2647) / MAX(A2647:D2647)</f>
        <v>5040</v>
      </c>
      <c r="S2647" t="b">
        <f>IF(Q2647 &gt; R2647, TRUE, FALSE)</f>
        <v>0</v>
      </c>
      <c r="T2647" t="b">
        <f>AND(P2647, S2647)</f>
        <v>0</v>
      </c>
      <c r="U2647" t="b">
        <f t="shared" si="165"/>
        <v>0</v>
      </c>
      <c r="V2647" t="b">
        <f t="shared" si="166"/>
        <v>0</v>
      </c>
      <c r="W2647" t="b">
        <f t="shared" si="167"/>
        <v>1</v>
      </c>
      <c r="X2647" t="b">
        <f t="shared" si="168"/>
        <v>0</v>
      </c>
    </row>
    <row r="2648" spans="1:24" x14ac:dyDescent="0.25">
      <c r="A2648">
        <v>90</v>
      </c>
      <c r="B2648">
        <v>71</v>
      </c>
      <c r="C2648">
        <v>71</v>
      </c>
      <c r="D2648">
        <v>39</v>
      </c>
      <c r="E2648" s="1">
        <f>MAX(A2648:D2648)</f>
        <v>90</v>
      </c>
      <c r="F2648" s="1">
        <f>PRODUCT(A2648:D2648) / E2648</f>
        <v>196599</v>
      </c>
      <c r="G2648" s="4" t="b">
        <f>IF(E2648^3 &gt;= 2 * F2648, TRUE, FALSE)</f>
        <v>1</v>
      </c>
      <c r="H2648" s="4" t="b">
        <f>IF(AND(A2648 &gt; 10, B2648 &gt; 10, C2648 &gt; 10, D2648 &gt; 10, G2648), TRUE, FALSE)</f>
        <v>1</v>
      </c>
      <c r="I2648" s="6" t="b">
        <f>IF((MAX(A2648:D2648) - MIN(A2648:D2648)) &gt;= 50, TRUE, FALSE)</f>
        <v>1</v>
      </c>
      <c r="J2648" s="6" t="b">
        <f>IF(((PRODUCT(A2648:D2648) / MAX(A2648:D2648) / MIN(A2648:D2648)) &lt;= 1000), TRUE, FALSE)</f>
        <v>0</v>
      </c>
      <c r="K2648" s="2" t="b">
        <f>IF(AND(I2648,J2648),TRUE,FALSE)</f>
        <v>0</v>
      </c>
      <c r="L2648">
        <f>COUNTIF($A2648:$D2648, A2648)</f>
        <v>1</v>
      </c>
      <c r="M2648">
        <f>COUNTIF($A2648:$D2648, B2648)</f>
        <v>2</v>
      </c>
      <c r="N2648">
        <f>COUNTIF($A2648:$D2648, C2648)</f>
        <v>2</v>
      </c>
      <c r="O2648">
        <f>COUNTIF($A2648:$D2648, D2648)</f>
        <v>1</v>
      </c>
      <c r="P2648" s="8" t="b">
        <f>IF(SUM(L2648:O2648) &gt; 5, TRUE, FALSE)</f>
        <v>1</v>
      </c>
      <c r="Q2648" s="9">
        <f>2 * (MIN(A2648:D2648))^2</f>
        <v>3042</v>
      </c>
      <c r="R2648" s="8">
        <f>PRODUCT(A2648:D2648) / MIN(A2648:D2648) / MAX(A2648:D2648)</f>
        <v>5041</v>
      </c>
      <c r="S2648" t="b">
        <f>IF(Q2648 &gt; R2648, TRUE, FALSE)</f>
        <v>0</v>
      </c>
      <c r="T2648" t="b">
        <f>AND(P2648, S2648)</f>
        <v>0</v>
      </c>
      <c r="U2648" t="b">
        <f t="shared" si="165"/>
        <v>1</v>
      </c>
      <c r="V2648" t="b">
        <f t="shared" si="166"/>
        <v>0</v>
      </c>
      <c r="W2648" t="b">
        <f t="shared" si="167"/>
        <v>0</v>
      </c>
      <c r="X2648" t="b">
        <f t="shared" si="168"/>
        <v>0</v>
      </c>
    </row>
    <row r="2649" spans="1:24" x14ac:dyDescent="0.25">
      <c r="A2649">
        <v>29</v>
      </c>
      <c r="B2649">
        <v>87</v>
      </c>
      <c r="C2649">
        <v>58</v>
      </c>
      <c r="D2649">
        <v>99</v>
      </c>
      <c r="E2649" s="1">
        <f>MAX(A2649:D2649)</f>
        <v>99</v>
      </c>
      <c r="F2649" s="1">
        <f>PRODUCT(A2649:D2649) / E2649</f>
        <v>146334</v>
      </c>
      <c r="G2649" s="4" t="b">
        <f>IF(E2649^3 &gt;= 2 * F2649, TRUE, FALSE)</f>
        <v>1</v>
      </c>
      <c r="H2649" s="4" t="b">
        <f>IF(AND(A2649 &gt; 10, B2649 &gt; 10, C2649 &gt; 10, D2649 &gt; 10, G2649), TRUE, FALSE)</f>
        <v>1</v>
      </c>
      <c r="I2649" s="6" t="b">
        <f>IF((MAX(A2649:D2649) - MIN(A2649:D2649)) &gt;= 50, TRUE, FALSE)</f>
        <v>1</v>
      </c>
      <c r="J2649" s="6" t="b">
        <f>IF(((PRODUCT(A2649:D2649) / MAX(A2649:D2649) / MIN(A2649:D2649)) &lt;= 1000), TRUE, FALSE)</f>
        <v>0</v>
      </c>
      <c r="K2649" s="2" t="b">
        <f>IF(AND(I2649,J2649),TRUE,FALSE)</f>
        <v>0</v>
      </c>
      <c r="L2649">
        <f>COUNTIF($A2649:$D2649, A2649)</f>
        <v>1</v>
      </c>
      <c r="M2649">
        <f>COUNTIF($A2649:$D2649, B2649)</f>
        <v>1</v>
      </c>
      <c r="N2649">
        <f>COUNTIF($A2649:$D2649, C2649)</f>
        <v>1</v>
      </c>
      <c r="O2649">
        <f>COUNTIF($A2649:$D2649, D2649)</f>
        <v>1</v>
      </c>
      <c r="P2649" s="8" t="b">
        <f>IF(SUM(L2649:O2649) &gt; 5, TRUE, FALSE)</f>
        <v>0</v>
      </c>
      <c r="Q2649" s="9">
        <f>2 * (MIN(A2649:D2649))^2</f>
        <v>1682</v>
      </c>
      <c r="R2649" s="8">
        <f>PRODUCT(A2649:D2649) / MIN(A2649:D2649) / MAX(A2649:D2649)</f>
        <v>5046</v>
      </c>
      <c r="S2649" t="b">
        <f>IF(Q2649 &gt; R2649, TRUE, FALSE)</f>
        <v>0</v>
      </c>
      <c r="T2649" t="b">
        <f>AND(P2649, S2649)</f>
        <v>0</v>
      </c>
      <c r="U2649" t="b">
        <f t="shared" si="165"/>
        <v>0</v>
      </c>
      <c r="V2649" t="b">
        <f t="shared" si="166"/>
        <v>0</v>
      </c>
      <c r="W2649" t="b">
        <f t="shared" si="167"/>
        <v>0</v>
      </c>
      <c r="X2649" t="b">
        <f t="shared" si="168"/>
        <v>1</v>
      </c>
    </row>
    <row r="2650" spans="1:24" x14ac:dyDescent="0.25">
      <c r="A2650">
        <v>26</v>
      </c>
      <c r="B2650">
        <v>96</v>
      </c>
      <c r="C2650">
        <v>79</v>
      </c>
      <c r="D2650">
        <v>64</v>
      </c>
      <c r="E2650" s="1">
        <f>MAX(A2650:D2650)</f>
        <v>96</v>
      </c>
      <c r="F2650" s="1">
        <f>PRODUCT(A2650:D2650) / E2650</f>
        <v>131456</v>
      </c>
      <c r="G2650" s="4" t="b">
        <f>IF(E2650^3 &gt;= 2 * F2650, TRUE, FALSE)</f>
        <v>1</v>
      </c>
      <c r="H2650" s="4" t="b">
        <f>IF(AND(A2650 &gt; 10, B2650 &gt; 10, C2650 &gt; 10, D2650 &gt; 10, G2650), TRUE, FALSE)</f>
        <v>1</v>
      </c>
      <c r="I2650" s="6" t="b">
        <f>IF((MAX(A2650:D2650) - MIN(A2650:D2650)) &gt;= 50, TRUE, FALSE)</f>
        <v>1</v>
      </c>
      <c r="J2650" s="6" t="b">
        <f>IF(((PRODUCT(A2650:D2650) / MAX(A2650:D2650) / MIN(A2650:D2650)) &lt;= 1000), TRUE, FALSE)</f>
        <v>0</v>
      </c>
      <c r="K2650" s="2" t="b">
        <f>IF(AND(I2650,J2650),TRUE,FALSE)</f>
        <v>0</v>
      </c>
      <c r="L2650">
        <f>COUNTIF($A2650:$D2650, A2650)</f>
        <v>1</v>
      </c>
      <c r="M2650">
        <f>COUNTIF($A2650:$D2650, B2650)</f>
        <v>1</v>
      </c>
      <c r="N2650">
        <f>COUNTIF($A2650:$D2650, C2650)</f>
        <v>1</v>
      </c>
      <c r="O2650">
        <f>COUNTIF($A2650:$D2650, D2650)</f>
        <v>1</v>
      </c>
      <c r="P2650" s="8" t="b">
        <f>IF(SUM(L2650:O2650) &gt; 5, TRUE, FALSE)</f>
        <v>0</v>
      </c>
      <c r="Q2650" s="9">
        <f>2 * (MIN(A2650:D2650))^2</f>
        <v>1352</v>
      </c>
      <c r="R2650" s="8">
        <f>PRODUCT(A2650:D2650) / MIN(A2650:D2650) / MAX(A2650:D2650)</f>
        <v>5056</v>
      </c>
      <c r="S2650" t="b">
        <f>IF(Q2650 &gt; R2650, TRUE, FALSE)</f>
        <v>0</v>
      </c>
      <c r="T2650" t="b">
        <f>AND(P2650, S2650)</f>
        <v>0</v>
      </c>
      <c r="U2650" t="b">
        <f t="shared" si="165"/>
        <v>0</v>
      </c>
      <c r="V2650" t="b">
        <f t="shared" si="166"/>
        <v>1</v>
      </c>
      <c r="W2650" t="b">
        <f t="shared" si="167"/>
        <v>0</v>
      </c>
      <c r="X2650" t="b">
        <f t="shared" si="168"/>
        <v>0</v>
      </c>
    </row>
    <row r="2651" spans="1:24" x14ac:dyDescent="0.25">
      <c r="A2651">
        <v>83</v>
      </c>
      <c r="B2651">
        <v>61</v>
      </c>
      <c r="C2651">
        <v>86</v>
      </c>
      <c r="D2651">
        <v>8</v>
      </c>
      <c r="E2651" s="1">
        <f>MAX(A2651:D2651)</f>
        <v>86</v>
      </c>
      <c r="F2651" s="1">
        <f>PRODUCT(A2651:D2651) / E2651</f>
        <v>40504</v>
      </c>
      <c r="G2651" s="4" t="b">
        <f>IF(E2651^3 &gt;= 2 * F2651, TRUE, FALSE)</f>
        <v>1</v>
      </c>
      <c r="H2651" s="4" t="b">
        <f>IF(AND(A2651 &gt; 10, B2651 &gt; 10, C2651 &gt; 10, D2651 &gt; 10, G2651), TRUE, FALSE)</f>
        <v>0</v>
      </c>
      <c r="I2651" s="6" t="b">
        <f>IF((MAX(A2651:D2651) - MIN(A2651:D2651)) &gt;= 50, TRUE, FALSE)</f>
        <v>1</v>
      </c>
      <c r="J2651" s="6" t="b">
        <f>IF(((PRODUCT(A2651:D2651) / MAX(A2651:D2651) / MIN(A2651:D2651)) &lt;= 1000), TRUE, FALSE)</f>
        <v>0</v>
      </c>
      <c r="K2651" s="2" t="b">
        <f>IF(AND(I2651,J2651),TRUE,FALSE)</f>
        <v>0</v>
      </c>
      <c r="L2651">
        <f>COUNTIF($A2651:$D2651, A2651)</f>
        <v>1</v>
      </c>
      <c r="M2651">
        <f>COUNTIF($A2651:$D2651, B2651)</f>
        <v>1</v>
      </c>
      <c r="N2651">
        <f>COUNTIF($A2651:$D2651, C2651)</f>
        <v>1</v>
      </c>
      <c r="O2651">
        <f>COUNTIF($A2651:$D2651, D2651)</f>
        <v>1</v>
      </c>
      <c r="P2651" s="8" t="b">
        <f>IF(SUM(L2651:O2651) &gt; 5, TRUE, FALSE)</f>
        <v>0</v>
      </c>
      <c r="Q2651" s="9">
        <f>2 * (MIN(A2651:D2651))^2</f>
        <v>128</v>
      </c>
      <c r="R2651" s="8">
        <f>PRODUCT(A2651:D2651) / MIN(A2651:D2651) / MAX(A2651:D2651)</f>
        <v>5063</v>
      </c>
      <c r="S2651" t="b">
        <f>IF(Q2651 &gt; R2651, TRUE, FALSE)</f>
        <v>0</v>
      </c>
      <c r="T2651" t="b">
        <f>AND(P2651, S2651)</f>
        <v>0</v>
      </c>
      <c r="U2651" t="b">
        <f t="shared" si="165"/>
        <v>0</v>
      </c>
      <c r="V2651" t="b">
        <f t="shared" si="166"/>
        <v>0</v>
      </c>
      <c r="W2651" t="b">
        <f t="shared" si="167"/>
        <v>1</v>
      </c>
      <c r="X2651" t="b">
        <f t="shared" si="168"/>
        <v>0</v>
      </c>
    </row>
    <row r="2652" spans="1:24" x14ac:dyDescent="0.25">
      <c r="A2652">
        <v>78</v>
      </c>
      <c r="B2652">
        <v>97</v>
      </c>
      <c r="C2652">
        <v>65</v>
      </c>
      <c r="D2652">
        <v>49</v>
      </c>
      <c r="E2652" s="1">
        <f>MAX(A2652:D2652)</f>
        <v>97</v>
      </c>
      <c r="F2652" s="1">
        <f>PRODUCT(A2652:D2652) / E2652</f>
        <v>248430</v>
      </c>
      <c r="G2652" s="4" t="b">
        <f>IF(E2652^3 &gt;= 2 * F2652, TRUE, FALSE)</f>
        <v>1</v>
      </c>
      <c r="H2652" s="4" t="b">
        <f>IF(AND(A2652 &gt; 10, B2652 &gt; 10, C2652 &gt; 10, D2652 &gt; 10, G2652), TRUE, FALSE)</f>
        <v>1</v>
      </c>
      <c r="I2652" s="6" t="b">
        <f>IF((MAX(A2652:D2652) - MIN(A2652:D2652)) &gt;= 50, TRUE, FALSE)</f>
        <v>0</v>
      </c>
      <c r="J2652" s="6" t="b">
        <f>IF(((PRODUCT(A2652:D2652) / MAX(A2652:D2652) / MIN(A2652:D2652)) &lt;= 1000), TRUE, FALSE)</f>
        <v>0</v>
      </c>
      <c r="K2652" s="2" t="b">
        <f>IF(AND(I2652,J2652),TRUE,FALSE)</f>
        <v>0</v>
      </c>
      <c r="L2652">
        <f>COUNTIF($A2652:$D2652, A2652)</f>
        <v>1</v>
      </c>
      <c r="M2652">
        <f>COUNTIF($A2652:$D2652, B2652)</f>
        <v>1</v>
      </c>
      <c r="N2652">
        <f>COUNTIF($A2652:$D2652, C2652)</f>
        <v>1</v>
      </c>
      <c r="O2652">
        <f>COUNTIF($A2652:$D2652, D2652)</f>
        <v>1</v>
      </c>
      <c r="P2652" s="8" t="b">
        <f>IF(SUM(L2652:O2652) &gt; 5, TRUE, FALSE)</f>
        <v>0</v>
      </c>
      <c r="Q2652" s="9">
        <f>2 * (MIN(A2652:D2652))^2</f>
        <v>4802</v>
      </c>
      <c r="R2652" s="8">
        <f>PRODUCT(A2652:D2652) / MIN(A2652:D2652) / MAX(A2652:D2652)</f>
        <v>5070</v>
      </c>
      <c r="S2652" t="b">
        <f>IF(Q2652 &gt; R2652, TRUE, FALSE)</f>
        <v>0</v>
      </c>
      <c r="T2652" t="b">
        <f>AND(P2652, S2652)</f>
        <v>0</v>
      </c>
      <c r="U2652" t="b">
        <f t="shared" si="165"/>
        <v>0</v>
      </c>
      <c r="V2652" t="b">
        <f t="shared" si="166"/>
        <v>1</v>
      </c>
      <c r="W2652" t="b">
        <f t="shared" si="167"/>
        <v>0</v>
      </c>
      <c r="X2652" t="b">
        <f t="shared" si="168"/>
        <v>0</v>
      </c>
    </row>
    <row r="2653" spans="1:24" x14ac:dyDescent="0.25">
      <c r="A2653">
        <v>65</v>
      </c>
      <c r="B2653">
        <v>78</v>
      </c>
      <c r="C2653">
        <v>33</v>
      </c>
      <c r="D2653">
        <v>90</v>
      </c>
      <c r="E2653" s="1">
        <f>MAX(A2653:D2653)</f>
        <v>90</v>
      </c>
      <c r="F2653" s="1">
        <f>PRODUCT(A2653:D2653) / E2653</f>
        <v>167310</v>
      </c>
      <c r="G2653" s="4" t="b">
        <f>IF(E2653^3 &gt;= 2 * F2653, TRUE, FALSE)</f>
        <v>1</v>
      </c>
      <c r="H2653" s="4" t="b">
        <f>IF(AND(A2653 &gt; 10, B2653 &gt; 10, C2653 &gt; 10, D2653 &gt; 10, G2653), TRUE, FALSE)</f>
        <v>1</v>
      </c>
      <c r="I2653" s="6" t="b">
        <f>IF((MAX(A2653:D2653) - MIN(A2653:D2653)) &gt;= 50, TRUE, FALSE)</f>
        <v>1</v>
      </c>
      <c r="J2653" s="6" t="b">
        <f>IF(((PRODUCT(A2653:D2653) / MAX(A2653:D2653) / MIN(A2653:D2653)) &lt;= 1000), TRUE, FALSE)</f>
        <v>0</v>
      </c>
      <c r="K2653" s="2" t="b">
        <f>IF(AND(I2653,J2653),TRUE,FALSE)</f>
        <v>0</v>
      </c>
      <c r="L2653">
        <f>COUNTIF($A2653:$D2653, A2653)</f>
        <v>1</v>
      </c>
      <c r="M2653">
        <f>COUNTIF($A2653:$D2653, B2653)</f>
        <v>1</v>
      </c>
      <c r="N2653">
        <f>COUNTIF($A2653:$D2653, C2653)</f>
        <v>1</v>
      </c>
      <c r="O2653">
        <f>COUNTIF($A2653:$D2653, D2653)</f>
        <v>1</v>
      </c>
      <c r="P2653" s="8" t="b">
        <f>IF(SUM(L2653:O2653) &gt; 5, TRUE, FALSE)</f>
        <v>0</v>
      </c>
      <c r="Q2653" s="9">
        <f>2 * (MIN(A2653:D2653))^2</f>
        <v>2178</v>
      </c>
      <c r="R2653" s="8">
        <f>PRODUCT(A2653:D2653) / MIN(A2653:D2653) / MAX(A2653:D2653)</f>
        <v>5070</v>
      </c>
      <c r="S2653" t="b">
        <f>IF(Q2653 &gt; R2653, TRUE, FALSE)</f>
        <v>0</v>
      </c>
      <c r="T2653" t="b">
        <f>AND(P2653, S2653)</f>
        <v>0</v>
      </c>
      <c r="U2653" t="b">
        <f t="shared" si="165"/>
        <v>0</v>
      </c>
      <c r="V2653" t="b">
        <f t="shared" si="166"/>
        <v>0</v>
      </c>
      <c r="W2653" t="b">
        <f t="shared" si="167"/>
        <v>0</v>
      </c>
      <c r="X2653" t="b">
        <f t="shared" si="168"/>
        <v>1</v>
      </c>
    </row>
    <row r="2654" spans="1:24" x14ac:dyDescent="0.25">
      <c r="A2654">
        <v>86</v>
      </c>
      <c r="B2654">
        <v>97</v>
      </c>
      <c r="C2654">
        <v>59</v>
      </c>
      <c r="D2654">
        <v>48</v>
      </c>
      <c r="E2654" s="1">
        <f>MAX(A2654:D2654)</f>
        <v>97</v>
      </c>
      <c r="F2654" s="1">
        <f>PRODUCT(A2654:D2654) / E2654</f>
        <v>243552</v>
      </c>
      <c r="G2654" s="4" t="b">
        <f>IF(E2654^3 &gt;= 2 * F2654, TRUE, FALSE)</f>
        <v>1</v>
      </c>
      <c r="H2654" s="4" t="b">
        <f>IF(AND(A2654 &gt; 10, B2654 &gt; 10, C2654 &gt; 10, D2654 &gt; 10, G2654), TRUE, FALSE)</f>
        <v>1</v>
      </c>
      <c r="I2654" s="6" t="b">
        <f>IF((MAX(A2654:D2654) - MIN(A2654:D2654)) &gt;= 50, TRUE, FALSE)</f>
        <v>0</v>
      </c>
      <c r="J2654" s="6" t="b">
        <f>IF(((PRODUCT(A2654:D2654) / MAX(A2654:D2654) / MIN(A2654:D2654)) &lt;= 1000), TRUE, FALSE)</f>
        <v>0</v>
      </c>
      <c r="K2654" s="2" t="b">
        <f>IF(AND(I2654,J2654),TRUE,FALSE)</f>
        <v>0</v>
      </c>
      <c r="L2654">
        <f>COUNTIF($A2654:$D2654, A2654)</f>
        <v>1</v>
      </c>
      <c r="M2654">
        <f>COUNTIF($A2654:$D2654, B2654)</f>
        <v>1</v>
      </c>
      <c r="N2654">
        <f>COUNTIF($A2654:$D2654, C2654)</f>
        <v>1</v>
      </c>
      <c r="O2654">
        <f>COUNTIF($A2654:$D2654, D2654)</f>
        <v>1</v>
      </c>
      <c r="P2654" s="8" t="b">
        <f>IF(SUM(L2654:O2654) &gt; 5, TRUE, FALSE)</f>
        <v>0</v>
      </c>
      <c r="Q2654" s="9">
        <f>2 * (MIN(A2654:D2654))^2</f>
        <v>4608</v>
      </c>
      <c r="R2654" s="8">
        <f>PRODUCT(A2654:D2654) / MIN(A2654:D2654) / MAX(A2654:D2654)</f>
        <v>5074</v>
      </c>
      <c r="S2654" t="b">
        <f>IF(Q2654 &gt; R2654, TRUE, FALSE)</f>
        <v>0</v>
      </c>
      <c r="T2654" t="b">
        <f>AND(P2654, S2654)</f>
        <v>0</v>
      </c>
      <c r="U2654" t="b">
        <f t="shared" si="165"/>
        <v>0</v>
      </c>
      <c r="V2654" t="b">
        <f t="shared" si="166"/>
        <v>1</v>
      </c>
      <c r="W2654" t="b">
        <f t="shared" si="167"/>
        <v>0</v>
      </c>
      <c r="X2654" t="b">
        <f t="shared" si="168"/>
        <v>0</v>
      </c>
    </row>
    <row r="2655" spans="1:24" x14ac:dyDescent="0.25">
      <c r="A2655">
        <v>59</v>
      </c>
      <c r="B2655">
        <v>1</v>
      </c>
      <c r="C2655">
        <v>98</v>
      </c>
      <c r="D2655">
        <v>86</v>
      </c>
      <c r="E2655" s="1">
        <f>MAX(A2655:D2655)</f>
        <v>98</v>
      </c>
      <c r="F2655" s="1">
        <f>PRODUCT(A2655:D2655) / E2655</f>
        <v>5074</v>
      </c>
      <c r="G2655" s="4" t="b">
        <f>IF(E2655^3 &gt;= 2 * F2655, TRUE, FALSE)</f>
        <v>1</v>
      </c>
      <c r="H2655" s="4" t="b">
        <f>IF(AND(A2655 &gt; 10, B2655 &gt; 10, C2655 &gt; 10, D2655 &gt; 10, G2655), TRUE, FALSE)</f>
        <v>0</v>
      </c>
      <c r="I2655" s="6" t="b">
        <f>IF((MAX(A2655:D2655) - MIN(A2655:D2655)) &gt;= 50, TRUE, FALSE)</f>
        <v>1</v>
      </c>
      <c r="J2655" s="6" t="b">
        <f>IF(((PRODUCT(A2655:D2655) / MAX(A2655:D2655) / MIN(A2655:D2655)) &lt;= 1000), TRUE, FALSE)</f>
        <v>0</v>
      </c>
      <c r="K2655" s="2" t="b">
        <f>IF(AND(I2655,J2655),TRUE,FALSE)</f>
        <v>0</v>
      </c>
      <c r="L2655">
        <f>COUNTIF($A2655:$D2655, A2655)</f>
        <v>1</v>
      </c>
      <c r="M2655">
        <f>COUNTIF($A2655:$D2655, B2655)</f>
        <v>1</v>
      </c>
      <c r="N2655">
        <f>COUNTIF($A2655:$D2655, C2655)</f>
        <v>1</v>
      </c>
      <c r="O2655">
        <f>COUNTIF($A2655:$D2655, D2655)</f>
        <v>1</v>
      </c>
      <c r="P2655" s="8" t="b">
        <f>IF(SUM(L2655:O2655) &gt; 5, TRUE, FALSE)</f>
        <v>0</v>
      </c>
      <c r="Q2655" s="9">
        <f>2 * (MIN(A2655:D2655))^2</f>
        <v>2</v>
      </c>
      <c r="R2655" s="8">
        <f>PRODUCT(A2655:D2655) / MIN(A2655:D2655) / MAX(A2655:D2655)</f>
        <v>5074</v>
      </c>
      <c r="S2655" t="b">
        <f>IF(Q2655 &gt; R2655, TRUE, FALSE)</f>
        <v>0</v>
      </c>
      <c r="T2655" t="b">
        <f>AND(P2655, S2655)</f>
        <v>0</v>
      </c>
      <c r="U2655" t="b">
        <f t="shared" si="165"/>
        <v>0</v>
      </c>
      <c r="V2655" t="b">
        <f t="shared" si="166"/>
        <v>0</v>
      </c>
      <c r="W2655" t="b">
        <f t="shared" si="167"/>
        <v>1</v>
      </c>
      <c r="X2655" t="b">
        <f t="shared" si="168"/>
        <v>0</v>
      </c>
    </row>
    <row r="2656" spans="1:24" x14ac:dyDescent="0.25">
      <c r="A2656">
        <v>54</v>
      </c>
      <c r="B2656">
        <v>94</v>
      </c>
      <c r="C2656">
        <v>48</v>
      </c>
      <c r="D2656">
        <v>98</v>
      </c>
      <c r="E2656" s="1">
        <f>MAX(A2656:D2656)</f>
        <v>98</v>
      </c>
      <c r="F2656" s="1">
        <f>PRODUCT(A2656:D2656) / E2656</f>
        <v>243648</v>
      </c>
      <c r="G2656" s="4" t="b">
        <f>IF(E2656^3 &gt;= 2 * F2656, TRUE, FALSE)</f>
        <v>1</v>
      </c>
      <c r="H2656" s="4" t="b">
        <f>IF(AND(A2656 &gt; 10, B2656 &gt; 10, C2656 &gt; 10, D2656 &gt; 10, G2656), TRUE, FALSE)</f>
        <v>1</v>
      </c>
      <c r="I2656" s="6" t="b">
        <f>IF((MAX(A2656:D2656) - MIN(A2656:D2656)) &gt;= 50, TRUE, FALSE)</f>
        <v>1</v>
      </c>
      <c r="J2656" s="6" t="b">
        <f>IF(((PRODUCT(A2656:D2656) / MAX(A2656:D2656) / MIN(A2656:D2656)) &lt;= 1000), TRUE, FALSE)</f>
        <v>0</v>
      </c>
      <c r="K2656" s="2" t="b">
        <f>IF(AND(I2656,J2656),TRUE,FALSE)</f>
        <v>0</v>
      </c>
      <c r="L2656">
        <f>COUNTIF($A2656:$D2656, A2656)</f>
        <v>1</v>
      </c>
      <c r="M2656">
        <f>COUNTIF($A2656:$D2656, B2656)</f>
        <v>1</v>
      </c>
      <c r="N2656">
        <f>COUNTIF($A2656:$D2656, C2656)</f>
        <v>1</v>
      </c>
      <c r="O2656">
        <f>COUNTIF($A2656:$D2656, D2656)</f>
        <v>1</v>
      </c>
      <c r="P2656" s="8" t="b">
        <f>IF(SUM(L2656:O2656) &gt; 5, TRUE, FALSE)</f>
        <v>0</v>
      </c>
      <c r="Q2656" s="9">
        <f>2 * (MIN(A2656:D2656))^2</f>
        <v>4608</v>
      </c>
      <c r="R2656" s="8">
        <f>PRODUCT(A2656:D2656) / MIN(A2656:D2656) / MAX(A2656:D2656)</f>
        <v>5076</v>
      </c>
      <c r="S2656" t="b">
        <f>IF(Q2656 &gt; R2656, TRUE, FALSE)</f>
        <v>0</v>
      </c>
      <c r="T2656" t="b">
        <f>AND(P2656, S2656)</f>
        <v>0</v>
      </c>
      <c r="U2656" t="b">
        <f t="shared" si="165"/>
        <v>0</v>
      </c>
      <c r="V2656" t="b">
        <f t="shared" si="166"/>
        <v>0</v>
      </c>
      <c r="W2656" t="b">
        <f t="shared" si="167"/>
        <v>0</v>
      </c>
      <c r="X2656" t="b">
        <f t="shared" si="168"/>
        <v>1</v>
      </c>
    </row>
    <row r="2657" spans="1:24" x14ac:dyDescent="0.25">
      <c r="A2657">
        <v>95</v>
      </c>
      <c r="B2657">
        <v>56</v>
      </c>
      <c r="C2657">
        <v>66</v>
      </c>
      <c r="D2657">
        <v>77</v>
      </c>
      <c r="E2657" s="1">
        <f>MAX(A2657:D2657)</f>
        <v>95</v>
      </c>
      <c r="F2657" s="1">
        <f>PRODUCT(A2657:D2657) / E2657</f>
        <v>284592</v>
      </c>
      <c r="G2657" s="4" t="b">
        <f>IF(E2657^3 &gt;= 2 * F2657, TRUE, FALSE)</f>
        <v>1</v>
      </c>
      <c r="H2657" s="4" t="b">
        <f>IF(AND(A2657 &gt; 10, B2657 &gt; 10, C2657 &gt; 10, D2657 &gt; 10, G2657), TRUE, FALSE)</f>
        <v>1</v>
      </c>
      <c r="I2657" s="6" t="b">
        <f>IF((MAX(A2657:D2657) - MIN(A2657:D2657)) &gt;= 50, TRUE, FALSE)</f>
        <v>0</v>
      </c>
      <c r="J2657" s="6" t="b">
        <f>IF(((PRODUCT(A2657:D2657) / MAX(A2657:D2657) / MIN(A2657:D2657)) &lt;= 1000), TRUE, FALSE)</f>
        <v>0</v>
      </c>
      <c r="K2657" s="2" t="b">
        <f>IF(AND(I2657,J2657),TRUE,FALSE)</f>
        <v>0</v>
      </c>
      <c r="L2657">
        <f>COUNTIF($A2657:$D2657, A2657)</f>
        <v>1</v>
      </c>
      <c r="M2657">
        <f>COUNTIF($A2657:$D2657, B2657)</f>
        <v>1</v>
      </c>
      <c r="N2657">
        <f>COUNTIF($A2657:$D2657, C2657)</f>
        <v>1</v>
      </c>
      <c r="O2657">
        <f>COUNTIF($A2657:$D2657, D2657)</f>
        <v>1</v>
      </c>
      <c r="P2657" s="8" t="b">
        <f>IF(SUM(L2657:O2657) &gt; 5, TRUE, FALSE)</f>
        <v>0</v>
      </c>
      <c r="Q2657" s="9">
        <f>2 * (MIN(A2657:D2657))^2</f>
        <v>6272</v>
      </c>
      <c r="R2657" s="8">
        <f>PRODUCT(A2657:D2657) / MIN(A2657:D2657) / MAX(A2657:D2657)</f>
        <v>5082</v>
      </c>
      <c r="S2657" t="b">
        <f>IF(Q2657 &gt; R2657, TRUE, FALSE)</f>
        <v>1</v>
      </c>
      <c r="T2657" t="b">
        <f>AND(P2657, S2657)</f>
        <v>0</v>
      </c>
      <c r="U2657" t="b">
        <f t="shared" si="165"/>
        <v>1</v>
      </c>
      <c r="V2657" t="b">
        <f t="shared" si="166"/>
        <v>0</v>
      </c>
      <c r="W2657" t="b">
        <f t="shared" si="167"/>
        <v>0</v>
      </c>
      <c r="X2657" t="b">
        <f t="shared" si="168"/>
        <v>0</v>
      </c>
    </row>
    <row r="2658" spans="1:24" x14ac:dyDescent="0.25">
      <c r="A2658">
        <v>59</v>
      </c>
      <c r="B2658">
        <v>81</v>
      </c>
      <c r="C2658">
        <v>66</v>
      </c>
      <c r="D2658">
        <v>77</v>
      </c>
      <c r="E2658" s="1">
        <f>MAX(A2658:D2658)</f>
        <v>81</v>
      </c>
      <c r="F2658" s="1">
        <f>PRODUCT(A2658:D2658) / E2658</f>
        <v>299838</v>
      </c>
      <c r="G2658" s="4" t="b">
        <f>IF(E2658^3 &gt;= 2 * F2658, TRUE, FALSE)</f>
        <v>0</v>
      </c>
      <c r="H2658" s="4" t="b">
        <f>IF(AND(A2658 &gt; 10, B2658 &gt; 10, C2658 &gt; 10, D2658 &gt; 10, G2658), TRUE, FALSE)</f>
        <v>0</v>
      </c>
      <c r="I2658" s="6" t="b">
        <f>IF((MAX(A2658:D2658) - MIN(A2658:D2658)) &gt;= 50, TRUE, FALSE)</f>
        <v>0</v>
      </c>
      <c r="J2658" s="6" t="b">
        <f>IF(((PRODUCT(A2658:D2658) / MAX(A2658:D2658) / MIN(A2658:D2658)) &lt;= 1000), TRUE, FALSE)</f>
        <v>0</v>
      </c>
      <c r="K2658" s="2" t="b">
        <f>IF(AND(I2658,J2658),TRUE,FALSE)</f>
        <v>0</v>
      </c>
      <c r="L2658">
        <f>COUNTIF($A2658:$D2658, A2658)</f>
        <v>1</v>
      </c>
      <c r="M2658">
        <f>COUNTIF($A2658:$D2658, B2658)</f>
        <v>1</v>
      </c>
      <c r="N2658">
        <f>COUNTIF($A2658:$D2658, C2658)</f>
        <v>1</v>
      </c>
      <c r="O2658">
        <f>COUNTIF($A2658:$D2658, D2658)</f>
        <v>1</v>
      </c>
      <c r="P2658" s="8" t="b">
        <f>IF(SUM(L2658:O2658) &gt; 5, TRUE, FALSE)</f>
        <v>0</v>
      </c>
      <c r="Q2658" s="9">
        <f>2 * (MIN(A2658:D2658))^2</f>
        <v>6962</v>
      </c>
      <c r="R2658" s="8">
        <f>PRODUCT(A2658:D2658) / MIN(A2658:D2658) / MAX(A2658:D2658)</f>
        <v>5082</v>
      </c>
      <c r="S2658" t="b">
        <f>IF(Q2658 &gt; R2658, TRUE, FALSE)</f>
        <v>1</v>
      </c>
      <c r="T2658" t="b">
        <f>AND(P2658, S2658)</f>
        <v>0</v>
      </c>
      <c r="U2658" t="b">
        <f t="shared" si="165"/>
        <v>0</v>
      </c>
      <c r="V2658" t="b">
        <f t="shared" si="166"/>
        <v>1</v>
      </c>
      <c r="W2658" t="b">
        <f t="shared" si="167"/>
        <v>0</v>
      </c>
      <c r="X2658" t="b">
        <f t="shared" si="168"/>
        <v>0</v>
      </c>
    </row>
    <row r="2659" spans="1:24" x14ac:dyDescent="0.25">
      <c r="A2659">
        <v>82</v>
      </c>
      <c r="B2659">
        <v>43</v>
      </c>
      <c r="C2659">
        <v>67</v>
      </c>
      <c r="D2659">
        <v>76</v>
      </c>
      <c r="E2659" s="1">
        <f>MAX(A2659:D2659)</f>
        <v>82</v>
      </c>
      <c r="F2659" s="1">
        <f>PRODUCT(A2659:D2659) / E2659</f>
        <v>218956</v>
      </c>
      <c r="G2659" s="4" t="b">
        <f>IF(E2659^3 &gt;= 2 * F2659, TRUE, FALSE)</f>
        <v>1</v>
      </c>
      <c r="H2659" s="4" t="b">
        <f>IF(AND(A2659 &gt; 10, B2659 &gt; 10, C2659 &gt; 10, D2659 &gt; 10, G2659), TRUE, FALSE)</f>
        <v>1</v>
      </c>
      <c r="I2659" s="6" t="b">
        <f>IF((MAX(A2659:D2659) - MIN(A2659:D2659)) &gt;= 50, TRUE, FALSE)</f>
        <v>0</v>
      </c>
      <c r="J2659" s="6" t="b">
        <f>IF(((PRODUCT(A2659:D2659) / MAX(A2659:D2659) / MIN(A2659:D2659)) &lt;= 1000), TRUE, FALSE)</f>
        <v>0</v>
      </c>
      <c r="K2659" s="2" t="b">
        <f>IF(AND(I2659,J2659),TRUE,FALSE)</f>
        <v>0</v>
      </c>
      <c r="L2659">
        <f>COUNTIF($A2659:$D2659, A2659)</f>
        <v>1</v>
      </c>
      <c r="M2659">
        <f>COUNTIF($A2659:$D2659, B2659)</f>
        <v>1</v>
      </c>
      <c r="N2659">
        <f>COUNTIF($A2659:$D2659, C2659)</f>
        <v>1</v>
      </c>
      <c r="O2659">
        <f>COUNTIF($A2659:$D2659, D2659)</f>
        <v>1</v>
      </c>
      <c r="P2659" s="8" t="b">
        <f>IF(SUM(L2659:O2659) &gt; 5, TRUE, FALSE)</f>
        <v>0</v>
      </c>
      <c r="Q2659" s="9">
        <f>2 * (MIN(A2659:D2659))^2</f>
        <v>3698</v>
      </c>
      <c r="R2659" s="8">
        <f>PRODUCT(A2659:D2659) / MIN(A2659:D2659) / MAX(A2659:D2659)</f>
        <v>5092</v>
      </c>
      <c r="S2659" t="b">
        <f>IF(Q2659 &gt; R2659, TRUE, FALSE)</f>
        <v>0</v>
      </c>
      <c r="T2659" t="b">
        <f>AND(P2659, S2659)</f>
        <v>0</v>
      </c>
      <c r="U2659" t="b">
        <f t="shared" si="165"/>
        <v>1</v>
      </c>
      <c r="V2659" t="b">
        <f t="shared" si="166"/>
        <v>0</v>
      </c>
      <c r="W2659" t="b">
        <f t="shared" si="167"/>
        <v>0</v>
      </c>
      <c r="X2659" t="b">
        <f t="shared" si="168"/>
        <v>0</v>
      </c>
    </row>
    <row r="2660" spans="1:24" x14ac:dyDescent="0.25">
      <c r="A2660">
        <v>68</v>
      </c>
      <c r="B2660">
        <v>18</v>
      </c>
      <c r="C2660">
        <v>99</v>
      </c>
      <c r="D2660">
        <v>75</v>
      </c>
      <c r="E2660" s="1">
        <f>MAX(A2660:D2660)</f>
        <v>99</v>
      </c>
      <c r="F2660" s="1">
        <f>PRODUCT(A2660:D2660) / E2660</f>
        <v>91800</v>
      </c>
      <c r="G2660" s="4" t="b">
        <f>IF(E2660^3 &gt;= 2 * F2660, TRUE, FALSE)</f>
        <v>1</v>
      </c>
      <c r="H2660" s="4" t="b">
        <f>IF(AND(A2660 &gt; 10, B2660 &gt; 10, C2660 &gt; 10, D2660 &gt; 10, G2660), TRUE, FALSE)</f>
        <v>1</v>
      </c>
      <c r="I2660" s="6" t="b">
        <f>IF((MAX(A2660:D2660) - MIN(A2660:D2660)) &gt;= 50, TRUE, FALSE)</f>
        <v>1</v>
      </c>
      <c r="J2660" s="6" t="b">
        <f>IF(((PRODUCT(A2660:D2660) / MAX(A2660:D2660) / MIN(A2660:D2660)) &lt;= 1000), TRUE, FALSE)</f>
        <v>0</v>
      </c>
      <c r="K2660" s="2" t="b">
        <f>IF(AND(I2660,J2660),TRUE,FALSE)</f>
        <v>0</v>
      </c>
      <c r="L2660">
        <f>COUNTIF($A2660:$D2660, A2660)</f>
        <v>1</v>
      </c>
      <c r="M2660">
        <f>COUNTIF($A2660:$D2660, B2660)</f>
        <v>1</v>
      </c>
      <c r="N2660">
        <f>COUNTIF($A2660:$D2660, C2660)</f>
        <v>1</v>
      </c>
      <c r="O2660">
        <f>COUNTIF($A2660:$D2660, D2660)</f>
        <v>1</v>
      </c>
      <c r="P2660" s="8" t="b">
        <f>IF(SUM(L2660:O2660) &gt; 5, TRUE, FALSE)</f>
        <v>0</v>
      </c>
      <c r="Q2660" s="9">
        <f>2 * (MIN(A2660:D2660))^2</f>
        <v>648</v>
      </c>
      <c r="R2660" s="8">
        <f>PRODUCT(A2660:D2660) / MIN(A2660:D2660) / MAX(A2660:D2660)</f>
        <v>5100</v>
      </c>
      <c r="S2660" t="b">
        <f>IF(Q2660 &gt; R2660, TRUE, FALSE)</f>
        <v>0</v>
      </c>
      <c r="T2660" t="b">
        <f>AND(P2660, S2660)</f>
        <v>0</v>
      </c>
      <c r="U2660" t="b">
        <f t="shared" si="165"/>
        <v>0</v>
      </c>
      <c r="V2660" t="b">
        <f t="shared" si="166"/>
        <v>0</v>
      </c>
      <c r="W2660" t="b">
        <f t="shared" si="167"/>
        <v>1</v>
      </c>
      <c r="X2660" t="b">
        <f t="shared" si="168"/>
        <v>0</v>
      </c>
    </row>
    <row r="2661" spans="1:24" x14ac:dyDescent="0.25">
      <c r="A2661">
        <v>68</v>
      </c>
      <c r="B2661">
        <v>83</v>
      </c>
      <c r="C2661">
        <v>75</v>
      </c>
      <c r="D2661">
        <v>67</v>
      </c>
      <c r="E2661" s="1">
        <f>MAX(A2661:D2661)</f>
        <v>83</v>
      </c>
      <c r="F2661" s="1">
        <f>PRODUCT(A2661:D2661) / E2661</f>
        <v>341700</v>
      </c>
      <c r="G2661" s="4" t="b">
        <f>IF(E2661^3 &gt;= 2 * F2661, TRUE, FALSE)</f>
        <v>0</v>
      </c>
      <c r="H2661" s="4" t="b">
        <f>IF(AND(A2661 &gt; 10, B2661 &gt; 10, C2661 &gt; 10, D2661 &gt; 10, G2661), TRUE, FALSE)</f>
        <v>0</v>
      </c>
      <c r="I2661" s="6" t="b">
        <f>IF((MAX(A2661:D2661) - MIN(A2661:D2661)) &gt;= 50, TRUE, FALSE)</f>
        <v>0</v>
      </c>
      <c r="J2661" s="6" t="b">
        <f>IF(((PRODUCT(A2661:D2661) / MAX(A2661:D2661) / MIN(A2661:D2661)) &lt;= 1000), TRUE, FALSE)</f>
        <v>0</v>
      </c>
      <c r="K2661" s="2" t="b">
        <f>IF(AND(I2661,J2661),TRUE,FALSE)</f>
        <v>0</v>
      </c>
      <c r="L2661">
        <f>COUNTIF($A2661:$D2661, A2661)</f>
        <v>1</v>
      </c>
      <c r="M2661">
        <f>COUNTIF($A2661:$D2661, B2661)</f>
        <v>1</v>
      </c>
      <c r="N2661">
        <f>COUNTIF($A2661:$D2661, C2661)</f>
        <v>1</v>
      </c>
      <c r="O2661">
        <f>COUNTIF($A2661:$D2661, D2661)</f>
        <v>1</v>
      </c>
      <c r="P2661" s="8" t="b">
        <f>IF(SUM(L2661:O2661) &gt; 5, TRUE, FALSE)</f>
        <v>0</v>
      </c>
      <c r="Q2661" s="9">
        <f>2 * (MIN(A2661:D2661))^2</f>
        <v>8978</v>
      </c>
      <c r="R2661" s="8">
        <f>PRODUCT(A2661:D2661) / MIN(A2661:D2661) / MAX(A2661:D2661)</f>
        <v>5100</v>
      </c>
      <c r="S2661" t="b">
        <f>IF(Q2661 &gt; R2661, TRUE, FALSE)</f>
        <v>1</v>
      </c>
      <c r="T2661" t="b">
        <f>AND(P2661, S2661)</f>
        <v>0</v>
      </c>
      <c r="U2661" t="b">
        <f t="shared" si="165"/>
        <v>0</v>
      </c>
      <c r="V2661" t="b">
        <f t="shared" si="166"/>
        <v>1</v>
      </c>
      <c r="W2661" t="b">
        <f t="shared" si="167"/>
        <v>0</v>
      </c>
      <c r="X2661" t="b">
        <f t="shared" si="168"/>
        <v>0</v>
      </c>
    </row>
    <row r="2662" spans="1:24" x14ac:dyDescent="0.25">
      <c r="A2662">
        <v>75</v>
      </c>
      <c r="B2662">
        <v>99</v>
      </c>
      <c r="C2662">
        <v>68</v>
      </c>
      <c r="D2662">
        <v>67</v>
      </c>
      <c r="E2662" s="1">
        <f>MAX(A2662:D2662)</f>
        <v>99</v>
      </c>
      <c r="F2662" s="1">
        <f>PRODUCT(A2662:D2662) / E2662</f>
        <v>341700</v>
      </c>
      <c r="G2662" s="4" t="b">
        <f>IF(E2662^3 &gt;= 2 * F2662, TRUE, FALSE)</f>
        <v>1</v>
      </c>
      <c r="H2662" s="4" t="b">
        <f>IF(AND(A2662 &gt; 10, B2662 &gt; 10, C2662 &gt; 10, D2662 &gt; 10, G2662), TRUE, FALSE)</f>
        <v>1</v>
      </c>
      <c r="I2662" s="6" t="b">
        <f>IF((MAX(A2662:D2662) - MIN(A2662:D2662)) &gt;= 50, TRUE, FALSE)</f>
        <v>0</v>
      </c>
      <c r="J2662" s="6" t="b">
        <f>IF(((PRODUCT(A2662:D2662) / MAX(A2662:D2662) / MIN(A2662:D2662)) &lt;= 1000), TRUE, FALSE)</f>
        <v>0</v>
      </c>
      <c r="K2662" s="2" t="b">
        <f>IF(AND(I2662,J2662),TRUE,FALSE)</f>
        <v>0</v>
      </c>
      <c r="L2662">
        <f>COUNTIF($A2662:$D2662, A2662)</f>
        <v>1</v>
      </c>
      <c r="M2662">
        <f>COUNTIF($A2662:$D2662, B2662)</f>
        <v>1</v>
      </c>
      <c r="N2662">
        <f>COUNTIF($A2662:$D2662, C2662)</f>
        <v>1</v>
      </c>
      <c r="O2662">
        <f>COUNTIF($A2662:$D2662, D2662)</f>
        <v>1</v>
      </c>
      <c r="P2662" s="8" t="b">
        <f>IF(SUM(L2662:O2662) &gt; 5, TRUE, FALSE)</f>
        <v>0</v>
      </c>
      <c r="Q2662" s="9">
        <f>2 * (MIN(A2662:D2662))^2</f>
        <v>8978</v>
      </c>
      <c r="R2662" s="8">
        <f>PRODUCT(A2662:D2662) / MIN(A2662:D2662) / MAX(A2662:D2662)</f>
        <v>5100</v>
      </c>
      <c r="S2662" t="b">
        <f>IF(Q2662 &gt; R2662, TRUE, FALSE)</f>
        <v>1</v>
      </c>
      <c r="T2662" t="b">
        <f>AND(P2662, S2662)</f>
        <v>0</v>
      </c>
      <c r="U2662" t="b">
        <f t="shared" si="165"/>
        <v>0</v>
      </c>
      <c r="V2662" t="b">
        <f t="shared" si="166"/>
        <v>1</v>
      </c>
      <c r="W2662" t="b">
        <f t="shared" si="167"/>
        <v>0</v>
      </c>
      <c r="X2662" t="b">
        <f t="shared" si="168"/>
        <v>0</v>
      </c>
    </row>
    <row r="2663" spans="1:24" x14ac:dyDescent="0.25">
      <c r="A2663">
        <v>63</v>
      </c>
      <c r="B2663">
        <v>81</v>
      </c>
      <c r="C2663">
        <v>83</v>
      </c>
      <c r="D2663">
        <v>39</v>
      </c>
      <c r="E2663" s="1">
        <f>MAX(A2663:D2663)</f>
        <v>83</v>
      </c>
      <c r="F2663" s="1">
        <f>PRODUCT(A2663:D2663) / E2663</f>
        <v>199017</v>
      </c>
      <c r="G2663" s="4" t="b">
        <f>IF(E2663^3 &gt;= 2 * F2663, TRUE, FALSE)</f>
        <v>1</v>
      </c>
      <c r="H2663" s="4" t="b">
        <f>IF(AND(A2663 &gt; 10, B2663 &gt; 10, C2663 &gt; 10, D2663 &gt; 10, G2663), TRUE, FALSE)</f>
        <v>1</v>
      </c>
      <c r="I2663" s="6" t="b">
        <f>IF((MAX(A2663:D2663) - MIN(A2663:D2663)) &gt;= 50, TRUE, FALSE)</f>
        <v>0</v>
      </c>
      <c r="J2663" s="6" t="b">
        <f>IF(((PRODUCT(A2663:D2663) / MAX(A2663:D2663) / MIN(A2663:D2663)) &lt;= 1000), TRUE, FALSE)</f>
        <v>0</v>
      </c>
      <c r="K2663" s="2" t="b">
        <f>IF(AND(I2663,J2663),TRUE,FALSE)</f>
        <v>0</v>
      </c>
      <c r="L2663">
        <f>COUNTIF($A2663:$D2663, A2663)</f>
        <v>1</v>
      </c>
      <c r="M2663">
        <f>COUNTIF($A2663:$D2663, B2663)</f>
        <v>1</v>
      </c>
      <c r="N2663">
        <f>COUNTIF($A2663:$D2663, C2663)</f>
        <v>1</v>
      </c>
      <c r="O2663">
        <f>COUNTIF($A2663:$D2663, D2663)</f>
        <v>1</v>
      </c>
      <c r="P2663" s="8" t="b">
        <f>IF(SUM(L2663:O2663) &gt; 5, TRUE, FALSE)</f>
        <v>0</v>
      </c>
      <c r="Q2663" s="9">
        <f>2 * (MIN(A2663:D2663))^2</f>
        <v>3042</v>
      </c>
      <c r="R2663" s="8">
        <f>PRODUCT(A2663:D2663) / MIN(A2663:D2663) / MAX(A2663:D2663)</f>
        <v>5103</v>
      </c>
      <c r="S2663" t="b">
        <f>IF(Q2663 &gt; R2663, TRUE, FALSE)</f>
        <v>0</v>
      </c>
      <c r="T2663" t="b">
        <f>AND(P2663, S2663)</f>
        <v>0</v>
      </c>
      <c r="U2663" t="b">
        <f t="shared" si="165"/>
        <v>0</v>
      </c>
      <c r="V2663" t="b">
        <f t="shared" si="166"/>
        <v>0</v>
      </c>
      <c r="W2663" t="b">
        <f t="shared" si="167"/>
        <v>1</v>
      </c>
      <c r="X2663" t="b">
        <f t="shared" si="168"/>
        <v>0</v>
      </c>
    </row>
    <row r="2664" spans="1:24" x14ac:dyDescent="0.25">
      <c r="A2664">
        <v>58</v>
      </c>
      <c r="B2664">
        <v>10</v>
      </c>
      <c r="C2664">
        <v>96</v>
      </c>
      <c r="D2664">
        <v>88</v>
      </c>
      <c r="E2664" s="1">
        <f>MAX(A2664:D2664)</f>
        <v>96</v>
      </c>
      <c r="F2664" s="1">
        <f>PRODUCT(A2664:D2664) / E2664</f>
        <v>51040</v>
      </c>
      <c r="G2664" s="4" t="b">
        <f>IF(E2664^3 &gt;= 2 * F2664, TRUE, FALSE)</f>
        <v>1</v>
      </c>
      <c r="H2664" s="4" t="b">
        <f>IF(AND(A2664 &gt; 10, B2664 &gt; 10, C2664 &gt; 10, D2664 &gt; 10, G2664), TRUE, FALSE)</f>
        <v>0</v>
      </c>
      <c r="I2664" s="6" t="b">
        <f>IF((MAX(A2664:D2664) - MIN(A2664:D2664)) &gt;= 50, TRUE, FALSE)</f>
        <v>1</v>
      </c>
      <c r="J2664" s="6" t="b">
        <f>IF(((PRODUCT(A2664:D2664) / MAX(A2664:D2664) / MIN(A2664:D2664)) &lt;= 1000), TRUE, FALSE)</f>
        <v>0</v>
      </c>
      <c r="K2664" s="2" t="b">
        <f>IF(AND(I2664,J2664),TRUE,FALSE)</f>
        <v>0</v>
      </c>
      <c r="L2664">
        <f>COUNTIF($A2664:$D2664, A2664)</f>
        <v>1</v>
      </c>
      <c r="M2664">
        <f>COUNTIF($A2664:$D2664, B2664)</f>
        <v>1</v>
      </c>
      <c r="N2664">
        <f>COUNTIF($A2664:$D2664, C2664)</f>
        <v>1</v>
      </c>
      <c r="O2664">
        <f>COUNTIF($A2664:$D2664, D2664)</f>
        <v>1</v>
      </c>
      <c r="P2664" s="8" t="b">
        <f>IF(SUM(L2664:O2664) &gt; 5, TRUE, FALSE)</f>
        <v>0</v>
      </c>
      <c r="Q2664" s="9">
        <f>2 * (MIN(A2664:D2664))^2</f>
        <v>200</v>
      </c>
      <c r="R2664" s="8">
        <f>PRODUCT(A2664:D2664) / MIN(A2664:D2664) / MAX(A2664:D2664)</f>
        <v>5104</v>
      </c>
      <c r="S2664" t="b">
        <f>IF(Q2664 &gt; R2664, TRUE, FALSE)</f>
        <v>0</v>
      </c>
      <c r="T2664" t="b">
        <f>AND(P2664, S2664)</f>
        <v>0</v>
      </c>
      <c r="U2664" t="b">
        <f t="shared" si="165"/>
        <v>0</v>
      </c>
      <c r="V2664" t="b">
        <f t="shared" si="166"/>
        <v>0</v>
      </c>
      <c r="W2664" t="b">
        <f t="shared" si="167"/>
        <v>1</v>
      </c>
      <c r="X2664" t="b">
        <f t="shared" si="168"/>
        <v>0</v>
      </c>
    </row>
    <row r="2665" spans="1:24" x14ac:dyDescent="0.25">
      <c r="A2665">
        <v>30</v>
      </c>
      <c r="B2665">
        <v>58</v>
      </c>
      <c r="C2665">
        <v>88</v>
      </c>
      <c r="D2665">
        <v>91</v>
      </c>
      <c r="E2665" s="1">
        <f>MAX(A2665:D2665)</f>
        <v>91</v>
      </c>
      <c r="F2665" s="1">
        <f>PRODUCT(A2665:D2665) / E2665</f>
        <v>153120</v>
      </c>
      <c r="G2665" s="4" t="b">
        <f>IF(E2665^3 &gt;= 2 * F2665, TRUE, FALSE)</f>
        <v>1</v>
      </c>
      <c r="H2665" s="4" t="b">
        <f>IF(AND(A2665 &gt; 10, B2665 &gt; 10, C2665 &gt; 10, D2665 &gt; 10, G2665), TRUE, FALSE)</f>
        <v>1</v>
      </c>
      <c r="I2665" s="6" t="b">
        <f>IF((MAX(A2665:D2665) - MIN(A2665:D2665)) &gt;= 50, TRUE, FALSE)</f>
        <v>1</v>
      </c>
      <c r="J2665" s="6" t="b">
        <f>IF(((PRODUCT(A2665:D2665) / MAX(A2665:D2665) / MIN(A2665:D2665)) &lt;= 1000), TRUE, FALSE)</f>
        <v>0</v>
      </c>
      <c r="K2665" s="2" t="b">
        <f>IF(AND(I2665,J2665),TRUE,FALSE)</f>
        <v>0</v>
      </c>
      <c r="L2665">
        <f>COUNTIF($A2665:$D2665, A2665)</f>
        <v>1</v>
      </c>
      <c r="M2665">
        <f>COUNTIF($A2665:$D2665, B2665)</f>
        <v>1</v>
      </c>
      <c r="N2665">
        <f>COUNTIF($A2665:$D2665, C2665)</f>
        <v>1</v>
      </c>
      <c r="O2665">
        <f>COUNTIF($A2665:$D2665, D2665)</f>
        <v>1</v>
      </c>
      <c r="P2665" s="8" t="b">
        <f>IF(SUM(L2665:O2665) &gt; 5, TRUE, FALSE)</f>
        <v>0</v>
      </c>
      <c r="Q2665" s="9">
        <f>2 * (MIN(A2665:D2665))^2</f>
        <v>1800</v>
      </c>
      <c r="R2665" s="8">
        <f>PRODUCT(A2665:D2665) / MIN(A2665:D2665) / MAX(A2665:D2665)</f>
        <v>5104</v>
      </c>
      <c r="S2665" t="b">
        <f>IF(Q2665 &gt; R2665, TRUE, FALSE)</f>
        <v>0</v>
      </c>
      <c r="T2665" t="b">
        <f>AND(P2665, S2665)</f>
        <v>0</v>
      </c>
      <c r="U2665" t="b">
        <f t="shared" si="165"/>
        <v>0</v>
      </c>
      <c r="V2665" t="b">
        <f t="shared" si="166"/>
        <v>0</v>
      </c>
      <c r="W2665" t="b">
        <f t="shared" si="167"/>
        <v>0</v>
      </c>
      <c r="X2665" t="b">
        <f t="shared" si="168"/>
        <v>1</v>
      </c>
    </row>
    <row r="2666" spans="1:24" x14ac:dyDescent="0.25">
      <c r="A2666">
        <v>58</v>
      </c>
      <c r="B2666">
        <v>93</v>
      </c>
      <c r="C2666">
        <v>30</v>
      </c>
      <c r="D2666">
        <v>88</v>
      </c>
      <c r="E2666" s="1">
        <f>MAX(A2666:D2666)</f>
        <v>93</v>
      </c>
      <c r="F2666" s="1">
        <f>PRODUCT(A2666:D2666) / E2666</f>
        <v>153120</v>
      </c>
      <c r="G2666" s="4" t="b">
        <f>IF(E2666^3 &gt;= 2 * F2666, TRUE, FALSE)</f>
        <v>1</v>
      </c>
      <c r="H2666" s="4" t="b">
        <f>IF(AND(A2666 &gt; 10, B2666 &gt; 10, C2666 &gt; 10, D2666 &gt; 10, G2666), TRUE, FALSE)</f>
        <v>1</v>
      </c>
      <c r="I2666" s="6" t="b">
        <f>IF((MAX(A2666:D2666) - MIN(A2666:D2666)) &gt;= 50, TRUE, FALSE)</f>
        <v>1</v>
      </c>
      <c r="J2666" s="6" t="b">
        <f>IF(((PRODUCT(A2666:D2666) / MAX(A2666:D2666) / MIN(A2666:D2666)) &lt;= 1000), TRUE, FALSE)</f>
        <v>0</v>
      </c>
      <c r="K2666" s="2" t="b">
        <f>IF(AND(I2666,J2666),TRUE,FALSE)</f>
        <v>0</v>
      </c>
      <c r="L2666">
        <f>COUNTIF($A2666:$D2666, A2666)</f>
        <v>1</v>
      </c>
      <c r="M2666">
        <f>COUNTIF($A2666:$D2666, B2666)</f>
        <v>1</v>
      </c>
      <c r="N2666">
        <f>COUNTIF($A2666:$D2666, C2666)</f>
        <v>1</v>
      </c>
      <c r="O2666">
        <f>COUNTIF($A2666:$D2666, D2666)</f>
        <v>1</v>
      </c>
      <c r="P2666" s="8" t="b">
        <f>IF(SUM(L2666:O2666) &gt; 5, TRUE, FALSE)</f>
        <v>0</v>
      </c>
      <c r="Q2666" s="9">
        <f>2 * (MIN(A2666:D2666))^2</f>
        <v>1800</v>
      </c>
      <c r="R2666" s="8">
        <f>PRODUCT(A2666:D2666) / MIN(A2666:D2666) / MAX(A2666:D2666)</f>
        <v>5104</v>
      </c>
      <c r="S2666" t="b">
        <f>IF(Q2666 &gt; R2666, TRUE, FALSE)</f>
        <v>0</v>
      </c>
      <c r="T2666" t="b">
        <f>AND(P2666, S2666)</f>
        <v>0</v>
      </c>
      <c r="U2666" t="b">
        <f t="shared" si="165"/>
        <v>0</v>
      </c>
      <c r="V2666" t="b">
        <f t="shared" si="166"/>
        <v>1</v>
      </c>
      <c r="W2666" t="b">
        <f t="shared" si="167"/>
        <v>0</v>
      </c>
      <c r="X2666" t="b">
        <f t="shared" si="168"/>
        <v>0</v>
      </c>
    </row>
    <row r="2667" spans="1:24" x14ac:dyDescent="0.25">
      <c r="A2667">
        <v>64</v>
      </c>
      <c r="B2667">
        <v>69</v>
      </c>
      <c r="C2667">
        <v>87</v>
      </c>
      <c r="D2667">
        <v>74</v>
      </c>
      <c r="E2667" s="1">
        <f>MAX(A2667:D2667)</f>
        <v>87</v>
      </c>
      <c r="F2667" s="1">
        <f>PRODUCT(A2667:D2667) / E2667</f>
        <v>326784</v>
      </c>
      <c r="G2667" s="4" t="b">
        <f>IF(E2667^3 &gt;= 2 * F2667, TRUE, FALSE)</f>
        <v>1</v>
      </c>
      <c r="H2667" s="4" t="b">
        <f>IF(AND(A2667 &gt; 10, B2667 &gt; 10, C2667 &gt; 10, D2667 &gt; 10, G2667), TRUE, FALSE)</f>
        <v>1</v>
      </c>
      <c r="I2667" s="6" t="b">
        <f>IF((MAX(A2667:D2667) - MIN(A2667:D2667)) &gt;= 50, TRUE, FALSE)</f>
        <v>0</v>
      </c>
      <c r="J2667" s="6" t="b">
        <f>IF(((PRODUCT(A2667:D2667) / MAX(A2667:D2667) / MIN(A2667:D2667)) &lt;= 1000), TRUE, FALSE)</f>
        <v>0</v>
      </c>
      <c r="K2667" s="2" t="b">
        <f>IF(AND(I2667,J2667),TRUE,FALSE)</f>
        <v>0</v>
      </c>
      <c r="L2667">
        <f>COUNTIF($A2667:$D2667, A2667)</f>
        <v>1</v>
      </c>
      <c r="M2667">
        <f>COUNTIF($A2667:$D2667, B2667)</f>
        <v>1</v>
      </c>
      <c r="N2667">
        <f>COUNTIF($A2667:$D2667, C2667)</f>
        <v>1</v>
      </c>
      <c r="O2667">
        <f>COUNTIF($A2667:$D2667, D2667)</f>
        <v>1</v>
      </c>
      <c r="P2667" s="8" t="b">
        <f>IF(SUM(L2667:O2667) &gt; 5, TRUE, FALSE)</f>
        <v>0</v>
      </c>
      <c r="Q2667" s="9">
        <f>2 * (MIN(A2667:D2667))^2</f>
        <v>8192</v>
      </c>
      <c r="R2667" s="8">
        <f>PRODUCT(A2667:D2667) / MIN(A2667:D2667) / MAX(A2667:D2667)</f>
        <v>5106</v>
      </c>
      <c r="S2667" t="b">
        <f>IF(Q2667 &gt; R2667, TRUE, FALSE)</f>
        <v>1</v>
      </c>
      <c r="T2667" t="b">
        <f>AND(P2667, S2667)</f>
        <v>0</v>
      </c>
      <c r="U2667" t="b">
        <f t="shared" si="165"/>
        <v>0</v>
      </c>
      <c r="V2667" t="b">
        <f t="shared" si="166"/>
        <v>0</v>
      </c>
      <c r="W2667" t="b">
        <f t="shared" si="167"/>
        <v>1</v>
      </c>
      <c r="X2667" t="b">
        <f t="shared" si="168"/>
        <v>0</v>
      </c>
    </row>
    <row r="2668" spans="1:24" x14ac:dyDescent="0.25">
      <c r="A2668">
        <v>77</v>
      </c>
      <c r="B2668">
        <v>74</v>
      </c>
      <c r="C2668">
        <v>29</v>
      </c>
      <c r="D2668">
        <v>69</v>
      </c>
      <c r="E2668" s="1">
        <f>MAX(A2668:D2668)</f>
        <v>77</v>
      </c>
      <c r="F2668" s="1">
        <f>PRODUCT(A2668:D2668) / E2668</f>
        <v>148074</v>
      </c>
      <c r="G2668" s="4" t="b">
        <f>IF(E2668^3 &gt;= 2 * F2668, TRUE, FALSE)</f>
        <v>1</v>
      </c>
      <c r="H2668" s="4" t="b">
        <f>IF(AND(A2668 &gt; 10, B2668 &gt; 10, C2668 &gt; 10, D2668 &gt; 10, G2668), TRUE, FALSE)</f>
        <v>1</v>
      </c>
      <c r="I2668" s="6" t="b">
        <f>IF((MAX(A2668:D2668) - MIN(A2668:D2668)) &gt;= 50, TRUE, FALSE)</f>
        <v>0</v>
      </c>
      <c r="J2668" s="6" t="b">
        <f>IF(((PRODUCT(A2668:D2668) / MAX(A2668:D2668) / MIN(A2668:D2668)) &lt;= 1000), TRUE, FALSE)</f>
        <v>0</v>
      </c>
      <c r="K2668" s="2" t="b">
        <f>IF(AND(I2668,J2668),TRUE,FALSE)</f>
        <v>0</v>
      </c>
      <c r="L2668">
        <f>COUNTIF($A2668:$D2668, A2668)</f>
        <v>1</v>
      </c>
      <c r="M2668">
        <f>COUNTIF($A2668:$D2668, B2668)</f>
        <v>1</v>
      </c>
      <c r="N2668">
        <f>COUNTIF($A2668:$D2668, C2668)</f>
        <v>1</v>
      </c>
      <c r="O2668">
        <f>COUNTIF($A2668:$D2668, D2668)</f>
        <v>1</v>
      </c>
      <c r="P2668" s="8" t="b">
        <f>IF(SUM(L2668:O2668) &gt; 5, TRUE, FALSE)</f>
        <v>0</v>
      </c>
      <c r="Q2668" s="9">
        <f>2 * (MIN(A2668:D2668))^2</f>
        <v>1682</v>
      </c>
      <c r="R2668" s="8">
        <f>PRODUCT(A2668:D2668) / MIN(A2668:D2668) / MAX(A2668:D2668)</f>
        <v>5106</v>
      </c>
      <c r="S2668" t="b">
        <f>IF(Q2668 &gt; R2668, TRUE, FALSE)</f>
        <v>0</v>
      </c>
      <c r="T2668" t="b">
        <f>AND(P2668, S2668)</f>
        <v>0</v>
      </c>
      <c r="U2668" t="b">
        <f t="shared" si="165"/>
        <v>1</v>
      </c>
      <c r="V2668" t="b">
        <f t="shared" si="166"/>
        <v>0</v>
      </c>
      <c r="W2668" t="b">
        <f t="shared" si="167"/>
        <v>0</v>
      </c>
      <c r="X2668" t="b">
        <f t="shared" si="168"/>
        <v>0</v>
      </c>
    </row>
    <row r="2669" spans="1:24" x14ac:dyDescent="0.25">
      <c r="A2669">
        <v>77</v>
      </c>
      <c r="B2669">
        <v>64</v>
      </c>
      <c r="C2669">
        <v>73</v>
      </c>
      <c r="D2669">
        <v>70</v>
      </c>
      <c r="E2669" s="1">
        <f>MAX(A2669:D2669)</f>
        <v>77</v>
      </c>
      <c r="F2669" s="1">
        <f>PRODUCT(A2669:D2669) / E2669</f>
        <v>327040</v>
      </c>
      <c r="G2669" s="4" t="b">
        <f>IF(E2669^3 &gt;= 2 * F2669, TRUE, FALSE)</f>
        <v>0</v>
      </c>
      <c r="H2669" s="4" t="b">
        <f>IF(AND(A2669 &gt; 10, B2669 &gt; 10, C2669 &gt; 10, D2669 &gt; 10, G2669), TRUE, FALSE)</f>
        <v>0</v>
      </c>
      <c r="I2669" s="6" t="b">
        <f>IF((MAX(A2669:D2669) - MIN(A2669:D2669)) &gt;= 50, TRUE, FALSE)</f>
        <v>0</v>
      </c>
      <c r="J2669" s="6" t="b">
        <f>IF(((PRODUCT(A2669:D2669) / MAX(A2669:D2669) / MIN(A2669:D2669)) &lt;= 1000), TRUE, FALSE)</f>
        <v>0</v>
      </c>
      <c r="K2669" s="2" t="b">
        <f>IF(AND(I2669,J2669),TRUE,FALSE)</f>
        <v>0</v>
      </c>
      <c r="L2669">
        <f>COUNTIF($A2669:$D2669, A2669)</f>
        <v>1</v>
      </c>
      <c r="M2669">
        <f>COUNTIF($A2669:$D2669, B2669)</f>
        <v>1</v>
      </c>
      <c r="N2669">
        <f>COUNTIF($A2669:$D2669, C2669)</f>
        <v>1</v>
      </c>
      <c r="O2669">
        <f>COUNTIF($A2669:$D2669, D2669)</f>
        <v>1</v>
      </c>
      <c r="P2669" s="8" t="b">
        <f>IF(SUM(L2669:O2669) &gt; 5, TRUE, FALSE)</f>
        <v>0</v>
      </c>
      <c r="Q2669" s="9">
        <f>2 * (MIN(A2669:D2669))^2</f>
        <v>8192</v>
      </c>
      <c r="R2669" s="8">
        <f>PRODUCT(A2669:D2669) / MIN(A2669:D2669) / MAX(A2669:D2669)</f>
        <v>5110</v>
      </c>
      <c r="S2669" t="b">
        <f>IF(Q2669 &gt; R2669, TRUE, FALSE)</f>
        <v>1</v>
      </c>
      <c r="T2669" t="b">
        <f>AND(P2669, S2669)</f>
        <v>0</v>
      </c>
      <c r="U2669" t="b">
        <f t="shared" si="165"/>
        <v>1</v>
      </c>
      <c r="V2669" t="b">
        <f t="shared" si="166"/>
        <v>0</v>
      </c>
      <c r="W2669" t="b">
        <f t="shared" si="167"/>
        <v>0</v>
      </c>
      <c r="X2669" t="b">
        <f t="shared" si="168"/>
        <v>0</v>
      </c>
    </row>
    <row r="2670" spans="1:24" x14ac:dyDescent="0.25">
      <c r="A2670">
        <v>84</v>
      </c>
      <c r="B2670">
        <v>72</v>
      </c>
      <c r="C2670">
        <v>71</v>
      </c>
      <c r="D2670">
        <v>39</v>
      </c>
      <c r="E2670" s="1">
        <f>MAX(A2670:D2670)</f>
        <v>84</v>
      </c>
      <c r="F2670" s="1">
        <f>PRODUCT(A2670:D2670) / E2670</f>
        <v>199368</v>
      </c>
      <c r="G2670" s="4" t="b">
        <f>IF(E2670^3 &gt;= 2 * F2670, TRUE, FALSE)</f>
        <v>1</v>
      </c>
      <c r="H2670" s="4" t="b">
        <f>IF(AND(A2670 &gt; 10, B2670 &gt; 10, C2670 &gt; 10, D2670 &gt; 10, G2670), TRUE, FALSE)</f>
        <v>1</v>
      </c>
      <c r="I2670" s="6" t="b">
        <f>IF((MAX(A2670:D2670) - MIN(A2670:D2670)) &gt;= 50, TRUE, FALSE)</f>
        <v>0</v>
      </c>
      <c r="J2670" s="6" t="b">
        <f>IF(((PRODUCT(A2670:D2670) / MAX(A2670:D2670) / MIN(A2670:D2670)) &lt;= 1000), TRUE, FALSE)</f>
        <v>0</v>
      </c>
      <c r="K2670" s="2" t="b">
        <f>IF(AND(I2670,J2670),TRUE,FALSE)</f>
        <v>0</v>
      </c>
      <c r="L2670">
        <f>COUNTIF($A2670:$D2670, A2670)</f>
        <v>1</v>
      </c>
      <c r="M2670">
        <f>COUNTIF($A2670:$D2670, B2670)</f>
        <v>1</v>
      </c>
      <c r="N2670">
        <f>COUNTIF($A2670:$D2670, C2670)</f>
        <v>1</v>
      </c>
      <c r="O2670">
        <f>COUNTIF($A2670:$D2670, D2670)</f>
        <v>1</v>
      </c>
      <c r="P2670" s="8" t="b">
        <f>IF(SUM(L2670:O2670) &gt; 5, TRUE, FALSE)</f>
        <v>0</v>
      </c>
      <c r="Q2670" s="9">
        <f>2 * (MIN(A2670:D2670))^2</f>
        <v>3042</v>
      </c>
      <c r="R2670" s="8">
        <f>PRODUCT(A2670:D2670) / MIN(A2670:D2670) / MAX(A2670:D2670)</f>
        <v>5112</v>
      </c>
      <c r="S2670" t="b">
        <f>IF(Q2670 &gt; R2670, TRUE, FALSE)</f>
        <v>0</v>
      </c>
      <c r="T2670" t="b">
        <f>AND(P2670, S2670)</f>
        <v>0</v>
      </c>
      <c r="U2670" t="b">
        <f t="shared" si="165"/>
        <v>1</v>
      </c>
      <c r="V2670" t="b">
        <f t="shared" si="166"/>
        <v>0</v>
      </c>
      <c r="W2670" t="b">
        <f t="shared" si="167"/>
        <v>0</v>
      </c>
      <c r="X2670" t="b">
        <f t="shared" si="168"/>
        <v>0</v>
      </c>
    </row>
    <row r="2671" spans="1:24" x14ac:dyDescent="0.25">
      <c r="A2671">
        <v>46</v>
      </c>
      <c r="B2671">
        <v>80</v>
      </c>
      <c r="C2671">
        <v>83</v>
      </c>
      <c r="D2671">
        <v>64</v>
      </c>
      <c r="E2671" s="1">
        <f>MAX(A2671:D2671)</f>
        <v>83</v>
      </c>
      <c r="F2671" s="1">
        <f>PRODUCT(A2671:D2671) / E2671</f>
        <v>235520</v>
      </c>
      <c r="G2671" s="4" t="b">
        <f>IF(E2671^3 &gt;= 2 * F2671, TRUE, FALSE)</f>
        <v>1</v>
      </c>
      <c r="H2671" s="4" t="b">
        <f>IF(AND(A2671 &gt; 10, B2671 &gt; 10, C2671 &gt; 10, D2671 &gt; 10, G2671), TRUE, FALSE)</f>
        <v>1</v>
      </c>
      <c r="I2671" s="6" t="b">
        <f>IF((MAX(A2671:D2671) - MIN(A2671:D2671)) &gt;= 50, TRUE, FALSE)</f>
        <v>0</v>
      </c>
      <c r="J2671" s="6" t="b">
        <f>IF(((PRODUCT(A2671:D2671) / MAX(A2671:D2671) / MIN(A2671:D2671)) &lt;= 1000), TRUE, FALSE)</f>
        <v>0</v>
      </c>
      <c r="K2671" s="2" t="b">
        <f>IF(AND(I2671,J2671),TRUE,FALSE)</f>
        <v>0</v>
      </c>
      <c r="L2671">
        <f>COUNTIF($A2671:$D2671, A2671)</f>
        <v>1</v>
      </c>
      <c r="M2671">
        <f>COUNTIF($A2671:$D2671, B2671)</f>
        <v>1</v>
      </c>
      <c r="N2671">
        <f>COUNTIF($A2671:$D2671, C2671)</f>
        <v>1</v>
      </c>
      <c r="O2671">
        <f>COUNTIF($A2671:$D2671, D2671)</f>
        <v>1</v>
      </c>
      <c r="P2671" s="8" t="b">
        <f>IF(SUM(L2671:O2671) &gt; 5, TRUE, FALSE)</f>
        <v>0</v>
      </c>
      <c r="Q2671" s="9">
        <f>2 * (MIN(A2671:D2671))^2</f>
        <v>4232</v>
      </c>
      <c r="R2671" s="8">
        <f>PRODUCT(A2671:D2671) / MIN(A2671:D2671) / MAX(A2671:D2671)</f>
        <v>5120</v>
      </c>
      <c r="S2671" t="b">
        <f>IF(Q2671 &gt; R2671, TRUE, FALSE)</f>
        <v>0</v>
      </c>
      <c r="T2671" t="b">
        <f>AND(P2671, S2671)</f>
        <v>0</v>
      </c>
      <c r="U2671" t="b">
        <f t="shared" si="165"/>
        <v>0</v>
      </c>
      <c r="V2671" t="b">
        <f t="shared" si="166"/>
        <v>0</v>
      </c>
      <c r="W2671" t="b">
        <f t="shared" si="167"/>
        <v>1</v>
      </c>
      <c r="X2671" t="b">
        <f t="shared" si="168"/>
        <v>0</v>
      </c>
    </row>
    <row r="2672" spans="1:24" x14ac:dyDescent="0.25">
      <c r="A2672">
        <v>8</v>
      </c>
      <c r="B2672">
        <v>64</v>
      </c>
      <c r="C2672">
        <v>80</v>
      </c>
      <c r="D2672">
        <v>89</v>
      </c>
      <c r="E2672" s="1">
        <f>MAX(A2672:D2672)</f>
        <v>89</v>
      </c>
      <c r="F2672" s="1">
        <f>PRODUCT(A2672:D2672) / E2672</f>
        <v>40960</v>
      </c>
      <c r="G2672" s="4" t="b">
        <f>IF(E2672^3 &gt;= 2 * F2672, TRUE, FALSE)</f>
        <v>1</v>
      </c>
      <c r="H2672" s="4" t="b">
        <f>IF(AND(A2672 &gt; 10, B2672 &gt; 10, C2672 &gt; 10, D2672 &gt; 10, G2672), TRUE, FALSE)</f>
        <v>0</v>
      </c>
      <c r="I2672" s="6" t="b">
        <f>IF((MAX(A2672:D2672) - MIN(A2672:D2672)) &gt;= 50, TRUE, FALSE)</f>
        <v>1</v>
      </c>
      <c r="J2672" s="6" t="b">
        <f>IF(((PRODUCT(A2672:D2672) / MAX(A2672:D2672) / MIN(A2672:D2672)) &lt;= 1000), TRUE, FALSE)</f>
        <v>0</v>
      </c>
      <c r="K2672" s="2" t="b">
        <f>IF(AND(I2672,J2672),TRUE,FALSE)</f>
        <v>0</v>
      </c>
      <c r="L2672">
        <f>COUNTIF($A2672:$D2672, A2672)</f>
        <v>1</v>
      </c>
      <c r="M2672">
        <f>COUNTIF($A2672:$D2672, B2672)</f>
        <v>1</v>
      </c>
      <c r="N2672">
        <f>COUNTIF($A2672:$D2672, C2672)</f>
        <v>1</v>
      </c>
      <c r="O2672">
        <f>COUNTIF($A2672:$D2672, D2672)</f>
        <v>1</v>
      </c>
      <c r="P2672" s="8" t="b">
        <f>IF(SUM(L2672:O2672) &gt; 5, TRUE, FALSE)</f>
        <v>0</v>
      </c>
      <c r="Q2672" s="9">
        <f>2 * (MIN(A2672:D2672))^2</f>
        <v>128</v>
      </c>
      <c r="R2672" s="8">
        <f>PRODUCT(A2672:D2672) / MIN(A2672:D2672) / MAX(A2672:D2672)</f>
        <v>5120</v>
      </c>
      <c r="S2672" t="b">
        <f>IF(Q2672 &gt; R2672, TRUE, FALSE)</f>
        <v>0</v>
      </c>
      <c r="T2672" t="b">
        <f>AND(P2672, S2672)</f>
        <v>0</v>
      </c>
      <c r="U2672" t="b">
        <f t="shared" si="165"/>
        <v>0</v>
      </c>
      <c r="V2672" t="b">
        <f t="shared" si="166"/>
        <v>0</v>
      </c>
      <c r="W2672" t="b">
        <f t="shared" si="167"/>
        <v>0</v>
      </c>
      <c r="X2672" t="b">
        <f t="shared" si="168"/>
        <v>1</v>
      </c>
    </row>
    <row r="2673" spans="1:24" x14ac:dyDescent="0.25">
      <c r="A2673">
        <v>23</v>
      </c>
      <c r="B2673">
        <v>98</v>
      </c>
      <c r="C2673">
        <v>84</v>
      </c>
      <c r="D2673">
        <v>61</v>
      </c>
      <c r="E2673" s="1">
        <f>MAX(A2673:D2673)</f>
        <v>98</v>
      </c>
      <c r="F2673" s="1">
        <f>PRODUCT(A2673:D2673) / E2673</f>
        <v>117852</v>
      </c>
      <c r="G2673" s="4" t="b">
        <f>IF(E2673^3 &gt;= 2 * F2673, TRUE, FALSE)</f>
        <v>1</v>
      </c>
      <c r="H2673" s="4" t="b">
        <f>IF(AND(A2673 &gt; 10, B2673 &gt; 10, C2673 &gt; 10, D2673 &gt; 10, G2673), TRUE, FALSE)</f>
        <v>1</v>
      </c>
      <c r="I2673" s="6" t="b">
        <f>IF((MAX(A2673:D2673) - MIN(A2673:D2673)) &gt;= 50, TRUE, FALSE)</f>
        <v>1</v>
      </c>
      <c r="J2673" s="6" t="b">
        <f>IF(((PRODUCT(A2673:D2673) / MAX(A2673:D2673) / MIN(A2673:D2673)) &lt;= 1000), TRUE, FALSE)</f>
        <v>0</v>
      </c>
      <c r="K2673" s="2" t="b">
        <f>IF(AND(I2673,J2673),TRUE,FALSE)</f>
        <v>0</v>
      </c>
      <c r="L2673">
        <f>COUNTIF($A2673:$D2673, A2673)</f>
        <v>1</v>
      </c>
      <c r="M2673">
        <f>COUNTIF($A2673:$D2673, B2673)</f>
        <v>1</v>
      </c>
      <c r="N2673">
        <f>COUNTIF($A2673:$D2673, C2673)</f>
        <v>1</v>
      </c>
      <c r="O2673">
        <f>COUNTIF($A2673:$D2673, D2673)</f>
        <v>1</v>
      </c>
      <c r="P2673" s="8" t="b">
        <f>IF(SUM(L2673:O2673) &gt; 5, TRUE, FALSE)</f>
        <v>0</v>
      </c>
      <c r="Q2673" s="9">
        <f>2 * (MIN(A2673:D2673))^2</f>
        <v>1058</v>
      </c>
      <c r="R2673" s="8">
        <f>PRODUCT(A2673:D2673) / MIN(A2673:D2673) / MAX(A2673:D2673)</f>
        <v>5124</v>
      </c>
      <c r="S2673" t="b">
        <f>IF(Q2673 &gt; R2673, TRUE, FALSE)</f>
        <v>0</v>
      </c>
      <c r="T2673" t="b">
        <f>AND(P2673, S2673)</f>
        <v>0</v>
      </c>
      <c r="U2673" t="b">
        <f t="shared" si="165"/>
        <v>0</v>
      </c>
      <c r="V2673" t="b">
        <f t="shared" si="166"/>
        <v>1</v>
      </c>
      <c r="W2673" t="b">
        <f t="shared" si="167"/>
        <v>0</v>
      </c>
      <c r="X2673" t="b">
        <f t="shared" si="168"/>
        <v>0</v>
      </c>
    </row>
    <row r="2674" spans="1:24" x14ac:dyDescent="0.25">
      <c r="A2674">
        <v>64</v>
      </c>
      <c r="B2674">
        <v>65</v>
      </c>
      <c r="C2674">
        <v>82</v>
      </c>
      <c r="D2674">
        <v>79</v>
      </c>
      <c r="E2674" s="1">
        <f>MAX(A2674:D2674)</f>
        <v>82</v>
      </c>
      <c r="F2674" s="1">
        <f>PRODUCT(A2674:D2674) / E2674</f>
        <v>328640</v>
      </c>
      <c r="G2674" s="4" t="b">
        <f>IF(E2674^3 &gt;= 2 * F2674, TRUE, FALSE)</f>
        <v>0</v>
      </c>
      <c r="H2674" s="4" t="b">
        <f>IF(AND(A2674 &gt; 10, B2674 &gt; 10, C2674 &gt; 10, D2674 &gt; 10, G2674), TRUE, FALSE)</f>
        <v>0</v>
      </c>
      <c r="I2674" s="6" t="b">
        <f>IF((MAX(A2674:D2674) - MIN(A2674:D2674)) &gt;= 50, TRUE, FALSE)</f>
        <v>0</v>
      </c>
      <c r="J2674" s="6" t="b">
        <f>IF(((PRODUCT(A2674:D2674) / MAX(A2674:D2674) / MIN(A2674:D2674)) &lt;= 1000), TRUE, FALSE)</f>
        <v>0</v>
      </c>
      <c r="K2674" s="2" t="b">
        <f>IF(AND(I2674,J2674),TRUE,FALSE)</f>
        <v>0</v>
      </c>
      <c r="L2674">
        <f>COUNTIF($A2674:$D2674, A2674)</f>
        <v>1</v>
      </c>
      <c r="M2674">
        <f>COUNTIF($A2674:$D2674, B2674)</f>
        <v>1</v>
      </c>
      <c r="N2674">
        <f>COUNTIF($A2674:$D2674, C2674)</f>
        <v>1</v>
      </c>
      <c r="O2674">
        <f>COUNTIF($A2674:$D2674, D2674)</f>
        <v>1</v>
      </c>
      <c r="P2674" s="8" t="b">
        <f>IF(SUM(L2674:O2674) &gt; 5, TRUE, FALSE)</f>
        <v>0</v>
      </c>
      <c r="Q2674" s="9">
        <f>2 * (MIN(A2674:D2674))^2</f>
        <v>8192</v>
      </c>
      <c r="R2674" s="8">
        <f>PRODUCT(A2674:D2674) / MIN(A2674:D2674) / MAX(A2674:D2674)</f>
        <v>5135</v>
      </c>
      <c r="S2674" t="b">
        <f>IF(Q2674 &gt; R2674, TRUE, FALSE)</f>
        <v>1</v>
      </c>
      <c r="T2674" t="b">
        <f>AND(P2674, S2674)</f>
        <v>0</v>
      </c>
      <c r="U2674" t="b">
        <f t="shared" si="165"/>
        <v>0</v>
      </c>
      <c r="V2674" t="b">
        <f t="shared" si="166"/>
        <v>0</v>
      </c>
      <c r="W2674" t="b">
        <f t="shared" si="167"/>
        <v>1</v>
      </c>
      <c r="X2674" t="b">
        <f t="shared" si="168"/>
        <v>0</v>
      </c>
    </row>
    <row r="2675" spans="1:24" x14ac:dyDescent="0.25">
      <c r="A2675">
        <v>16</v>
      </c>
      <c r="B2675">
        <v>62</v>
      </c>
      <c r="C2675">
        <v>83</v>
      </c>
      <c r="D2675">
        <v>95</v>
      </c>
      <c r="E2675" s="1">
        <f>MAX(A2675:D2675)</f>
        <v>95</v>
      </c>
      <c r="F2675" s="1">
        <f>PRODUCT(A2675:D2675) / E2675</f>
        <v>82336</v>
      </c>
      <c r="G2675" s="4" t="b">
        <f>IF(E2675^3 &gt;= 2 * F2675, TRUE, FALSE)</f>
        <v>1</v>
      </c>
      <c r="H2675" s="4" t="b">
        <f>IF(AND(A2675 &gt; 10, B2675 &gt; 10, C2675 &gt; 10, D2675 &gt; 10, G2675), TRUE, FALSE)</f>
        <v>1</v>
      </c>
      <c r="I2675" s="6" t="b">
        <f>IF((MAX(A2675:D2675) - MIN(A2675:D2675)) &gt;= 50, TRUE, FALSE)</f>
        <v>1</v>
      </c>
      <c r="J2675" s="6" t="b">
        <f>IF(((PRODUCT(A2675:D2675) / MAX(A2675:D2675) / MIN(A2675:D2675)) &lt;= 1000), TRUE, FALSE)</f>
        <v>0</v>
      </c>
      <c r="K2675" s="2" t="b">
        <f>IF(AND(I2675,J2675),TRUE,FALSE)</f>
        <v>0</v>
      </c>
      <c r="L2675">
        <f>COUNTIF($A2675:$D2675, A2675)</f>
        <v>1</v>
      </c>
      <c r="M2675">
        <f>COUNTIF($A2675:$D2675, B2675)</f>
        <v>1</v>
      </c>
      <c r="N2675">
        <f>COUNTIF($A2675:$D2675, C2675)</f>
        <v>1</v>
      </c>
      <c r="O2675">
        <f>COUNTIF($A2675:$D2675, D2675)</f>
        <v>1</v>
      </c>
      <c r="P2675" s="8" t="b">
        <f>IF(SUM(L2675:O2675) &gt; 5, TRUE, FALSE)</f>
        <v>0</v>
      </c>
      <c r="Q2675" s="9">
        <f>2 * (MIN(A2675:D2675))^2</f>
        <v>512</v>
      </c>
      <c r="R2675" s="8">
        <f>PRODUCT(A2675:D2675) / MIN(A2675:D2675) / MAX(A2675:D2675)</f>
        <v>5146</v>
      </c>
      <c r="S2675" t="b">
        <f>IF(Q2675 &gt; R2675, TRUE, FALSE)</f>
        <v>0</v>
      </c>
      <c r="T2675" t="b">
        <f>AND(P2675, S2675)</f>
        <v>0</v>
      </c>
      <c r="U2675" t="b">
        <f t="shared" si="165"/>
        <v>0</v>
      </c>
      <c r="V2675" t="b">
        <f t="shared" si="166"/>
        <v>0</v>
      </c>
      <c r="W2675" t="b">
        <f t="shared" si="167"/>
        <v>0</v>
      </c>
      <c r="X2675" t="b">
        <f t="shared" si="168"/>
        <v>1</v>
      </c>
    </row>
    <row r="2676" spans="1:24" x14ac:dyDescent="0.25">
      <c r="A2676">
        <v>78</v>
      </c>
      <c r="B2676">
        <v>57</v>
      </c>
      <c r="C2676">
        <v>94</v>
      </c>
      <c r="D2676">
        <v>66</v>
      </c>
      <c r="E2676" s="1">
        <f>MAX(A2676:D2676)</f>
        <v>94</v>
      </c>
      <c r="F2676" s="1">
        <f>PRODUCT(A2676:D2676) / E2676</f>
        <v>293436</v>
      </c>
      <c r="G2676" s="4" t="b">
        <f>IF(E2676^3 &gt;= 2 * F2676, TRUE, FALSE)</f>
        <v>1</v>
      </c>
      <c r="H2676" s="4" t="b">
        <f>IF(AND(A2676 &gt; 10, B2676 &gt; 10, C2676 &gt; 10, D2676 &gt; 10, G2676), TRUE, FALSE)</f>
        <v>1</v>
      </c>
      <c r="I2676" s="6" t="b">
        <f>IF((MAX(A2676:D2676) - MIN(A2676:D2676)) &gt;= 50, TRUE, FALSE)</f>
        <v>0</v>
      </c>
      <c r="J2676" s="6" t="b">
        <f>IF(((PRODUCT(A2676:D2676) / MAX(A2676:D2676) / MIN(A2676:D2676)) &lt;= 1000), TRUE, FALSE)</f>
        <v>0</v>
      </c>
      <c r="K2676" s="2" t="b">
        <f>IF(AND(I2676,J2676),TRUE,FALSE)</f>
        <v>0</v>
      </c>
      <c r="L2676">
        <f>COUNTIF($A2676:$D2676, A2676)</f>
        <v>1</v>
      </c>
      <c r="M2676">
        <f>COUNTIF($A2676:$D2676, B2676)</f>
        <v>1</v>
      </c>
      <c r="N2676">
        <f>COUNTIF($A2676:$D2676, C2676)</f>
        <v>1</v>
      </c>
      <c r="O2676">
        <f>COUNTIF($A2676:$D2676, D2676)</f>
        <v>1</v>
      </c>
      <c r="P2676" s="8" t="b">
        <f>IF(SUM(L2676:O2676) &gt; 5, TRUE, FALSE)</f>
        <v>0</v>
      </c>
      <c r="Q2676" s="9">
        <f>2 * (MIN(A2676:D2676))^2</f>
        <v>6498</v>
      </c>
      <c r="R2676" s="8">
        <f>PRODUCT(A2676:D2676) / MIN(A2676:D2676) / MAX(A2676:D2676)</f>
        <v>5148</v>
      </c>
      <c r="S2676" t="b">
        <f>IF(Q2676 &gt; R2676, TRUE, FALSE)</f>
        <v>1</v>
      </c>
      <c r="T2676" t="b">
        <f>AND(P2676, S2676)</f>
        <v>0</v>
      </c>
      <c r="U2676" t="b">
        <f t="shared" si="165"/>
        <v>0</v>
      </c>
      <c r="V2676" t="b">
        <f t="shared" si="166"/>
        <v>0</v>
      </c>
      <c r="W2676" t="b">
        <f t="shared" si="167"/>
        <v>1</v>
      </c>
      <c r="X2676" t="b">
        <f t="shared" si="168"/>
        <v>0</v>
      </c>
    </row>
    <row r="2677" spans="1:24" x14ac:dyDescent="0.25">
      <c r="A2677">
        <v>87</v>
      </c>
      <c r="B2677">
        <v>77</v>
      </c>
      <c r="C2677">
        <v>16</v>
      </c>
      <c r="D2677">
        <v>67</v>
      </c>
      <c r="E2677" s="1">
        <f>MAX(A2677:D2677)</f>
        <v>87</v>
      </c>
      <c r="F2677" s="1">
        <f>PRODUCT(A2677:D2677) / E2677</f>
        <v>82544</v>
      </c>
      <c r="G2677" s="4" t="b">
        <f>IF(E2677^3 &gt;= 2 * F2677, TRUE, FALSE)</f>
        <v>1</v>
      </c>
      <c r="H2677" s="4" t="b">
        <f>IF(AND(A2677 &gt; 10, B2677 &gt; 10, C2677 &gt; 10, D2677 &gt; 10, G2677), TRUE, FALSE)</f>
        <v>1</v>
      </c>
      <c r="I2677" s="6" t="b">
        <f>IF((MAX(A2677:D2677) - MIN(A2677:D2677)) &gt;= 50, TRUE, FALSE)</f>
        <v>1</v>
      </c>
      <c r="J2677" s="6" t="b">
        <f>IF(((PRODUCT(A2677:D2677) / MAX(A2677:D2677) / MIN(A2677:D2677)) &lt;= 1000), TRUE, FALSE)</f>
        <v>0</v>
      </c>
      <c r="K2677" s="2" t="b">
        <f>IF(AND(I2677,J2677),TRUE,FALSE)</f>
        <v>0</v>
      </c>
      <c r="L2677">
        <f>COUNTIF($A2677:$D2677, A2677)</f>
        <v>1</v>
      </c>
      <c r="M2677">
        <f>COUNTIF($A2677:$D2677, B2677)</f>
        <v>1</v>
      </c>
      <c r="N2677">
        <f>COUNTIF($A2677:$D2677, C2677)</f>
        <v>1</v>
      </c>
      <c r="O2677">
        <f>COUNTIF($A2677:$D2677, D2677)</f>
        <v>1</v>
      </c>
      <c r="P2677" s="8" t="b">
        <f>IF(SUM(L2677:O2677) &gt; 5, TRUE, FALSE)</f>
        <v>0</v>
      </c>
      <c r="Q2677" s="9">
        <f>2 * (MIN(A2677:D2677))^2</f>
        <v>512</v>
      </c>
      <c r="R2677" s="8">
        <f>PRODUCT(A2677:D2677) / MIN(A2677:D2677) / MAX(A2677:D2677)</f>
        <v>5159</v>
      </c>
      <c r="S2677" t="b">
        <f>IF(Q2677 &gt; R2677, TRUE, FALSE)</f>
        <v>0</v>
      </c>
      <c r="T2677" t="b">
        <f>AND(P2677, S2677)</f>
        <v>0</v>
      </c>
      <c r="U2677" t="b">
        <f t="shared" si="165"/>
        <v>1</v>
      </c>
      <c r="V2677" t="b">
        <f t="shared" si="166"/>
        <v>0</v>
      </c>
      <c r="W2677" t="b">
        <f t="shared" si="167"/>
        <v>0</v>
      </c>
      <c r="X2677" t="b">
        <f t="shared" si="168"/>
        <v>0</v>
      </c>
    </row>
    <row r="2678" spans="1:24" x14ac:dyDescent="0.25">
      <c r="A2678">
        <v>18</v>
      </c>
      <c r="B2678">
        <v>77</v>
      </c>
      <c r="C2678">
        <v>67</v>
      </c>
      <c r="D2678">
        <v>87</v>
      </c>
      <c r="E2678" s="1">
        <f>MAX(A2678:D2678)</f>
        <v>87</v>
      </c>
      <c r="F2678" s="1">
        <f>PRODUCT(A2678:D2678) / E2678</f>
        <v>92862</v>
      </c>
      <c r="G2678" s="4" t="b">
        <f>IF(E2678^3 &gt;= 2 * F2678, TRUE, FALSE)</f>
        <v>1</v>
      </c>
      <c r="H2678" s="4" t="b">
        <f>IF(AND(A2678 &gt; 10, B2678 &gt; 10, C2678 &gt; 10, D2678 &gt; 10, G2678), TRUE, FALSE)</f>
        <v>1</v>
      </c>
      <c r="I2678" s="6" t="b">
        <f>IF((MAX(A2678:D2678) - MIN(A2678:D2678)) &gt;= 50, TRUE, FALSE)</f>
        <v>1</v>
      </c>
      <c r="J2678" s="6" t="b">
        <f>IF(((PRODUCT(A2678:D2678) / MAX(A2678:D2678) / MIN(A2678:D2678)) &lt;= 1000), TRUE, FALSE)</f>
        <v>0</v>
      </c>
      <c r="K2678" s="2" t="b">
        <f>IF(AND(I2678,J2678),TRUE,FALSE)</f>
        <v>0</v>
      </c>
      <c r="L2678">
        <f>COUNTIF($A2678:$D2678, A2678)</f>
        <v>1</v>
      </c>
      <c r="M2678">
        <f>COUNTIF($A2678:$D2678, B2678)</f>
        <v>1</v>
      </c>
      <c r="N2678">
        <f>COUNTIF($A2678:$D2678, C2678)</f>
        <v>1</v>
      </c>
      <c r="O2678">
        <f>COUNTIF($A2678:$D2678, D2678)</f>
        <v>1</v>
      </c>
      <c r="P2678" s="8" t="b">
        <f>IF(SUM(L2678:O2678) &gt; 5, TRUE, FALSE)</f>
        <v>0</v>
      </c>
      <c r="Q2678" s="9">
        <f>2 * (MIN(A2678:D2678))^2</f>
        <v>648</v>
      </c>
      <c r="R2678" s="8">
        <f>PRODUCT(A2678:D2678) / MIN(A2678:D2678) / MAX(A2678:D2678)</f>
        <v>5159</v>
      </c>
      <c r="S2678" t="b">
        <f>IF(Q2678 &gt; R2678, TRUE, FALSE)</f>
        <v>0</v>
      </c>
      <c r="T2678" t="b">
        <f>AND(P2678, S2678)</f>
        <v>0</v>
      </c>
      <c r="U2678" t="b">
        <f t="shared" si="165"/>
        <v>0</v>
      </c>
      <c r="V2678" t="b">
        <f t="shared" si="166"/>
        <v>0</v>
      </c>
      <c r="W2678" t="b">
        <f t="shared" si="167"/>
        <v>0</v>
      </c>
      <c r="X2678" t="b">
        <f t="shared" si="168"/>
        <v>1</v>
      </c>
    </row>
    <row r="2679" spans="1:24" x14ac:dyDescent="0.25">
      <c r="A2679">
        <v>13</v>
      </c>
      <c r="B2679">
        <v>93</v>
      </c>
      <c r="C2679">
        <v>60</v>
      </c>
      <c r="D2679">
        <v>86</v>
      </c>
      <c r="E2679" s="1">
        <f>MAX(A2679:D2679)</f>
        <v>93</v>
      </c>
      <c r="F2679" s="1">
        <f>PRODUCT(A2679:D2679) / E2679</f>
        <v>67080</v>
      </c>
      <c r="G2679" s="4" t="b">
        <f>IF(E2679^3 &gt;= 2 * F2679, TRUE, FALSE)</f>
        <v>1</v>
      </c>
      <c r="H2679" s="4" t="b">
        <f>IF(AND(A2679 &gt; 10, B2679 &gt; 10, C2679 &gt; 10, D2679 &gt; 10, G2679), TRUE, FALSE)</f>
        <v>1</v>
      </c>
      <c r="I2679" s="6" t="b">
        <f>IF((MAX(A2679:D2679) - MIN(A2679:D2679)) &gt;= 50, TRUE, FALSE)</f>
        <v>1</v>
      </c>
      <c r="J2679" s="6" t="b">
        <f>IF(((PRODUCT(A2679:D2679) / MAX(A2679:D2679) / MIN(A2679:D2679)) &lt;= 1000), TRUE, FALSE)</f>
        <v>0</v>
      </c>
      <c r="K2679" s="2" t="b">
        <f>IF(AND(I2679,J2679),TRUE,FALSE)</f>
        <v>0</v>
      </c>
      <c r="L2679">
        <f>COUNTIF($A2679:$D2679, A2679)</f>
        <v>1</v>
      </c>
      <c r="M2679">
        <f>COUNTIF($A2679:$D2679, B2679)</f>
        <v>1</v>
      </c>
      <c r="N2679">
        <f>COUNTIF($A2679:$D2679, C2679)</f>
        <v>1</v>
      </c>
      <c r="O2679">
        <f>COUNTIF($A2679:$D2679, D2679)</f>
        <v>1</v>
      </c>
      <c r="P2679" s="8" t="b">
        <f>IF(SUM(L2679:O2679) &gt; 5, TRUE, FALSE)</f>
        <v>0</v>
      </c>
      <c r="Q2679" s="9">
        <f>2 * (MIN(A2679:D2679))^2</f>
        <v>338</v>
      </c>
      <c r="R2679" s="8">
        <f>PRODUCT(A2679:D2679) / MIN(A2679:D2679) / MAX(A2679:D2679)</f>
        <v>5160</v>
      </c>
      <c r="S2679" t="b">
        <f>IF(Q2679 &gt; R2679, TRUE, FALSE)</f>
        <v>0</v>
      </c>
      <c r="T2679" t="b">
        <f>AND(P2679, S2679)</f>
        <v>0</v>
      </c>
      <c r="U2679" t="b">
        <f t="shared" si="165"/>
        <v>0</v>
      </c>
      <c r="V2679" t="b">
        <f t="shared" si="166"/>
        <v>1</v>
      </c>
      <c r="W2679" t="b">
        <f t="shared" si="167"/>
        <v>0</v>
      </c>
      <c r="X2679" t="b">
        <f t="shared" si="168"/>
        <v>0</v>
      </c>
    </row>
    <row r="2680" spans="1:24" x14ac:dyDescent="0.25">
      <c r="A2680">
        <v>4</v>
      </c>
      <c r="B2680">
        <v>89</v>
      </c>
      <c r="C2680">
        <v>94</v>
      </c>
      <c r="D2680">
        <v>58</v>
      </c>
      <c r="E2680" s="1">
        <f>MAX(A2680:D2680)</f>
        <v>94</v>
      </c>
      <c r="F2680" s="1">
        <f>PRODUCT(A2680:D2680) / E2680</f>
        <v>20648</v>
      </c>
      <c r="G2680" s="4" t="b">
        <f>IF(E2680^3 &gt;= 2 * F2680, TRUE, FALSE)</f>
        <v>1</v>
      </c>
      <c r="H2680" s="4" t="b">
        <f>IF(AND(A2680 &gt; 10, B2680 &gt; 10, C2680 &gt; 10, D2680 &gt; 10, G2680), TRUE, FALSE)</f>
        <v>0</v>
      </c>
      <c r="I2680" s="6" t="b">
        <f>IF((MAX(A2680:D2680) - MIN(A2680:D2680)) &gt;= 50, TRUE, FALSE)</f>
        <v>1</v>
      </c>
      <c r="J2680" s="6" t="b">
        <f>IF(((PRODUCT(A2680:D2680) / MAX(A2680:D2680) / MIN(A2680:D2680)) &lt;= 1000), TRUE, FALSE)</f>
        <v>0</v>
      </c>
      <c r="K2680" s="2" t="b">
        <f>IF(AND(I2680,J2680),TRUE,FALSE)</f>
        <v>0</v>
      </c>
      <c r="L2680">
        <f>COUNTIF($A2680:$D2680, A2680)</f>
        <v>1</v>
      </c>
      <c r="M2680">
        <f>COUNTIF($A2680:$D2680, B2680)</f>
        <v>1</v>
      </c>
      <c r="N2680">
        <f>COUNTIF($A2680:$D2680, C2680)</f>
        <v>1</v>
      </c>
      <c r="O2680">
        <f>COUNTIF($A2680:$D2680, D2680)</f>
        <v>1</v>
      </c>
      <c r="P2680" s="8" t="b">
        <f>IF(SUM(L2680:O2680) &gt; 5, TRUE, FALSE)</f>
        <v>0</v>
      </c>
      <c r="Q2680" s="9">
        <f>2 * (MIN(A2680:D2680))^2</f>
        <v>32</v>
      </c>
      <c r="R2680" s="8">
        <f>PRODUCT(A2680:D2680) / MIN(A2680:D2680) / MAX(A2680:D2680)</f>
        <v>5162</v>
      </c>
      <c r="S2680" t="b">
        <f>IF(Q2680 &gt; R2680, TRUE, FALSE)</f>
        <v>0</v>
      </c>
      <c r="T2680" t="b">
        <f>AND(P2680, S2680)</f>
        <v>0</v>
      </c>
      <c r="U2680" t="b">
        <f t="shared" si="165"/>
        <v>0</v>
      </c>
      <c r="V2680" t="b">
        <f t="shared" si="166"/>
        <v>0</v>
      </c>
      <c r="W2680" t="b">
        <f t="shared" si="167"/>
        <v>1</v>
      </c>
      <c r="X2680" t="b">
        <f t="shared" si="168"/>
        <v>0</v>
      </c>
    </row>
    <row r="2681" spans="1:24" x14ac:dyDescent="0.25">
      <c r="A2681">
        <v>22</v>
      </c>
      <c r="B2681">
        <v>93</v>
      </c>
      <c r="C2681">
        <v>63</v>
      </c>
      <c r="D2681">
        <v>82</v>
      </c>
      <c r="E2681" s="1">
        <f>MAX(A2681:D2681)</f>
        <v>93</v>
      </c>
      <c r="F2681" s="1">
        <f>PRODUCT(A2681:D2681) / E2681</f>
        <v>113652</v>
      </c>
      <c r="G2681" s="4" t="b">
        <f>IF(E2681^3 &gt;= 2 * F2681, TRUE, FALSE)</f>
        <v>1</v>
      </c>
      <c r="H2681" s="4" t="b">
        <f>IF(AND(A2681 &gt; 10, B2681 &gt; 10, C2681 &gt; 10, D2681 &gt; 10, G2681), TRUE, FALSE)</f>
        <v>1</v>
      </c>
      <c r="I2681" s="6" t="b">
        <f>IF((MAX(A2681:D2681) - MIN(A2681:D2681)) &gt;= 50, TRUE, FALSE)</f>
        <v>1</v>
      </c>
      <c r="J2681" s="6" t="b">
        <f>IF(((PRODUCT(A2681:D2681) / MAX(A2681:D2681) / MIN(A2681:D2681)) &lt;= 1000), TRUE, FALSE)</f>
        <v>0</v>
      </c>
      <c r="K2681" s="2" t="b">
        <f>IF(AND(I2681,J2681),TRUE,FALSE)</f>
        <v>0</v>
      </c>
      <c r="L2681">
        <f>COUNTIF($A2681:$D2681, A2681)</f>
        <v>1</v>
      </c>
      <c r="M2681">
        <f>COUNTIF($A2681:$D2681, B2681)</f>
        <v>1</v>
      </c>
      <c r="N2681">
        <f>COUNTIF($A2681:$D2681, C2681)</f>
        <v>1</v>
      </c>
      <c r="O2681">
        <f>COUNTIF($A2681:$D2681, D2681)</f>
        <v>1</v>
      </c>
      <c r="P2681" s="8" t="b">
        <f>IF(SUM(L2681:O2681) &gt; 5, TRUE, FALSE)</f>
        <v>0</v>
      </c>
      <c r="Q2681" s="9">
        <f>2 * (MIN(A2681:D2681))^2</f>
        <v>968</v>
      </c>
      <c r="R2681" s="8">
        <f>PRODUCT(A2681:D2681) / MIN(A2681:D2681) / MAX(A2681:D2681)</f>
        <v>5166</v>
      </c>
      <c r="S2681" t="b">
        <f>IF(Q2681 &gt; R2681, TRUE, FALSE)</f>
        <v>0</v>
      </c>
      <c r="T2681" t="b">
        <f>AND(P2681, S2681)</f>
        <v>0</v>
      </c>
      <c r="U2681" t="b">
        <f t="shared" si="165"/>
        <v>0</v>
      </c>
      <c r="V2681" t="b">
        <f t="shared" si="166"/>
        <v>1</v>
      </c>
      <c r="W2681" t="b">
        <f t="shared" si="167"/>
        <v>0</v>
      </c>
      <c r="X2681" t="b">
        <f t="shared" si="168"/>
        <v>0</v>
      </c>
    </row>
    <row r="2682" spans="1:24" x14ac:dyDescent="0.25">
      <c r="A2682">
        <v>76</v>
      </c>
      <c r="B2682">
        <v>89</v>
      </c>
      <c r="C2682">
        <v>68</v>
      </c>
      <c r="D2682">
        <v>58</v>
      </c>
      <c r="E2682" s="1">
        <f>MAX(A2682:D2682)</f>
        <v>89</v>
      </c>
      <c r="F2682" s="1">
        <f>PRODUCT(A2682:D2682) / E2682</f>
        <v>299744</v>
      </c>
      <c r="G2682" s="4" t="b">
        <f>IF(E2682^3 &gt;= 2 * F2682, TRUE, FALSE)</f>
        <v>1</v>
      </c>
      <c r="H2682" s="4" t="b">
        <f>IF(AND(A2682 &gt; 10, B2682 &gt; 10, C2682 &gt; 10, D2682 &gt; 10, G2682), TRUE, FALSE)</f>
        <v>1</v>
      </c>
      <c r="I2682" s="6" t="b">
        <f>IF((MAX(A2682:D2682) - MIN(A2682:D2682)) &gt;= 50, TRUE, FALSE)</f>
        <v>0</v>
      </c>
      <c r="J2682" s="6" t="b">
        <f>IF(((PRODUCT(A2682:D2682) / MAX(A2682:D2682) / MIN(A2682:D2682)) &lt;= 1000), TRUE, FALSE)</f>
        <v>0</v>
      </c>
      <c r="K2682" s="2" t="b">
        <f>IF(AND(I2682,J2682),TRUE,FALSE)</f>
        <v>0</v>
      </c>
      <c r="L2682">
        <f>COUNTIF($A2682:$D2682, A2682)</f>
        <v>1</v>
      </c>
      <c r="M2682">
        <f>COUNTIF($A2682:$D2682, B2682)</f>
        <v>1</v>
      </c>
      <c r="N2682">
        <f>COUNTIF($A2682:$D2682, C2682)</f>
        <v>1</v>
      </c>
      <c r="O2682">
        <f>COUNTIF($A2682:$D2682, D2682)</f>
        <v>1</v>
      </c>
      <c r="P2682" s="8" t="b">
        <f>IF(SUM(L2682:O2682) &gt; 5, TRUE, FALSE)</f>
        <v>0</v>
      </c>
      <c r="Q2682" s="9">
        <f>2 * (MIN(A2682:D2682))^2</f>
        <v>6728</v>
      </c>
      <c r="R2682" s="8">
        <f>PRODUCT(A2682:D2682) / MIN(A2682:D2682) / MAX(A2682:D2682)</f>
        <v>5168</v>
      </c>
      <c r="S2682" t="b">
        <f>IF(Q2682 &gt; R2682, TRUE, FALSE)</f>
        <v>1</v>
      </c>
      <c r="T2682" t="b">
        <f>AND(P2682, S2682)</f>
        <v>0</v>
      </c>
      <c r="U2682" t="b">
        <f t="shared" si="165"/>
        <v>0</v>
      </c>
      <c r="V2682" t="b">
        <f t="shared" si="166"/>
        <v>1</v>
      </c>
      <c r="W2682" t="b">
        <f t="shared" si="167"/>
        <v>0</v>
      </c>
      <c r="X2682" t="b">
        <f t="shared" si="168"/>
        <v>0</v>
      </c>
    </row>
    <row r="2683" spans="1:24" x14ac:dyDescent="0.25">
      <c r="A2683">
        <v>16</v>
      </c>
      <c r="B2683">
        <v>91</v>
      </c>
      <c r="C2683">
        <v>69</v>
      </c>
      <c r="D2683">
        <v>75</v>
      </c>
      <c r="E2683" s="1">
        <f>MAX(A2683:D2683)</f>
        <v>91</v>
      </c>
      <c r="F2683" s="1">
        <f>PRODUCT(A2683:D2683) / E2683</f>
        <v>82800</v>
      </c>
      <c r="G2683" s="4" t="b">
        <f>IF(E2683^3 &gt;= 2 * F2683, TRUE, FALSE)</f>
        <v>1</v>
      </c>
      <c r="H2683" s="4" t="b">
        <f>IF(AND(A2683 &gt; 10, B2683 &gt; 10, C2683 &gt; 10, D2683 &gt; 10, G2683), TRUE, FALSE)</f>
        <v>1</v>
      </c>
      <c r="I2683" s="6" t="b">
        <f>IF((MAX(A2683:D2683) - MIN(A2683:D2683)) &gt;= 50, TRUE, FALSE)</f>
        <v>1</v>
      </c>
      <c r="J2683" s="6" t="b">
        <f>IF(((PRODUCT(A2683:D2683) / MAX(A2683:D2683) / MIN(A2683:D2683)) &lt;= 1000), TRUE, FALSE)</f>
        <v>0</v>
      </c>
      <c r="K2683" s="2" t="b">
        <f>IF(AND(I2683,J2683),TRUE,FALSE)</f>
        <v>0</v>
      </c>
      <c r="L2683">
        <f>COUNTIF($A2683:$D2683, A2683)</f>
        <v>1</v>
      </c>
      <c r="M2683">
        <f>COUNTIF($A2683:$D2683, B2683)</f>
        <v>1</v>
      </c>
      <c r="N2683">
        <f>COUNTIF($A2683:$D2683, C2683)</f>
        <v>1</v>
      </c>
      <c r="O2683">
        <f>COUNTIF($A2683:$D2683, D2683)</f>
        <v>1</v>
      </c>
      <c r="P2683" s="8" t="b">
        <f>IF(SUM(L2683:O2683) &gt; 5, TRUE, FALSE)</f>
        <v>0</v>
      </c>
      <c r="Q2683" s="9">
        <f>2 * (MIN(A2683:D2683))^2</f>
        <v>512</v>
      </c>
      <c r="R2683" s="8">
        <f>PRODUCT(A2683:D2683) / MIN(A2683:D2683) / MAX(A2683:D2683)</f>
        <v>5175</v>
      </c>
      <c r="S2683" t="b">
        <f>IF(Q2683 &gt; R2683, TRUE, FALSE)</f>
        <v>0</v>
      </c>
      <c r="T2683" t="b">
        <f>AND(P2683, S2683)</f>
        <v>0</v>
      </c>
      <c r="U2683" t="b">
        <f t="shared" si="165"/>
        <v>0</v>
      </c>
      <c r="V2683" t="b">
        <f t="shared" si="166"/>
        <v>1</v>
      </c>
      <c r="W2683" t="b">
        <f t="shared" si="167"/>
        <v>0</v>
      </c>
      <c r="X2683" t="b">
        <f t="shared" si="168"/>
        <v>0</v>
      </c>
    </row>
    <row r="2684" spans="1:24" x14ac:dyDescent="0.25">
      <c r="A2684">
        <v>79</v>
      </c>
      <c r="B2684">
        <v>74</v>
      </c>
      <c r="C2684">
        <v>59</v>
      </c>
      <c r="D2684">
        <v>70</v>
      </c>
      <c r="E2684" s="1">
        <f>MAX(A2684:D2684)</f>
        <v>79</v>
      </c>
      <c r="F2684" s="1">
        <f>PRODUCT(A2684:D2684) / E2684</f>
        <v>305620</v>
      </c>
      <c r="G2684" s="4" t="b">
        <f>IF(E2684^3 &gt;= 2 * F2684, TRUE, FALSE)</f>
        <v>0</v>
      </c>
      <c r="H2684" s="4" t="b">
        <f>IF(AND(A2684 &gt; 10, B2684 &gt; 10, C2684 &gt; 10, D2684 &gt; 10, G2684), TRUE, FALSE)</f>
        <v>0</v>
      </c>
      <c r="I2684" s="6" t="b">
        <f>IF((MAX(A2684:D2684) - MIN(A2684:D2684)) &gt;= 50, TRUE, FALSE)</f>
        <v>0</v>
      </c>
      <c r="J2684" s="6" t="b">
        <f>IF(((PRODUCT(A2684:D2684) / MAX(A2684:D2684) / MIN(A2684:D2684)) &lt;= 1000), TRUE, FALSE)</f>
        <v>0</v>
      </c>
      <c r="K2684" s="2" t="b">
        <f>IF(AND(I2684,J2684),TRUE,FALSE)</f>
        <v>0</v>
      </c>
      <c r="L2684">
        <f>COUNTIF($A2684:$D2684, A2684)</f>
        <v>1</v>
      </c>
      <c r="M2684">
        <f>COUNTIF($A2684:$D2684, B2684)</f>
        <v>1</v>
      </c>
      <c r="N2684">
        <f>COUNTIF($A2684:$D2684, C2684)</f>
        <v>1</v>
      </c>
      <c r="O2684">
        <f>COUNTIF($A2684:$D2684, D2684)</f>
        <v>1</v>
      </c>
      <c r="P2684" s="8" t="b">
        <f>IF(SUM(L2684:O2684) &gt; 5, TRUE, FALSE)</f>
        <v>0</v>
      </c>
      <c r="Q2684" s="9">
        <f>2 * (MIN(A2684:D2684))^2</f>
        <v>6962</v>
      </c>
      <c r="R2684" s="8">
        <f>PRODUCT(A2684:D2684) / MIN(A2684:D2684) / MAX(A2684:D2684)</f>
        <v>5180</v>
      </c>
      <c r="S2684" t="b">
        <f>IF(Q2684 &gt; R2684, TRUE, FALSE)</f>
        <v>1</v>
      </c>
      <c r="T2684" t="b">
        <f>AND(P2684, S2684)</f>
        <v>0</v>
      </c>
      <c r="U2684" t="b">
        <f t="shared" si="165"/>
        <v>1</v>
      </c>
      <c r="V2684" t="b">
        <f t="shared" si="166"/>
        <v>0</v>
      </c>
      <c r="W2684" t="b">
        <f t="shared" si="167"/>
        <v>0</v>
      </c>
      <c r="X2684" t="b">
        <f t="shared" si="168"/>
        <v>0</v>
      </c>
    </row>
    <row r="2685" spans="1:24" x14ac:dyDescent="0.25">
      <c r="A2685">
        <v>7</v>
      </c>
      <c r="B2685">
        <v>73</v>
      </c>
      <c r="C2685">
        <v>97</v>
      </c>
      <c r="D2685">
        <v>71</v>
      </c>
      <c r="E2685" s="1">
        <f>MAX(A2685:D2685)</f>
        <v>97</v>
      </c>
      <c r="F2685" s="1">
        <f>PRODUCT(A2685:D2685) / E2685</f>
        <v>36281</v>
      </c>
      <c r="G2685" s="4" t="b">
        <f>IF(E2685^3 &gt;= 2 * F2685, TRUE, FALSE)</f>
        <v>1</v>
      </c>
      <c r="H2685" s="4" t="b">
        <f>IF(AND(A2685 &gt; 10, B2685 &gt; 10, C2685 &gt; 10, D2685 &gt; 10, G2685), TRUE, FALSE)</f>
        <v>0</v>
      </c>
      <c r="I2685" s="6" t="b">
        <f>IF((MAX(A2685:D2685) - MIN(A2685:D2685)) &gt;= 50, TRUE, FALSE)</f>
        <v>1</v>
      </c>
      <c r="J2685" s="6" t="b">
        <f>IF(((PRODUCT(A2685:D2685) / MAX(A2685:D2685) / MIN(A2685:D2685)) &lt;= 1000), TRUE, FALSE)</f>
        <v>0</v>
      </c>
      <c r="K2685" s="2" t="b">
        <f>IF(AND(I2685,J2685),TRUE,FALSE)</f>
        <v>0</v>
      </c>
      <c r="L2685">
        <f>COUNTIF($A2685:$D2685, A2685)</f>
        <v>1</v>
      </c>
      <c r="M2685">
        <f>COUNTIF($A2685:$D2685, B2685)</f>
        <v>1</v>
      </c>
      <c r="N2685">
        <f>COUNTIF($A2685:$D2685, C2685)</f>
        <v>1</v>
      </c>
      <c r="O2685">
        <f>COUNTIF($A2685:$D2685, D2685)</f>
        <v>1</v>
      </c>
      <c r="P2685" s="8" t="b">
        <f>IF(SUM(L2685:O2685) &gt; 5, TRUE, FALSE)</f>
        <v>0</v>
      </c>
      <c r="Q2685" s="9">
        <f>2 * (MIN(A2685:D2685))^2</f>
        <v>98</v>
      </c>
      <c r="R2685" s="8">
        <f>PRODUCT(A2685:D2685) / MIN(A2685:D2685) / MAX(A2685:D2685)</f>
        <v>5183</v>
      </c>
      <c r="S2685" t="b">
        <f>IF(Q2685 &gt; R2685, TRUE, FALSE)</f>
        <v>0</v>
      </c>
      <c r="T2685" t="b">
        <f>AND(P2685, S2685)</f>
        <v>0</v>
      </c>
      <c r="U2685" t="b">
        <f t="shared" si="165"/>
        <v>0</v>
      </c>
      <c r="V2685" t="b">
        <f t="shared" si="166"/>
        <v>0</v>
      </c>
      <c r="W2685" t="b">
        <f t="shared" si="167"/>
        <v>1</v>
      </c>
      <c r="X2685" t="b">
        <f t="shared" si="168"/>
        <v>0</v>
      </c>
    </row>
    <row r="2686" spans="1:24" x14ac:dyDescent="0.25">
      <c r="A2686">
        <v>68</v>
      </c>
      <c r="B2686">
        <v>99</v>
      </c>
      <c r="C2686">
        <v>71</v>
      </c>
      <c r="D2686">
        <v>73</v>
      </c>
      <c r="E2686" s="1">
        <f>MAX(A2686:D2686)</f>
        <v>99</v>
      </c>
      <c r="F2686" s="1">
        <f>PRODUCT(A2686:D2686) / E2686</f>
        <v>352444</v>
      </c>
      <c r="G2686" s="4" t="b">
        <f>IF(E2686^3 &gt;= 2 * F2686, TRUE, FALSE)</f>
        <v>1</v>
      </c>
      <c r="H2686" s="4" t="b">
        <f>IF(AND(A2686 &gt; 10, B2686 &gt; 10, C2686 &gt; 10, D2686 &gt; 10, G2686), TRUE, FALSE)</f>
        <v>1</v>
      </c>
      <c r="I2686" s="6" t="b">
        <f>IF((MAX(A2686:D2686) - MIN(A2686:D2686)) &gt;= 50, TRUE, FALSE)</f>
        <v>0</v>
      </c>
      <c r="J2686" s="6" t="b">
        <f>IF(((PRODUCT(A2686:D2686) / MAX(A2686:D2686) / MIN(A2686:D2686)) &lt;= 1000), TRUE, FALSE)</f>
        <v>0</v>
      </c>
      <c r="K2686" s="2" t="b">
        <f>IF(AND(I2686,J2686),TRUE,FALSE)</f>
        <v>0</v>
      </c>
      <c r="L2686">
        <f>COUNTIF($A2686:$D2686, A2686)</f>
        <v>1</v>
      </c>
      <c r="M2686">
        <f>COUNTIF($A2686:$D2686, B2686)</f>
        <v>1</v>
      </c>
      <c r="N2686">
        <f>COUNTIF($A2686:$D2686, C2686)</f>
        <v>1</v>
      </c>
      <c r="O2686">
        <f>COUNTIF($A2686:$D2686, D2686)</f>
        <v>1</v>
      </c>
      <c r="P2686" s="8" t="b">
        <f>IF(SUM(L2686:O2686) &gt; 5, TRUE, FALSE)</f>
        <v>0</v>
      </c>
      <c r="Q2686" s="9">
        <f>2 * (MIN(A2686:D2686))^2</f>
        <v>9248</v>
      </c>
      <c r="R2686" s="8">
        <f>PRODUCT(A2686:D2686) / MIN(A2686:D2686) / MAX(A2686:D2686)</f>
        <v>5183</v>
      </c>
      <c r="S2686" t="b">
        <f>IF(Q2686 &gt; R2686, TRUE, FALSE)</f>
        <v>1</v>
      </c>
      <c r="T2686" t="b">
        <f>AND(P2686, S2686)</f>
        <v>0</v>
      </c>
      <c r="U2686" t="b">
        <f t="shared" si="165"/>
        <v>0</v>
      </c>
      <c r="V2686" t="b">
        <f t="shared" si="166"/>
        <v>1</v>
      </c>
      <c r="W2686" t="b">
        <f t="shared" si="167"/>
        <v>0</v>
      </c>
      <c r="X2686" t="b">
        <f t="shared" si="168"/>
        <v>0</v>
      </c>
    </row>
    <row r="2687" spans="1:24" x14ac:dyDescent="0.25">
      <c r="A2687">
        <v>64</v>
      </c>
      <c r="B2687">
        <v>85</v>
      </c>
      <c r="C2687">
        <v>81</v>
      </c>
      <c r="D2687">
        <v>34</v>
      </c>
      <c r="E2687" s="1">
        <f>MAX(A2687:D2687)</f>
        <v>85</v>
      </c>
      <c r="F2687" s="1">
        <f>PRODUCT(A2687:D2687) / E2687</f>
        <v>176256</v>
      </c>
      <c r="G2687" s="4" t="b">
        <f>IF(E2687^3 &gt;= 2 * F2687, TRUE, FALSE)</f>
        <v>1</v>
      </c>
      <c r="H2687" s="4" t="b">
        <f>IF(AND(A2687 &gt; 10, B2687 &gt; 10, C2687 &gt; 10, D2687 &gt; 10, G2687), TRUE, FALSE)</f>
        <v>1</v>
      </c>
      <c r="I2687" s="6" t="b">
        <f>IF((MAX(A2687:D2687) - MIN(A2687:D2687)) &gt;= 50, TRUE, FALSE)</f>
        <v>1</v>
      </c>
      <c r="J2687" s="6" t="b">
        <f>IF(((PRODUCT(A2687:D2687) / MAX(A2687:D2687) / MIN(A2687:D2687)) &lt;= 1000), TRUE, FALSE)</f>
        <v>0</v>
      </c>
      <c r="K2687" s="2" t="b">
        <f>IF(AND(I2687,J2687),TRUE,FALSE)</f>
        <v>0</v>
      </c>
      <c r="L2687">
        <f>COUNTIF($A2687:$D2687, A2687)</f>
        <v>1</v>
      </c>
      <c r="M2687">
        <f>COUNTIF($A2687:$D2687, B2687)</f>
        <v>1</v>
      </c>
      <c r="N2687">
        <f>COUNTIF($A2687:$D2687, C2687)</f>
        <v>1</v>
      </c>
      <c r="O2687">
        <f>COUNTIF($A2687:$D2687, D2687)</f>
        <v>1</v>
      </c>
      <c r="P2687" s="8" t="b">
        <f>IF(SUM(L2687:O2687) &gt; 5, TRUE, FALSE)</f>
        <v>0</v>
      </c>
      <c r="Q2687" s="9">
        <f>2 * (MIN(A2687:D2687))^2</f>
        <v>2312</v>
      </c>
      <c r="R2687" s="8">
        <f>PRODUCT(A2687:D2687) / MIN(A2687:D2687) / MAX(A2687:D2687)</f>
        <v>5184</v>
      </c>
      <c r="S2687" t="b">
        <f>IF(Q2687 &gt; R2687, TRUE, FALSE)</f>
        <v>0</v>
      </c>
      <c r="T2687" t="b">
        <f>AND(P2687, S2687)</f>
        <v>0</v>
      </c>
      <c r="U2687" t="b">
        <f t="shared" si="165"/>
        <v>0</v>
      </c>
      <c r="V2687" t="b">
        <f t="shared" si="166"/>
        <v>1</v>
      </c>
      <c r="W2687" t="b">
        <f t="shared" si="167"/>
        <v>0</v>
      </c>
      <c r="X2687" t="b">
        <f t="shared" si="168"/>
        <v>0</v>
      </c>
    </row>
    <row r="2688" spans="1:24" x14ac:dyDescent="0.25">
      <c r="A2688">
        <v>80</v>
      </c>
      <c r="B2688">
        <v>89</v>
      </c>
      <c r="C2688">
        <v>17</v>
      </c>
      <c r="D2688">
        <v>65</v>
      </c>
      <c r="E2688" s="1">
        <f>MAX(A2688:D2688)</f>
        <v>89</v>
      </c>
      <c r="F2688" s="1">
        <f>PRODUCT(A2688:D2688) / E2688</f>
        <v>88400</v>
      </c>
      <c r="G2688" s="4" t="b">
        <f>IF(E2688^3 &gt;= 2 * F2688, TRUE, FALSE)</f>
        <v>1</v>
      </c>
      <c r="H2688" s="4" t="b">
        <f>IF(AND(A2688 &gt; 10, B2688 &gt; 10, C2688 &gt; 10, D2688 &gt; 10, G2688), TRUE, FALSE)</f>
        <v>1</v>
      </c>
      <c r="I2688" s="6" t="b">
        <f>IF((MAX(A2688:D2688) - MIN(A2688:D2688)) &gt;= 50, TRUE, FALSE)</f>
        <v>1</v>
      </c>
      <c r="J2688" s="6" t="b">
        <f>IF(((PRODUCT(A2688:D2688) / MAX(A2688:D2688) / MIN(A2688:D2688)) &lt;= 1000), TRUE, FALSE)</f>
        <v>0</v>
      </c>
      <c r="K2688" s="2" t="b">
        <f>IF(AND(I2688,J2688),TRUE,FALSE)</f>
        <v>0</v>
      </c>
      <c r="L2688">
        <f>COUNTIF($A2688:$D2688, A2688)</f>
        <v>1</v>
      </c>
      <c r="M2688">
        <f>COUNTIF($A2688:$D2688, B2688)</f>
        <v>1</v>
      </c>
      <c r="N2688">
        <f>COUNTIF($A2688:$D2688, C2688)</f>
        <v>1</v>
      </c>
      <c r="O2688">
        <f>COUNTIF($A2688:$D2688, D2688)</f>
        <v>1</v>
      </c>
      <c r="P2688" s="8" t="b">
        <f>IF(SUM(L2688:O2688) &gt; 5, TRUE, FALSE)</f>
        <v>0</v>
      </c>
      <c r="Q2688" s="9">
        <f>2 * (MIN(A2688:D2688))^2</f>
        <v>578</v>
      </c>
      <c r="R2688" s="8">
        <f>PRODUCT(A2688:D2688) / MIN(A2688:D2688) / MAX(A2688:D2688)</f>
        <v>5200</v>
      </c>
      <c r="S2688" t="b">
        <f>IF(Q2688 &gt; R2688, TRUE, FALSE)</f>
        <v>0</v>
      </c>
      <c r="T2688" t="b">
        <f>AND(P2688, S2688)</f>
        <v>0</v>
      </c>
      <c r="U2688" t="b">
        <f t="shared" si="165"/>
        <v>0</v>
      </c>
      <c r="V2688" t="b">
        <f t="shared" si="166"/>
        <v>1</v>
      </c>
      <c r="W2688" t="b">
        <f t="shared" si="167"/>
        <v>0</v>
      </c>
      <c r="X2688" t="b">
        <f t="shared" si="168"/>
        <v>0</v>
      </c>
    </row>
    <row r="2689" spans="1:24" x14ac:dyDescent="0.25">
      <c r="A2689">
        <v>85</v>
      </c>
      <c r="B2689">
        <v>80</v>
      </c>
      <c r="C2689">
        <v>52</v>
      </c>
      <c r="D2689">
        <v>65</v>
      </c>
      <c r="E2689" s="1">
        <f>MAX(A2689:D2689)</f>
        <v>85</v>
      </c>
      <c r="F2689" s="1">
        <f>PRODUCT(A2689:D2689) / E2689</f>
        <v>270400</v>
      </c>
      <c r="G2689" s="4" t="b">
        <f>IF(E2689^3 &gt;= 2 * F2689, TRUE, FALSE)</f>
        <v>1</v>
      </c>
      <c r="H2689" s="4" t="b">
        <f>IF(AND(A2689 &gt; 10, B2689 &gt; 10, C2689 &gt; 10, D2689 &gt; 10, G2689), TRUE, FALSE)</f>
        <v>1</v>
      </c>
      <c r="I2689" s="6" t="b">
        <f>IF((MAX(A2689:D2689) - MIN(A2689:D2689)) &gt;= 50, TRUE, FALSE)</f>
        <v>0</v>
      </c>
      <c r="J2689" s="6" t="b">
        <f>IF(((PRODUCT(A2689:D2689) / MAX(A2689:D2689) / MIN(A2689:D2689)) &lt;= 1000), TRUE, FALSE)</f>
        <v>0</v>
      </c>
      <c r="K2689" s="2" t="b">
        <f>IF(AND(I2689,J2689),TRUE,FALSE)</f>
        <v>0</v>
      </c>
      <c r="L2689">
        <f>COUNTIF($A2689:$D2689, A2689)</f>
        <v>1</v>
      </c>
      <c r="M2689">
        <f>COUNTIF($A2689:$D2689, B2689)</f>
        <v>1</v>
      </c>
      <c r="N2689">
        <f>COUNTIF($A2689:$D2689, C2689)</f>
        <v>1</v>
      </c>
      <c r="O2689">
        <f>COUNTIF($A2689:$D2689, D2689)</f>
        <v>1</v>
      </c>
      <c r="P2689" s="8" t="b">
        <f>IF(SUM(L2689:O2689) &gt; 5, TRUE, FALSE)</f>
        <v>0</v>
      </c>
      <c r="Q2689" s="9">
        <f>2 * (MIN(A2689:D2689))^2</f>
        <v>5408</v>
      </c>
      <c r="R2689" s="8">
        <f>PRODUCT(A2689:D2689) / MIN(A2689:D2689) / MAX(A2689:D2689)</f>
        <v>5200</v>
      </c>
      <c r="S2689" t="b">
        <f>IF(Q2689 &gt; R2689, TRUE, FALSE)</f>
        <v>1</v>
      </c>
      <c r="T2689" t="b">
        <f>AND(P2689, S2689)</f>
        <v>0</v>
      </c>
      <c r="U2689" t="b">
        <f t="shared" si="165"/>
        <v>1</v>
      </c>
      <c r="V2689" t="b">
        <f t="shared" si="166"/>
        <v>0</v>
      </c>
      <c r="W2689" t="b">
        <f t="shared" si="167"/>
        <v>0</v>
      </c>
      <c r="X2689" t="b">
        <f t="shared" si="168"/>
        <v>0</v>
      </c>
    </row>
    <row r="2690" spans="1:24" x14ac:dyDescent="0.25">
      <c r="A2690">
        <v>79</v>
      </c>
      <c r="B2690">
        <v>81</v>
      </c>
      <c r="C2690">
        <v>66</v>
      </c>
      <c r="D2690">
        <v>50</v>
      </c>
      <c r="E2690" s="1">
        <f>MAX(A2690:D2690)</f>
        <v>81</v>
      </c>
      <c r="F2690" s="1">
        <f>PRODUCT(A2690:D2690) / E2690</f>
        <v>260700</v>
      </c>
      <c r="G2690" s="4" t="b">
        <f>IF(E2690^3 &gt;= 2 * F2690, TRUE, FALSE)</f>
        <v>1</v>
      </c>
      <c r="H2690" s="4" t="b">
        <f>IF(AND(A2690 &gt; 10, B2690 &gt; 10, C2690 &gt; 10, D2690 &gt; 10, G2690), TRUE, FALSE)</f>
        <v>1</v>
      </c>
      <c r="I2690" s="6" t="b">
        <f>IF((MAX(A2690:D2690) - MIN(A2690:D2690)) &gt;= 50, TRUE, FALSE)</f>
        <v>0</v>
      </c>
      <c r="J2690" s="6" t="b">
        <f>IF(((PRODUCT(A2690:D2690) / MAX(A2690:D2690) / MIN(A2690:D2690)) &lt;= 1000), TRUE, FALSE)</f>
        <v>0</v>
      </c>
      <c r="K2690" s="2" t="b">
        <f>IF(AND(I2690,J2690),TRUE,FALSE)</f>
        <v>0</v>
      </c>
      <c r="L2690">
        <f>COUNTIF($A2690:$D2690, A2690)</f>
        <v>1</v>
      </c>
      <c r="M2690">
        <f>COUNTIF($A2690:$D2690, B2690)</f>
        <v>1</v>
      </c>
      <c r="N2690">
        <f>COUNTIF($A2690:$D2690, C2690)</f>
        <v>1</v>
      </c>
      <c r="O2690">
        <f>COUNTIF($A2690:$D2690, D2690)</f>
        <v>1</v>
      </c>
      <c r="P2690" s="8" t="b">
        <f>IF(SUM(L2690:O2690) &gt; 5, TRUE, FALSE)</f>
        <v>0</v>
      </c>
      <c r="Q2690" s="9">
        <f>2 * (MIN(A2690:D2690))^2</f>
        <v>5000</v>
      </c>
      <c r="R2690" s="8">
        <f>PRODUCT(A2690:D2690) / MIN(A2690:D2690) / MAX(A2690:D2690)</f>
        <v>5214</v>
      </c>
      <c r="S2690" t="b">
        <f>IF(Q2690 &gt; R2690, TRUE, FALSE)</f>
        <v>0</v>
      </c>
      <c r="T2690" t="b">
        <f>AND(P2690, S2690)</f>
        <v>0</v>
      </c>
      <c r="U2690" t="b">
        <f t="shared" ref="U2690:U2753" si="169">IF(A2690=MAX($A2690:$D2690), TRUE, FALSE)</f>
        <v>0</v>
      </c>
      <c r="V2690" t="b">
        <f t="shared" ref="V2690:V2753" si="170">IF(B2690=MAX($A2690:$D2690), TRUE, FALSE)</f>
        <v>1</v>
      </c>
      <c r="W2690" t="b">
        <f t="shared" ref="W2690:W2753" si="171">IF(C2690=MAX($A2690:$D2690), TRUE, FALSE)</f>
        <v>0</v>
      </c>
      <c r="X2690" t="b">
        <f t="shared" ref="X2690:X2753" si="172">IF(D2690=MAX($A2690:$D2690), TRUE, FALSE)</f>
        <v>0</v>
      </c>
    </row>
    <row r="2691" spans="1:24" x14ac:dyDescent="0.25">
      <c r="A2691">
        <v>79</v>
      </c>
      <c r="B2691">
        <v>66</v>
      </c>
      <c r="C2691">
        <v>14</v>
      </c>
      <c r="D2691">
        <v>97</v>
      </c>
      <c r="E2691" s="1">
        <f>MAX(A2691:D2691)</f>
        <v>97</v>
      </c>
      <c r="F2691" s="1">
        <f>PRODUCT(A2691:D2691) / E2691</f>
        <v>72996</v>
      </c>
      <c r="G2691" s="4" t="b">
        <f>IF(E2691^3 &gt;= 2 * F2691, TRUE, FALSE)</f>
        <v>1</v>
      </c>
      <c r="H2691" s="4" t="b">
        <f>IF(AND(A2691 &gt; 10, B2691 &gt; 10, C2691 &gt; 10, D2691 &gt; 10, G2691), TRUE, FALSE)</f>
        <v>1</v>
      </c>
      <c r="I2691" s="6" t="b">
        <f>IF((MAX(A2691:D2691) - MIN(A2691:D2691)) &gt;= 50, TRUE, FALSE)</f>
        <v>1</v>
      </c>
      <c r="J2691" s="6" t="b">
        <f>IF(((PRODUCT(A2691:D2691) / MAX(A2691:D2691) / MIN(A2691:D2691)) &lt;= 1000), TRUE, FALSE)</f>
        <v>0</v>
      </c>
      <c r="K2691" s="2" t="b">
        <f>IF(AND(I2691,J2691),TRUE,FALSE)</f>
        <v>0</v>
      </c>
      <c r="L2691">
        <f>COUNTIF($A2691:$D2691, A2691)</f>
        <v>1</v>
      </c>
      <c r="M2691">
        <f>COUNTIF($A2691:$D2691, B2691)</f>
        <v>1</v>
      </c>
      <c r="N2691">
        <f>COUNTIF($A2691:$D2691, C2691)</f>
        <v>1</v>
      </c>
      <c r="O2691">
        <f>COUNTIF($A2691:$D2691, D2691)</f>
        <v>1</v>
      </c>
      <c r="P2691" s="8" t="b">
        <f>IF(SUM(L2691:O2691) &gt; 5, TRUE, FALSE)</f>
        <v>0</v>
      </c>
      <c r="Q2691" s="9">
        <f>2 * (MIN(A2691:D2691))^2</f>
        <v>392</v>
      </c>
      <c r="R2691" s="8">
        <f>PRODUCT(A2691:D2691) / MIN(A2691:D2691) / MAX(A2691:D2691)</f>
        <v>5214</v>
      </c>
      <c r="S2691" t="b">
        <f>IF(Q2691 &gt; R2691, TRUE, FALSE)</f>
        <v>0</v>
      </c>
      <c r="T2691" t="b">
        <f>AND(P2691, S2691)</f>
        <v>0</v>
      </c>
      <c r="U2691" t="b">
        <f t="shared" si="169"/>
        <v>0</v>
      </c>
      <c r="V2691" t="b">
        <f t="shared" si="170"/>
        <v>0</v>
      </c>
      <c r="W2691" t="b">
        <f t="shared" si="171"/>
        <v>0</v>
      </c>
      <c r="X2691" t="b">
        <f t="shared" si="172"/>
        <v>1</v>
      </c>
    </row>
    <row r="2692" spans="1:24" x14ac:dyDescent="0.25">
      <c r="A2692">
        <v>66</v>
      </c>
      <c r="B2692">
        <v>79</v>
      </c>
      <c r="C2692">
        <v>81</v>
      </c>
      <c r="D2692">
        <v>37</v>
      </c>
      <c r="E2692" s="1">
        <f>MAX(A2692:D2692)</f>
        <v>81</v>
      </c>
      <c r="F2692" s="1">
        <f>PRODUCT(A2692:D2692) / E2692</f>
        <v>192918</v>
      </c>
      <c r="G2692" s="4" t="b">
        <f>IF(E2692^3 &gt;= 2 * F2692, TRUE, FALSE)</f>
        <v>1</v>
      </c>
      <c r="H2692" s="4" t="b">
        <f>IF(AND(A2692 &gt; 10, B2692 &gt; 10, C2692 &gt; 10, D2692 &gt; 10, G2692), TRUE, FALSE)</f>
        <v>1</v>
      </c>
      <c r="I2692" s="6" t="b">
        <f>IF((MAX(A2692:D2692) - MIN(A2692:D2692)) &gt;= 50, TRUE, FALSE)</f>
        <v>0</v>
      </c>
      <c r="J2692" s="6" t="b">
        <f>IF(((PRODUCT(A2692:D2692) / MAX(A2692:D2692) / MIN(A2692:D2692)) &lt;= 1000), TRUE, FALSE)</f>
        <v>0</v>
      </c>
      <c r="K2692" s="2" t="b">
        <f>IF(AND(I2692,J2692),TRUE,FALSE)</f>
        <v>0</v>
      </c>
      <c r="L2692">
        <f>COUNTIF($A2692:$D2692, A2692)</f>
        <v>1</v>
      </c>
      <c r="M2692">
        <f>COUNTIF($A2692:$D2692, B2692)</f>
        <v>1</v>
      </c>
      <c r="N2692">
        <f>COUNTIF($A2692:$D2692, C2692)</f>
        <v>1</v>
      </c>
      <c r="O2692">
        <f>COUNTIF($A2692:$D2692, D2692)</f>
        <v>1</v>
      </c>
      <c r="P2692" s="8" t="b">
        <f>IF(SUM(L2692:O2692) &gt; 5, TRUE, FALSE)</f>
        <v>0</v>
      </c>
      <c r="Q2692" s="9">
        <f>2 * (MIN(A2692:D2692))^2</f>
        <v>2738</v>
      </c>
      <c r="R2692" s="8">
        <f>PRODUCT(A2692:D2692) / MIN(A2692:D2692) / MAX(A2692:D2692)</f>
        <v>5214</v>
      </c>
      <c r="S2692" t="b">
        <f>IF(Q2692 &gt; R2692, TRUE, FALSE)</f>
        <v>0</v>
      </c>
      <c r="T2692" t="b">
        <f>AND(P2692, S2692)</f>
        <v>0</v>
      </c>
      <c r="U2692" t="b">
        <f t="shared" si="169"/>
        <v>0</v>
      </c>
      <c r="V2692" t="b">
        <f t="shared" si="170"/>
        <v>0</v>
      </c>
      <c r="W2692" t="b">
        <f t="shared" si="171"/>
        <v>1</v>
      </c>
      <c r="X2692" t="b">
        <f t="shared" si="172"/>
        <v>0</v>
      </c>
    </row>
    <row r="2693" spans="1:24" x14ac:dyDescent="0.25">
      <c r="A2693">
        <v>34</v>
      </c>
      <c r="B2693">
        <v>87</v>
      </c>
      <c r="C2693">
        <v>97</v>
      </c>
      <c r="D2693">
        <v>60</v>
      </c>
      <c r="E2693" s="1">
        <f>MAX(A2693:D2693)</f>
        <v>97</v>
      </c>
      <c r="F2693" s="1">
        <f>PRODUCT(A2693:D2693) / E2693</f>
        <v>177480</v>
      </c>
      <c r="G2693" s="4" t="b">
        <f>IF(E2693^3 &gt;= 2 * F2693, TRUE, FALSE)</f>
        <v>1</v>
      </c>
      <c r="H2693" s="4" t="b">
        <f>IF(AND(A2693 &gt; 10, B2693 &gt; 10, C2693 &gt; 10, D2693 &gt; 10, G2693), TRUE, FALSE)</f>
        <v>1</v>
      </c>
      <c r="I2693" s="6" t="b">
        <f>IF((MAX(A2693:D2693) - MIN(A2693:D2693)) &gt;= 50, TRUE, FALSE)</f>
        <v>1</v>
      </c>
      <c r="J2693" s="6" t="b">
        <f>IF(((PRODUCT(A2693:D2693) / MAX(A2693:D2693) / MIN(A2693:D2693)) &lt;= 1000), TRUE, FALSE)</f>
        <v>0</v>
      </c>
      <c r="K2693" s="2" t="b">
        <f>IF(AND(I2693,J2693),TRUE,FALSE)</f>
        <v>0</v>
      </c>
      <c r="L2693">
        <f>COUNTIF($A2693:$D2693, A2693)</f>
        <v>1</v>
      </c>
      <c r="M2693">
        <f>COUNTIF($A2693:$D2693, B2693)</f>
        <v>1</v>
      </c>
      <c r="N2693">
        <f>COUNTIF($A2693:$D2693, C2693)</f>
        <v>1</v>
      </c>
      <c r="O2693">
        <f>COUNTIF($A2693:$D2693, D2693)</f>
        <v>1</v>
      </c>
      <c r="P2693" s="8" t="b">
        <f>IF(SUM(L2693:O2693) &gt; 5, TRUE, FALSE)</f>
        <v>0</v>
      </c>
      <c r="Q2693" s="9">
        <f>2 * (MIN(A2693:D2693))^2</f>
        <v>2312</v>
      </c>
      <c r="R2693" s="8">
        <f>PRODUCT(A2693:D2693) / MIN(A2693:D2693) / MAX(A2693:D2693)</f>
        <v>5220</v>
      </c>
      <c r="S2693" t="b">
        <f>IF(Q2693 &gt; R2693, TRUE, FALSE)</f>
        <v>0</v>
      </c>
      <c r="T2693" t="b">
        <f>AND(P2693, S2693)</f>
        <v>0</v>
      </c>
      <c r="U2693" t="b">
        <f t="shared" si="169"/>
        <v>0</v>
      </c>
      <c r="V2693" t="b">
        <f t="shared" si="170"/>
        <v>0</v>
      </c>
      <c r="W2693" t="b">
        <f t="shared" si="171"/>
        <v>1</v>
      </c>
      <c r="X2693" t="b">
        <f t="shared" si="172"/>
        <v>0</v>
      </c>
    </row>
    <row r="2694" spans="1:24" x14ac:dyDescent="0.25">
      <c r="A2694">
        <v>90</v>
      </c>
      <c r="B2694">
        <v>78</v>
      </c>
      <c r="C2694">
        <v>67</v>
      </c>
      <c r="D2694">
        <v>66</v>
      </c>
      <c r="E2694" s="1">
        <f>MAX(A2694:D2694)</f>
        <v>90</v>
      </c>
      <c r="F2694" s="1">
        <f>PRODUCT(A2694:D2694) / E2694</f>
        <v>344916</v>
      </c>
      <c r="G2694" s="4" t="b">
        <f>IF(E2694^3 &gt;= 2 * F2694, TRUE, FALSE)</f>
        <v>1</v>
      </c>
      <c r="H2694" s="4" t="b">
        <f>IF(AND(A2694 &gt; 10, B2694 &gt; 10, C2694 &gt; 10, D2694 &gt; 10, G2694), TRUE, FALSE)</f>
        <v>1</v>
      </c>
      <c r="I2694" s="6" t="b">
        <f>IF((MAX(A2694:D2694) - MIN(A2694:D2694)) &gt;= 50, TRUE, FALSE)</f>
        <v>0</v>
      </c>
      <c r="J2694" s="6" t="b">
        <f>IF(((PRODUCT(A2694:D2694) / MAX(A2694:D2694) / MIN(A2694:D2694)) &lt;= 1000), TRUE, FALSE)</f>
        <v>0</v>
      </c>
      <c r="K2694" s="2" t="b">
        <f>IF(AND(I2694,J2694),TRUE,FALSE)</f>
        <v>0</v>
      </c>
      <c r="L2694">
        <f>COUNTIF($A2694:$D2694, A2694)</f>
        <v>1</v>
      </c>
      <c r="M2694">
        <f>COUNTIF($A2694:$D2694, B2694)</f>
        <v>1</v>
      </c>
      <c r="N2694">
        <f>COUNTIF($A2694:$D2694, C2694)</f>
        <v>1</v>
      </c>
      <c r="O2694">
        <f>COUNTIF($A2694:$D2694, D2694)</f>
        <v>1</v>
      </c>
      <c r="P2694" s="8" t="b">
        <f>IF(SUM(L2694:O2694) &gt; 5, TRUE, FALSE)</f>
        <v>0</v>
      </c>
      <c r="Q2694" s="9">
        <f>2 * (MIN(A2694:D2694))^2</f>
        <v>8712</v>
      </c>
      <c r="R2694" s="8">
        <f>PRODUCT(A2694:D2694) / MIN(A2694:D2694) / MAX(A2694:D2694)</f>
        <v>5226</v>
      </c>
      <c r="S2694" t="b">
        <f>IF(Q2694 &gt; R2694, TRUE, FALSE)</f>
        <v>1</v>
      </c>
      <c r="T2694" t="b">
        <f>AND(P2694, S2694)</f>
        <v>0</v>
      </c>
      <c r="U2694" t="b">
        <f t="shared" si="169"/>
        <v>1</v>
      </c>
      <c r="V2694" t="b">
        <f t="shared" si="170"/>
        <v>0</v>
      </c>
      <c r="W2694" t="b">
        <f t="shared" si="171"/>
        <v>0</v>
      </c>
      <c r="X2694" t="b">
        <f t="shared" si="172"/>
        <v>0</v>
      </c>
    </row>
    <row r="2695" spans="1:24" x14ac:dyDescent="0.25">
      <c r="A2695">
        <v>40</v>
      </c>
      <c r="B2695">
        <v>77</v>
      </c>
      <c r="C2695">
        <v>83</v>
      </c>
      <c r="D2695">
        <v>68</v>
      </c>
      <c r="E2695" s="1">
        <f>MAX(A2695:D2695)</f>
        <v>83</v>
      </c>
      <c r="F2695" s="1">
        <f>PRODUCT(A2695:D2695) / E2695</f>
        <v>209440</v>
      </c>
      <c r="G2695" s="4" t="b">
        <f>IF(E2695^3 &gt;= 2 * F2695, TRUE, FALSE)</f>
        <v>1</v>
      </c>
      <c r="H2695" s="4" t="b">
        <f>IF(AND(A2695 &gt; 10, B2695 &gt; 10, C2695 &gt; 10, D2695 &gt; 10, G2695), TRUE, FALSE)</f>
        <v>1</v>
      </c>
      <c r="I2695" s="6" t="b">
        <f>IF((MAX(A2695:D2695) - MIN(A2695:D2695)) &gt;= 50, TRUE, FALSE)</f>
        <v>0</v>
      </c>
      <c r="J2695" s="6" t="b">
        <f>IF(((PRODUCT(A2695:D2695) / MAX(A2695:D2695) / MIN(A2695:D2695)) &lt;= 1000), TRUE, FALSE)</f>
        <v>0</v>
      </c>
      <c r="K2695" s="2" t="b">
        <f>IF(AND(I2695,J2695),TRUE,FALSE)</f>
        <v>0</v>
      </c>
      <c r="L2695">
        <f>COUNTIF($A2695:$D2695, A2695)</f>
        <v>1</v>
      </c>
      <c r="M2695">
        <f>COUNTIF($A2695:$D2695, B2695)</f>
        <v>1</v>
      </c>
      <c r="N2695">
        <f>COUNTIF($A2695:$D2695, C2695)</f>
        <v>1</v>
      </c>
      <c r="O2695">
        <f>COUNTIF($A2695:$D2695, D2695)</f>
        <v>1</v>
      </c>
      <c r="P2695" s="8" t="b">
        <f>IF(SUM(L2695:O2695) &gt; 5, TRUE, FALSE)</f>
        <v>0</v>
      </c>
      <c r="Q2695" s="9">
        <f>2 * (MIN(A2695:D2695))^2</f>
        <v>3200</v>
      </c>
      <c r="R2695" s="8">
        <f>PRODUCT(A2695:D2695) / MIN(A2695:D2695) / MAX(A2695:D2695)</f>
        <v>5236</v>
      </c>
      <c r="S2695" t="b">
        <f>IF(Q2695 &gt; R2695, TRUE, FALSE)</f>
        <v>0</v>
      </c>
      <c r="T2695" t="b">
        <f>AND(P2695, S2695)</f>
        <v>0</v>
      </c>
      <c r="U2695" t="b">
        <f t="shared" si="169"/>
        <v>0</v>
      </c>
      <c r="V2695" t="b">
        <f t="shared" si="170"/>
        <v>0</v>
      </c>
      <c r="W2695" t="b">
        <f t="shared" si="171"/>
        <v>1</v>
      </c>
      <c r="X2695" t="b">
        <f t="shared" si="172"/>
        <v>0</v>
      </c>
    </row>
    <row r="2696" spans="1:24" x14ac:dyDescent="0.25">
      <c r="A2696">
        <v>36</v>
      </c>
      <c r="B2696">
        <v>82</v>
      </c>
      <c r="C2696">
        <v>76</v>
      </c>
      <c r="D2696">
        <v>69</v>
      </c>
      <c r="E2696" s="1">
        <f>MAX(A2696:D2696)</f>
        <v>82</v>
      </c>
      <c r="F2696" s="1">
        <f>PRODUCT(A2696:D2696) / E2696</f>
        <v>188784</v>
      </c>
      <c r="G2696" s="4" t="b">
        <f>IF(E2696^3 &gt;= 2 * F2696, TRUE, FALSE)</f>
        <v>1</v>
      </c>
      <c r="H2696" s="4" t="b">
        <f>IF(AND(A2696 &gt; 10, B2696 &gt; 10, C2696 &gt; 10, D2696 &gt; 10, G2696), TRUE, FALSE)</f>
        <v>1</v>
      </c>
      <c r="I2696" s="6" t="b">
        <f>IF((MAX(A2696:D2696) - MIN(A2696:D2696)) &gt;= 50, TRUE, FALSE)</f>
        <v>0</v>
      </c>
      <c r="J2696" s="6" t="b">
        <f>IF(((PRODUCT(A2696:D2696) / MAX(A2696:D2696) / MIN(A2696:D2696)) &lt;= 1000), TRUE, FALSE)</f>
        <v>0</v>
      </c>
      <c r="K2696" s="2" t="b">
        <f>IF(AND(I2696,J2696),TRUE,FALSE)</f>
        <v>0</v>
      </c>
      <c r="L2696">
        <f>COUNTIF($A2696:$D2696, A2696)</f>
        <v>1</v>
      </c>
      <c r="M2696">
        <f>COUNTIF($A2696:$D2696, B2696)</f>
        <v>1</v>
      </c>
      <c r="N2696">
        <f>COUNTIF($A2696:$D2696, C2696)</f>
        <v>1</v>
      </c>
      <c r="O2696">
        <f>COUNTIF($A2696:$D2696, D2696)</f>
        <v>1</v>
      </c>
      <c r="P2696" s="8" t="b">
        <f>IF(SUM(L2696:O2696) &gt; 5, TRUE, FALSE)</f>
        <v>0</v>
      </c>
      <c r="Q2696" s="9">
        <f>2 * (MIN(A2696:D2696))^2</f>
        <v>2592</v>
      </c>
      <c r="R2696" s="8">
        <f>PRODUCT(A2696:D2696) / MIN(A2696:D2696) / MAX(A2696:D2696)</f>
        <v>5244</v>
      </c>
      <c r="S2696" t="b">
        <f>IF(Q2696 &gt; R2696, TRUE, FALSE)</f>
        <v>0</v>
      </c>
      <c r="T2696" t="b">
        <f>AND(P2696, S2696)</f>
        <v>0</v>
      </c>
      <c r="U2696" t="b">
        <f t="shared" si="169"/>
        <v>0</v>
      </c>
      <c r="V2696" t="b">
        <f t="shared" si="170"/>
        <v>1</v>
      </c>
      <c r="W2696" t="b">
        <f t="shared" si="171"/>
        <v>0</v>
      </c>
      <c r="X2696" t="b">
        <f t="shared" si="172"/>
        <v>0</v>
      </c>
    </row>
    <row r="2697" spans="1:24" x14ac:dyDescent="0.25">
      <c r="A2697">
        <v>82</v>
      </c>
      <c r="B2697">
        <v>64</v>
      </c>
      <c r="C2697">
        <v>28</v>
      </c>
      <c r="D2697">
        <v>86</v>
      </c>
      <c r="E2697" s="1">
        <f>MAX(A2697:D2697)</f>
        <v>86</v>
      </c>
      <c r="F2697" s="1">
        <f>PRODUCT(A2697:D2697) / E2697</f>
        <v>146944</v>
      </c>
      <c r="G2697" s="4" t="b">
        <f>IF(E2697^3 &gt;= 2 * F2697, TRUE, FALSE)</f>
        <v>1</v>
      </c>
      <c r="H2697" s="4" t="b">
        <f>IF(AND(A2697 &gt; 10, B2697 &gt; 10, C2697 &gt; 10, D2697 &gt; 10, G2697), TRUE, FALSE)</f>
        <v>1</v>
      </c>
      <c r="I2697" s="6" t="b">
        <f>IF((MAX(A2697:D2697) - MIN(A2697:D2697)) &gt;= 50, TRUE, FALSE)</f>
        <v>1</v>
      </c>
      <c r="J2697" s="6" t="b">
        <f>IF(((PRODUCT(A2697:D2697) / MAX(A2697:D2697) / MIN(A2697:D2697)) &lt;= 1000), TRUE, FALSE)</f>
        <v>0</v>
      </c>
      <c r="K2697" s="2" t="b">
        <f>IF(AND(I2697,J2697),TRUE,FALSE)</f>
        <v>0</v>
      </c>
      <c r="L2697">
        <f>COUNTIF($A2697:$D2697, A2697)</f>
        <v>1</v>
      </c>
      <c r="M2697">
        <f>COUNTIF($A2697:$D2697, B2697)</f>
        <v>1</v>
      </c>
      <c r="N2697">
        <f>COUNTIF($A2697:$D2697, C2697)</f>
        <v>1</v>
      </c>
      <c r="O2697">
        <f>COUNTIF($A2697:$D2697, D2697)</f>
        <v>1</v>
      </c>
      <c r="P2697" s="8" t="b">
        <f>IF(SUM(L2697:O2697) &gt; 5, TRUE, FALSE)</f>
        <v>0</v>
      </c>
      <c r="Q2697" s="9">
        <f>2 * (MIN(A2697:D2697))^2</f>
        <v>1568</v>
      </c>
      <c r="R2697" s="8">
        <f>PRODUCT(A2697:D2697) / MIN(A2697:D2697) / MAX(A2697:D2697)</f>
        <v>5248</v>
      </c>
      <c r="S2697" t="b">
        <f>IF(Q2697 &gt; R2697, TRUE, FALSE)</f>
        <v>0</v>
      </c>
      <c r="T2697" t="b">
        <f>AND(P2697, S2697)</f>
        <v>0</v>
      </c>
      <c r="U2697" t="b">
        <f t="shared" si="169"/>
        <v>0</v>
      </c>
      <c r="V2697" t="b">
        <f t="shared" si="170"/>
        <v>0</v>
      </c>
      <c r="W2697" t="b">
        <f t="shared" si="171"/>
        <v>0</v>
      </c>
      <c r="X2697" t="b">
        <f t="shared" si="172"/>
        <v>1</v>
      </c>
    </row>
    <row r="2698" spans="1:24" x14ac:dyDescent="0.25">
      <c r="A2698">
        <v>85</v>
      </c>
      <c r="B2698">
        <v>63</v>
      </c>
      <c r="C2698">
        <v>82</v>
      </c>
      <c r="D2698">
        <v>64</v>
      </c>
      <c r="E2698" s="1">
        <f>MAX(A2698:D2698)</f>
        <v>85</v>
      </c>
      <c r="F2698" s="1">
        <f>PRODUCT(A2698:D2698) / E2698</f>
        <v>330624</v>
      </c>
      <c r="G2698" s="4" t="b">
        <f>IF(E2698^3 &gt;= 2 * F2698, TRUE, FALSE)</f>
        <v>0</v>
      </c>
      <c r="H2698" s="4" t="b">
        <f>IF(AND(A2698 &gt; 10, B2698 &gt; 10, C2698 &gt; 10, D2698 &gt; 10, G2698), TRUE, FALSE)</f>
        <v>0</v>
      </c>
      <c r="I2698" s="6" t="b">
        <f>IF((MAX(A2698:D2698) - MIN(A2698:D2698)) &gt;= 50, TRUE, FALSE)</f>
        <v>0</v>
      </c>
      <c r="J2698" s="6" t="b">
        <f>IF(((PRODUCT(A2698:D2698) / MAX(A2698:D2698) / MIN(A2698:D2698)) &lt;= 1000), TRUE, FALSE)</f>
        <v>0</v>
      </c>
      <c r="K2698" s="2" t="b">
        <f>IF(AND(I2698,J2698),TRUE,FALSE)</f>
        <v>0</v>
      </c>
      <c r="L2698">
        <f>COUNTIF($A2698:$D2698, A2698)</f>
        <v>1</v>
      </c>
      <c r="M2698">
        <f>COUNTIF($A2698:$D2698, B2698)</f>
        <v>1</v>
      </c>
      <c r="N2698">
        <f>COUNTIF($A2698:$D2698, C2698)</f>
        <v>1</v>
      </c>
      <c r="O2698">
        <f>COUNTIF($A2698:$D2698, D2698)</f>
        <v>1</v>
      </c>
      <c r="P2698" s="8" t="b">
        <f>IF(SUM(L2698:O2698) &gt; 5, TRUE, FALSE)</f>
        <v>0</v>
      </c>
      <c r="Q2698" s="9">
        <f>2 * (MIN(A2698:D2698))^2</f>
        <v>7938</v>
      </c>
      <c r="R2698" s="8">
        <f>PRODUCT(A2698:D2698) / MIN(A2698:D2698) / MAX(A2698:D2698)</f>
        <v>5248</v>
      </c>
      <c r="S2698" t="b">
        <f>IF(Q2698 &gt; R2698, TRUE, FALSE)</f>
        <v>1</v>
      </c>
      <c r="T2698" t="b">
        <f>AND(P2698, S2698)</f>
        <v>0</v>
      </c>
      <c r="U2698" t="b">
        <f t="shared" si="169"/>
        <v>1</v>
      </c>
      <c r="V2698" t="b">
        <f t="shared" si="170"/>
        <v>0</v>
      </c>
      <c r="W2698" t="b">
        <f t="shared" si="171"/>
        <v>0</v>
      </c>
      <c r="X2698" t="b">
        <f t="shared" si="172"/>
        <v>0</v>
      </c>
    </row>
    <row r="2699" spans="1:24" x14ac:dyDescent="0.25">
      <c r="A2699">
        <v>91</v>
      </c>
      <c r="B2699">
        <v>26</v>
      </c>
      <c r="C2699">
        <v>75</v>
      </c>
      <c r="D2699">
        <v>70</v>
      </c>
      <c r="E2699" s="1">
        <f>MAX(A2699:D2699)</f>
        <v>91</v>
      </c>
      <c r="F2699" s="1">
        <f>PRODUCT(A2699:D2699) / E2699</f>
        <v>136500</v>
      </c>
      <c r="G2699" s="4" t="b">
        <f>IF(E2699^3 &gt;= 2 * F2699, TRUE, FALSE)</f>
        <v>1</v>
      </c>
      <c r="H2699" s="4" t="b">
        <f>IF(AND(A2699 &gt; 10, B2699 &gt; 10, C2699 &gt; 10, D2699 &gt; 10, G2699), TRUE, FALSE)</f>
        <v>1</v>
      </c>
      <c r="I2699" s="6" t="b">
        <f>IF((MAX(A2699:D2699) - MIN(A2699:D2699)) &gt;= 50, TRUE, FALSE)</f>
        <v>1</v>
      </c>
      <c r="J2699" s="6" t="b">
        <f>IF(((PRODUCT(A2699:D2699) / MAX(A2699:D2699) / MIN(A2699:D2699)) &lt;= 1000), TRUE, FALSE)</f>
        <v>0</v>
      </c>
      <c r="K2699" s="2" t="b">
        <f>IF(AND(I2699,J2699),TRUE,FALSE)</f>
        <v>0</v>
      </c>
      <c r="L2699">
        <f>COUNTIF($A2699:$D2699, A2699)</f>
        <v>1</v>
      </c>
      <c r="M2699">
        <f>COUNTIF($A2699:$D2699, B2699)</f>
        <v>1</v>
      </c>
      <c r="N2699">
        <f>COUNTIF($A2699:$D2699, C2699)</f>
        <v>1</v>
      </c>
      <c r="O2699">
        <f>COUNTIF($A2699:$D2699, D2699)</f>
        <v>1</v>
      </c>
      <c r="P2699" s="8" t="b">
        <f>IF(SUM(L2699:O2699) &gt; 5, TRUE, FALSE)</f>
        <v>0</v>
      </c>
      <c r="Q2699" s="9">
        <f>2 * (MIN(A2699:D2699))^2</f>
        <v>1352</v>
      </c>
      <c r="R2699" s="8">
        <f>PRODUCT(A2699:D2699) / MIN(A2699:D2699) / MAX(A2699:D2699)</f>
        <v>5250</v>
      </c>
      <c r="S2699" t="b">
        <f>IF(Q2699 &gt; R2699, TRUE, FALSE)</f>
        <v>0</v>
      </c>
      <c r="T2699" t="b">
        <f>AND(P2699, S2699)</f>
        <v>0</v>
      </c>
      <c r="U2699" t="b">
        <f t="shared" si="169"/>
        <v>1</v>
      </c>
      <c r="V2699" t="b">
        <f t="shared" si="170"/>
        <v>0</v>
      </c>
      <c r="W2699" t="b">
        <f t="shared" si="171"/>
        <v>0</v>
      </c>
      <c r="X2699" t="b">
        <f t="shared" si="172"/>
        <v>0</v>
      </c>
    </row>
    <row r="2700" spans="1:24" x14ac:dyDescent="0.25">
      <c r="A2700">
        <v>56</v>
      </c>
      <c r="B2700">
        <v>70</v>
      </c>
      <c r="C2700">
        <v>87</v>
      </c>
      <c r="D2700">
        <v>75</v>
      </c>
      <c r="E2700" s="1">
        <f>MAX(A2700:D2700)</f>
        <v>87</v>
      </c>
      <c r="F2700" s="1">
        <f>PRODUCT(A2700:D2700) / E2700</f>
        <v>294000</v>
      </c>
      <c r="G2700" s="4" t="b">
        <f>IF(E2700^3 &gt;= 2 * F2700, TRUE, FALSE)</f>
        <v>1</v>
      </c>
      <c r="H2700" s="4" t="b">
        <f>IF(AND(A2700 &gt; 10, B2700 &gt; 10, C2700 &gt; 10, D2700 &gt; 10, G2700), TRUE, FALSE)</f>
        <v>1</v>
      </c>
      <c r="I2700" s="6" t="b">
        <f>IF((MAX(A2700:D2700) - MIN(A2700:D2700)) &gt;= 50, TRUE, FALSE)</f>
        <v>0</v>
      </c>
      <c r="J2700" s="6" t="b">
        <f>IF(((PRODUCT(A2700:D2700) / MAX(A2700:D2700) / MIN(A2700:D2700)) &lt;= 1000), TRUE, FALSE)</f>
        <v>0</v>
      </c>
      <c r="K2700" s="2" t="b">
        <f>IF(AND(I2700,J2700),TRUE,FALSE)</f>
        <v>0</v>
      </c>
      <c r="L2700">
        <f>COUNTIF($A2700:$D2700, A2700)</f>
        <v>1</v>
      </c>
      <c r="M2700">
        <f>COUNTIF($A2700:$D2700, B2700)</f>
        <v>1</v>
      </c>
      <c r="N2700">
        <f>COUNTIF($A2700:$D2700, C2700)</f>
        <v>1</v>
      </c>
      <c r="O2700">
        <f>COUNTIF($A2700:$D2700, D2700)</f>
        <v>1</v>
      </c>
      <c r="P2700" s="8" t="b">
        <f>IF(SUM(L2700:O2700) &gt; 5, TRUE, FALSE)</f>
        <v>0</v>
      </c>
      <c r="Q2700" s="9">
        <f>2 * (MIN(A2700:D2700))^2</f>
        <v>6272</v>
      </c>
      <c r="R2700" s="8">
        <f>PRODUCT(A2700:D2700) / MIN(A2700:D2700) / MAX(A2700:D2700)</f>
        <v>5250</v>
      </c>
      <c r="S2700" t="b">
        <f>IF(Q2700 &gt; R2700, TRUE, FALSE)</f>
        <v>1</v>
      </c>
      <c r="T2700" t="b">
        <f>AND(P2700, S2700)</f>
        <v>0</v>
      </c>
      <c r="U2700" t="b">
        <f t="shared" si="169"/>
        <v>0</v>
      </c>
      <c r="V2700" t="b">
        <f t="shared" si="170"/>
        <v>0</v>
      </c>
      <c r="W2700" t="b">
        <f t="shared" si="171"/>
        <v>1</v>
      </c>
      <c r="X2700" t="b">
        <f t="shared" si="172"/>
        <v>0</v>
      </c>
    </row>
    <row r="2701" spans="1:24" x14ac:dyDescent="0.25">
      <c r="A2701">
        <v>98</v>
      </c>
      <c r="B2701">
        <v>89</v>
      </c>
      <c r="C2701">
        <v>15</v>
      </c>
      <c r="D2701">
        <v>59</v>
      </c>
      <c r="E2701" s="1">
        <f>MAX(A2701:D2701)</f>
        <v>98</v>
      </c>
      <c r="F2701" s="1">
        <f>PRODUCT(A2701:D2701) / E2701</f>
        <v>78765</v>
      </c>
      <c r="G2701" s="4" t="b">
        <f>IF(E2701^3 &gt;= 2 * F2701, TRUE, FALSE)</f>
        <v>1</v>
      </c>
      <c r="H2701" s="4" t="b">
        <f>IF(AND(A2701 &gt; 10, B2701 &gt; 10, C2701 &gt; 10, D2701 &gt; 10, G2701), TRUE, FALSE)</f>
        <v>1</v>
      </c>
      <c r="I2701" s="6" t="b">
        <f>IF((MAX(A2701:D2701) - MIN(A2701:D2701)) &gt;= 50, TRUE, FALSE)</f>
        <v>1</v>
      </c>
      <c r="J2701" s="6" t="b">
        <f>IF(((PRODUCT(A2701:D2701) / MAX(A2701:D2701) / MIN(A2701:D2701)) &lt;= 1000), TRUE, FALSE)</f>
        <v>0</v>
      </c>
      <c r="K2701" s="2" t="b">
        <f>IF(AND(I2701,J2701),TRUE,FALSE)</f>
        <v>0</v>
      </c>
      <c r="L2701">
        <f>COUNTIF($A2701:$D2701, A2701)</f>
        <v>1</v>
      </c>
      <c r="M2701">
        <f>COUNTIF($A2701:$D2701, B2701)</f>
        <v>1</v>
      </c>
      <c r="N2701">
        <f>COUNTIF($A2701:$D2701, C2701)</f>
        <v>1</v>
      </c>
      <c r="O2701">
        <f>COUNTIF($A2701:$D2701, D2701)</f>
        <v>1</v>
      </c>
      <c r="P2701" s="8" t="b">
        <f>IF(SUM(L2701:O2701) &gt; 5, TRUE, FALSE)</f>
        <v>0</v>
      </c>
      <c r="Q2701" s="9">
        <f>2 * (MIN(A2701:D2701))^2</f>
        <v>450</v>
      </c>
      <c r="R2701" s="8">
        <f>PRODUCT(A2701:D2701) / MIN(A2701:D2701) / MAX(A2701:D2701)</f>
        <v>5251</v>
      </c>
      <c r="S2701" t="b">
        <f>IF(Q2701 &gt; R2701, TRUE, FALSE)</f>
        <v>0</v>
      </c>
      <c r="T2701" t="b">
        <f>AND(P2701, S2701)</f>
        <v>0</v>
      </c>
      <c r="U2701" t="b">
        <f t="shared" si="169"/>
        <v>1</v>
      </c>
      <c r="V2701" t="b">
        <f t="shared" si="170"/>
        <v>0</v>
      </c>
      <c r="W2701" t="b">
        <f t="shared" si="171"/>
        <v>0</v>
      </c>
      <c r="X2701" t="b">
        <f t="shared" si="172"/>
        <v>0</v>
      </c>
    </row>
    <row r="2702" spans="1:24" x14ac:dyDescent="0.25">
      <c r="A2702">
        <v>51</v>
      </c>
      <c r="B2702">
        <v>91</v>
      </c>
      <c r="C2702">
        <v>72</v>
      </c>
      <c r="D2702">
        <v>73</v>
      </c>
      <c r="E2702" s="1">
        <f>MAX(A2702:D2702)</f>
        <v>91</v>
      </c>
      <c r="F2702" s="1">
        <f>PRODUCT(A2702:D2702) / E2702</f>
        <v>268056</v>
      </c>
      <c r="G2702" s="4" t="b">
        <f>IF(E2702^3 &gt;= 2 * F2702, TRUE, FALSE)</f>
        <v>1</v>
      </c>
      <c r="H2702" s="4" t="b">
        <f>IF(AND(A2702 &gt; 10, B2702 &gt; 10, C2702 &gt; 10, D2702 &gt; 10, G2702), TRUE, FALSE)</f>
        <v>1</v>
      </c>
      <c r="I2702" s="6" t="b">
        <f>IF((MAX(A2702:D2702) - MIN(A2702:D2702)) &gt;= 50, TRUE, FALSE)</f>
        <v>0</v>
      </c>
      <c r="J2702" s="6" t="b">
        <f>IF(((PRODUCT(A2702:D2702) / MAX(A2702:D2702) / MIN(A2702:D2702)) &lt;= 1000), TRUE, FALSE)</f>
        <v>0</v>
      </c>
      <c r="K2702" s="2" t="b">
        <f>IF(AND(I2702,J2702),TRUE,FALSE)</f>
        <v>0</v>
      </c>
      <c r="L2702">
        <f>COUNTIF($A2702:$D2702, A2702)</f>
        <v>1</v>
      </c>
      <c r="M2702">
        <f>COUNTIF($A2702:$D2702, B2702)</f>
        <v>1</v>
      </c>
      <c r="N2702">
        <f>COUNTIF($A2702:$D2702, C2702)</f>
        <v>1</v>
      </c>
      <c r="O2702">
        <f>COUNTIF($A2702:$D2702, D2702)</f>
        <v>1</v>
      </c>
      <c r="P2702" s="8" t="b">
        <f>IF(SUM(L2702:O2702) &gt; 5, TRUE, FALSE)</f>
        <v>0</v>
      </c>
      <c r="Q2702" s="9">
        <f>2 * (MIN(A2702:D2702))^2</f>
        <v>5202</v>
      </c>
      <c r="R2702" s="8">
        <f>PRODUCT(A2702:D2702) / MIN(A2702:D2702) / MAX(A2702:D2702)</f>
        <v>5256</v>
      </c>
      <c r="S2702" t="b">
        <f>IF(Q2702 &gt; R2702, TRUE, FALSE)</f>
        <v>0</v>
      </c>
      <c r="T2702" t="b">
        <f>AND(P2702, S2702)</f>
        <v>0</v>
      </c>
      <c r="U2702" t="b">
        <f t="shared" si="169"/>
        <v>0</v>
      </c>
      <c r="V2702" t="b">
        <f t="shared" si="170"/>
        <v>1</v>
      </c>
      <c r="W2702" t="b">
        <f t="shared" si="171"/>
        <v>0</v>
      </c>
      <c r="X2702" t="b">
        <f t="shared" si="172"/>
        <v>0</v>
      </c>
    </row>
    <row r="2703" spans="1:24" x14ac:dyDescent="0.25">
      <c r="A2703">
        <v>98</v>
      </c>
      <c r="B2703">
        <v>40</v>
      </c>
      <c r="C2703">
        <v>56</v>
      </c>
      <c r="D2703">
        <v>94</v>
      </c>
      <c r="E2703" s="1">
        <f>MAX(A2703:D2703)</f>
        <v>98</v>
      </c>
      <c r="F2703" s="1">
        <f>PRODUCT(A2703:D2703) / E2703</f>
        <v>210560</v>
      </c>
      <c r="G2703" s="4" t="b">
        <f>IF(E2703^3 &gt;= 2 * F2703, TRUE, FALSE)</f>
        <v>1</v>
      </c>
      <c r="H2703" s="4" t="b">
        <f>IF(AND(A2703 &gt; 10, B2703 &gt; 10, C2703 &gt; 10, D2703 &gt; 10, G2703), TRUE, FALSE)</f>
        <v>1</v>
      </c>
      <c r="I2703" s="6" t="b">
        <f>IF((MAX(A2703:D2703) - MIN(A2703:D2703)) &gt;= 50, TRUE, FALSE)</f>
        <v>1</v>
      </c>
      <c r="J2703" s="6" t="b">
        <f>IF(((PRODUCT(A2703:D2703) / MAX(A2703:D2703) / MIN(A2703:D2703)) &lt;= 1000), TRUE, FALSE)</f>
        <v>0</v>
      </c>
      <c r="K2703" s="2" t="b">
        <f>IF(AND(I2703,J2703),TRUE,FALSE)</f>
        <v>0</v>
      </c>
      <c r="L2703">
        <f>COUNTIF($A2703:$D2703, A2703)</f>
        <v>1</v>
      </c>
      <c r="M2703">
        <f>COUNTIF($A2703:$D2703, B2703)</f>
        <v>1</v>
      </c>
      <c r="N2703">
        <f>COUNTIF($A2703:$D2703, C2703)</f>
        <v>1</v>
      </c>
      <c r="O2703">
        <f>COUNTIF($A2703:$D2703, D2703)</f>
        <v>1</v>
      </c>
      <c r="P2703" s="8" t="b">
        <f>IF(SUM(L2703:O2703) &gt; 5, TRUE, FALSE)</f>
        <v>0</v>
      </c>
      <c r="Q2703" s="9">
        <f>2 * (MIN(A2703:D2703))^2</f>
        <v>3200</v>
      </c>
      <c r="R2703" s="8">
        <f>PRODUCT(A2703:D2703) / MIN(A2703:D2703) / MAX(A2703:D2703)</f>
        <v>5264</v>
      </c>
      <c r="S2703" t="b">
        <f>IF(Q2703 &gt; R2703, TRUE, FALSE)</f>
        <v>0</v>
      </c>
      <c r="T2703" t="b">
        <f>AND(P2703, S2703)</f>
        <v>0</v>
      </c>
      <c r="U2703" t="b">
        <f t="shared" si="169"/>
        <v>1</v>
      </c>
      <c r="V2703" t="b">
        <f t="shared" si="170"/>
        <v>0</v>
      </c>
      <c r="W2703" t="b">
        <f t="shared" si="171"/>
        <v>0</v>
      </c>
      <c r="X2703" t="b">
        <f t="shared" si="172"/>
        <v>0</v>
      </c>
    </row>
    <row r="2704" spans="1:24" x14ac:dyDescent="0.25">
      <c r="A2704">
        <v>57</v>
      </c>
      <c r="B2704">
        <v>80</v>
      </c>
      <c r="C2704">
        <v>84</v>
      </c>
      <c r="D2704">
        <v>66</v>
      </c>
      <c r="E2704" s="1">
        <f>MAX(A2704:D2704)</f>
        <v>84</v>
      </c>
      <c r="F2704" s="1">
        <f>PRODUCT(A2704:D2704) / E2704</f>
        <v>300960</v>
      </c>
      <c r="G2704" s="4" t="b">
        <f>IF(E2704^3 &gt;= 2 * F2704, TRUE, FALSE)</f>
        <v>0</v>
      </c>
      <c r="H2704" s="4" t="b">
        <f>IF(AND(A2704 &gt; 10, B2704 &gt; 10, C2704 &gt; 10, D2704 &gt; 10, G2704), TRUE, FALSE)</f>
        <v>0</v>
      </c>
      <c r="I2704" s="6" t="b">
        <f>IF((MAX(A2704:D2704) - MIN(A2704:D2704)) &gt;= 50, TRUE, FALSE)</f>
        <v>0</v>
      </c>
      <c r="J2704" s="6" t="b">
        <f>IF(((PRODUCT(A2704:D2704) / MAX(A2704:D2704) / MIN(A2704:D2704)) &lt;= 1000), TRUE, FALSE)</f>
        <v>0</v>
      </c>
      <c r="K2704" s="2" t="b">
        <f>IF(AND(I2704,J2704),TRUE,FALSE)</f>
        <v>0</v>
      </c>
      <c r="L2704">
        <f>COUNTIF($A2704:$D2704, A2704)</f>
        <v>1</v>
      </c>
      <c r="M2704">
        <f>COUNTIF($A2704:$D2704, B2704)</f>
        <v>1</v>
      </c>
      <c r="N2704">
        <f>COUNTIF($A2704:$D2704, C2704)</f>
        <v>1</v>
      </c>
      <c r="O2704">
        <f>COUNTIF($A2704:$D2704, D2704)</f>
        <v>1</v>
      </c>
      <c r="P2704" s="8" t="b">
        <f>IF(SUM(L2704:O2704) &gt; 5, TRUE, FALSE)</f>
        <v>0</v>
      </c>
      <c r="Q2704" s="9">
        <f>2 * (MIN(A2704:D2704))^2</f>
        <v>6498</v>
      </c>
      <c r="R2704" s="8">
        <f>PRODUCT(A2704:D2704) / MIN(A2704:D2704) / MAX(A2704:D2704)</f>
        <v>5280</v>
      </c>
      <c r="S2704" t="b">
        <f>IF(Q2704 &gt; R2704, TRUE, FALSE)</f>
        <v>1</v>
      </c>
      <c r="T2704" t="b">
        <f>AND(P2704, S2704)</f>
        <v>0</v>
      </c>
      <c r="U2704" t="b">
        <f t="shared" si="169"/>
        <v>0</v>
      </c>
      <c r="V2704" t="b">
        <f t="shared" si="170"/>
        <v>0</v>
      </c>
      <c r="W2704" t="b">
        <f t="shared" si="171"/>
        <v>1</v>
      </c>
      <c r="X2704" t="b">
        <f t="shared" si="172"/>
        <v>0</v>
      </c>
    </row>
    <row r="2705" spans="1:24" x14ac:dyDescent="0.25">
      <c r="A2705">
        <v>66</v>
      </c>
      <c r="B2705">
        <v>2</v>
      </c>
      <c r="C2705">
        <v>93</v>
      </c>
      <c r="D2705">
        <v>80</v>
      </c>
      <c r="E2705" s="1">
        <f>MAX(A2705:D2705)</f>
        <v>93</v>
      </c>
      <c r="F2705" s="1">
        <f>PRODUCT(A2705:D2705) / E2705</f>
        <v>10560</v>
      </c>
      <c r="G2705" s="4" t="b">
        <f>IF(E2705^3 &gt;= 2 * F2705, TRUE, FALSE)</f>
        <v>1</v>
      </c>
      <c r="H2705" s="4" t="b">
        <f>IF(AND(A2705 &gt; 10, B2705 &gt; 10, C2705 &gt; 10, D2705 &gt; 10, G2705), TRUE, FALSE)</f>
        <v>0</v>
      </c>
      <c r="I2705" s="6" t="b">
        <f>IF((MAX(A2705:D2705) - MIN(A2705:D2705)) &gt;= 50, TRUE, FALSE)</f>
        <v>1</v>
      </c>
      <c r="J2705" s="6" t="b">
        <f>IF(((PRODUCT(A2705:D2705) / MAX(A2705:D2705) / MIN(A2705:D2705)) &lt;= 1000), TRUE, FALSE)</f>
        <v>0</v>
      </c>
      <c r="K2705" s="2" t="b">
        <f>IF(AND(I2705,J2705),TRUE,FALSE)</f>
        <v>0</v>
      </c>
      <c r="L2705">
        <f>COUNTIF($A2705:$D2705, A2705)</f>
        <v>1</v>
      </c>
      <c r="M2705">
        <f>COUNTIF($A2705:$D2705, B2705)</f>
        <v>1</v>
      </c>
      <c r="N2705">
        <f>COUNTIF($A2705:$D2705, C2705)</f>
        <v>1</v>
      </c>
      <c r="O2705">
        <f>COUNTIF($A2705:$D2705, D2705)</f>
        <v>1</v>
      </c>
      <c r="P2705" s="8" t="b">
        <f>IF(SUM(L2705:O2705) &gt; 5, TRUE, FALSE)</f>
        <v>0</v>
      </c>
      <c r="Q2705" s="9">
        <f>2 * (MIN(A2705:D2705))^2</f>
        <v>8</v>
      </c>
      <c r="R2705" s="8">
        <f>PRODUCT(A2705:D2705) / MIN(A2705:D2705) / MAX(A2705:D2705)</f>
        <v>5280</v>
      </c>
      <c r="S2705" t="b">
        <f>IF(Q2705 &gt; R2705, TRUE, FALSE)</f>
        <v>0</v>
      </c>
      <c r="T2705" t="b">
        <f>AND(P2705, S2705)</f>
        <v>0</v>
      </c>
      <c r="U2705" t="b">
        <f t="shared" si="169"/>
        <v>0</v>
      </c>
      <c r="V2705" t="b">
        <f t="shared" si="170"/>
        <v>0</v>
      </c>
      <c r="W2705" t="b">
        <f t="shared" si="171"/>
        <v>1</v>
      </c>
      <c r="X2705" t="b">
        <f t="shared" si="172"/>
        <v>0</v>
      </c>
    </row>
    <row r="2706" spans="1:24" x14ac:dyDescent="0.25">
      <c r="A2706">
        <v>66</v>
      </c>
      <c r="B2706">
        <v>48</v>
      </c>
      <c r="C2706">
        <v>80</v>
      </c>
      <c r="D2706">
        <v>94</v>
      </c>
      <c r="E2706" s="1">
        <f>MAX(A2706:D2706)</f>
        <v>94</v>
      </c>
      <c r="F2706" s="1">
        <f>PRODUCT(A2706:D2706) / E2706</f>
        <v>253440</v>
      </c>
      <c r="G2706" s="4" t="b">
        <f>IF(E2706^3 &gt;= 2 * F2706, TRUE, FALSE)</f>
        <v>1</v>
      </c>
      <c r="H2706" s="4" t="b">
        <f>IF(AND(A2706 &gt; 10, B2706 &gt; 10, C2706 &gt; 10, D2706 &gt; 10, G2706), TRUE, FALSE)</f>
        <v>1</v>
      </c>
      <c r="I2706" s="6" t="b">
        <f>IF((MAX(A2706:D2706) - MIN(A2706:D2706)) &gt;= 50, TRUE, FALSE)</f>
        <v>0</v>
      </c>
      <c r="J2706" s="6" t="b">
        <f>IF(((PRODUCT(A2706:D2706) / MAX(A2706:D2706) / MIN(A2706:D2706)) &lt;= 1000), TRUE, FALSE)</f>
        <v>0</v>
      </c>
      <c r="K2706" s="2" t="b">
        <f>IF(AND(I2706,J2706),TRUE,FALSE)</f>
        <v>0</v>
      </c>
      <c r="L2706">
        <f>COUNTIF($A2706:$D2706, A2706)</f>
        <v>1</v>
      </c>
      <c r="M2706">
        <f>COUNTIF($A2706:$D2706, B2706)</f>
        <v>1</v>
      </c>
      <c r="N2706">
        <f>COUNTIF($A2706:$D2706, C2706)</f>
        <v>1</v>
      </c>
      <c r="O2706">
        <f>COUNTIF($A2706:$D2706, D2706)</f>
        <v>1</v>
      </c>
      <c r="P2706" s="8" t="b">
        <f>IF(SUM(L2706:O2706) &gt; 5, TRUE, FALSE)</f>
        <v>0</v>
      </c>
      <c r="Q2706" s="9">
        <f>2 * (MIN(A2706:D2706))^2</f>
        <v>4608</v>
      </c>
      <c r="R2706" s="8">
        <f>PRODUCT(A2706:D2706) / MIN(A2706:D2706) / MAX(A2706:D2706)</f>
        <v>5280</v>
      </c>
      <c r="S2706" t="b">
        <f>IF(Q2706 &gt; R2706, TRUE, FALSE)</f>
        <v>0</v>
      </c>
      <c r="T2706" t="b">
        <f>AND(P2706, S2706)</f>
        <v>0</v>
      </c>
      <c r="U2706" t="b">
        <f t="shared" si="169"/>
        <v>0</v>
      </c>
      <c r="V2706" t="b">
        <f t="shared" si="170"/>
        <v>0</v>
      </c>
      <c r="W2706" t="b">
        <f t="shared" si="171"/>
        <v>0</v>
      </c>
      <c r="X2706" t="b">
        <f t="shared" si="172"/>
        <v>1</v>
      </c>
    </row>
    <row r="2707" spans="1:24" x14ac:dyDescent="0.25">
      <c r="A2707">
        <v>94</v>
      </c>
      <c r="B2707">
        <v>67</v>
      </c>
      <c r="C2707">
        <v>79</v>
      </c>
      <c r="D2707">
        <v>34</v>
      </c>
      <c r="E2707" s="1">
        <f>MAX(A2707:D2707)</f>
        <v>94</v>
      </c>
      <c r="F2707" s="1">
        <f>PRODUCT(A2707:D2707) / E2707</f>
        <v>179962</v>
      </c>
      <c r="G2707" s="4" t="b">
        <f>IF(E2707^3 &gt;= 2 * F2707, TRUE, FALSE)</f>
        <v>1</v>
      </c>
      <c r="H2707" s="4" t="b">
        <f>IF(AND(A2707 &gt; 10, B2707 &gt; 10, C2707 &gt; 10, D2707 &gt; 10, G2707), TRUE, FALSE)</f>
        <v>1</v>
      </c>
      <c r="I2707" s="6" t="b">
        <f>IF((MAX(A2707:D2707) - MIN(A2707:D2707)) &gt;= 50, TRUE, FALSE)</f>
        <v>1</v>
      </c>
      <c r="J2707" s="6" t="b">
        <f>IF(((PRODUCT(A2707:D2707) / MAX(A2707:D2707) / MIN(A2707:D2707)) &lt;= 1000), TRUE, FALSE)</f>
        <v>0</v>
      </c>
      <c r="K2707" s="2" t="b">
        <f>IF(AND(I2707,J2707),TRUE,FALSE)</f>
        <v>0</v>
      </c>
      <c r="L2707">
        <f>COUNTIF($A2707:$D2707, A2707)</f>
        <v>1</v>
      </c>
      <c r="M2707">
        <f>COUNTIF($A2707:$D2707, B2707)</f>
        <v>1</v>
      </c>
      <c r="N2707">
        <f>COUNTIF($A2707:$D2707, C2707)</f>
        <v>1</v>
      </c>
      <c r="O2707">
        <f>COUNTIF($A2707:$D2707, D2707)</f>
        <v>1</v>
      </c>
      <c r="P2707" s="8" t="b">
        <f>IF(SUM(L2707:O2707) &gt; 5, TRUE, FALSE)</f>
        <v>0</v>
      </c>
      <c r="Q2707" s="9">
        <f>2 * (MIN(A2707:D2707))^2</f>
        <v>2312</v>
      </c>
      <c r="R2707" s="8">
        <f>PRODUCT(A2707:D2707) / MIN(A2707:D2707) / MAX(A2707:D2707)</f>
        <v>5293</v>
      </c>
      <c r="S2707" t="b">
        <f>IF(Q2707 &gt; R2707, TRUE, FALSE)</f>
        <v>0</v>
      </c>
      <c r="T2707" t="b">
        <f>AND(P2707, S2707)</f>
        <v>0</v>
      </c>
      <c r="U2707" t="b">
        <f t="shared" si="169"/>
        <v>1</v>
      </c>
      <c r="V2707" t="b">
        <f t="shared" si="170"/>
        <v>0</v>
      </c>
      <c r="W2707" t="b">
        <f t="shared" si="171"/>
        <v>0</v>
      </c>
      <c r="X2707" t="b">
        <f t="shared" si="172"/>
        <v>0</v>
      </c>
    </row>
    <row r="2708" spans="1:24" x14ac:dyDescent="0.25">
      <c r="A2708">
        <v>96</v>
      </c>
      <c r="B2708">
        <v>57</v>
      </c>
      <c r="C2708">
        <v>2</v>
      </c>
      <c r="D2708">
        <v>93</v>
      </c>
      <c r="E2708" s="1">
        <f>MAX(A2708:D2708)</f>
        <v>96</v>
      </c>
      <c r="F2708" s="1">
        <f>PRODUCT(A2708:D2708) / E2708</f>
        <v>10602</v>
      </c>
      <c r="G2708" s="4" t="b">
        <f>IF(E2708^3 &gt;= 2 * F2708, TRUE, FALSE)</f>
        <v>1</v>
      </c>
      <c r="H2708" s="4" t="b">
        <f>IF(AND(A2708 &gt; 10, B2708 &gt; 10, C2708 &gt; 10, D2708 &gt; 10, G2708), TRUE, FALSE)</f>
        <v>0</v>
      </c>
      <c r="I2708" s="6" t="b">
        <f>IF((MAX(A2708:D2708) - MIN(A2708:D2708)) &gt;= 50, TRUE, FALSE)</f>
        <v>1</v>
      </c>
      <c r="J2708" s="6" t="b">
        <f>IF(((PRODUCT(A2708:D2708) / MAX(A2708:D2708) / MIN(A2708:D2708)) &lt;= 1000), TRUE, FALSE)</f>
        <v>0</v>
      </c>
      <c r="K2708" s="2" t="b">
        <f>IF(AND(I2708,J2708),TRUE,FALSE)</f>
        <v>0</v>
      </c>
      <c r="L2708">
        <f>COUNTIF($A2708:$D2708, A2708)</f>
        <v>1</v>
      </c>
      <c r="M2708">
        <f>COUNTIF($A2708:$D2708, B2708)</f>
        <v>1</v>
      </c>
      <c r="N2708">
        <f>COUNTIF($A2708:$D2708, C2708)</f>
        <v>1</v>
      </c>
      <c r="O2708">
        <f>COUNTIF($A2708:$D2708, D2708)</f>
        <v>1</v>
      </c>
      <c r="P2708" s="8" t="b">
        <f>IF(SUM(L2708:O2708) &gt; 5, TRUE, FALSE)</f>
        <v>0</v>
      </c>
      <c r="Q2708" s="9">
        <f>2 * (MIN(A2708:D2708))^2</f>
        <v>8</v>
      </c>
      <c r="R2708" s="8">
        <f>PRODUCT(A2708:D2708) / MIN(A2708:D2708) / MAX(A2708:D2708)</f>
        <v>5301</v>
      </c>
      <c r="S2708" t="b">
        <f>IF(Q2708 &gt; R2708, TRUE, FALSE)</f>
        <v>0</v>
      </c>
      <c r="T2708" t="b">
        <f>AND(P2708, S2708)</f>
        <v>0</v>
      </c>
      <c r="U2708" t="b">
        <f t="shared" si="169"/>
        <v>1</v>
      </c>
      <c r="V2708" t="b">
        <f t="shared" si="170"/>
        <v>0</v>
      </c>
      <c r="W2708" t="b">
        <f t="shared" si="171"/>
        <v>0</v>
      </c>
      <c r="X2708" t="b">
        <f t="shared" si="172"/>
        <v>0</v>
      </c>
    </row>
    <row r="2709" spans="1:24" x14ac:dyDescent="0.25">
      <c r="A2709">
        <v>61</v>
      </c>
      <c r="B2709">
        <v>87</v>
      </c>
      <c r="C2709">
        <v>94</v>
      </c>
      <c r="D2709">
        <v>38</v>
      </c>
      <c r="E2709" s="1">
        <f>MAX(A2709:D2709)</f>
        <v>94</v>
      </c>
      <c r="F2709" s="1">
        <f>PRODUCT(A2709:D2709) / E2709</f>
        <v>201666</v>
      </c>
      <c r="G2709" s="4" t="b">
        <f>IF(E2709^3 &gt;= 2 * F2709, TRUE, FALSE)</f>
        <v>1</v>
      </c>
      <c r="H2709" s="4" t="b">
        <f>IF(AND(A2709 &gt; 10, B2709 &gt; 10, C2709 &gt; 10, D2709 &gt; 10, G2709), TRUE, FALSE)</f>
        <v>1</v>
      </c>
      <c r="I2709" s="6" t="b">
        <f>IF((MAX(A2709:D2709) - MIN(A2709:D2709)) &gt;= 50, TRUE, FALSE)</f>
        <v>1</v>
      </c>
      <c r="J2709" s="6" t="b">
        <f>IF(((PRODUCT(A2709:D2709) / MAX(A2709:D2709) / MIN(A2709:D2709)) &lt;= 1000), TRUE, FALSE)</f>
        <v>0</v>
      </c>
      <c r="K2709" s="2" t="b">
        <f>IF(AND(I2709,J2709),TRUE,FALSE)</f>
        <v>0</v>
      </c>
      <c r="L2709">
        <f>COUNTIF($A2709:$D2709, A2709)</f>
        <v>1</v>
      </c>
      <c r="M2709">
        <f>COUNTIF($A2709:$D2709, B2709)</f>
        <v>1</v>
      </c>
      <c r="N2709">
        <f>COUNTIF($A2709:$D2709, C2709)</f>
        <v>1</v>
      </c>
      <c r="O2709">
        <f>COUNTIF($A2709:$D2709, D2709)</f>
        <v>1</v>
      </c>
      <c r="P2709" s="8" t="b">
        <f>IF(SUM(L2709:O2709) &gt; 5, TRUE, FALSE)</f>
        <v>0</v>
      </c>
      <c r="Q2709" s="9">
        <f>2 * (MIN(A2709:D2709))^2</f>
        <v>2888</v>
      </c>
      <c r="R2709" s="8">
        <f>PRODUCT(A2709:D2709) / MIN(A2709:D2709) / MAX(A2709:D2709)</f>
        <v>5307</v>
      </c>
      <c r="S2709" t="b">
        <f>IF(Q2709 &gt; R2709, TRUE, FALSE)</f>
        <v>0</v>
      </c>
      <c r="T2709" t="b">
        <f>AND(P2709, S2709)</f>
        <v>0</v>
      </c>
      <c r="U2709" t="b">
        <f t="shared" si="169"/>
        <v>0</v>
      </c>
      <c r="V2709" t="b">
        <f t="shared" si="170"/>
        <v>0</v>
      </c>
      <c r="W2709" t="b">
        <f t="shared" si="171"/>
        <v>1</v>
      </c>
      <c r="X2709" t="b">
        <f t="shared" si="172"/>
        <v>0</v>
      </c>
    </row>
    <row r="2710" spans="1:24" x14ac:dyDescent="0.25">
      <c r="A2710">
        <v>64</v>
      </c>
      <c r="B2710">
        <v>97</v>
      </c>
      <c r="C2710">
        <v>30</v>
      </c>
      <c r="D2710">
        <v>83</v>
      </c>
      <c r="E2710" s="1">
        <f>MAX(A2710:D2710)</f>
        <v>97</v>
      </c>
      <c r="F2710" s="1">
        <f>PRODUCT(A2710:D2710) / E2710</f>
        <v>159360</v>
      </c>
      <c r="G2710" s="4" t="b">
        <f>IF(E2710^3 &gt;= 2 * F2710, TRUE, FALSE)</f>
        <v>1</v>
      </c>
      <c r="H2710" s="4" t="b">
        <f>IF(AND(A2710 &gt; 10, B2710 &gt; 10, C2710 &gt; 10, D2710 &gt; 10, G2710), TRUE, FALSE)</f>
        <v>1</v>
      </c>
      <c r="I2710" s="6" t="b">
        <f>IF((MAX(A2710:D2710) - MIN(A2710:D2710)) &gt;= 50, TRUE, FALSE)</f>
        <v>1</v>
      </c>
      <c r="J2710" s="6" t="b">
        <f>IF(((PRODUCT(A2710:D2710) / MAX(A2710:D2710) / MIN(A2710:D2710)) &lt;= 1000), TRUE, FALSE)</f>
        <v>0</v>
      </c>
      <c r="K2710" s="2" t="b">
        <f>IF(AND(I2710,J2710),TRUE,FALSE)</f>
        <v>0</v>
      </c>
      <c r="L2710">
        <f>COUNTIF($A2710:$D2710, A2710)</f>
        <v>1</v>
      </c>
      <c r="M2710">
        <f>COUNTIF($A2710:$D2710, B2710)</f>
        <v>1</v>
      </c>
      <c r="N2710">
        <f>COUNTIF($A2710:$D2710, C2710)</f>
        <v>1</v>
      </c>
      <c r="O2710">
        <f>COUNTIF($A2710:$D2710, D2710)</f>
        <v>1</v>
      </c>
      <c r="P2710" s="8" t="b">
        <f>IF(SUM(L2710:O2710) &gt; 5, TRUE, FALSE)</f>
        <v>0</v>
      </c>
      <c r="Q2710" s="9">
        <f>2 * (MIN(A2710:D2710))^2</f>
        <v>1800</v>
      </c>
      <c r="R2710" s="8">
        <f>PRODUCT(A2710:D2710) / MIN(A2710:D2710) / MAX(A2710:D2710)</f>
        <v>5312</v>
      </c>
      <c r="S2710" t="b">
        <f>IF(Q2710 &gt; R2710, TRUE, FALSE)</f>
        <v>0</v>
      </c>
      <c r="T2710" t="b">
        <f>AND(P2710, S2710)</f>
        <v>0</v>
      </c>
      <c r="U2710" t="b">
        <f t="shared" si="169"/>
        <v>0</v>
      </c>
      <c r="V2710" t="b">
        <f t="shared" si="170"/>
        <v>1</v>
      </c>
      <c r="W2710" t="b">
        <f t="shared" si="171"/>
        <v>0</v>
      </c>
      <c r="X2710" t="b">
        <f t="shared" si="172"/>
        <v>0</v>
      </c>
    </row>
    <row r="2711" spans="1:24" x14ac:dyDescent="0.25">
      <c r="A2711">
        <v>70</v>
      </c>
      <c r="B2711">
        <v>21</v>
      </c>
      <c r="C2711">
        <v>76</v>
      </c>
      <c r="D2711">
        <v>90</v>
      </c>
      <c r="E2711" s="1">
        <f>MAX(A2711:D2711)</f>
        <v>90</v>
      </c>
      <c r="F2711" s="1">
        <f>PRODUCT(A2711:D2711) / E2711</f>
        <v>111720</v>
      </c>
      <c r="G2711" s="4" t="b">
        <f>IF(E2711^3 &gt;= 2 * F2711, TRUE, FALSE)</f>
        <v>1</v>
      </c>
      <c r="H2711" s="4" t="b">
        <f>IF(AND(A2711 &gt; 10, B2711 &gt; 10, C2711 &gt; 10, D2711 &gt; 10, G2711), TRUE, FALSE)</f>
        <v>1</v>
      </c>
      <c r="I2711" s="6" t="b">
        <f>IF((MAX(A2711:D2711) - MIN(A2711:D2711)) &gt;= 50, TRUE, FALSE)</f>
        <v>1</v>
      </c>
      <c r="J2711" s="6" t="b">
        <f>IF(((PRODUCT(A2711:D2711) / MAX(A2711:D2711) / MIN(A2711:D2711)) &lt;= 1000), TRUE, FALSE)</f>
        <v>0</v>
      </c>
      <c r="K2711" s="2" t="b">
        <f>IF(AND(I2711,J2711),TRUE,FALSE)</f>
        <v>0</v>
      </c>
      <c r="L2711">
        <f>COUNTIF($A2711:$D2711, A2711)</f>
        <v>1</v>
      </c>
      <c r="M2711">
        <f>COUNTIF($A2711:$D2711, B2711)</f>
        <v>1</v>
      </c>
      <c r="N2711">
        <f>COUNTIF($A2711:$D2711, C2711)</f>
        <v>1</v>
      </c>
      <c r="O2711">
        <f>COUNTIF($A2711:$D2711, D2711)</f>
        <v>1</v>
      </c>
      <c r="P2711" s="8" t="b">
        <f>IF(SUM(L2711:O2711) &gt; 5, TRUE, FALSE)</f>
        <v>0</v>
      </c>
      <c r="Q2711" s="9">
        <f>2 * (MIN(A2711:D2711))^2</f>
        <v>882</v>
      </c>
      <c r="R2711" s="8">
        <f>PRODUCT(A2711:D2711) / MIN(A2711:D2711) / MAX(A2711:D2711)</f>
        <v>5320</v>
      </c>
      <c r="S2711" t="b">
        <f>IF(Q2711 &gt; R2711, TRUE, FALSE)</f>
        <v>0</v>
      </c>
      <c r="T2711" t="b">
        <f>AND(P2711, S2711)</f>
        <v>0</v>
      </c>
      <c r="U2711" t="b">
        <f t="shared" si="169"/>
        <v>0</v>
      </c>
      <c r="V2711" t="b">
        <f t="shared" si="170"/>
        <v>0</v>
      </c>
      <c r="W2711" t="b">
        <f t="shared" si="171"/>
        <v>0</v>
      </c>
      <c r="X2711" t="b">
        <f t="shared" si="172"/>
        <v>1</v>
      </c>
    </row>
    <row r="2712" spans="1:24" x14ac:dyDescent="0.25">
      <c r="A2712">
        <v>70</v>
      </c>
      <c r="B2712">
        <v>56</v>
      </c>
      <c r="C2712">
        <v>92</v>
      </c>
      <c r="D2712">
        <v>76</v>
      </c>
      <c r="E2712" s="1">
        <f>MAX(A2712:D2712)</f>
        <v>92</v>
      </c>
      <c r="F2712" s="1">
        <f>PRODUCT(A2712:D2712) / E2712</f>
        <v>297920</v>
      </c>
      <c r="G2712" s="4" t="b">
        <f>IF(E2712^3 &gt;= 2 * F2712, TRUE, FALSE)</f>
        <v>1</v>
      </c>
      <c r="H2712" s="4" t="b">
        <f>IF(AND(A2712 &gt; 10, B2712 &gt; 10, C2712 &gt; 10, D2712 &gt; 10, G2712), TRUE, FALSE)</f>
        <v>1</v>
      </c>
      <c r="I2712" s="6" t="b">
        <f>IF((MAX(A2712:D2712) - MIN(A2712:D2712)) &gt;= 50, TRUE, FALSE)</f>
        <v>0</v>
      </c>
      <c r="J2712" s="6" t="b">
        <f>IF(((PRODUCT(A2712:D2712) / MAX(A2712:D2712) / MIN(A2712:D2712)) &lt;= 1000), TRUE, FALSE)</f>
        <v>0</v>
      </c>
      <c r="K2712" s="2" t="b">
        <f>IF(AND(I2712,J2712),TRUE,FALSE)</f>
        <v>0</v>
      </c>
      <c r="L2712">
        <f>COUNTIF($A2712:$D2712, A2712)</f>
        <v>1</v>
      </c>
      <c r="M2712">
        <f>COUNTIF($A2712:$D2712, B2712)</f>
        <v>1</v>
      </c>
      <c r="N2712">
        <f>COUNTIF($A2712:$D2712, C2712)</f>
        <v>1</v>
      </c>
      <c r="O2712">
        <f>COUNTIF($A2712:$D2712, D2712)</f>
        <v>1</v>
      </c>
      <c r="P2712" s="8" t="b">
        <f>IF(SUM(L2712:O2712) &gt; 5, TRUE, FALSE)</f>
        <v>0</v>
      </c>
      <c r="Q2712" s="9">
        <f>2 * (MIN(A2712:D2712))^2</f>
        <v>6272</v>
      </c>
      <c r="R2712" s="8">
        <f>PRODUCT(A2712:D2712) / MIN(A2712:D2712) / MAX(A2712:D2712)</f>
        <v>5320</v>
      </c>
      <c r="S2712" t="b">
        <f>IF(Q2712 &gt; R2712, TRUE, FALSE)</f>
        <v>1</v>
      </c>
      <c r="T2712" t="b">
        <f>AND(P2712, S2712)</f>
        <v>0</v>
      </c>
      <c r="U2712" t="b">
        <f t="shared" si="169"/>
        <v>0</v>
      </c>
      <c r="V2712" t="b">
        <f t="shared" si="170"/>
        <v>0</v>
      </c>
      <c r="W2712" t="b">
        <f t="shared" si="171"/>
        <v>1</v>
      </c>
      <c r="X2712" t="b">
        <f t="shared" si="172"/>
        <v>0</v>
      </c>
    </row>
    <row r="2713" spans="1:24" x14ac:dyDescent="0.25">
      <c r="A2713">
        <v>70</v>
      </c>
      <c r="B2713">
        <v>96</v>
      </c>
      <c r="C2713">
        <v>76</v>
      </c>
      <c r="D2713">
        <v>11</v>
      </c>
      <c r="E2713" s="1">
        <f>MAX(A2713:D2713)</f>
        <v>96</v>
      </c>
      <c r="F2713" s="1">
        <f>PRODUCT(A2713:D2713) / E2713</f>
        <v>58520</v>
      </c>
      <c r="G2713" s="4" t="b">
        <f>IF(E2713^3 &gt;= 2 * F2713, TRUE, FALSE)</f>
        <v>1</v>
      </c>
      <c r="H2713" s="4" t="b">
        <f>IF(AND(A2713 &gt; 10, B2713 &gt; 10, C2713 &gt; 10, D2713 &gt; 10, G2713), TRUE, FALSE)</f>
        <v>1</v>
      </c>
      <c r="I2713" s="6" t="b">
        <f>IF((MAX(A2713:D2713) - MIN(A2713:D2713)) &gt;= 50, TRUE, FALSE)</f>
        <v>1</v>
      </c>
      <c r="J2713" s="6" t="b">
        <f>IF(((PRODUCT(A2713:D2713) / MAX(A2713:D2713) / MIN(A2713:D2713)) &lt;= 1000), TRUE, FALSE)</f>
        <v>0</v>
      </c>
      <c r="K2713" s="2" t="b">
        <f>IF(AND(I2713,J2713),TRUE,FALSE)</f>
        <v>0</v>
      </c>
      <c r="L2713">
        <f>COUNTIF($A2713:$D2713, A2713)</f>
        <v>1</v>
      </c>
      <c r="M2713">
        <f>COUNTIF($A2713:$D2713, B2713)</f>
        <v>1</v>
      </c>
      <c r="N2713">
        <f>COUNTIF($A2713:$D2713, C2713)</f>
        <v>1</v>
      </c>
      <c r="O2713">
        <f>COUNTIF($A2713:$D2713, D2713)</f>
        <v>1</v>
      </c>
      <c r="P2713" s="8" t="b">
        <f>IF(SUM(L2713:O2713) &gt; 5, TRUE, FALSE)</f>
        <v>0</v>
      </c>
      <c r="Q2713" s="9">
        <f>2 * (MIN(A2713:D2713))^2</f>
        <v>242</v>
      </c>
      <c r="R2713" s="8">
        <f>PRODUCT(A2713:D2713) / MIN(A2713:D2713) / MAX(A2713:D2713)</f>
        <v>5320</v>
      </c>
      <c r="S2713" t="b">
        <f>IF(Q2713 &gt; R2713, TRUE, FALSE)</f>
        <v>0</v>
      </c>
      <c r="T2713" t="b">
        <f>AND(P2713, S2713)</f>
        <v>0</v>
      </c>
      <c r="U2713" t="b">
        <f t="shared" si="169"/>
        <v>0</v>
      </c>
      <c r="V2713" t="b">
        <f t="shared" si="170"/>
        <v>1</v>
      </c>
      <c r="W2713" t="b">
        <f t="shared" si="171"/>
        <v>0</v>
      </c>
      <c r="X2713" t="b">
        <f t="shared" si="172"/>
        <v>0</v>
      </c>
    </row>
    <row r="2714" spans="1:24" x14ac:dyDescent="0.25">
      <c r="A2714">
        <v>82</v>
      </c>
      <c r="B2714">
        <v>46</v>
      </c>
      <c r="C2714">
        <v>72</v>
      </c>
      <c r="D2714">
        <v>74</v>
      </c>
      <c r="E2714" s="1">
        <f>MAX(A2714:D2714)</f>
        <v>82</v>
      </c>
      <c r="F2714" s="1">
        <f>PRODUCT(A2714:D2714) / E2714</f>
        <v>245088</v>
      </c>
      <c r="G2714" s="4" t="b">
        <f>IF(E2714^3 &gt;= 2 * F2714, TRUE, FALSE)</f>
        <v>1</v>
      </c>
      <c r="H2714" s="4" t="b">
        <f>IF(AND(A2714 &gt; 10, B2714 &gt; 10, C2714 &gt; 10, D2714 &gt; 10, G2714), TRUE, FALSE)</f>
        <v>1</v>
      </c>
      <c r="I2714" s="6" t="b">
        <f>IF((MAX(A2714:D2714) - MIN(A2714:D2714)) &gt;= 50, TRUE, FALSE)</f>
        <v>0</v>
      </c>
      <c r="J2714" s="6" t="b">
        <f>IF(((PRODUCT(A2714:D2714) / MAX(A2714:D2714) / MIN(A2714:D2714)) &lt;= 1000), TRUE, FALSE)</f>
        <v>0</v>
      </c>
      <c r="K2714" s="2" t="b">
        <f>IF(AND(I2714,J2714),TRUE,FALSE)</f>
        <v>0</v>
      </c>
      <c r="L2714">
        <f>COUNTIF($A2714:$D2714, A2714)</f>
        <v>1</v>
      </c>
      <c r="M2714">
        <f>COUNTIF($A2714:$D2714, B2714)</f>
        <v>1</v>
      </c>
      <c r="N2714">
        <f>COUNTIF($A2714:$D2714, C2714)</f>
        <v>1</v>
      </c>
      <c r="O2714">
        <f>COUNTIF($A2714:$D2714, D2714)</f>
        <v>1</v>
      </c>
      <c r="P2714" s="8" t="b">
        <f>IF(SUM(L2714:O2714) &gt; 5, TRUE, FALSE)</f>
        <v>0</v>
      </c>
      <c r="Q2714" s="9">
        <f>2 * (MIN(A2714:D2714))^2</f>
        <v>4232</v>
      </c>
      <c r="R2714" s="8">
        <f>PRODUCT(A2714:D2714) / MIN(A2714:D2714) / MAX(A2714:D2714)</f>
        <v>5328</v>
      </c>
      <c r="S2714" t="b">
        <f>IF(Q2714 &gt; R2714, TRUE, FALSE)</f>
        <v>0</v>
      </c>
      <c r="T2714" t="b">
        <f>AND(P2714, S2714)</f>
        <v>0</v>
      </c>
      <c r="U2714" t="b">
        <f t="shared" si="169"/>
        <v>1</v>
      </c>
      <c r="V2714" t="b">
        <f t="shared" si="170"/>
        <v>0</v>
      </c>
      <c r="W2714" t="b">
        <f t="shared" si="171"/>
        <v>0</v>
      </c>
      <c r="X2714" t="b">
        <f t="shared" si="172"/>
        <v>0</v>
      </c>
    </row>
    <row r="2715" spans="1:24" x14ac:dyDescent="0.25">
      <c r="A2715">
        <v>34</v>
      </c>
      <c r="B2715">
        <v>74</v>
      </c>
      <c r="C2715">
        <v>98</v>
      </c>
      <c r="D2715">
        <v>72</v>
      </c>
      <c r="E2715" s="1">
        <f>MAX(A2715:D2715)</f>
        <v>98</v>
      </c>
      <c r="F2715" s="1">
        <f>PRODUCT(A2715:D2715) / E2715</f>
        <v>181152</v>
      </c>
      <c r="G2715" s="4" t="b">
        <f>IF(E2715^3 &gt;= 2 * F2715, TRUE, FALSE)</f>
        <v>1</v>
      </c>
      <c r="H2715" s="4" t="b">
        <f>IF(AND(A2715 &gt; 10, B2715 &gt; 10, C2715 &gt; 10, D2715 &gt; 10, G2715), TRUE, FALSE)</f>
        <v>1</v>
      </c>
      <c r="I2715" s="6" t="b">
        <f>IF((MAX(A2715:D2715) - MIN(A2715:D2715)) &gt;= 50, TRUE, FALSE)</f>
        <v>1</v>
      </c>
      <c r="J2715" s="6" t="b">
        <f>IF(((PRODUCT(A2715:D2715) / MAX(A2715:D2715) / MIN(A2715:D2715)) &lt;= 1000), TRUE, FALSE)</f>
        <v>0</v>
      </c>
      <c r="K2715" s="2" t="b">
        <f>IF(AND(I2715,J2715),TRUE,FALSE)</f>
        <v>0</v>
      </c>
      <c r="L2715">
        <f>COUNTIF($A2715:$D2715, A2715)</f>
        <v>1</v>
      </c>
      <c r="M2715">
        <f>COUNTIF($A2715:$D2715, B2715)</f>
        <v>1</v>
      </c>
      <c r="N2715">
        <f>COUNTIF($A2715:$D2715, C2715)</f>
        <v>1</v>
      </c>
      <c r="O2715">
        <f>COUNTIF($A2715:$D2715, D2715)</f>
        <v>1</v>
      </c>
      <c r="P2715" s="8" t="b">
        <f>IF(SUM(L2715:O2715) &gt; 5, TRUE, FALSE)</f>
        <v>0</v>
      </c>
      <c r="Q2715" s="9">
        <f>2 * (MIN(A2715:D2715))^2</f>
        <v>2312</v>
      </c>
      <c r="R2715" s="8">
        <f>PRODUCT(A2715:D2715) / MIN(A2715:D2715) / MAX(A2715:D2715)</f>
        <v>5328</v>
      </c>
      <c r="S2715" t="b">
        <f>IF(Q2715 &gt; R2715, TRUE, FALSE)</f>
        <v>0</v>
      </c>
      <c r="T2715" t="b">
        <f>AND(P2715, S2715)</f>
        <v>0</v>
      </c>
      <c r="U2715" t="b">
        <f t="shared" si="169"/>
        <v>0</v>
      </c>
      <c r="V2715" t="b">
        <f t="shared" si="170"/>
        <v>0</v>
      </c>
      <c r="W2715" t="b">
        <f t="shared" si="171"/>
        <v>1</v>
      </c>
      <c r="X2715" t="b">
        <f t="shared" si="172"/>
        <v>0</v>
      </c>
    </row>
    <row r="2716" spans="1:24" x14ac:dyDescent="0.25">
      <c r="A2716">
        <v>81</v>
      </c>
      <c r="B2716">
        <v>72</v>
      </c>
      <c r="C2716">
        <v>74</v>
      </c>
      <c r="D2716">
        <v>7</v>
      </c>
      <c r="E2716" s="1">
        <f>MAX(A2716:D2716)</f>
        <v>81</v>
      </c>
      <c r="F2716" s="1">
        <f>PRODUCT(A2716:D2716) / E2716</f>
        <v>37296</v>
      </c>
      <c r="G2716" s="4" t="b">
        <f>IF(E2716^3 &gt;= 2 * F2716, TRUE, FALSE)</f>
        <v>1</v>
      </c>
      <c r="H2716" s="4" t="b">
        <f>IF(AND(A2716 &gt; 10, B2716 &gt; 10, C2716 &gt; 10, D2716 &gt; 10, G2716), TRUE, FALSE)</f>
        <v>0</v>
      </c>
      <c r="I2716" s="6" t="b">
        <f>IF((MAX(A2716:D2716) - MIN(A2716:D2716)) &gt;= 50, TRUE, FALSE)</f>
        <v>1</v>
      </c>
      <c r="J2716" s="6" t="b">
        <f>IF(((PRODUCT(A2716:D2716) / MAX(A2716:D2716) / MIN(A2716:D2716)) &lt;= 1000), TRUE, FALSE)</f>
        <v>0</v>
      </c>
      <c r="K2716" s="2" t="b">
        <f>IF(AND(I2716,J2716),TRUE,FALSE)</f>
        <v>0</v>
      </c>
      <c r="L2716">
        <f>COUNTIF($A2716:$D2716, A2716)</f>
        <v>1</v>
      </c>
      <c r="M2716">
        <f>COUNTIF($A2716:$D2716, B2716)</f>
        <v>1</v>
      </c>
      <c r="N2716">
        <f>COUNTIF($A2716:$D2716, C2716)</f>
        <v>1</v>
      </c>
      <c r="O2716">
        <f>COUNTIF($A2716:$D2716, D2716)</f>
        <v>1</v>
      </c>
      <c r="P2716" s="8" t="b">
        <f>IF(SUM(L2716:O2716) &gt; 5, TRUE, FALSE)</f>
        <v>0</v>
      </c>
      <c r="Q2716" s="9">
        <f>2 * (MIN(A2716:D2716))^2</f>
        <v>98</v>
      </c>
      <c r="R2716" s="8">
        <f>PRODUCT(A2716:D2716) / MIN(A2716:D2716) / MAX(A2716:D2716)</f>
        <v>5328</v>
      </c>
      <c r="S2716" t="b">
        <f>IF(Q2716 &gt; R2716, TRUE, FALSE)</f>
        <v>0</v>
      </c>
      <c r="T2716" t="b">
        <f>AND(P2716, S2716)</f>
        <v>0</v>
      </c>
      <c r="U2716" t="b">
        <f t="shared" si="169"/>
        <v>1</v>
      </c>
      <c r="V2716" t="b">
        <f t="shared" si="170"/>
        <v>0</v>
      </c>
      <c r="W2716" t="b">
        <f t="shared" si="171"/>
        <v>0</v>
      </c>
      <c r="X2716" t="b">
        <f t="shared" si="172"/>
        <v>0</v>
      </c>
    </row>
    <row r="2717" spans="1:24" x14ac:dyDescent="0.25">
      <c r="A2717">
        <v>82</v>
      </c>
      <c r="B2717">
        <v>87</v>
      </c>
      <c r="C2717">
        <v>65</v>
      </c>
      <c r="D2717">
        <v>31</v>
      </c>
      <c r="E2717" s="1">
        <f>MAX(A2717:D2717)</f>
        <v>87</v>
      </c>
      <c r="F2717" s="1">
        <f>PRODUCT(A2717:D2717) / E2717</f>
        <v>165230</v>
      </c>
      <c r="G2717" s="4" t="b">
        <f>IF(E2717^3 &gt;= 2 * F2717, TRUE, FALSE)</f>
        <v>1</v>
      </c>
      <c r="H2717" s="4" t="b">
        <f>IF(AND(A2717 &gt; 10, B2717 &gt; 10, C2717 &gt; 10, D2717 &gt; 10, G2717), TRUE, FALSE)</f>
        <v>1</v>
      </c>
      <c r="I2717" s="6" t="b">
        <f>IF((MAX(A2717:D2717) - MIN(A2717:D2717)) &gt;= 50, TRUE, FALSE)</f>
        <v>1</v>
      </c>
      <c r="J2717" s="6" t="b">
        <f>IF(((PRODUCT(A2717:D2717) / MAX(A2717:D2717) / MIN(A2717:D2717)) &lt;= 1000), TRUE, FALSE)</f>
        <v>0</v>
      </c>
      <c r="K2717" s="2" t="b">
        <f>IF(AND(I2717,J2717),TRUE,FALSE)</f>
        <v>0</v>
      </c>
      <c r="L2717">
        <f>COUNTIF($A2717:$D2717, A2717)</f>
        <v>1</v>
      </c>
      <c r="M2717">
        <f>COUNTIF($A2717:$D2717, B2717)</f>
        <v>1</v>
      </c>
      <c r="N2717">
        <f>COUNTIF($A2717:$D2717, C2717)</f>
        <v>1</v>
      </c>
      <c r="O2717">
        <f>COUNTIF($A2717:$D2717, D2717)</f>
        <v>1</v>
      </c>
      <c r="P2717" s="8" t="b">
        <f>IF(SUM(L2717:O2717) &gt; 5, TRUE, FALSE)</f>
        <v>0</v>
      </c>
      <c r="Q2717" s="9">
        <f>2 * (MIN(A2717:D2717))^2</f>
        <v>1922</v>
      </c>
      <c r="R2717" s="8">
        <f>PRODUCT(A2717:D2717) / MIN(A2717:D2717) / MAX(A2717:D2717)</f>
        <v>5330</v>
      </c>
      <c r="S2717" t="b">
        <f>IF(Q2717 &gt; R2717, TRUE, FALSE)</f>
        <v>0</v>
      </c>
      <c r="T2717" t="b">
        <f>AND(P2717, S2717)</f>
        <v>0</v>
      </c>
      <c r="U2717" t="b">
        <f t="shared" si="169"/>
        <v>0</v>
      </c>
      <c r="V2717" t="b">
        <f t="shared" si="170"/>
        <v>1</v>
      </c>
      <c r="W2717" t="b">
        <f t="shared" si="171"/>
        <v>0</v>
      </c>
      <c r="X2717" t="b">
        <f t="shared" si="172"/>
        <v>0</v>
      </c>
    </row>
    <row r="2718" spans="1:24" x14ac:dyDescent="0.25">
      <c r="A2718">
        <v>58</v>
      </c>
      <c r="B2718">
        <v>92</v>
      </c>
      <c r="C2718">
        <v>98</v>
      </c>
      <c r="D2718">
        <v>43</v>
      </c>
      <c r="E2718" s="1">
        <f>MAX(A2718:D2718)</f>
        <v>98</v>
      </c>
      <c r="F2718" s="1">
        <f>PRODUCT(A2718:D2718) / E2718</f>
        <v>229448</v>
      </c>
      <c r="G2718" s="4" t="b">
        <f>IF(E2718^3 &gt;= 2 * F2718, TRUE, FALSE)</f>
        <v>1</v>
      </c>
      <c r="H2718" s="4" t="b">
        <f>IF(AND(A2718 &gt; 10, B2718 &gt; 10, C2718 &gt; 10, D2718 &gt; 10, G2718), TRUE, FALSE)</f>
        <v>1</v>
      </c>
      <c r="I2718" s="6" t="b">
        <f>IF((MAX(A2718:D2718) - MIN(A2718:D2718)) &gt;= 50, TRUE, FALSE)</f>
        <v>1</v>
      </c>
      <c r="J2718" s="6" t="b">
        <f>IF(((PRODUCT(A2718:D2718) / MAX(A2718:D2718) / MIN(A2718:D2718)) &lt;= 1000), TRUE, FALSE)</f>
        <v>0</v>
      </c>
      <c r="K2718" s="2" t="b">
        <f>IF(AND(I2718,J2718),TRUE,FALSE)</f>
        <v>0</v>
      </c>
      <c r="L2718">
        <f>COUNTIF($A2718:$D2718, A2718)</f>
        <v>1</v>
      </c>
      <c r="M2718">
        <f>COUNTIF($A2718:$D2718, B2718)</f>
        <v>1</v>
      </c>
      <c r="N2718">
        <f>COUNTIF($A2718:$D2718, C2718)</f>
        <v>1</v>
      </c>
      <c r="O2718">
        <f>COUNTIF($A2718:$D2718, D2718)</f>
        <v>1</v>
      </c>
      <c r="P2718" s="8" t="b">
        <f>IF(SUM(L2718:O2718) &gt; 5, TRUE, FALSE)</f>
        <v>0</v>
      </c>
      <c r="Q2718" s="9">
        <f>2 * (MIN(A2718:D2718))^2</f>
        <v>3698</v>
      </c>
      <c r="R2718" s="8">
        <f>PRODUCT(A2718:D2718) / MIN(A2718:D2718) / MAX(A2718:D2718)</f>
        <v>5336</v>
      </c>
      <c r="S2718" t="b">
        <f>IF(Q2718 &gt; R2718, TRUE, FALSE)</f>
        <v>0</v>
      </c>
      <c r="T2718" t="b">
        <f>AND(P2718, S2718)</f>
        <v>0</v>
      </c>
      <c r="U2718" t="b">
        <f t="shared" si="169"/>
        <v>0</v>
      </c>
      <c r="V2718" t="b">
        <f t="shared" si="170"/>
        <v>0</v>
      </c>
      <c r="W2718" t="b">
        <f t="shared" si="171"/>
        <v>1</v>
      </c>
      <c r="X2718" t="b">
        <f t="shared" si="172"/>
        <v>0</v>
      </c>
    </row>
    <row r="2719" spans="1:24" x14ac:dyDescent="0.25">
      <c r="A2719">
        <v>82</v>
      </c>
      <c r="B2719">
        <v>81</v>
      </c>
      <c r="C2719">
        <v>47</v>
      </c>
      <c r="D2719">
        <v>66</v>
      </c>
      <c r="E2719" s="1">
        <f>MAX(A2719:D2719)</f>
        <v>82</v>
      </c>
      <c r="F2719" s="1">
        <f>PRODUCT(A2719:D2719) / E2719</f>
        <v>251262</v>
      </c>
      <c r="G2719" s="4" t="b">
        <f>IF(E2719^3 &gt;= 2 * F2719, TRUE, FALSE)</f>
        <v>1</v>
      </c>
      <c r="H2719" s="4" t="b">
        <f>IF(AND(A2719 &gt; 10, B2719 &gt; 10, C2719 &gt; 10, D2719 &gt; 10, G2719), TRUE, FALSE)</f>
        <v>1</v>
      </c>
      <c r="I2719" s="6" t="b">
        <f>IF((MAX(A2719:D2719) - MIN(A2719:D2719)) &gt;= 50, TRUE, FALSE)</f>
        <v>0</v>
      </c>
      <c r="J2719" s="6" t="b">
        <f>IF(((PRODUCT(A2719:D2719) / MAX(A2719:D2719) / MIN(A2719:D2719)) &lt;= 1000), TRUE, FALSE)</f>
        <v>0</v>
      </c>
      <c r="K2719" s="2" t="b">
        <f>IF(AND(I2719,J2719),TRUE,FALSE)</f>
        <v>0</v>
      </c>
      <c r="L2719">
        <f>COUNTIF($A2719:$D2719, A2719)</f>
        <v>1</v>
      </c>
      <c r="M2719">
        <f>COUNTIF($A2719:$D2719, B2719)</f>
        <v>1</v>
      </c>
      <c r="N2719">
        <f>COUNTIF($A2719:$D2719, C2719)</f>
        <v>1</v>
      </c>
      <c r="O2719">
        <f>COUNTIF($A2719:$D2719, D2719)</f>
        <v>1</v>
      </c>
      <c r="P2719" s="8" t="b">
        <f>IF(SUM(L2719:O2719) &gt; 5, TRUE, FALSE)</f>
        <v>0</v>
      </c>
      <c r="Q2719" s="9">
        <f>2 * (MIN(A2719:D2719))^2</f>
        <v>4418</v>
      </c>
      <c r="R2719" s="8">
        <f>PRODUCT(A2719:D2719) / MIN(A2719:D2719) / MAX(A2719:D2719)</f>
        <v>5346</v>
      </c>
      <c r="S2719" t="b">
        <f>IF(Q2719 &gt; R2719, TRUE, FALSE)</f>
        <v>0</v>
      </c>
      <c r="T2719" t="b">
        <f>AND(P2719, S2719)</f>
        <v>0</v>
      </c>
      <c r="U2719" t="b">
        <f t="shared" si="169"/>
        <v>1</v>
      </c>
      <c r="V2719" t="b">
        <f t="shared" si="170"/>
        <v>0</v>
      </c>
      <c r="W2719" t="b">
        <f t="shared" si="171"/>
        <v>0</v>
      </c>
      <c r="X2719" t="b">
        <f t="shared" si="172"/>
        <v>0</v>
      </c>
    </row>
    <row r="2720" spans="1:24" x14ac:dyDescent="0.25">
      <c r="A2720">
        <v>57</v>
      </c>
      <c r="B2720">
        <v>12</v>
      </c>
      <c r="C2720">
        <v>97</v>
      </c>
      <c r="D2720">
        <v>94</v>
      </c>
      <c r="E2720" s="1">
        <f>MAX(A2720:D2720)</f>
        <v>97</v>
      </c>
      <c r="F2720" s="1">
        <f>PRODUCT(A2720:D2720) / E2720</f>
        <v>64296</v>
      </c>
      <c r="G2720" s="4" t="b">
        <f>IF(E2720^3 &gt;= 2 * F2720, TRUE, FALSE)</f>
        <v>1</v>
      </c>
      <c r="H2720" s="4" t="b">
        <f>IF(AND(A2720 &gt; 10, B2720 &gt; 10, C2720 &gt; 10, D2720 &gt; 10, G2720), TRUE, FALSE)</f>
        <v>1</v>
      </c>
      <c r="I2720" s="6" t="b">
        <f>IF((MAX(A2720:D2720) - MIN(A2720:D2720)) &gt;= 50, TRUE, FALSE)</f>
        <v>1</v>
      </c>
      <c r="J2720" s="6" t="b">
        <f>IF(((PRODUCT(A2720:D2720) / MAX(A2720:D2720) / MIN(A2720:D2720)) &lt;= 1000), TRUE, FALSE)</f>
        <v>0</v>
      </c>
      <c r="K2720" s="2" t="b">
        <f>IF(AND(I2720,J2720),TRUE,FALSE)</f>
        <v>0</v>
      </c>
      <c r="L2720">
        <f>COUNTIF($A2720:$D2720, A2720)</f>
        <v>1</v>
      </c>
      <c r="M2720">
        <f>COUNTIF($A2720:$D2720, B2720)</f>
        <v>1</v>
      </c>
      <c r="N2720">
        <f>COUNTIF($A2720:$D2720, C2720)</f>
        <v>1</v>
      </c>
      <c r="O2720">
        <f>COUNTIF($A2720:$D2720, D2720)</f>
        <v>1</v>
      </c>
      <c r="P2720" s="8" t="b">
        <f>IF(SUM(L2720:O2720) &gt; 5, TRUE, FALSE)</f>
        <v>0</v>
      </c>
      <c r="Q2720" s="9">
        <f>2 * (MIN(A2720:D2720))^2</f>
        <v>288</v>
      </c>
      <c r="R2720" s="8">
        <f>PRODUCT(A2720:D2720) / MIN(A2720:D2720) / MAX(A2720:D2720)</f>
        <v>5358</v>
      </c>
      <c r="S2720" t="b">
        <f>IF(Q2720 &gt; R2720, TRUE, FALSE)</f>
        <v>0</v>
      </c>
      <c r="T2720" t="b">
        <f>AND(P2720, S2720)</f>
        <v>0</v>
      </c>
      <c r="U2720" t="b">
        <f t="shared" si="169"/>
        <v>0</v>
      </c>
      <c r="V2720" t="b">
        <f t="shared" si="170"/>
        <v>0</v>
      </c>
      <c r="W2720" t="b">
        <f t="shared" si="171"/>
        <v>1</v>
      </c>
      <c r="X2720" t="b">
        <f t="shared" si="172"/>
        <v>0</v>
      </c>
    </row>
    <row r="2721" spans="1:24" x14ac:dyDescent="0.25">
      <c r="A2721">
        <v>84</v>
      </c>
      <c r="B2721">
        <v>36</v>
      </c>
      <c r="C2721">
        <v>64</v>
      </c>
      <c r="D2721">
        <v>92</v>
      </c>
      <c r="E2721" s="1">
        <f>MAX(A2721:D2721)</f>
        <v>92</v>
      </c>
      <c r="F2721" s="1">
        <f>PRODUCT(A2721:D2721) / E2721</f>
        <v>193536</v>
      </c>
      <c r="G2721" s="4" t="b">
        <f>IF(E2721^3 &gt;= 2 * F2721, TRUE, FALSE)</f>
        <v>1</v>
      </c>
      <c r="H2721" s="4" t="b">
        <f>IF(AND(A2721 &gt; 10, B2721 &gt; 10, C2721 &gt; 10, D2721 &gt; 10, G2721), TRUE, FALSE)</f>
        <v>1</v>
      </c>
      <c r="I2721" s="6" t="b">
        <f>IF((MAX(A2721:D2721) - MIN(A2721:D2721)) &gt;= 50, TRUE, FALSE)</f>
        <v>1</v>
      </c>
      <c r="J2721" s="6" t="b">
        <f>IF(((PRODUCT(A2721:D2721) / MAX(A2721:D2721) / MIN(A2721:D2721)) &lt;= 1000), TRUE, FALSE)</f>
        <v>0</v>
      </c>
      <c r="K2721" s="2" t="b">
        <f>IF(AND(I2721,J2721),TRUE,FALSE)</f>
        <v>0</v>
      </c>
      <c r="L2721">
        <f>COUNTIF($A2721:$D2721, A2721)</f>
        <v>1</v>
      </c>
      <c r="M2721">
        <f>COUNTIF($A2721:$D2721, B2721)</f>
        <v>1</v>
      </c>
      <c r="N2721">
        <f>COUNTIF($A2721:$D2721, C2721)</f>
        <v>1</v>
      </c>
      <c r="O2721">
        <f>COUNTIF($A2721:$D2721, D2721)</f>
        <v>1</v>
      </c>
      <c r="P2721" s="8" t="b">
        <f>IF(SUM(L2721:O2721) &gt; 5, TRUE, FALSE)</f>
        <v>0</v>
      </c>
      <c r="Q2721" s="9">
        <f>2 * (MIN(A2721:D2721))^2</f>
        <v>2592</v>
      </c>
      <c r="R2721" s="8">
        <f>PRODUCT(A2721:D2721) / MIN(A2721:D2721) / MAX(A2721:D2721)</f>
        <v>5376</v>
      </c>
      <c r="S2721" t="b">
        <f>IF(Q2721 &gt; R2721, TRUE, FALSE)</f>
        <v>0</v>
      </c>
      <c r="T2721" t="b">
        <f>AND(P2721, S2721)</f>
        <v>0</v>
      </c>
      <c r="U2721" t="b">
        <f t="shared" si="169"/>
        <v>0</v>
      </c>
      <c r="V2721" t="b">
        <f t="shared" si="170"/>
        <v>0</v>
      </c>
      <c r="W2721" t="b">
        <f t="shared" si="171"/>
        <v>0</v>
      </c>
      <c r="X2721" t="b">
        <f t="shared" si="172"/>
        <v>1</v>
      </c>
    </row>
    <row r="2722" spans="1:24" x14ac:dyDescent="0.25">
      <c r="A2722">
        <v>97</v>
      </c>
      <c r="B2722">
        <v>56</v>
      </c>
      <c r="C2722">
        <v>55</v>
      </c>
      <c r="D2722">
        <v>96</v>
      </c>
      <c r="E2722" s="1">
        <f>MAX(A2722:D2722)</f>
        <v>97</v>
      </c>
      <c r="F2722" s="1">
        <f>PRODUCT(A2722:D2722) / E2722</f>
        <v>295680</v>
      </c>
      <c r="G2722" s="4" t="b">
        <f>IF(E2722^3 &gt;= 2 * F2722, TRUE, FALSE)</f>
        <v>1</v>
      </c>
      <c r="H2722" s="4" t="b">
        <f>IF(AND(A2722 &gt; 10, B2722 &gt; 10, C2722 &gt; 10, D2722 &gt; 10, G2722), TRUE, FALSE)</f>
        <v>1</v>
      </c>
      <c r="I2722" s="6" t="b">
        <f>IF((MAX(A2722:D2722) - MIN(A2722:D2722)) &gt;= 50, TRUE, FALSE)</f>
        <v>0</v>
      </c>
      <c r="J2722" s="6" t="b">
        <f>IF(((PRODUCT(A2722:D2722) / MAX(A2722:D2722) / MIN(A2722:D2722)) &lt;= 1000), TRUE, FALSE)</f>
        <v>0</v>
      </c>
      <c r="K2722" s="2" t="b">
        <f>IF(AND(I2722,J2722),TRUE,FALSE)</f>
        <v>0</v>
      </c>
      <c r="L2722">
        <f>COUNTIF($A2722:$D2722, A2722)</f>
        <v>1</v>
      </c>
      <c r="M2722">
        <f>COUNTIF($A2722:$D2722, B2722)</f>
        <v>1</v>
      </c>
      <c r="N2722">
        <f>COUNTIF($A2722:$D2722, C2722)</f>
        <v>1</v>
      </c>
      <c r="O2722">
        <f>COUNTIF($A2722:$D2722, D2722)</f>
        <v>1</v>
      </c>
      <c r="P2722" s="8" t="b">
        <f>IF(SUM(L2722:O2722) &gt; 5, TRUE, FALSE)</f>
        <v>0</v>
      </c>
      <c r="Q2722" s="9">
        <f>2 * (MIN(A2722:D2722))^2</f>
        <v>6050</v>
      </c>
      <c r="R2722" s="8">
        <f>PRODUCT(A2722:D2722) / MIN(A2722:D2722) / MAX(A2722:D2722)</f>
        <v>5376</v>
      </c>
      <c r="S2722" t="b">
        <f>IF(Q2722 &gt; R2722, TRUE, FALSE)</f>
        <v>1</v>
      </c>
      <c r="T2722" t="b">
        <f>AND(P2722, S2722)</f>
        <v>0</v>
      </c>
      <c r="U2722" t="b">
        <f t="shared" si="169"/>
        <v>1</v>
      </c>
      <c r="V2722" t="b">
        <f t="shared" si="170"/>
        <v>0</v>
      </c>
      <c r="W2722" t="b">
        <f t="shared" si="171"/>
        <v>0</v>
      </c>
      <c r="X2722" t="b">
        <f t="shared" si="172"/>
        <v>0</v>
      </c>
    </row>
    <row r="2723" spans="1:24" x14ac:dyDescent="0.25">
      <c r="A2723">
        <v>50</v>
      </c>
      <c r="B2723">
        <v>91</v>
      </c>
      <c r="C2723">
        <v>64</v>
      </c>
      <c r="D2723">
        <v>84</v>
      </c>
      <c r="E2723" s="1">
        <f>MAX(A2723:D2723)</f>
        <v>91</v>
      </c>
      <c r="F2723" s="1">
        <f>PRODUCT(A2723:D2723) / E2723</f>
        <v>268800</v>
      </c>
      <c r="G2723" s="4" t="b">
        <f>IF(E2723^3 &gt;= 2 * F2723, TRUE, FALSE)</f>
        <v>1</v>
      </c>
      <c r="H2723" s="4" t="b">
        <f>IF(AND(A2723 &gt; 10, B2723 &gt; 10, C2723 &gt; 10, D2723 &gt; 10, G2723), TRUE, FALSE)</f>
        <v>1</v>
      </c>
      <c r="I2723" s="6" t="b">
        <f>IF((MAX(A2723:D2723) - MIN(A2723:D2723)) &gt;= 50, TRUE, FALSE)</f>
        <v>0</v>
      </c>
      <c r="J2723" s="6" t="b">
        <f>IF(((PRODUCT(A2723:D2723) / MAX(A2723:D2723) / MIN(A2723:D2723)) &lt;= 1000), TRUE, FALSE)</f>
        <v>0</v>
      </c>
      <c r="K2723" s="2" t="b">
        <f>IF(AND(I2723,J2723),TRUE,FALSE)</f>
        <v>0</v>
      </c>
      <c r="L2723">
        <f>COUNTIF($A2723:$D2723, A2723)</f>
        <v>1</v>
      </c>
      <c r="M2723">
        <f>COUNTIF($A2723:$D2723, B2723)</f>
        <v>1</v>
      </c>
      <c r="N2723">
        <f>COUNTIF($A2723:$D2723, C2723)</f>
        <v>1</v>
      </c>
      <c r="O2723">
        <f>COUNTIF($A2723:$D2723, D2723)</f>
        <v>1</v>
      </c>
      <c r="P2723" s="8" t="b">
        <f>IF(SUM(L2723:O2723) &gt; 5, TRUE, FALSE)</f>
        <v>0</v>
      </c>
      <c r="Q2723" s="9">
        <f>2 * (MIN(A2723:D2723))^2</f>
        <v>5000</v>
      </c>
      <c r="R2723" s="8">
        <f>PRODUCT(A2723:D2723) / MIN(A2723:D2723) / MAX(A2723:D2723)</f>
        <v>5376</v>
      </c>
      <c r="S2723" t="b">
        <f>IF(Q2723 &gt; R2723, TRUE, FALSE)</f>
        <v>0</v>
      </c>
      <c r="T2723" t="b">
        <f>AND(P2723, S2723)</f>
        <v>0</v>
      </c>
      <c r="U2723" t="b">
        <f t="shared" si="169"/>
        <v>0</v>
      </c>
      <c r="V2723" t="b">
        <f t="shared" si="170"/>
        <v>1</v>
      </c>
      <c r="W2723" t="b">
        <f t="shared" si="171"/>
        <v>0</v>
      </c>
      <c r="X2723" t="b">
        <f t="shared" si="172"/>
        <v>0</v>
      </c>
    </row>
    <row r="2724" spans="1:24" x14ac:dyDescent="0.25">
      <c r="A2724">
        <v>77</v>
      </c>
      <c r="B2724">
        <v>70</v>
      </c>
      <c r="C2724">
        <v>39</v>
      </c>
      <c r="D2724">
        <v>78</v>
      </c>
      <c r="E2724" s="1">
        <f>MAX(A2724:D2724)</f>
        <v>78</v>
      </c>
      <c r="F2724" s="1">
        <f>PRODUCT(A2724:D2724) / E2724</f>
        <v>210210</v>
      </c>
      <c r="G2724" s="4" t="b">
        <f>IF(E2724^3 &gt;= 2 * F2724, TRUE, FALSE)</f>
        <v>1</v>
      </c>
      <c r="H2724" s="4" t="b">
        <f>IF(AND(A2724 &gt; 10, B2724 &gt; 10, C2724 &gt; 10, D2724 &gt; 10, G2724), TRUE, FALSE)</f>
        <v>1</v>
      </c>
      <c r="I2724" s="6" t="b">
        <f>IF((MAX(A2724:D2724) - MIN(A2724:D2724)) &gt;= 50, TRUE, FALSE)</f>
        <v>0</v>
      </c>
      <c r="J2724" s="6" t="b">
        <f>IF(((PRODUCT(A2724:D2724) / MAX(A2724:D2724) / MIN(A2724:D2724)) &lt;= 1000), TRUE, FALSE)</f>
        <v>0</v>
      </c>
      <c r="K2724" s="2" t="b">
        <f>IF(AND(I2724,J2724),TRUE,FALSE)</f>
        <v>0</v>
      </c>
      <c r="L2724">
        <f>COUNTIF($A2724:$D2724, A2724)</f>
        <v>1</v>
      </c>
      <c r="M2724">
        <f>COUNTIF($A2724:$D2724, B2724)</f>
        <v>1</v>
      </c>
      <c r="N2724">
        <f>COUNTIF($A2724:$D2724, C2724)</f>
        <v>1</v>
      </c>
      <c r="O2724">
        <f>COUNTIF($A2724:$D2724, D2724)</f>
        <v>1</v>
      </c>
      <c r="P2724" s="8" t="b">
        <f>IF(SUM(L2724:O2724) &gt; 5, TRUE, FALSE)</f>
        <v>0</v>
      </c>
      <c r="Q2724" s="9">
        <f>2 * (MIN(A2724:D2724))^2</f>
        <v>3042</v>
      </c>
      <c r="R2724" s="8">
        <f>PRODUCT(A2724:D2724) / MIN(A2724:D2724) / MAX(A2724:D2724)</f>
        <v>5390</v>
      </c>
      <c r="S2724" t="b">
        <f>IF(Q2724 &gt; R2724, TRUE, FALSE)</f>
        <v>0</v>
      </c>
      <c r="T2724" t="b">
        <f>AND(P2724, S2724)</f>
        <v>0</v>
      </c>
      <c r="U2724" t="b">
        <f t="shared" si="169"/>
        <v>0</v>
      </c>
      <c r="V2724" t="b">
        <f t="shared" si="170"/>
        <v>0</v>
      </c>
      <c r="W2724" t="b">
        <f t="shared" si="171"/>
        <v>0</v>
      </c>
      <c r="X2724" t="b">
        <f t="shared" si="172"/>
        <v>1</v>
      </c>
    </row>
    <row r="2725" spans="1:24" x14ac:dyDescent="0.25">
      <c r="A2725">
        <v>77</v>
      </c>
      <c r="B2725">
        <v>39</v>
      </c>
      <c r="C2725">
        <v>96</v>
      </c>
      <c r="D2725">
        <v>70</v>
      </c>
      <c r="E2725" s="1">
        <f>MAX(A2725:D2725)</f>
        <v>96</v>
      </c>
      <c r="F2725" s="1">
        <f>PRODUCT(A2725:D2725) / E2725</f>
        <v>210210</v>
      </c>
      <c r="G2725" s="4" t="b">
        <f>IF(E2725^3 &gt;= 2 * F2725, TRUE, FALSE)</f>
        <v>1</v>
      </c>
      <c r="H2725" s="4" t="b">
        <f>IF(AND(A2725 &gt; 10, B2725 &gt; 10, C2725 &gt; 10, D2725 &gt; 10, G2725), TRUE, FALSE)</f>
        <v>1</v>
      </c>
      <c r="I2725" s="6" t="b">
        <f>IF((MAX(A2725:D2725) - MIN(A2725:D2725)) &gt;= 50, TRUE, FALSE)</f>
        <v>1</v>
      </c>
      <c r="J2725" s="6" t="b">
        <f>IF(((PRODUCT(A2725:D2725) / MAX(A2725:D2725) / MIN(A2725:D2725)) &lt;= 1000), TRUE, FALSE)</f>
        <v>0</v>
      </c>
      <c r="K2725" s="2" t="b">
        <f>IF(AND(I2725,J2725),TRUE,FALSE)</f>
        <v>0</v>
      </c>
      <c r="L2725">
        <f>COUNTIF($A2725:$D2725, A2725)</f>
        <v>1</v>
      </c>
      <c r="M2725">
        <f>COUNTIF($A2725:$D2725, B2725)</f>
        <v>1</v>
      </c>
      <c r="N2725">
        <f>COUNTIF($A2725:$D2725, C2725)</f>
        <v>1</v>
      </c>
      <c r="O2725">
        <f>COUNTIF($A2725:$D2725, D2725)</f>
        <v>1</v>
      </c>
      <c r="P2725" s="8" t="b">
        <f>IF(SUM(L2725:O2725) &gt; 5, TRUE, FALSE)</f>
        <v>0</v>
      </c>
      <c r="Q2725" s="9">
        <f>2 * (MIN(A2725:D2725))^2</f>
        <v>3042</v>
      </c>
      <c r="R2725" s="8">
        <f>PRODUCT(A2725:D2725) / MIN(A2725:D2725) / MAX(A2725:D2725)</f>
        <v>5390</v>
      </c>
      <c r="S2725" t="b">
        <f>IF(Q2725 &gt; R2725, TRUE, FALSE)</f>
        <v>0</v>
      </c>
      <c r="T2725" t="b">
        <f>AND(P2725, S2725)</f>
        <v>0</v>
      </c>
      <c r="U2725" t="b">
        <f t="shared" si="169"/>
        <v>0</v>
      </c>
      <c r="V2725" t="b">
        <f t="shared" si="170"/>
        <v>0</v>
      </c>
      <c r="W2725" t="b">
        <f t="shared" si="171"/>
        <v>1</v>
      </c>
      <c r="X2725" t="b">
        <f t="shared" si="172"/>
        <v>0</v>
      </c>
    </row>
    <row r="2726" spans="1:24" x14ac:dyDescent="0.25">
      <c r="A2726">
        <v>92</v>
      </c>
      <c r="B2726">
        <v>77</v>
      </c>
      <c r="C2726">
        <v>70</v>
      </c>
      <c r="D2726">
        <v>31</v>
      </c>
      <c r="E2726" s="1">
        <f>MAX(A2726:D2726)</f>
        <v>92</v>
      </c>
      <c r="F2726" s="1">
        <f>PRODUCT(A2726:D2726) / E2726</f>
        <v>167090</v>
      </c>
      <c r="G2726" s="4" t="b">
        <f>IF(E2726^3 &gt;= 2 * F2726, TRUE, FALSE)</f>
        <v>1</v>
      </c>
      <c r="H2726" s="4" t="b">
        <f>IF(AND(A2726 &gt; 10, B2726 &gt; 10, C2726 &gt; 10, D2726 &gt; 10, G2726), TRUE, FALSE)</f>
        <v>1</v>
      </c>
      <c r="I2726" s="6" t="b">
        <f>IF((MAX(A2726:D2726) - MIN(A2726:D2726)) &gt;= 50, TRUE, FALSE)</f>
        <v>1</v>
      </c>
      <c r="J2726" s="6" t="b">
        <f>IF(((PRODUCT(A2726:D2726) / MAX(A2726:D2726) / MIN(A2726:D2726)) &lt;= 1000), TRUE, FALSE)</f>
        <v>0</v>
      </c>
      <c r="K2726" s="2" t="b">
        <f>IF(AND(I2726,J2726),TRUE,FALSE)</f>
        <v>0</v>
      </c>
      <c r="L2726">
        <f>COUNTIF($A2726:$D2726, A2726)</f>
        <v>1</v>
      </c>
      <c r="M2726">
        <f>COUNTIF($A2726:$D2726, B2726)</f>
        <v>1</v>
      </c>
      <c r="N2726">
        <f>COUNTIF($A2726:$D2726, C2726)</f>
        <v>1</v>
      </c>
      <c r="O2726">
        <f>COUNTIF($A2726:$D2726, D2726)</f>
        <v>1</v>
      </c>
      <c r="P2726" s="8" t="b">
        <f>IF(SUM(L2726:O2726) &gt; 5, TRUE, FALSE)</f>
        <v>0</v>
      </c>
      <c r="Q2726" s="9">
        <f>2 * (MIN(A2726:D2726))^2</f>
        <v>1922</v>
      </c>
      <c r="R2726" s="8">
        <f>PRODUCT(A2726:D2726) / MIN(A2726:D2726) / MAX(A2726:D2726)</f>
        <v>5390</v>
      </c>
      <c r="S2726" t="b">
        <f>IF(Q2726 &gt; R2726, TRUE, FALSE)</f>
        <v>0</v>
      </c>
      <c r="T2726" t="b">
        <f>AND(P2726, S2726)</f>
        <v>0</v>
      </c>
      <c r="U2726" t="b">
        <f t="shared" si="169"/>
        <v>1</v>
      </c>
      <c r="V2726" t="b">
        <f t="shared" si="170"/>
        <v>0</v>
      </c>
      <c r="W2726" t="b">
        <f t="shared" si="171"/>
        <v>0</v>
      </c>
      <c r="X2726" t="b">
        <f t="shared" si="172"/>
        <v>0</v>
      </c>
    </row>
    <row r="2727" spans="1:24" x14ac:dyDescent="0.25">
      <c r="A2727">
        <v>75</v>
      </c>
      <c r="B2727">
        <v>92</v>
      </c>
      <c r="C2727">
        <v>72</v>
      </c>
      <c r="D2727">
        <v>32</v>
      </c>
      <c r="E2727" s="1">
        <f>MAX(A2727:D2727)</f>
        <v>92</v>
      </c>
      <c r="F2727" s="1">
        <f>PRODUCT(A2727:D2727) / E2727</f>
        <v>172800</v>
      </c>
      <c r="G2727" s="4" t="b">
        <f>IF(E2727^3 &gt;= 2 * F2727, TRUE, FALSE)</f>
        <v>1</v>
      </c>
      <c r="H2727" s="4" t="b">
        <f>IF(AND(A2727 &gt; 10, B2727 &gt; 10, C2727 &gt; 10, D2727 &gt; 10, G2727), TRUE, FALSE)</f>
        <v>1</v>
      </c>
      <c r="I2727" s="6" t="b">
        <f>IF((MAX(A2727:D2727) - MIN(A2727:D2727)) &gt;= 50, TRUE, FALSE)</f>
        <v>1</v>
      </c>
      <c r="J2727" s="6" t="b">
        <f>IF(((PRODUCT(A2727:D2727) / MAX(A2727:D2727) / MIN(A2727:D2727)) &lt;= 1000), TRUE, FALSE)</f>
        <v>0</v>
      </c>
      <c r="K2727" s="2" t="b">
        <f>IF(AND(I2727,J2727),TRUE,FALSE)</f>
        <v>0</v>
      </c>
      <c r="L2727">
        <f>COUNTIF($A2727:$D2727, A2727)</f>
        <v>1</v>
      </c>
      <c r="M2727">
        <f>COUNTIF($A2727:$D2727, B2727)</f>
        <v>1</v>
      </c>
      <c r="N2727">
        <f>COUNTIF($A2727:$D2727, C2727)</f>
        <v>1</v>
      </c>
      <c r="O2727">
        <f>COUNTIF($A2727:$D2727, D2727)</f>
        <v>1</v>
      </c>
      <c r="P2727" s="8" t="b">
        <f>IF(SUM(L2727:O2727) &gt; 5, TRUE, FALSE)</f>
        <v>0</v>
      </c>
      <c r="Q2727" s="9">
        <f>2 * (MIN(A2727:D2727))^2</f>
        <v>2048</v>
      </c>
      <c r="R2727" s="8">
        <f>PRODUCT(A2727:D2727) / MIN(A2727:D2727) / MAX(A2727:D2727)</f>
        <v>5400</v>
      </c>
      <c r="S2727" t="b">
        <f>IF(Q2727 &gt; R2727, TRUE, FALSE)</f>
        <v>0</v>
      </c>
      <c r="T2727" t="b">
        <f>AND(P2727, S2727)</f>
        <v>0</v>
      </c>
      <c r="U2727" t="b">
        <f t="shared" si="169"/>
        <v>0</v>
      </c>
      <c r="V2727" t="b">
        <f t="shared" si="170"/>
        <v>1</v>
      </c>
      <c r="W2727" t="b">
        <f t="shared" si="171"/>
        <v>0</v>
      </c>
      <c r="X2727" t="b">
        <f t="shared" si="172"/>
        <v>0</v>
      </c>
    </row>
    <row r="2728" spans="1:24" x14ac:dyDescent="0.25">
      <c r="A2728">
        <v>72</v>
      </c>
      <c r="B2728">
        <v>78</v>
      </c>
      <c r="C2728">
        <v>45</v>
      </c>
      <c r="D2728">
        <v>75</v>
      </c>
      <c r="E2728" s="1">
        <f>MAX(A2728:D2728)</f>
        <v>78</v>
      </c>
      <c r="F2728" s="1">
        <f>PRODUCT(A2728:D2728) / E2728</f>
        <v>243000</v>
      </c>
      <c r="G2728" s="4" t="b">
        <f>IF(E2728^3 &gt;= 2 * F2728, TRUE, FALSE)</f>
        <v>0</v>
      </c>
      <c r="H2728" s="4" t="b">
        <f>IF(AND(A2728 &gt; 10, B2728 &gt; 10, C2728 &gt; 10, D2728 &gt; 10, G2728), TRUE, FALSE)</f>
        <v>0</v>
      </c>
      <c r="I2728" s="6" t="b">
        <f>IF((MAX(A2728:D2728) - MIN(A2728:D2728)) &gt;= 50, TRUE, FALSE)</f>
        <v>0</v>
      </c>
      <c r="J2728" s="6" t="b">
        <f>IF(((PRODUCT(A2728:D2728) / MAX(A2728:D2728) / MIN(A2728:D2728)) &lt;= 1000), TRUE, FALSE)</f>
        <v>0</v>
      </c>
      <c r="K2728" s="2" t="b">
        <f>IF(AND(I2728,J2728),TRUE,FALSE)</f>
        <v>0</v>
      </c>
      <c r="L2728">
        <f>COUNTIF($A2728:$D2728, A2728)</f>
        <v>1</v>
      </c>
      <c r="M2728">
        <f>COUNTIF($A2728:$D2728, B2728)</f>
        <v>1</v>
      </c>
      <c r="N2728">
        <f>COUNTIF($A2728:$D2728, C2728)</f>
        <v>1</v>
      </c>
      <c r="O2728">
        <f>COUNTIF($A2728:$D2728, D2728)</f>
        <v>1</v>
      </c>
      <c r="P2728" s="8" t="b">
        <f>IF(SUM(L2728:O2728) &gt; 5, TRUE, FALSE)</f>
        <v>0</v>
      </c>
      <c r="Q2728" s="9">
        <f>2 * (MIN(A2728:D2728))^2</f>
        <v>4050</v>
      </c>
      <c r="R2728" s="8">
        <f>PRODUCT(A2728:D2728) / MIN(A2728:D2728) / MAX(A2728:D2728)</f>
        <v>5400</v>
      </c>
      <c r="S2728" t="b">
        <f>IF(Q2728 &gt; R2728, TRUE, FALSE)</f>
        <v>0</v>
      </c>
      <c r="T2728" t="b">
        <f>AND(P2728, S2728)</f>
        <v>0</v>
      </c>
      <c r="U2728" t="b">
        <f t="shared" si="169"/>
        <v>0</v>
      </c>
      <c r="V2728" t="b">
        <f t="shared" si="170"/>
        <v>1</v>
      </c>
      <c r="W2728" t="b">
        <f t="shared" si="171"/>
        <v>0</v>
      </c>
      <c r="X2728" t="b">
        <f t="shared" si="172"/>
        <v>0</v>
      </c>
    </row>
    <row r="2729" spans="1:24" x14ac:dyDescent="0.25">
      <c r="A2729">
        <v>73</v>
      </c>
      <c r="B2729">
        <v>49</v>
      </c>
      <c r="C2729">
        <v>84</v>
      </c>
      <c r="D2729">
        <v>74</v>
      </c>
      <c r="E2729" s="1">
        <f>MAX(A2729:D2729)</f>
        <v>84</v>
      </c>
      <c r="F2729" s="1">
        <f>PRODUCT(A2729:D2729) / E2729</f>
        <v>264698</v>
      </c>
      <c r="G2729" s="4" t="b">
        <f>IF(E2729^3 &gt;= 2 * F2729, TRUE, FALSE)</f>
        <v>1</v>
      </c>
      <c r="H2729" s="4" t="b">
        <f>IF(AND(A2729 &gt; 10, B2729 &gt; 10, C2729 &gt; 10, D2729 &gt; 10, G2729), TRUE, FALSE)</f>
        <v>1</v>
      </c>
      <c r="I2729" s="6" t="b">
        <f>IF((MAX(A2729:D2729) - MIN(A2729:D2729)) &gt;= 50, TRUE, FALSE)</f>
        <v>0</v>
      </c>
      <c r="J2729" s="6" t="b">
        <f>IF(((PRODUCT(A2729:D2729) / MAX(A2729:D2729) / MIN(A2729:D2729)) &lt;= 1000), TRUE, FALSE)</f>
        <v>0</v>
      </c>
      <c r="K2729" s="2" t="b">
        <f>IF(AND(I2729,J2729),TRUE,FALSE)</f>
        <v>0</v>
      </c>
      <c r="L2729">
        <f>COUNTIF($A2729:$D2729, A2729)</f>
        <v>1</v>
      </c>
      <c r="M2729">
        <f>COUNTIF($A2729:$D2729, B2729)</f>
        <v>1</v>
      </c>
      <c r="N2729">
        <f>COUNTIF($A2729:$D2729, C2729)</f>
        <v>1</v>
      </c>
      <c r="O2729">
        <f>COUNTIF($A2729:$D2729, D2729)</f>
        <v>1</v>
      </c>
      <c r="P2729" s="8" t="b">
        <f>IF(SUM(L2729:O2729) &gt; 5, TRUE, FALSE)</f>
        <v>0</v>
      </c>
      <c r="Q2729" s="9">
        <f>2 * (MIN(A2729:D2729))^2</f>
        <v>4802</v>
      </c>
      <c r="R2729" s="8">
        <f>PRODUCT(A2729:D2729) / MIN(A2729:D2729) / MAX(A2729:D2729)</f>
        <v>5402</v>
      </c>
      <c r="S2729" t="b">
        <f>IF(Q2729 &gt; R2729, TRUE, FALSE)</f>
        <v>0</v>
      </c>
      <c r="T2729" t="b">
        <f>AND(P2729, S2729)</f>
        <v>0</v>
      </c>
      <c r="U2729" t="b">
        <f t="shared" si="169"/>
        <v>0</v>
      </c>
      <c r="V2729" t="b">
        <f t="shared" si="170"/>
        <v>0</v>
      </c>
      <c r="W2729" t="b">
        <f t="shared" si="171"/>
        <v>1</v>
      </c>
      <c r="X2729" t="b">
        <f t="shared" si="172"/>
        <v>0</v>
      </c>
    </row>
    <row r="2730" spans="1:24" x14ac:dyDescent="0.25">
      <c r="A2730">
        <v>73</v>
      </c>
      <c r="B2730">
        <v>40</v>
      </c>
      <c r="C2730">
        <v>80</v>
      </c>
      <c r="D2730">
        <v>74</v>
      </c>
      <c r="E2730" s="1">
        <f>MAX(A2730:D2730)</f>
        <v>80</v>
      </c>
      <c r="F2730" s="1">
        <f>PRODUCT(A2730:D2730) / E2730</f>
        <v>216080</v>
      </c>
      <c r="G2730" s="4" t="b">
        <f>IF(E2730^3 &gt;= 2 * F2730, TRUE, FALSE)</f>
        <v>1</v>
      </c>
      <c r="H2730" s="4" t="b">
        <f>IF(AND(A2730 &gt; 10, B2730 &gt; 10, C2730 &gt; 10, D2730 &gt; 10, G2730), TRUE, FALSE)</f>
        <v>1</v>
      </c>
      <c r="I2730" s="6" t="b">
        <f>IF((MAX(A2730:D2730) - MIN(A2730:D2730)) &gt;= 50, TRUE, FALSE)</f>
        <v>0</v>
      </c>
      <c r="J2730" s="6" t="b">
        <f>IF(((PRODUCT(A2730:D2730) / MAX(A2730:D2730) / MIN(A2730:D2730)) &lt;= 1000), TRUE, FALSE)</f>
        <v>0</v>
      </c>
      <c r="K2730" s="2" t="b">
        <f>IF(AND(I2730,J2730),TRUE,FALSE)</f>
        <v>0</v>
      </c>
      <c r="L2730">
        <f>COUNTIF($A2730:$D2730, A2730)</f>
        <v>1</v>
      </c>
      <c r="M2730">
        <f>COUNTIF($A2730:$D2730, B2730)</f>
        <v>1</v>
      </c>
      <c r="N2730">
        <f>COUNTIF($A2730:$D2730, C2730)</f>
        <v>1</v>
      </c>
      <c r="O2730">
        <f>COUNTIF($A2730:$D2730, D2730)</f>
        <v>1</v>
      </c>
      <c r="P2730" s="8" t="b">
        <f>IF(SUM(L2730:O2730) &gt; 5, TRUE, FALSE)</f>
        <v>0</v>
      </c>
      <c r="Q2730" s="9">
        <f>2 * (MIN(A2730:D2730))^2</f>
        <v>3200</v>
      </c>
      <c r="R2730" s="8">
        <f>PRODUCT(A2730:D2730) / MIN(A2730:D2730) / MAX(A2730:D2730)</f>
        <v>5402</v>
      </c>
      <c r="S2730" t="b">
        <f>IF(Q2730 &gt; R2730, TRUE, FALSE)</f>
        <v>0</v>
      </c>
      <c r="T2730" t="b">
        <f>AND(P2730, S2730)</f>
        <v>0</v>
      </c>
      <c r="U2730" t="b">
        <f t="shared" si="169"/>
        <v>0</v>
      </c>
      <c r="V2730" t="b">
        <f t="shared" si="170"/>
        <v>0</v>
      </c>
      <c r="W2730" t="b">
        <f t="shared" si="171"/>
        <v>1</v>
      </c>
      <c r="X2730" t="b">
        <f t="shared" si="172"/>
        <v>0</v>
      </c>
    </row>
    <row r="2731" spans="1:24" x14ac:dyDescent="0.25">
      <c r="A2731">
        <v>66</v>
      </c>
      <c r="B2731">
        <v>5</v>
      </c>
      <c r="C2731">
        <v>84</v>
      </c>
      <c r="D2731">
        <v>82</v>
      </c>
      <c r="E2731" s="1">
        <f>MAX(A2731:D2731)</f>
        <v>84</v>
      </c>
      <c r="F2731" s="1">
        <f>PRODUCT(A2731:D2731) / E2731</f>
        <v>27060</v>
      </c>
      <c r="G2731" s="4" t="b">
        <f>IF(E2731^3 &gt;= 2 * F2731, TRUE, FALSE)</f>
        <v>1</v>
      </c>
      <c r="H2731" s="4" t="b">
        <f>IF(AND(A2731 &gt; 10, B2731 &gt; 10, C2731 &gt; 10, D2731 &gt; 10, G2731), TRUE, FALSE)</f>
        <v>0</v>
      </c>
      <c r="I2731" s="6" t="b">
        <f>IF((MAX(A2731:D2731) - MIN(A2731:D2731)) &gt;= 50, TRUE, FALSE)</f>
        <v>1</v>
      </c>
      <c r="J2731" s="6" t="b">
        <f>IF(((PRODUCT(A2731:D2731) / MAX(A2731:D2731) / MIN(A2731:D2731)) &lt;= 1000), TRUE, FALSE)</f>
        <v>0</v>
      </c>
      <c r="K2731" s="2" t="b">
        <f>IF(AND(I2731,J2731),TRUE,FALSE)</f>
        <v>0</v>
      </c>
      <c r="L2731">
        <f>COUNTIF($A2731:$D2731, A2731)</f>
        <v>1</v>
      </c>
      <c r="M2731">
        <f>COUNTIF($A2731:$D2731, B2731)</f>
        <v>1</v>
      </c>
      <c r="N2731">
        <f>COUNTIF($A2731:$D2731, C2731)</f>
        <v>1</v>
      </c>
      <c r="O2731">
        <f>COUNTIF($A2731:$D2731, D2731)</f>
        <v>1</v>
      </c>
      <c r="P2731" s="8" t="b">
        <f>IF(SUM(L2731:O2731) &gt; 5, TRUE, FALSE)</f>
        <v>0</v>
      </c>
      <c r="Q2731" s="9">
        <f>2 * (MIN(A2731:D2731))^2</f>
        <v>50</v>
      </c>
      <c r="R2731" s="8">
        <f>PRODUCT(A2731:D2731) / MIN(A2731:D2731) / MAX(A2731:D2731)</f>
        <v>5412</v>
      </c>
      <c r="S2731" t="b">
        <f>IF(Q2731 &gt; R2731, TRUE, FALSE)</f>
        <v>0</v>
      </c>
      <c r="T2731" t="b">
        <f>AND(P2731, S2731)</f>
        <v>0</v>
      </c>
      <c r="U2731" t="b">
        <f t="shared" si="169"/>
        <v>0</v>
      </c>
      <c r="V2731" t="b">
        <f t="shared" si="170"/>
        <v>0</v>
      </c>
      <c r="W2731" t="b">
        <f t="shared" si="171"/>
        <v>1</v>
      </c>
      <c r="X2731" t="b">
        <f t="shared" si="172"/>
        <v>0</v>
      </c>
    </row>
    <row r="2732" spans="1:24" x14ac:dyDescent="0.25">
      <c r="A2732">
        <v>82</v>
      </c>
      <c r="B2732">
        <v>83</v>
      </c>
      <c r="C2732">
        <v>66</v>
      </c>
      <c r="D2732">
        <v>6</v>
      </c>
      <c r="E2732" s="1">
        <f>MAX(A2732:D2732)</f>
        <v>83</v>
      </c>
      <c r="F2732" s="1">
        <f>PRODUCT(A2732:D2732) / E2732</f>
        <v>32472</v>
      </c>
      <c r="G2732" s="4" t="b">
        <f>IF(E2732^3 &gt;= 2 * F2732, TRUE, FALSE)</f>
        <v>1</v>
      </c>
      <c r="H2732" s="4" t="b">
        <f>IF(AND(A2732 &gt; 10, B2732 &gt; 10, C2732 &gt; 10, D2732 &gt; 10, G2732), TRUE, FALSE)</f>
        <v>0</v>
      </c>
      <c r="I2732" s="6" t="b">
        <f>IF((MAX(A2732:D2732) - MIN(A2732:D2732)) &gt;= 50, TRUE, FALSE)</f>
        <v>1</v>
      </c>
      <c r="J2732" s="6" t="b">
        <f>IF(((PRODUCT(A2732:D2732) / MAX(A2732:D2732) / MIN(A2732:D2732)) &lt;= 1000), TRUE, FALSE)</f>
        <v>0</v>
      </c>
      <c r="K2732" s="2" t="b">
        <f>IF(AND(I2732,J2732),TRUE,FALSE)</f>
        <v>0</v>
      </c>
      <c r="L2732">
        <f>COUNTIF($A2732:$D2732, A2732)</f>
        <v>1</v>
      </c>
      <c r="M2732">
        <f>COUNTIF($A2732:$D2732, B2732)</f>
        <v>1</v>
      </c>
      <c r="N2732">
        <f>COUNTIF($A2732:$D2732, C2732)</f>
        <v>1</v>
      </c>
      <c r="O2732">
        <f>COUNTIF($A2732:$D2732, D2732)</f>
        <v>1</v>
      </c>
      <c r="P2732" s="8" t="b">
        <f>IF(SUM(L2732:O2732) &gt; 5, TRUE, FALSE)</f>
        <v>0</v>
      </c>
      <c r="Q2732" s="9">
        <f>2 * (MIN(A2732:D2732))^2</f>
        <v>72</v>
      </c>
      <c r="R2732" s="8">
        <f>PRODUCT(A2732:D2732) / MIN(A2732:D2732) / MAX(A2732:D2732)</f>
        <v>5412</v>
      </c>
      <c r="S2732" t="b">
        <f>IF(Q2732 &gt; R2732, TRUE, FALSE)</f>
        <v>0</v>
      </c>
      <c r="T2732" t="b">
        <f>AND(P2732, S2732)</f>
        <v>0</v>
      </c>
      <c r="U2732" t="b">
        <f t="shared" si="169"/>
        <v>0</v>
      </c>
      <c r="V2732" t="b">
        <f t="shared" si="170"/>
        <v>1</v>
      </c>
      <c r="W2732" t="b">
        <f t="shared" si="171"/>
        <v>0</v>
      </c>
      <c r="X2732" t="b">
        <f t="shared" si="172"/>
        <v>0</v>
      </c>
    </row>
    <row r="2733" spans="1:24" x14ac:dyDescent="0.25">
      <c r="A2733">
        <v>59</v>
      </c>
      <c r="B2733">
        <v>92</v>
      </c>
      <c r="C2733">
        <v>99</v>
      </c>
      <c r="D2733">
        <v>9</v>
      </c>
      <c r="E2733" s="1">
        <f>MAX(A2733:D2733)</f>
        <v>99</v>
      </c>
      <c r="F2733" s="1">
        <f>PRODUCT(A2733:D2733) / E2733</f>
        <v>48852</v>
      </c>
      <c r="G2733" s="4" t="b">
        <f>IF(E2733^3 &gt;= 2 * F2733, TRUE, FALSE)</f>
        <v>1</v>
      </c>
      <c r="H2733" s="4" t="b">
        <f>IF(AND(A2733 &gt; 10, B2733 &gt; 10, C2733 &gt; 10, D2733 &gt; 10, G2733), TRUE, FALSE)</f>
        <v>0</v>
      </c>
      <c r="I2733" s="6" t="b">
        <f>IF((MAX(A2733:D2733) - MIN(A2733:D2733)) &gt;= 50, TRUE, FALSE)</f>
        <v>1</v>
      </c>
      <c r="J2733" s="6" t="b">
        <f>IF(((PRODUCT(A2733:D2733) / MAX(A2733:D2733) / MIN(A2733:D2733)) &lt;= 1000), TRUE, FALSE)</f>
        <v>0</v>
      </c>
      <c r="K2733" s="2" t="b">
        <f>IF(AND(I2733,J2733),TRUE,FALSE)</f>
        <v>0</v>
      </c>
      <c r="L2733">
        <f>COUNTIF($A2733:$D2733, A2733)</f>
        <v>1</v>
      </c>
      <c r="M2733">
        <f>COUNTIF($A2733:$D2733, B2733)</f>
        <v>1</v>
      </c>
      <c r="N2733">
        <f>COUNTIF($A2733:$D2733, C2733)</f>
        <v>1</v>
      </c>
      <c r="O2733">
        <f>COUNTIF($A2733:$D2733, D2733)</f>
        <v>1</v>
      </c>
      <c r="P2733" s="8" t="b">
        <f>IF(SUM(L2733:O2733) &gt; 5, TRUE, FALSE)</f>
        <v>0</v>
      </c>
      <c r="Q2733" s="9">
        <f>2 * (MIN(A2733:D2733))^2</f>
        <v>162</v>
      </c>
      <c r="R2733" s="8">
        <f>PRODUCT(A2733:D2733) / MIN(A2733:D2733) / MAX(A2733:D2733)</f>
        <v>5428</v>
      </c>
      <c r="S2733" t="b">
        <f>IF(Q2733 &gt; R2733, TRUE, FALSE)</f>
        <v>0</v>
      </c>
      <c r="T2733" t="b">
        <f>AND(P2733, S2733)</f>
        <v>0</v>
      </c>
      <c r="U2733" t="b">
        <f t="shared" si="169"/>
        <v>0</v>
      </c>
      <c r="V2733" t="b">
        <f t="shared" si="170"/>
        <v>0</v>
      </c>
      <c r="W2733" t="b">
        <f t="shared" si="171"/>
        <v>1</v>
      </c>
      <c r="X2733" t="b">
        <f t="shared" si="172"/>
        <v>0</v>
      </c>
    </row>
    <row r="2734" spans="1:24" x14ac:dyDescent="0.25">
      <c r="A2734">
        <v>96</v>
      </c>
      <c r="B2734">
        <v>47</v>
      </c>
      <c r="C2734">
        <v>89</v>
      </c>
      <c r="D2734">
        <v>61</v>
      </c>
      <c r="E2734" s="1">
        <f>MAX(A2734:D2734)</f>
        <v>96</v>
      </c>
      <c r="F2734" s="1">
        <f>PRODUCT(A2734:D2734) / E2734</f>
        <v>255163</v>
      </c>
      <c r="G2734" s="4" t="b">
        <f>IF(E2734^3 &gt;= 2 * F2734, TRUE, FALSE)</f>
        <v>1</v>
      </c>
      <c r="H2734" s="4" t="b">
        <f>IF(AND(A2734 &gt; 10, B2734 &gt; 10, C2734 &gt; 10, D2734 &gt; 10, G2734), TRUE, FALSE)</f>
        <v>1</v>
      </c>
      <c r="I2734" s="6" t="b">
        <f>IF((MAX(A2734:D2734) - MIN(A2734:D2734)) &gt;= 50, TRUE, FALSE)</f>
        <v>0</v>
      </c>
      <c r="J2734" s="6" t="b">
        <f>IF(((PRODUCT(A2734:D2734) / MAX(A2734:D2734) / MIN(A2734:D2734)) &lt;= 1000), TRUE, FALSE)</f>
        <v>0</v>
      </c>
      <c r="K2734" s="2" t="b">
        <f>IF(AND(I2734,J2734),TRUE,FALSE)</f>
        <v>0</v>
      </c>
      <c r="L2734">
        <f>COUNTIF($A2734:$D2734, A2734)</f>
        <v>1</v>
      </c>
      <c r="M2734">
        <f>COUNTIF($A2734:$D2734, B2734)</f>
        <v>1</v>
      </c>
      <c r="N2734">
        <f>COUNTIF($A2734:$D2734, C2734)</f>
        <v>1</v>
      </c>
      <c r="O2734">
        <f>COUNTIF($A2734:$D2734, D2734)</f>
        <v>1</v>
      </c>
      <c r="P2734" s="8" t="b">
        <f>IF(SUM(L2734:O2734) &gt; 5, TRUE, FALSE)</f>
        <v>0</v>
      </c>
      <c r="Q2734" s="9">
        <f>2 * (MIN(A2734:D2734))^2</f>
        <v>4418</v>
      </c>
      <c r="R2734" s="8">
        <f>PRODUCT(A2734:D2734) / MIN(A2734:D2734) / MAX(A2734:D2734)</f>
        <v>5429</v>
      </c>
      <c r="S2734" t="b">
        <f>IF(Q2734 &gt; R2734, TRUE, FALSE)</f>
        <v>0</v>
      </c>
      <c r="T2734" t="b">
        <f>AND(P2734, S2734)</f>
        <v>0</v>
      </c>
      <c r="U2734" t="b">
        <f t="shared" si="169"/>
        <v>1</v>
      </c>
      <c r="V2734" t="b">
        <f t="shared" si="170"/>
        <v>0</v>
      </c>
      <c r="W2734" t="b">
        <f t="shared" si="171"/>
        <v>0</v>
      </c>
      <c r="X2734" t="b">
        <f t="shared" si="172"/>
        <v>0</v>
      </c>
    </row>
    <row r="2735" spans="1:24" x14ac:dyDescent="0.25">
      <c r="A2735">
        <v>54</v>
      </c>
      <c r="B2735">
        <v>86</v>
      </c>
      <c r="C2735">
        <v>68</v>
      </c>
      <c r="D2735">
        <v>80</v>
      </c>
      <c r="E2735" s="1">
        <f>MAX(A2735:D2735)</f>
        <v>86</v>
      </c>
      <c r="F2735" s="1">
        <f>PRODUCT(A2735:D2735) / E2735</f>
        <v>293760</v>
      </c>
      <c r="G2735" s="4" t="b">
        <f>IF(E2735^3 &gt;= 2 * F2735, TRUE, FALSE)</f>
        <v>1</v>
      </c>
      <c r="H2735" s="4" t="b">
        <f>IF(AND(A2735 &gt; 10, B2735 &gt; 10, C2735 &gt; 10, D2735 &gt; 10, G2735), TRUE, FALSE)</f>
        <v>1</v>
      </c>
      <c r="I2735" s="6" t="b">
        <f>IF((MAX(A2735:D2735) - MIN(A2735:D2735)) &gt;= 50, TRUE, FALSE)</f>
        <v>0</v>
      </c>
      <c r="J2735" s="6" t="b">
        <f>IF(((PRODUCT(A2735:D2735) / MAX(A2735:D2735) / MIN(A2735:D2735)) &lt;= 1000), TRUE, FALSE)</f>
        <v>0</v>
      </c>
      <c r="K2735" s="2" t="b">
        <f>IF(AND(I2735,J2735),TRUE,FALSE)</f>
        <v>0</v>
      </c>
      <c r="L2735">
        <f>COUNTIF($A2735:$D2735, A2735)</f>
        <v>1</v>
      </c>
      <c r="M2735">
        <f>COUNTIF($A2735:$D2735, B2735)</f>
        <v>1</v>
      </c>
      <c r="N2735">
        <f>COUNTIF($A2735:$D2735, C2735)</f>
        <v>1</v>
      </c>
      <c r="O2735">
        <f>COUNTIF($A2735:$D2735, D2735)</f>
        <v>1</v>
      </c>
      <c r="P2735" s="8" t="b">
        <f>IF(SUM(L2735:O2735) &gt; 5, TRUE, FALSE)</f>
        <v>0</v>
      </c>
      <c r="Q2735" s="9">
        <f>2 * (MIN(A2735:D2735))^2</f>
        <v>5832</v>
      </c>
      <c r="R2735" s="8">
        <f>PRODUCT(A2735:D2735) / MIN(A2735:D2735) / MAX(A2735:D2735)</f>
        <v>5440</v>
      </c>
      <c r="S2735" t="b">
        <f>IF(Q2735 &gt; R2735, TRUE, FALSE)</f>
        <v>1</v>
      </c>
      <c r="T2735" t="b">
        <f>AND(P2735, S2735)</f>
        <v>0</v>
      </c>
      <c r="U2735" t="b">
        <f t="shared" si="169"/>
        <v>0</v>
      </c>
      <c r="V2735" t="b">
        <f t="shared" si="170"/>
        <v>1</v>
      </c>
      <c r="W2735" t="b">
        <f t="shared" si="171"/>
        <v>0</v>
      </c>
      <c r="X2735" t="b">
        <f t="shared" si="172"/>
        <v>0</v>
      </c>
    </row>
    <row r="2736" spans="1:24" x14ac:dyDescent="0.25">
      <c r="A2736">
        <v>98</v>
      </c>
      <c r="B2736">
        <v>22</v>
      </c>
      <c r="C2736">
        <v>64</v>
      </c>
      <c r="D2736">
        <v>85</v>
      </c>
      <c r="E2736" s="1">
        <f>MAX(A2736:D2736)</f>
        <v>98</v>
      </c>
      <c r="F2736" s="1">
        <f>PRODUCT(A2736:D2736) / E2736</f>
        <v>119680</v>
      </c>
      <c r="G2736" s="4" t="b">
        <f>IF(E2736^3 &gt;= 2 * F2736, TRUE, FALSE)</f>
        <v>1</v>
      </c>
      <c r="H2736" s="4" t="b">
        <f>IF(AND(A2736 &gt; 10, B2736 &gt; 10, C2736 &gt; 10, D2736 &gt; 10, G2736), TRUE, FALSE)</f>
        <v>1</v>
      </c>
      <c r="I2736" s="6" t="b">
        <f>IF((MAX(A2736:D2736) - MIN(A2736:D2736)) &gt;= 50, TRUE, FALSE)</f>
        <v>1</v>
      </c>
      <c r="J2736" s="6" t="b">
        <f>IF(((PRODUCT(A2736:D2736) / MAX(A2736:D2736) / MIN(A2736:D2736)) &lt;= 1000), TRUE, FALSE)</f>
        <v>0</v>
      </c>
      <c r="K2736" s="2" t="b">
        <f>IF(AND(I2736,J2736),TRUE,FALSE)</f>
        <v>0</v>
      </c>
      <c r="L2736">
        <f>COUNTIF($A2736:$D2736, A2736)</f>
        <v>1</v>
      </c>
      <c r="M2736">
        <f>COUNTIF($A2736:$D2736, B2736)</f>
        <v>1</v>
      </c>
      <c r="N2736">
        <f>COUNTIF($A2736:$D2736, C2736)</f>
        <v>1</v>
      </c>
      <c r="O2736">
        <f>COUNTIF($A2736:$D2736, D2736)</f>
        <v>1</v>
      </c>
      <c r="P2736" s="8" t="b">
        <f>IF(SUM(L2736:O2736) &gt; 5, TRUE, FALSE)</f>
        <v>0</v>
      </c>
      <c r="Q2736" s="9">
        <f>2 * (MIN(A2736:D2736))^2</f>
        <v>968</v>
      </c>
      <c r="R2736" s="8">
        <f>PRODUCT(A2736:D2736) / MIN(A2736:D2736) / MAX(A2736:D2736)</f>
        <v>5440</v>
      </c>
      <c r="S2736" t="b">
        <f>IF(Q2736 &gt; R2736, TRUE, FALSE)</f>
        <v>0</v>
      </c>
      <c r="T2736" t="b">
        <f>AND(P2736, S2736)</f>
        <v>0</v>
      </c>
      <c r="U2736" t="b">
        <f t="shared" si="169"/>
        <v>1</v>
      </c>
      <c r="V2736" t="b">
        <f t="shared" si="170"/>
        <v>0</v>
      </c>
      <c r="W2736" t="b">
        <f t="shared" si="171"/>
        <v>0</v>
      </c>
      <c r="X2736" t="b">
        <f t="shared" si="172"/>
        <v>0</v>
      </c>
    </row>
    <row r="2737" spans="1:24" x14ac:dyDescent="0.25">
      <c r="A2737">
        <v>68</v>
      </c>
      <c r="B2737">
        <v>80</v>
      </c>
      <c r="C2737">
        <v>66</v>
      </c>
      <c r="D2737">
        <v>87</v>
      </c>
      <c r="E2737" s="1">
        <f>MAX(A2737:D2737)</f>
        <v>87</v>
      </c>
      <c r="F2737" s="1">
        <f>PRODUCT(A2737:D2737) / E2737</f>
        <v>359040</v>
      </c>
      <c r="G2737" s="4" t="b">
        <f>IF(E2737^3 &gt;= 2 * F2737, TRUE, FALSE)</f>
        <v>0</v>
      </c>
      <c r="H2737" s="4" t="b">
        <f>IF(AND(A2737 &gt; 10, B2737 &gt; 10, C2737 &gt; 10, D2737 &gt; 10, G2737), TRUE, FALSE)</f>
        <v>0</v>
      </c>
      <c r="I2737" s="6" t="b">
        <f>IF((MAX(A2737:D2737) - MIN(A2737:D2737)) &gt;= 50, TRUE, FALSE)</f>
        <v>0</v>
      </c>
      <c r="J2737" s="6" t="b">
        <f>IF(((PRODUCT(A2737:D2737) / MAX(A2737:D2737) / MIN(A2737:D2737)) &lt;= 1000), TRUE, FALSE)</f>
        <v>0</v>
      </c>
      <c r="K2737" s="2" t="b">
        <f>IF(AND(I2737,J2737),TRUE,FALSE)</f>
        <v>0</v>
      </c>
      <c r="L2737">
        <f>COUNTIF($A2737:$D2737, A2737)</f>
        <v>1</v>
      </c>
      <c r="M2737">
        <f>COUNTIF($A2737:$D2737, B2737)</f>
        <v>1</v>
      </c>
      <c r="N2737">
        <f>COUNTIF($A2737:$D2737, C2737)</f>
        <v>1</v>
      </c>
      <c r="O2737">
        <f>COUNTIF($A2737:$D2737, D2737)</f>
        <v>1</v>
      </c>
      <c r="P2737" s="8" t="b">
        <f>IF(SUM(L2737:O2737) &gt; 5, TRUE, FALSE)</f>
        <v>0</v>
      </c>
      <c r="Q2737" s="9">
        <f>2 * (MIN(A2737:D2737))^2</f>
        <v>8712</v>
      </c>
      <c r="R2737" s="8">
        <f>PRODUCT(A2737:D2737) / MIN(A2737:D2737) / MAX(A2737:D2737)</f>
        <v>5440</v>
      </c>
      <c r="S2737" t="b">
        <f>IF(Q2737 &gt; R2737, TRUE, FALSE)</f>
        <v>1</v>
      </c>
      <c r="T2737" t="b">
        <f>AND(P2737, S2737)</f>
        <v>0</v>
      </c>
      <c r="U2737" t="b">
        <f t="shared" si="169"/>
        <v>0</v>
      </c>
      <c r="V2737" t="b">
        <f t="shared" si="170"/>
        <v>0</v>
      </c>
      <c r="W2737" t="b">
        <f t="shared" si="171"/>
        <v>0</v>
      </c>
      <c r="X2737" t="b">
        <f t="shared" si="172"/>
        <v>1</v>
      </c>
    </row>
    <row r="2738" spans="1:24" x14ac:dyDescent="0.25">
      <c r="A2738">
        <v>48</v>
      </c>
      <c r="B2738">
        <v>85</v>
      </c>
      <c r="C2738">
        <v>64</v>
      </c>
      <c r="D2738">
        <v>88</v>
      </c>
      <c r="E2738" s="1">
        <f>MAX(A2738:D2738)</f>
        <v>88</v>
      </c>
      <c r="F2738" s="1">
        <f>PRODUCT(A2738:D2738) / E2738</f>
        <v>261120</v>
      </c>
      <c r="G2738" s="4" t="b">
        <f>IF(E2738^3 &gt;= 2 * F2738, TRUE, FALSE)</f>
        <v>1</v>
      </c>
      <c r="H2738" s="4" t="b">
        <f>IF(AND(A2738 &gt; 10, B2738 &gt; 10, C2738 &gt; 10, D2738 &gt; 10, G2738), TRUE, FALSE)</f>
        <v>1</v>
      </c>
      <c r="I2738" s="6" t="b">
        <f>IF((MAX(A2738:D2738) - MIN(A2738:D2738)) &gt;= 50, TRUE, FALSE)</f>
        <v>0</v>
      </c>
      <c r="J2738" s="6" t="b">
        <f>IF(((PRODUCT(A2738:D2738) / MAX(A2738:D2738) / MIN(A2738:D2738)) &lt;= 1000), TRUE, FALSE)</f>
        <v>0</v>
      </c>
      <c r="K2738" s="2" t="b">
        <f>IF(AND(I2738,J2738),TRUE,FALSE)</f>
        <v>0</v>
      </c>
      <c r="L2738">
        <f>COUNTIF($A2738:$D2738, A2738)</f>
        <v>1</v>
      </c>
      <c r="M2738">
        <f>COUNTIF($A2738:$D2738, B2738)</f>
        <v>1</v>
      </c>
      <c r="N2738">
        <f>COUNTIF($A2738:$D2738, C2738)</f>
        <v>1</v>
      </c>
      <c r="O2738">
        <f>COUNTIF($A2738:$D2738, D2738)</f>
        <v>1</v>
      </c>
      <c r="P2738" s="8" t="b">
        <f>IF(SUM(L2738:O2738) &gt; 5, TRUE, FALSE)</f>
        <v>0</v>
      </c>
      <c r="Q2738" s="9">
        <f>2 * (MIN(A2738:D2738))^2</f>
        <v>4608</v>
      </c>
      <c r="R2738" s="8">
        <f>PRODUCT(A2738:D2738) / MIN(A2738:D2738) / MAX(A2738:D2738)</f>
        <v>5440</v>
      </c>
      <c r="S2738" t="b">
        <f>IF(Q2738 &gt; R2738, TRUE, FALSE)</f>
        <v>0</v>
      </c>
      <c r="T2738" t="b">
        <f>AND(P2738, S2738)</f>
        <v>0</v>
      </c>
      <c r="U2738" t="b">
        <f t="shared" si="169"/>
        <v>0</v>
      </c>
      <c r="V2738" t="b">
        <f t="shared" si="170"/>
        <v>0</v>
      </c>
      <c r="W2738" t="b">
        <f t="shared" si="171"/>
        <v>0</v>
      </c>
      <c r="X2738" t="b">
        <f t="shared" si="172"/>
        <v>1</v>
      </c>
    </row>
    <row r="2739" spans="1:24" x14ac:dyDescent="0.25">
      <c r="A2739">
        <v>86</v>
      </c>
      <c r="B2739">
        <v>78</v>
      </c>
      <c r="C2739">
        <v>70</v>
      </c>
      <c r="D2739">
        <v>44</v>
      </c>
      <c r="E2739" s="1">
        <f>MAX(A2739:D2739)</f>
        <v>86</v>
      </c>
      <c r="F2739" s="1">
        <f>PRODUCT(A2739:D2739) / E2739</f>
        <v>240240</v>
      </c>
      <c r="G2739" s="4" t="b">
        <f>IF(E2739^3 &gt;= 2 * F2739, TRUE, FALSE)</f>
        <v>1</v>
      </c>
      <c r="H2739" s="4" t="b">
        <f>IF(AND(A2739 &gt; 10, B2739 &gt; 10, C2739 &gt; 10, D2739 &gt; 10, G2739), TRUE, FALSE)</f>
        <v>1</v>
      </c>
      <c r="I2739" s="6" t="b">
        <f>IF((MAX(A2739:D2739) - MIN(A2739:D2739)) &gt;= 50, TRUE, FALSE)</f>
        <v>0</v>
      </c>
      <c r="J2739" s="6" t="b">
        <f>IF(((PRODUCT(A2739:D2739) / MAX(A2739:D2739) / MIN(A2739:D2739)) &lt;= 1000), TRUE, FALSE)</f>
        <v>0</v>
      </c>
      <c r="K2739" s="2" t="b">
        <f>IF(AND(I2739,J2739),TRUE,FALSE)</f>
        <v>0</v>
      </c>
      <c r="L2739">
        <f>COUNTIF($A2739:$D2739, A2739)</f>
        <v>1</v>
      </c>
      <c r="M2739">
        <f>COUNTIF($A2739:$D2739, B2739)</f>
        <v>1</v>
      </c>
      <c r="N2739">
        <f>COUNTIF($A2739:$D2739, C2739)</f>
        <v>1</v>
      </c>
      <c r="O2739">
        <f>COUNTIF($A2739:$D2739, D2739)</f>
        <v>1</v>
      </c>
      <c r="P2739" s="8" t="b">
        <f>IF(SUM(L2739:O2739) &gt; 5, TRUE, FALSE)</f>
        <v>0</v>
      </c>
      <c r="Q2739" s="9">
        <f>2 * (MIN(A2739:D2739))^2</f>
        <v>3872</v>
      </c>
      <c r="R2739" s="8">
        <f>PRODUCT(A2739:D2739) / MIN(A2739:D2739) / MAX(A2739:D2739)</f>
        <v>5460</v>
      </c>
      <c r="S2739" t="b">
        <f>IF(Q2739 &gt; R2739, TRUE, FALSE)</f>
        <v>0</v>
      </c>
      <c r="T2739" t="b">
        <f>AND(P2739, S2739)</f>
        <v>0</v>
      </c>
      <c r="U2739" t="b">
        <f t="shared" si="169"/>
        <v>1</v>
      </c>
      <c r="V2739" t="b">
        <f t="shared" si="170"/>
        <v>0</v>
      </c>
      <c r="W2739" t="b">
        <f t="shared" si="171"/>
        <v>0</v>
      </c>
      <c r="X2739" t="b">
        <f t="shared" si="172"/>
        <v>0</v>
      </c>
    </row>
    <row r="2740" spans="1:24" x14ac:dyDescent="0.25">
      <c r="A2740">
        <v>70</v>
      </c>
      <c r="B2740">
        <v>78</v>
      </c>
      <c r="C2740">
        <v>79</v>
      </c>
      <c r="D2740">
        <v>54</v>
      </c>
      <c r="E2740" s="1">
        <f>MAX(A2740:D2740)</f>
        <v>79</v>
      </c>
      <c r="F2740" s="1">
        <f>PRODUCT(A2740:D2740) / E2740</f>
        <v>294840</v>
      </c>
      <c r="G2740" s="4" t="b">
        <f>IF(E2740^3 &gt;= 2 * F2740, TRUE, FALSE)</f>
        <v>0</v>
      </c>
      <c r="H2740" s="4" t="b">
        <f>IF(AND(A2740 &gt; 10, B2740 &gt; 10, C2740 &gt; 10, D2740 &gt; 10, G2740), TRUE, FALSE)</f>
        <v>0</v>
      </c>
      <c r="I2740" s="6" t="b">
        <f>IF((MAX(A2740:D2740) - MIN(A2740:D2740)) &gt;= 50, TRUE, FALSE)</f>
        <v>0</v>
      </c>
      <c r="J2740" s="6" t="b">
        <f>IF(((PRODUCT(A2740:D2740) / MAX(A2740:D2740) / MIN(A2740:D2740)) &lt;= 1000), TRUE, FALSE)</f>
        <v>0</v>
      </c>
      <c r="K2740" s="2" t="b">
        <f>IF(AND(I2740,J2740),TRUE,FALSE)</f>
        <v>0</v>
      </c>
      <c r="L2740">
        <f>COUNTIF($A2740:$D2740, A2740)</f>
        <v>1</v>
      </c>
      <c r="M2740">
        <f>COUNTIF($A2740:$D2740, B2740)</f>
        <v>1</v>
      </c>
      <c r="N2740">
        <f>COUNTIF($A2740:$D2740, C2740)</f>
        <v>1</v>
      </c>
      <c r="O2740">
        <f>COUNTIF($A2740:$D2740, D2740)</f>
        <v>1</v>
      </c>
      <c r="P2740" s="8" t="b">
        <f>IF(SUM(L2740:O2740) &gt; 5, TRUE, FALSE)</f>
        <v>0</v>
      </c>
      <c r="Q2740" s="9">
        <f>2 * (MIN(A2740:D2740))^2</f>
        <v>5832</v>
      </c>
      <c r="R2740" s="8">
        <f>PRODUCT(A2740:D2740) / MIN(A2740:D2740) / MAX(A2740:D2740)</f>
        <v>5460</v>
      </c>
      <c r="S2740" t="b">
        <f>IF(Q2740 &gt; R2740, TRUE, FALSE)</f>
        <v>1</v>
      </c>
      <c r="T2740" t="b">
        <f>AND(P2740, S2740)</f>
        <v>0</v>
      </c>
      <c r="U2740" t="b">
        <f t="shared" si="169"/>
        <v>0</v>
      </c>
      <c r="V2740" t="b">
        <f t="shared" si="170"/>
        <v>0</v>
      </c>
      <c r="W2740" t="b">
        <f t="shared" si="171"/>
        <v>1</v>
      </c>
      <c r="X2740" t="b">
        <f t="shared" si="172"/>
        <v>0</v>
      </c>
    </row>
    <row r="2741" spans="1:24" x14ac:dyDescent="0.25">
      <c r="A2741">
        <v>88</v>
      </c>
      <c r="B2741">
        <v>18</v>
      </c>
      <c r="C2741">
        <v>84</v>
      </c>
      <c r="D2741">
        <v>65</v>
      </c>
      <c r="E2741" s="1">
        <f>MAX(A2741:D2741)</f>
        <v>88</v>
      </c>
      <c r="F2741" s="1">
        <f>PRODUCT(A2741:D2741) / E2741</f>
        <v>98280</v>
      </c>
      <c r="G2741" s="4" t="b">
        <f>IF(E2741^3 &gt;= 2 * F2741, TRUE, FALSE)</f>
        <v>1</v>
      </c>
      <c r="H2741" s="4" t="b">
        <f>IF(AND(A2741 &gt; 10, B2741 &gt; 10, C2741 &gt; 10, D2741 &gt; 10, G2741), TRUE, FALSE)</f>
        <v>1</v>
      </c>
      <c r="I2741" s="6" t="b">
        <f>IF((MAX(A2741:D2741) - MIN(A2741:D2741)) &gt;= 50, TRUE, FALSE)</f>
        <v>1</v>
      </c>
      <c r="J2741" s="6" t="b">
        <f>IF(((PRODUCT(A2741:D2741) / MAX(A2741:D2741) / MIN(A2741:D2741)) &lt;= 1000), TRUE, FALSE)</f>
        <v>0</v>
      </c>
      <c r="K2741" s="2" t="b">
        <f>IF(AND(I2741,J2741),TRUE,FALSE)</f>
        <v>0</v>
      </c>
      <c r="L2741">
        <f>COUNTIF($A2741:$D2741, A2741)</f>
        <v>1</v>
      </c>
      <c r="M2741">
        <f>COUNTIF($A2741:$D2741, B2741)</f>
        <v>1</v>
      </c>
      <c r="N2741">
        <f>COUNTIF($A2741:$D2741, C2741)</f>
        <v>1</v>
      </c>
      <c r="O2741">
        <f>COUNTIF($A2741:$D2741, D2741)</f>
        <v>1</v>
      </c>
      <c r="P2741" s="8" t="b">
        <f>IF(SUM(L2741:O2741) &gt; 5, TRUE, FALSE)</f>
        <v>0</v>
      </c>
      <c r="Q2741" s="9">
        <f>2 * (MIN(A2741:D2741))^2</f>
        <v>648</v>
      </c>
      <c r="R2741" s="8">
        <f>PRODUCT(A2741:D2741) / MIN(A2741:D2741) / MAX(A2741:D2741)</f>
        <v>5460</v>
      </c>
      <c r="S2741" t="b">
        <f>IF(Q2741 &gt; R2741, TRUE, FALSE)</f>
        <v>0</v>
      </c>
      <c r="T2741" t="b">
        <f>AND(P2741, S2741)</f>
        <v>0</v>
      </c>
      <c r="U2741" t="b">
        <f t="shared" si="169"/>
        <v>1</v>
      </c>
      <c r="V2741" t="b">
        <f t="shared" si="170"/>
        <v>0</v>
      </c>
      <c r="W2741" t="b">
        <f t="shared" si="171"/>
        <v>0</v>
      </c>
      <c r="X2741" t="b">
        <f t="shared" si="172"/>
        <v>0</v>
      </c>
    </row>
    <row r="2742" spans="1:24" x14ac:dyDescent="0.25">
      <c r="A2742">
        <v>71</v>
      </c>
      <c r="B2742">
        <v>77</v>
      </c>
      <c r="C2742">
        <v>78</v>
      </c>
      <c r="D2742">
        <v>11</v>
      </c>
      <c r="E2742" s="1">
        <f>MAX(A2742:D2742)</f>
        <v>78</v>
      </c>
      <c r="F2742" s="1">
        <f>PRODUCT(A2742:D2742) / E2742</f>
        <v>60137</v>
      </c>
      <c r="G2742" s="4" t="b">
        <f>IF(E2742^3 &gt;= 2 * F2742, TRUE, FALSE)</f>
        <v>1</v>
      </c>
      <c r="H2742" s="4" t="b">
        <f>IF(AND(A2742 &gt; 10, B2742 &gt; 10, C2742 &gt; 10, D2742 &gt; 10, G2742), TRUE, FALSE)</f>
        <v>1</v>
      </c>
      <c r="I2742" s="6" t="b">
        <f>IF((MAX(A2742:D2742) - MIN(A2742:D2742)) &gt;= 50, TRUE, FALSE)</f>
        <v>1</v>
      </c>
      <c r="J2742" s="6" t="b">
        <f>IF(((PRODUCT(A2742:D2742) / MAX(A2742:D2742) / MIN(A2742:D2742)) &lt;= 1000), TRUE, FALSE)</f>
        <v>0</v>
      </c>
      <c r="K2742" s="2" t="b">
        <f>IF(AND(I2742,J2742),TRUE,FALSE)</f>
        <v>0</v>
      </c>
      <c r="L2742">
        <f>COUNTIF($A2742:$D2742, A2742)</f>
        <v>1</v>
      </c>
      <c r="M2742">
        <f>COUNTIF($A2742:$D2742, B2742)</f>
        <v>1</v>
      </c>
      <c r="N2742">
        <f>COUNTIF($A2742:$D2742, C2742)</f>
        <v>1</v>
      </c>
      <c r="O2742">
        <f>COUNTIF($A2742:$D2742, D2742)</f>
        <v>1</v>
      </c>
      <c r="P2742" s="8" t="b">
        <f>IF(SUM(L2742:O2742) &gt; 5, TRUE, FALSE)</f>
        <v>0</v>
      </c>
      <c r="Q2742" s="9">
        <f>2 * (MIN(A2742:D2742))^2</f>
        <v>242</v>
      </c>
      <c r="R2742" s="8">
        <f>PRODUCT(A2742:D2742) / MIN(A2742:D2742) / MAX(A2742:D2742)</f>
        <v>5467</v>
      </c>
      <c r="S2742" t="b">
        <f>IF(Q2742 &gt; R2742, TRUE, FALSE)</f>
        <v>0</v>
      </c>
      <c r="T2742" t="b">
        <f>AND(P2742, S2742)</f>
        <v>0</v>
      </c>
      <c r="U2742" t="b">
        <f t="shared" si="169"/>
        <v>0</v>
      </c>
      <c r="V2742" t="b">
        <f t="shared" si="170"/>
        <v>0</v>
      </c>
      <c r="W2742" t="b">
        <f t="shared" si="171"/>
        <v>1</v>
      </c>
      <c r="X2742" t="b">
        <f t="shared" si="172"/>
        <v>0</v>
      </c>
    </row>
    <row r="2743" spans="1:24" x14ac:dyDescent="0.25">
      <c r="A2743">
        <v>72</v>
      </c>
      <c r="B2743">
        <v>94</v>
      </c>
      <c r="C2743">
        <v>44</v>
      </c>
      <c r="D2743">
        <v>76</v>
      </c>
      <c r="E2743" s="1">
        <f>MAX(A2743:D2743)</f>
        <v>94</v>
      </c>
      <c r="F2743" s="1">
        <f>PRODUCT(A2743:D2743) / E2743</f>
        <v>240768</v>
      </c>
      <c r="G2743" s="4" t="b">
        <f>IF(E2743^3 &gt;= 2 * F2743, TRUE, FALSE)</f>
        <v>1</v>
      </c>
      <c r="H2743" s="4" t="b">
        <f>IF(AND(A2743 &gt; 10, B2743 &gt; 10, C2743 &gt; 10, D2743 &gt; 10, G2743), TRUE, FALSE)</f>
        <v>1</v>
      </c>
      <c r="I2743" s="6" t="b">
        <f>IF((MAX(A2743:D2743) - MIN(A2743:D2743)) &gt;= 50, TRUE, FALSE)</f>
        <v>1</v>
      </c>
      <c r="J2743" s="6" t="b">
        <f>IF(((PRODUCT(A2743:D2743) / MAX(A2743:D2743) / MIN(A2743:D2743)) &lt;= 1000), TRUE, FALSE)</f>
        <v>0</v>
      </c>
      <c r="K2743" s="2" t="b">
        <f>IF(AND(I2743,J2743),TRUE,FALSE)</f>
        <v>0</v>
      </c>
      <c r="L2743">
        <f>COUNTIF($A2743:$D2743, A2743)</f>
        <v>1</v>
      </c>
      <c r="M2743">
        <f>COUNTIF($A2743:$D2743, B2743)</f>
        <v>1</v>
      </c>
      <c r="N2743">
        <f>COUNTIF($A2743:$D2743, C2743)</f>
        <v>1</v>
      </c>
      <c r="O2743">
        <f>COUNTIF($A2743:$D2743, D2743)</f>
        <v>1</v>
      </c>
      <c r="P2743" s="8" t="b">
        <f>IF(SUM(L2743:O2743) &gt; 5, TRUE, FALSE)</f>
        <v>0</v>
      </c>
      <c r="Q2743" s="9">
        <f>2 * (MIN(A2743:D2743))^2</f>
        <v>3872</v>
      </c>
      <c r="R2743" s="8">
        <f>PRODUCT(A2743:D2743) / MIN(A2743:D2743) / MAX(A2743:D2743)</f>
        <v>5472</v>
      </c>
      <c r="S2743" t="b">
        <f>IF(Q2743 &gt; R2743, TRUE, FALSE)</f>
        <v>0</v>
      </c>
      <c r="T2743" t="b">
        <f>AND(P2743, S2743)</f>
        <v>0</v>
      </c>
      <c r="U2743" t="b">
        <f t="shared" si="169"/>
        <v>0</v>
      </c>
      <c r="V2743" t="b">
        <f t="shared" si="170"/>
        <v>1</v>
      </c>
      <c r="W2743" t="b">
        <f t="shared" si="171"/>
        <v>0</v>
      </c>
      <c r="X2743" t="b">
        <f t="shared" si="172"/>
        <v>0</v>
      </c>
    </row>
    <row r="2744" spans="1:24" x14ac:dyDescent="0.25">
      <c r="A2744">
        <v>72</v>
      </c>
      <c r="B2744">
        <v>60</v>
      </c>
      <c r="C2744">
        <v>76</v>
      </c>
      <c r="D2744">
        <v>88</v>
      </c>
      <c r="E2744" s="1">
        <f>MAX(A2744:D2744)</f>
        <v>88</v>
      </c>
      <c r="F2744" s="1">
        <f>PRODUCT(A2744:D2744) / E2744</f>
        <v>328320</v>
      </c>
      <c r="G2744" s="4" t="b">
        <f>IF(E2744^3 &gt;= 2 * F2744, TRUE, FALSE)</f>
        <v>1</v>
      </c>
      <c r="H2744" s="4" t="b">
        <f>IF(AND(A2744 &gt; 10, B2744 &gt; 10, C2744 &gt; 10, D2744 &gt; 10, G2744), TRUE, FALSE)</f>
        <v>1</v>
      </c>
      <c r="I2744" s="6" t="b">
        <f>IF((MAX(A2744:D2744) - MIN(A2744:D2744)) &gt;= 50, TRUE, FALSE)</f>
        <v>0</v>
      </c>
      <c r="J2744" s="6" t="b">
        <f>IF(((PRODUCT(A2744:D2744) / MAX(A2744:D2744) / MIN(A2744:D2744)) &lt;= 1000), TRUE, FALSE)</f>
        <v>0</v>
      </c>
      <c r="K2744" s="2" t="b">
        <f>IF(AND(I2744,J2744),TRUE,FALSE)</f>
        <v>0</v>
      </c>
      <c r="L2744">
        <f>COUNTIF($A2744:$D2744, A2744)</f>
        <v>1</v>
      </c>
      <c r="M2744">
        <f>COUNTIF($A2744:$D2744, B2744)</f>
        <v>1</v>
      </c>
      <c r="N2744">
        <f>COUNTIF($A2744:$D2744, C2744)</f>
        <v>1</v>
      </c>
      <c r="O2744">
        <f>COUNTIF($A2744:$D2744, D2744)</f>
        <v>1</v>
      </c>
      <c r="P2744" s="8" t="b">
        <f>IF(SUM(L2744:O2744) &gt; 5, TRUE, FALSE)</f>
        <v>0</v>
      </c>
      <c r="Q2744" s="9">
        <f>2 * (MIN(A2744:D2744))^2</f>
        <v>7200</v>
      </c>
      <c r="R2744" s="8">
        <f>PRODUCT(A2744:D2744) / MIN(A2744:D2744) / MAX(A2744:D2744)</f>
        <v>5472</v>
      </c>
      <c r="S2744" t="b">
        <f>IF(Q2744 &gt; R2744, TRUE, FALSE)</f>
        <v>1</v>
      </c>
      <c r="T2744" t="b">
        <f>AND(P2744, S2744)</f>
        <v>0</v>
      </c>
      <c r="U2744" t="b">
        <f t="shared" si="169"/>
        <v>0</v>
      </c>
      <c r="V2744" t="b">
        <f t="shared" si="170"/>
        <v>0</v>
      </c>
      <c r="W2744" t="b">
        <f t="shared" si="171"/>
        <v>0</v>
      </c>
      <c r="X2744" t="b">
        <f t="shared" si="172"/>
        <v>1</v>
      </c>
    </row>
    <row r="2745" spans="1:24" x14ac:dyDescent="0.25">
      <c r="A2745">
        <v>35</v>
      </c>
      <c r="B2745">
        <v>76</v>
      </c>
      <c r="C2745">
        <v>96</v>
      </c>
      <c r="D2745">
        <v>72</v>
      </c>
      <c r="E2745" s="1">
        <f>MAX(A2745:D2745)</f>
        <v>96</v>
      </c>
      <c r="F2745" s="1">
        <f>PRODUCT(A2745:D2745) / E2745</f>
        <v>191520</v>
      </c>
      <c r="G2745" s="4" t="b">
        <f>IF(E2745^3 &gt;= 2 * F2745, TRUE, FALSE)</f>
        <v>1</v>
      </c>
      <c r="H2745" s="4" t="b">
        <f>IF(AND(A2745 &gt; 10, B2745 &gt; 10, C2745 &gt; 10, D2745 &gt; 10, G2745), TRUE, FALSE)</f>
        <v>1</v>
      </c>
      <c r="I2745" s="6" t="b">
        <f>IF((MAX(A2745:D2745) - MIN(A2745:D2745)) &gt;= 50, TRUE, FALSE)</f>
        <v>1</v>
      </c>
      <c r="J2745" s="6" t="b">
        <f>IF(((PRODUCT(A2745:D2745) / MAX(A2745:D2745) / MIN(A2745:D2745)) &lt;= 1000), TRUE, FALSE)</f>
        <v>0</v>
      </c>
      <c r="K2745" s="2" t="b">
        <f>IF(AND(I2745,J2745),TRUE,FALSE)</f>
        <v>0</v>
      </c>
      <c r="L2745">
        <f>COUNTIF($A2745:$D2745, A2745)</f>
        <v>1</v>
      </c>
      <c r="M2745">
        <f>COUNTIF($A2745:$D2745, B2745)</f>
        <v>1</v>
      </c>
      <c r="N2745">
        <f>COUNTIF($A2745:$D2745, C2745)</f>
        <v>1</v>
      </c>
      <c r="O2745">
        <f>COUNTIF($A2745:$D2745, D2745)</f>
        <v>1</v>
      </c>
      <c r="P2745" s="8" t="b">
        <f>IF(SUM(L2745:O2745) &gt; 5, TRUE, FALSE)</f>
        <v>0</v>
      </c>
      <c r="Q2745" s="9">
        <f>2 * (MIN(A2745:D2745))^2</f>
        <v>2450</v>
      </c>
      <c r="R2745" s="8">
        <f>PRODUCT(A2745:D2745) / MIN(A2745:D2745) / MAX(A2745:D2745)</f>
        <v>5472</v>
      </c>
      <c r="S2745" t="b">
        <f>IF(Q2745 &gt; R2745, TRUE, FALSE)</f>
        <v>0</v>
      </c>
      <c r="T2745" t="b">
        <f>AND(P2745, S2745)</f>
        <v>0</v>
      </c>
      <c r="U2745" t="b">
        <f t="shared" si="169"/>
        <v>0</v>
      </c>
      <c r="V2745" t="b">
        <f t="shared" si="170"/>
        <v>0</v>
      </c>
      <c r="W2745" t="b">
        <f t="shared" si="171"/>
        <v>1</v>
      </c>
      <c r="X2745" t="b">
        <f t="shared" si="172"/>
        <v>0</v>
      </c>
    </row>
    <row r="2746" spans="1:24" x14ac:dyDescent="0.25">
      <c r="A2746">
        <v>74</v>
      </c>
      <c r="B2746">
        <v>88</v>
      </c>
      <c r="C2746">
        <v>74</v>
      </c>
      <c r="D2746">
        <v>51</v>
      </c>
      <c r="E2746" s="1">
        <f>MAX(A2746:D2746)</f>
        <v>88</v>
      </c>
      <c r="F2746" s="1">
        <f>PRODUCT(A2746:D2746) / E2746</f>
        <v>279276</v>
      </c>
      <c r="G2746" s="4" t="b">
        <f>IF(E2746^3 &gt;= 2 * F2746, TRUE, FALSE)</f>
        <v>1</v>
      </c>
      <c r="H2746" s="4" t="b">
        <f>IF(AND(A2746 &gt; 10, B2746 &gt; 10, C2746 &gt; 10, D2746 &gt; 10, G2746), TRUE, FALSE)</f>
        <v>1</v>
      </c>
      <c r="I2746" s="6" t="b">
        <f>IF((MAX(A2746:D2746) - MIN(A2746:D2746)) &gt;= 50, TRUE, FALSE)</f>
        <v>0</v>
      </c>
      <c r="J2746" s="6" t="b">
        <f>IF(((PRODUCT(A2746:D2746) / MAX(A2746:D2746) / MIN(A2746:D2746)) &lt;= 1000), TRUE, FALSE)</f>
        <v>0</v>
      </c>
      <c r="K2746" s="2" t="b">
        <f>IF(AND(I2746,J2746),TRUE,FALSE)</f>
        <v>0</v>
      </c>
      <c r="L2746">
        <f>COUNTIF($A2746:$D2746, A2746)</f>
        <v>2</v>
      </c>
      <c r="M2746">
        <f>COUNTIF($A2746:$D2746, B2746)</f>
        <v>1</v>
      </c>
      <c r="N2746">
        <f>COUNTIF($A2746:$D2746, C2746)</f>
        <v>2</v>
      </c>
      <c r="O2746">
        <f>COUNTIF($A2746:$D2746, D2746)</f>
        <v>1</v>
      </c>
      <c r="P2746" s="8" t="b">
        <f>IF(SUM(L2746:O2746) &gt; 5, TRUE, FALSE)</f>
        <v>1</v>
      </c>
      <c r="Q2746" s="9">
        <f>2 * (MIN(A2746:D2746))^2</f>
        <v>5202</v>
      </c>
      <c r="R2746" s="8">
        <f>PRODUCT(A2746:D2746) / MIN(A2746:D2746) / MAX(A2746:D2746)</f>
        <v>5476</v>
      </c>
      <c r="S2746" t="b">
        <f>IF(Q2746 &gt; R2746, TRUE, FALSE)</f>
        <v>0</v>
      </c>
      <c r="T2746" t="b">
        <f>AND(P2746, S2746)</f>
        <v>0</v>
      </c>
      <c r="U2746" t="b">
        <f t="shared" si="169"/>
        <v>0</v>
      </c>
      <c r="V2746" t="b">
        <f t="shared" si="170"/>
        <v>1</v>
      </c>
      <c r="W2746" t="b">
        <f t="shared" si="171"/>
        <v>0</v>
      </c>
      <c r="X2746" t="b">
        <f t="shared" si="172"/>
        <v>0</v>
      </c>
    </row>
    <row r="2747" spans="1:24" x14ac:dyDescent="0.25">
      <c r="A2747">
        <v>98</v>
      </c>
      <c r="B2747">
        <v>55</v>
      </c>
      <c r="C2747">
        <v>87</v>
      </c>
      <c r="D2747">
        <v>63</v>
      </c>
      <c r="E2747" s="1">
        <f>MAX(A2747:D2747)</f>
        <v>98</v>
      </c>
      <c r="F2747" s="1">
        <f>PRODUCT(A2747:D2747) / E2747</f>
        <v>301455</v>
      </c>
      <c r="G2747" s="4" t="b">
        <f>IF(E2747^3 &gt;= 2 * F2747, TRUE, FALSE)</f>
        <v>1</v>
      </c>
      <c r="H2747" s="4" t="b">
        <f>IF(AND(A2747 &gt; 10, B2747 &gt; 10, C2747 &gt; 10, D2747 &gt; 10, G2747), TRUE, FALSE)</f>
        <v>1</v>
      </c>
      <c r="I2747" s="6" t="b">
        <f>IF((MAX(A2747:D2747) - MIN(A2747:D2747)) &gt;= 50, TRUE, FALSE)</f>
        <v>0</v>
      </c>
      <c r="J2747" s="6" t="b">
        <f>IF(((PRODUCT(A2747:D2747) / MAX(A2747:D2747) / MIN(A2747:D2747)) &lt;= 1000), TRUE, FALSE)</f>
        <v>0</v>
      </c>
      <c r="K2747" s="2" t="b">
        <f>IF(AND(I2747,J2747),TRUE,FALSE)</f>
        <v>0</v>
      </c>
      <c r="L2747">
        <f>COUNTIF($A2747:$D2747, A2747)</f>
        <v>1</v>
      </c>
      <c r="M2747">
        <f>COUNTIF($A2747:$D2747, B2747)</f>
        <v>1</v>
      </c>
      <c r="N2747">
        <f>COUNTIF($A2747:$D2747, C2747)</f>
        <v>1</v>
      </c>
      <c r="O2747">
        <f>COUNTIF($A2747:$D2747, D2747)</f>
        <v>1</v>
      </c>
      <c r="P2747" s="8" t="b">
        <f>IF(SUM(L2747:O2747) &gt; 5, TRUE, FALSE)</f>
        <v>0</v>
      </c>
      <c r="Q2747" s="9">
        <f>2 * (MIN(A2747:D2747))^2</f>
        <v>6050</v>
      </c>
      <c r="R2747" s="8">
        <f>PRODUCT(A2747:D2747) / MIN(A2747:D2747) / MAX(A2747:D2747)</f>
        <v>5481</v>
      </c>
      <c r="S2747" t="b">
        <f>IF(Q2747 &gt; R2747, TRUE, FALSE)</f>
        <v>1</v>
      </c>
      <c r="T2747" t="b">
        <f>AND(P2747, S2747)</f>
        <v>0</v>
      </c>
      <c r="U2747" t="b">
        <f t="shared" si="169"/>
        <v>1</v>
      </c>
      <c r="V2747" t="b">
        <f t="shared" si="170"/>
        <v>0</v>
      </c>
      <c r="W2747" t="b">
        <f t="shared" si="171"/>
        <v>0</v>
      </c>
      <c r="X2747" t="b">
        <f t="shared" si="172"/>
        <v>0</v>
      </c>
    </row>
    <row r="2748" spans="1:24" x14ac:dyDescent="0.25">
      <c r="A2748">
        <v>90</v>
      </c>
      <c r="B2748">
        <v>61</v>
      </c>
      <c r="C2748">
        <v>6</v>
      </c>
      <c r="D2748">
        <v>98</v>
      </c>
      <c r="E2748" s="1">
        <f>MAX(A2748:D2748)</f>
        <v>98</v>
      </c>
      <c r="F2748" s="1">
        <f>PRODUCT(A2748:D2748) / E2748</f>
        <v>32940</v>
      </c>
      <c r="G2748" s="4" t="b">
        <f>IF(E2748^3 &gt;= 2 * F2748, TRUE, FALSE)</f>
        <v>1</v>
      </c>
      <c r="H2748" s="4" t="b">
        <f>IF(AND(A2748 &gt; 10, B2748 &gt; 10, C2748 &gt; 10, D2748 &gt; 10, G2748), TRUE, FALSE)</f>
        <v>0</v>
      </c>
      <c r="I2748" s="6" t="b">
        <f>IF((MAX(A2748:D2748) - MIN(A2748:D2748)) &gt;= 50, TRUE, FALSE)</f>
        <v>1</v>
      </c>
      <c r="J2748" s="6" t="b">
        <f>IF(((PRODUCT(A2748:D2748) / MAX(A2748:D2748) / MIN(A2748:D2748)) &lt;= 1000), TRUE, FALSE)</f>
        <v>0</v>
      </c>
      <c r="K2748" s="2" t="b">
        <f>IF(AND(I2748,J2748),TRUE,FALSE)</f>
        <v>0</v>
      </c>
      <c r="L2748">
        <f>COUNTIF($A2748:$D2748, A2748)</f>
        <v>1</v>
      </c>
      <c r="M2748">
        <f>COUNTIF($A2748:$D2748, B2748)</f>
        <v>1</v>
      </c>
      <c r="N2748">
        <f>COUNTIF($A2748:$D2748, C2748)</f>
        <v>1</v>
      </c>
      <c r="O2748">
        <f>COUNTIF($A2748:$D2748, D2748)</f>
        <v>1</v>
      </c>
      <c r="P2748" s="8" t="b">
        <f>IF(SUM(L2748:O2748) &gt; 5, TRUE, FALSE)</f>
        <v>0</v>
      </c>
      <c r="Q2748" s="9">
        <f>2 * (MIN(A2748:D2748))^2</f>
        <v>72</v>
      </c>
      <c r="R2748" s="8">
        <f>PRODUCT(A2748:D2748) / MIN(A2748:D2748) / MAX(A2748:D2748)</f>
        <v>5490</v>
      </c>
      <c r="S2748" t="b">
        <f>IF(Q2748 &gt; R2748, TRUE, FALSE)</f>
        <v>0</v>
      </c>
      <c r="T2748" t="b">
        <f>AND(P2748, S2748)</f>
        <v>0</v>
      </c>
      <c r="U2748" t="b">
        <f t="shared" si="169"/>
        <v>0</v>
      </c>
      <c r="V2748" t="b">
        <f t="shared" si="170"/>
        <v>0</v>
      </c>
      <c r="W2748" t="b">
        <f t="shared" si="171"/>
        <v>0</v>
      </c>
      <c r="X2748" t="b">
        <f t="shared" si="172"/>
        <v>1</v>
      </c>
    </row>
    <row r="2749" spans="1:24" x14ac:dyDescent="0.25">
      <c r="A2749">
        <v>61</v>
      </c>
      <c r="B2749">
        <v>98</v>
      </c>
      <c r="C2749">
        <v>90</v>
      </c>
      <c r="D2749">
        <v>9</v>
      </c>
      <c r="E2749" s="1">
        <f>MAX(A2749:D2749)</f>
        <v>98</v>
      </c>
      <c r="F2749" s="1">
        <f>PRODUCT(A2749:D2749) / E2749</f>
        <v>49410</v>
      </c>
      <c r="G2749" s="4" t="b">
        <f>IF(E2749^3 &gt;= 2 * F2749, TRUE, FALSE)</f>
        <v>1</v>
      </c>
      <c r="H2749" s="4" t="b">
        <f>IF(AND(A2749 &gt; 10, B2749 &gt; 10, C2749 &gt; 10, D2749 &gt; 10, G2749), TRUE, FALSE)</f>
        <v>0</v>
      </c>
      <c r="I2749" s="6" t="b">
        <f>IF((MAX(A2749:D2749) - MIN(A2749:D2749)) &gt;= 50, TRUE, FALSE)</f>
        <v>1</v>
      </c>
      <c r="J2749" s="6" t="b">
        <f>IF(((PRODUCT(A2749:D2749) / MAX(A2749:D2749) / MIN(A2749:D2749)) &lt;= 1000), TRUE, FALSE)</f>
        <v>0</v>
      </c>
      <c r="K2749" s="2" t="b">
        <f>IF(AND(I2749,J2749),TRUE,FALSE)</f>
        <v>0</v>
      </c>
      <c r="L2749">
        <f>COUNTIF($A2749:$D2749, A2749)</f>
        <v>1</v>
      </c>
      <c r="M2749">
        <f>COUNTIF($A2749:$D2749, B2749)</f>
        <v>1</v>
      </c>
      <c r="N2749">
        <f>COUNTIF($A2749:$D2749, C2749)</f>
        <v>1</v>
      </c>
      <c r="O2749">
        <f>COUNTIF($A2749:$D2749, D2749)</f>
        <v>1</v>
      </c>
      <c r="P2749" s="8" t="b">
        <f>IF(SUM(L2749:O2749) &gt; 5, TRUE, FALSE)</f>
        <v>0</v>
      </c>
      <c r="Q2749" s="9">
        <f>2 * (MIN(A2749:D2749))^2</f>
        <v>162</v>
      </c>
      <c r="R2749" s="8">
        <f>PRODUCT(A2749:D2749) / MIN(A2749:D2749) / MAX(A2749:D2749)</f>
        <v>5490</v>
      </c>
      <c r="S2749" t="b">
        <f>IF(Q2749 &gt; R2749, TRUE, FALSE)</f>
        <v>0</v>
      </c>
      <c r="T2749" t="b">
        <f>AND(P2749, S2749)</f>
        <v>0</v>
      </c>
      <c r="U2749" t="b">
        <f t="shared" si="169"/>
        <v>0</v>
      </c>
      <c r="V2749" t="b">
        <f t="shared" si="170"/>
        <v>1</v>
      </c>
      <c r="W2749" t="b">
        <f t="shared" si="171"/>
        <v>0</v>
      </c>
      <c r="X2749" t="b">
        <f t="shared" si="172"/>
        <v>0</v>
      </c>
    </row>
    <row r="2750" spans="1:24" x14ac:dyDescent="0.25">
      <c r="A2750">
        <v>64</v>
      </c>
      <c r="B2750">
        <v>86</v>
      </c>
      <c r="C2750">
        <v>8</v>
      </c>
      <c r="D2750">
        <v>94</v>
      </c>
      <c r="E2750" s="1">
        <f>MAX(A2750:D2750)</f>
        <v>94</v>
      </c>
      <c r="F2750" s="1">
        <f>PRODUCT(A2750:D2750) / E2750</f>
        <v>44032</v>
      </c>
      <c r="G2750" s="4" t="b">
        <f>IF(E2750^3 &gt;= 2 * F2750, TRUE, FALSE)</f>
        <v>1</v>
      </c>
      <c r="H2750" s="4" t="b">
        <f>IF(AND(A2750 &gt; 10, B2750 &gt; 10, C2750 &gt; 10, D2750 &gt; 10, G2750), TRUE, FALSE)</f>
        <v>0</v>
      </c>
      <c r="I2750" s="6" t="b">
        <f>IF((MAX(A2750:D2750) - MIN(A2750:D2750)) &gt;= 50, TRUE, FALSE)</f>
        <v>1</v>
      </c>
      <c r="J2750" s="6" t="b">
        <f>IF(((PRODUCT(A2750:D2750) / MAX(A2750:D2750) / MIN(A2750:D2750)) &lt;= 1000), TRUE, FALSE)</f>
        <v>0</v>
      </c>
      <c r="K2750" s="2" t="b">
        <f>IF(AND(I2750,J2750),TRUE,FALSE)</f>
        <v>0</v>
      </c>
      <c r="L2750">
        <f>COUNTIF($A2750:$D2750, A2750)</f>
        <v>1</v>
      </c>
      <c r="M2750">
        <f>COUNTIF($A2750:$D2750, B2750)</f>
        <v>1</v>
      </c>
      <c r="N2750">
        <f>COUNTIF($A2750:$D2750, C2750)</f>
        <v>1</v>
      </c>
      <c r="O2750">
        <f>COUNTIF($A2750:$D2750, D2750)</f>
        <v>1</v>
      </c>
      <c r="P2750" s="8" t="b">
        <f>IF(SUM(L2750:O2750) &gt; 5, TRUE, FALSE)</f>
        <v>0</v>
      </c>
      <c r="Q2750" s="9">
        <f>2 * (MIN(A2750:D2750))^2</f>
        <v>128</v>
      </c>
      <c r="R2750" s="8">
        <f>PRODUCT(A2750:D2750) / MIN(A2750:D2750) / MAX(A2750:D2750)</f>
        <v>5504</v>
      </c>
      <c r="S2750" t="b">
        <f>IF(Q2750 &gt; R2750, TRUE, FALSE)</f>
        <v>0</v>
      </c>
      <c r="T2750" t="b">
        <f>AND(P2750, S2750)</f>
        <v>0</v>
      </c>
      <c r="U2750" t="b">
        <f t="shared" si="169"/>
        <v>0</v>
      </c>
      <c r="V2750" t="b">
        <f t="shared" si="170"/>
        <v>0</v>
      </c>
      <c r="W2750" t="b">
        <f t="shared" si="171"/>
        <v>0</v>
      </c>
      <c r="X2750" t="b">
        <f t="shared" si="172"/>
        <v>1</v>
      </c>
    </row>
    <row r="2751" spans="1:24" x14ac:dyDescent="0.25">
      <c r="A2751">
        <v>64</v>
      </c>
      <c r="B2751">
        <v>93</v>
      </c>
      <c r="C2751">
        <v>86</v>
      </c>
      <c r="D2751">
        <v>9</v>
      </c>
      <c r="E2751" s="1">
        <f>MAX(A2751:D2751)</f>
        <v>93</v>
      </c>
      <c r="F2751" s="1">
        <f>PRODUCT(A2751:D2751) / E2751</f>
        <v>49536</v>
      </c>
      <c r="G2751" s="4" t="b">
        <f>IF(E2751^3 &gt;= 2 * F2751, TRUE, FALSE)</f>
        <v>1</v>
      </c>
      <c r="H2751" s="4" t="b">
        <f>IF(AND(A2751 &gt; 10, B2751 &gt; 10, C2751 &gt; 10, D2751 &gt; 10, G2751), TRUE, FALSE)</f>
        <v>0</v>
      </c>
      <c r="I2751" s="6" t="b">
        <f>IF((MAX(A2751:D2751) - MIN(A2751:D2751)) &gt;= 50, TRUE, FALSE)</f>
        <v>1</v>
      </c>
      <c r="J2751" s="6" t="b">
        <f>IF(((PRODUCT(A2751:D2751) / MAX(A2751:D2751) / MIN(A2751:D2751)) &lt;= 1000), TRUE, FALSE)</f>
        <v>0</v>
      </c>
      <c r="K2751" s="2" t="b">
        <f>IF(AND(I2751,J2751),TRUE,FALSE)</f>
        <v>0</v>
      </c>
      <c r="L2751">
        <f>COUNTIF($A2751:$D2751, A2751)</f>
        <v>1</v>
      </c>
      <c r="M2751">
        <f>COUNTIF($A2751:$D2751, B2751)</f>
        <v>1</v>
      </c>
      <c r="N2751">
        <f>COUNTIF($A2751:$D2751, C2751)</f>
        <v>1</v>
      </c>
      <c r="O2751">
        <f>COUNTIF($A2751:$D2751, D2751)</f>
        <v>1</v>
      </c>
      <c r="P2751" s="8" t="b">
        <f>IF(SUM(L2751:O2751) &gt; 5, TRUE, FALSE)</f>
        <v>0</v>
      </c>
      <c r="Q2751" s="9">
        <f>2 * (MIN(A2751:D2751))^2</f>
        <v>162</v>
      </c>
      <c r="R2751" s="8">
        <f>PRODUCT(A2751:D2751) / MIN(A2751:D2751) / MAX(A2751:D2751)</f>
        <v>5504</v>
      </c>
      <c r="S2751" t="b">
        <f>IF(Q2751 &gt; R2751, TRUE, FALSE)</f>
        <v>0</v>
      </c>
      <c r="T2751" t="b">
        <f>AND(P2751, S2751)</f>
        <v>0</v>
      </c>
      <c r="U2751" t="b">
        <f t="shared" si="169"/>
        <v>0</v>
      </c>
      <c r="V2751" t="b">
        <f t="shared" si="170"/>
        <v>1</v>
      </c>
      <c r="W2751" t="b">
        <f t="shared" si="171"/>
        <v>0</v>
      </c>
      <c r="X2751" t="b">
        <f t="shared" si="172"/>
        <v>0</v>
      </c>
    </row>
    <row r="2752" spans="1:24" x14ac:dyDescent="0.25">
      <c r="A2752">
        <v>86</v>
      </c>
      <c r="B2752">
        <v>17</v>
      </c>
      <c r="C2752">
        <v>88</v>
      </c>
      <c r="D2752">
        <v>64</v>
      </c>
      <c r="E2752" s="1">
        <f>MAX(A2752:D2752)</f>
        <v>88</v>
      </c>
      <c r="F2752" s="1">
        <f>PRODUCT(A2752:D2752) / E2752</f>
        <v>93568</v>
      </c>
      <c r="G2752" s="4" t="b">
        <f>IF(E2752^3 &gt;= 2 * F2752, TRUE, FALSE)</f>
        <v>1</v>
      </c>
      <c r="H2752" s="4" t="b">
        <f>IF(AND(A2752 &gt; 10, B2752 &gt; 10, C2752 &gt; 10, D2752 &gt; 10, G2752), TRUE, FALSE)</f>
        <v>1</v>
      </c>
      <c r="I2752" s="6" t="b">
        <f>IF((MAX(A2752:D2752) - MIN(A2752:D2752)) &gt;= 50, TRUE, FALSE)</f>
        <v>1</v>
      </c>
      <c r="J2752" s="6" t="b">
        <f>IF(((PRODUCT(A2752:D2752) / MAX(A2752:D2752) / MIN(A2752:D2752)) &lt;= 1000), TRUE, FALSE)</f>
        <v>0</v>
      </c>
      <c r="K2752" s="2" t="b">
        <f>IF(AND(I2752,J2752),TRUE,FALSE)</f>
        <v>0</v>
      </c>
      <c r="L2752">
        <f>COUNTIF($A2752:$D2752, A2752)</f>
        <v>1</v>
      </c>
      <c r="M2752">
        <f>COUNTIF($A2752:$D2752, B2752)</f>
        <v>1</v>
      </c>
      <c r="N2752">
        <f>COUNTIF($A2752:$D2752, C2752)</f>
        <v>1</v>
      </c>
      <c r="O2752">
        <f>COUNTIF($A2752:$D2752, D2752)</f>
        <v>1</v>
      </c>
      <c r="P2752" s="8" t="b">
        <f>IF(SUM(L2752:O2752) &gt; 5, TRUE, FALSE)</f>
        <v>0</v>
      </c>
      <c r="Q2752" s="9">
        <f>2 * (MIN(A2752:D2752))^2</f>
        <v>578</v>
      </c>
      <c r="R2752" s="8">
        <f>PRODUCT(A2752:D2752) / MIN(A2752:D2752) / MAX(A2752:D2752)</f>
        <v>5504</v>
      </c>
      <c r="S2752" t="b">
        <f>IF(Q2752 &gt; R2752, TRUE, FALSE)</f>
        <v>0</v>
      </c>
      <c r="T2752" t="b">
        <f>AND(P2752, S2752)</f>
        <v>0</v>
      </c>
      <c r="U2752" t="b">
        <f t="shared" si="169"/>
        <v>0</v>
      </c>
      <c r="V2752" t="b">
        <f t="shared" si="170"/>
        <v>0</v>
      </c>
      <c r="W2752" t="b">
        <f t="shared" si="171"/>
        <v>1</v>
      </c>
      <c r="X2752" t="b">
        <f t="shared" si="172"/>
        <v>0</v>
      </c>
    </row>
    <row r="2753" spans="1:24" x14ac:dyDescent="0.25">
      <c r="A2753">
        <v>68</v>
      </c>
      <c r="B2753">
        <v>96</v>
      </c>
      <c r="C2753">
        <v>41</v>
      </c>
      <c r="D2753">
        <v>81</v>
      </c>
      <c r="E2753" s="1">
        <f>MAX(A2753:D2753)</f>
        <v>96</v>
      </c>
      <c r="F2753" s="1">
        <f>PRODUCT(A2753:D2753) / E2753</f>
        <v>225828</v>
      </c>
      <c r="G2753" s="4" t="b">
        <f>IF(E2753^3 &gt;= 2 * F2753, TRUE, FALSE)</f>
        <v>1</v>
      </c>
      <c r="H2753" s="4" t="b">
        <f>IF(AND(A2753 &gt; 10, B2753 &gt; 10, C2753 &gt; 10, D2753 &gt; 10, G2753), TRUE, FALSE)</f>
        <v>1</v>
      </c>
      <c r="I2753" s="6" t="b">
        <f>IF((MAX(A2753:D2753) - MIN(A2753:D2753)) &gt;= 50, TRUE, FALSE)</f>
        <v>1</v>
      </c>
      <c r="J2753" s="6" t="b">
        <f>IF(((PRODUCT(A2753:D2753) / MAX(A2753:D2753) / MIN(A2753:D2753)) &lt;= 1000), TRUE, FALSE)</f>
        <v>0</v>
      </c>
      <c r="K2753" s="2" t="b">
        <f>IF(AND(I2753,J2753),TRUE,FALSE)</f>
        <v>0</v>
      </c>
      <c r="L2753">
        <f>COUNTIF($A2753:$D2753, A2753)</f>
        <v>1</v>
      </c>
      <c r="M2753">
        <f>COUNTIF($A2753:$D2753, B2753)</f>
        <v>1</v>
      </c>
      <c r="N2753">
        <f>COUNTIF($A2753:$D2753, C2753)</f>
        <v>1</v>
      </c>
      <c r="O2753">
        <f>COUNTIF($A2753:$D2753, D2753)</f>
        <v>1</v>
      </c>
      <c r="P2753" s="8" t="b">
        <f>IF(SUM(L2753:O2753) &gt; 5, TRUE, FALSE)</f>
        <v>0</v>
      </c>
      <c r="Q2753" s="9">
        <f>2 * (MIN(A2753:D2753))^2</f>
        <v>3362</v>
      </c>
      <c r="R2753" s="8">
        <f>PRODUCT(A2753:D2753) / MIN(A2753:D2753) / MAX(A2753:D2753)</f>
        <v>5508</v>
      </c>
      <c r="S2753" t="b">
        <f>IF(Q2753 &gt; R2753, TRUE, FALSE)</f>
        <v>0</v>
      </c>
      <c r="T2753" t="b">
        <f>AND(P2753, S2753)</f>
        <v>0</v>
      </c>
      <c r="U2753" t="b">
        <f t="shared" si="169"/>
        <v>0</v>
      </c>
      <c r="V2753" t="b">
        <f t="shared" si="170"/>
        <v>1</v>
      </c>
      <c r="W2753" t="b">
        <f t="shared" si="171"/>
        <v>0</v>
      </c>
      <c r="X2753" t="b">
        <f t="shared" si="172"/>
        <v>0</v>
      </c>
    </row>
    <row r="2754" spans="1:24" x14ac:dyDescent="0.25">
      <c r="A2754">
        <v>99</v>
      </c>
      <c r="B2754">
        <v>85</v>
      </c>
      <c r="C2754">
        <v>6</v>
      </c>
      <c r="D2754">
        <v>65</v>
      </c>
      <c r="E2754" s="1">
        <f>MAX(A2754:D2754)</f>
        <v>99</v>
      </c>
      <c r="F2754" s="1">
        <f>PRODUCT(A2754:D2754) / E2754</f>
        <v>33150</v>
      </c>
      <c r="G2754" s="4" t="b">
        <f>IF(E2754^3 &gt;= 2 * F2754, TRUE, FALSE)</f>
        <v>1</v>
      </c>
      <c r="H2754" s="4" t="b">
        <f>IF(AND(A2754 &gt; 10, B2754 &gt; 10, C2754 &gt; 10, D2754 &gt; 10, G2754), TRUE, FALSE)</f>
        <v>0</v>
      </c>
      <c r="I2754" s="6" t="b">
        <f>IF((MAX(A2754:D2754) - MIN(A2754:D2754)) &gt;= 50, TRUE, FALSE)</f>
        <v>1</v>
      </c>
      <c r="J2754" s="6" t="b">
        <f>IF(((PRODUCT(A2754:D2754) / MAX(A2754:D2754) / MIN(A2754:D2754)) &lt;= 1000), TRUE, FALSE)</f>
        <v>0</v>
      </c>
      <c r="K2754" s="2" t="b">
        <f>IF(AND(I2754,J2754),TRUE,FALSE)</f>
        <v>0</v>
      </c>
      <c r="L2754">
        <f>COUNTIF($A2754:$D2754, A2754)</f>
        <v>1</v>
      </c>
      <c r="M2754">
        <f>COUNTIF($A2754:$D2754, B2754)</f>
        <v>1</v>
      </c>
      <c r="N2754">
        <f>COUNTIF($A2754:$D2754, C2754)</f>
        <v>1</v>
      </c>
      <c r="O2754">
        <f>COUNTIF($A2754:$D2754, D2754)</f>
        <v>1</v>
      </c>
      <c r="P2754" s="8" t="b">
        <f>IF(SUM(L2754:O2754) &gt; 5, TRUE, FALSE)</f>
        <v>0</v>
      </c>
      <c r="Q2754" s="9">
        <f>2 * (MIN(A2754:D2754))^2</f>
        <v>72</v>
      </c>
      <c r="R2754" s="8">
        <f>PRODUCT(A2754:D2754) / MIN(A2754:D2754) / MAX(A2754:D2754)</f>
        <v>5525</v>
      </c>
      <c r="S2754" t="b">
        <f>IF(Q2754 &gt; R2754, TRUE, FALSE)</f>
        <v>0</v>
      </c>
      <c r="T2754" t="b">
        <f>AND(P2754, S2754)</f>
        <v>0</v>
      </c>
      <c r="U2754" t="b">
        <f t="shared" ref="U2754:U2817" si="173">IF(A2754=MAX($A2754:$D2754), TRUE, FALSE)</f>
        <v>1</v>
      </c>
      <c r="V2754" t="b">
        <f t="shared" ref="V2754:V2817" si="174">IF(B2754=MAX($A2754:$D2754), TRUE, FALSE)</f>
        <v>0</v>
      </c>
      <c r="W2754" t="b">
        <f t="shared" ref="W2754:W2817" si="175">IF(C2754=MAX($A2754:$D2754), TRUE, FALSE)</f>
        <v>0</v>
      </c>
      <c r="X2754" t="b">
        <f t="shared" ref="X2754:X2817" si="176">IF(D2754=MAX($A2754:$D2754), TRUE, FALSE)</f>
        <v>0</v>
      </c>
    </row>
    <row r="2755" spans="1:24" x14ac:dyDescent="0.25">
      <c r="A2755">
        <v>79</v>
      </c>
      <c r="B2755">
        <v>60</v>
      </c>
      <c r="C2755">
        <v>88</v>
      </c>
      <c r="D2755">
        <v>70</v>
      </c>
      <c r="E2755" s="1">
        <f>MAX(A2755:D2755)</f>
        <v>88</v>
      </c>
      <c r="F2755" s="1">
        <f>PRODUCT(A2755:D2755) / E2755</f>
        <v>331800</v>
      </c>
      <c r="G2755" s="4" t="b">
        <f>IF(E2755^3 &gt;= 2 * F2755, TRUE, FALSE)</f>
        <v>1</v>
      </c>
      <c r="H2755" s="4" t="b">
        <f>IF(AND(A2755 &gt; 10, B2755 &gt; 10, C2755 &gt; 10, D2755 &gt; 10, G2755), TRUE, FALSE)</f>
        <v>1</v>
      </c>
      <c r="I2755" s="6" t="b">
        <f>IF((MAX(A2755:D2755) - MIN(A2755:D2755)) &gt;= 50, TRUE, FALSE)</f>
        <v>0</v>
      </c>
      <c r="J2755" s="6" t="b">
        <f>IF(((PRODUCT(A2755:D2755) / MAX(A2755:D2755) / MIN(A2755:D2755)) &lt;= 1000), TRUE, FALSE)</f>
        <v>0</v>
      </c>
      <c r="K2755" s="2" t="b">
        <f>IF(AND(I2755,J2755),TRUE,FALSE)</f>
        <v>0</v>
      </c>
      <c r="L2755">
        <f>COUNTIF($A2755:$D2755, A2755)</f>
        <v>1</v>
      </c>
      <c r="M2755">
        <f>COUNTIF($A2755:$D2755, B2755)</f>
        <v>1</v>
      </c>
      <c r="N2755">
        <f>COUNTIF($A2755:$D2755, C2755)</f>
        <v>1</v>
      </c>
      <c r="O2755">
        <f>COUNTIF($A2755:$D2755, D2755)</f>
        <v>1</v>
      </c>
      <c r="P2755" s="8" t="b">
        <f>IF(SUM(L2755:O2755) &gt; 5, TRUE, FALSE)</f>
        <v>0</v>
      </c>
      <c r="Q2755" s="9">
        <f>2 * (MIN(A2755:D2755))^2</f>
        <v>7200</v>
      </c>
      <c r="R2755" s="8">
        <f>PRODUCT(A2755:D2755) / MIN(A2755:D2755) / MAX(A2755:D2755)</f>
        <v>5530</v>
      </c>
      <c r="S2755" t="b">
        <f>IF(Q2755 &gt; R2755, TRUE, FALSE)</f>
        <v>1</v>
      </c>
      <c r="T2755" t="b">
        <f>AND(P2755, S2755)</f>
        <v>0</v>
      </c>
      <c r="U2755" t="b">
        <f t="shared" si="173"/>
        <v>0</v>
      </c>
      <c r="V2755" t="b">
        <f t="shared" si="174"/>
        <v>0</v>
      </c>
      <c r="W2755" t="b">
        <f t="shared" si="175"/>
        <v>1</v>
      </c>
      <c r="X2755" t="b">
        <f t="shared" si="176"/>
        <v>0</v>
      </c>
    </row>
    <row r="2756" spans="1:24" x14ac:dyDescent="0.25">
      <c r="A2756">
        <v>71</v>
      </c>
      <c r="B2756">
        <v>2</v>
      </c>
      <c r="C2756">
        <v>91</v>
      </c>
      <c r="D2756">
        <v>78</v>
      </c>
      <c r="E2756" s="1">
        <f>MAX(A2756:D2756)</f>
        <v>91</v>
      </c>
      <c r="F2756" s="1">
        <f>PRODUCT(A2756:D2756) / E2756</f>
        <v>11076</v>
      </c>
      <c r="G2756" s="4" t="b">
        <f>IF(E2756^3 &gt;= 2 * F2756, TRUE, FALSE)</f>
        <v>1</v>
      </c>
      <c r="H2756" s="4" t="b">
        <f>IF(AND(A2756 &gt; 10, B2756 &gt; 10, C2756 &gt; 10, D2756 &gt; 10, G2756), TRUE, FALSE)</f>
        <v>0</v>
      </c>
      <c r="I2756" s="6" t="b">
        <f>IF((MAX(A2756:D2756) - MIN(A2756:D2756)) &gt;= 50, TRUE, FALSE)</f>
        <v>1</v>
      </c>
      <c r="J2756" s="6" t="b">
        <f>IF(((PRODUCT(A2756:D2756) / MAX(A2756:D2756) / MIN(A2756:D2756)) &lt;= 1000), TRUE, FALSE)</f>
        <v>0</v>
      </c>
      <c r="K2756" s="2" t="b">
        <f>IF(AND(I2756,J2756),TRUE,FALSE)</f>
        <v>0</v>
      </c>
      <c r="L2756">
        <f>COUNTIF($A2756:$D2756, A2756)</f>
        <v>1</v>
      </c>
      <c r="M2756">
        <f>COUNTIF($A2756:$D2756, B2756)</f>
        <v>1</v>
      </c>
      <c r="N2756">
        <f>COUNTIF($A2756:$D2756, C2756)</f>
        <v>1</v>
      </c>
      <c r="O2756">
        <f>COUNTIF($A2756:$D2756, D2756)</f>
        <v>1</v>
      </c>
      <c r="P2756" s="8" t="b">
        <f>IF(SUM(L2756:O2756) &gt; 5, TRUE, FALSE)</f>
        <v>0</v>
      </c>
      <c r="Q2756" s="9">
        <f>2 * (MIN(A2756:D2756))^2</f>
        <v>8</v>
      </c>
      <c r="R2756" s="8">
        <f>PRODUCT(A2756:D2756) / MIN(A2756:D2756) / MAX(A2756:D2756)</f>
        <v>5538</v>
      </c>
      <c r="S2756" t="b">
        <f>IF(Q2756 &gt; R2756, TRUE, FALSE)</f>
        <v>0</v>
      </c>
      <c r="T2756" t="b">
        <f>AND(P2756, S2756)</f>
        <v>0</v>
      </c>
      <c r="U2756" t="b">
        <f t="shared" si="173"/>
        <v>0</v>
      </c>
      <c r="V2756" t="b">
        <f t="shared" si="174"/>
        <v>0</v>
      </c>
      <c r="W2756" t="b">
        <f t="shared" si="175"/>
        <v>1</v>
      </c>
      <c r="X2756" t="b">
        <f t="shared" si="176"/>
        <v>0</v>
      </c>
    </row>
    <row r="2757" spans="1:24" x14ac:dyDescent="0.25">
      <c r="A2757">
        <v>72</v>
      </c>
      <c r="B2757">
        <v>59</v>
      </c>
      <c r="C2757">
        <v>77</v>
      </c>
      <c r="D2757">
        <v>98</v>
      </c>
      <c r="E2757" s="1">
        <f>MAX(A2757:D2757)</f>
        <v>98</v>
      </c>
      <c r="F2757" s="1">
        <f>PRODUCT(A2757:D2757) / E2757</f>
        <v>327096</v>
      </c>
      <c r="G2757" s="4" t="b">
        <f>IF(E2757^3 &gt;= 2 * F2757, TRUE, FALSE)</f>
        <v>1</v>
      </c>
      <c r="H2757" s="4" t="b">
        <f>IF(AND(A2757 &gt; 10, B2757 &gt; 10, C2757 &gt; 10, D2757 &gt; 10, G2757), TRUE, FALSE)</f>
        <v>1</v>
      </c>
      <c r="I2757" s="6" t="b">
        <f>IF((MAX(A2757:D2757) - MIN(A2757:D2757)) &gt;= 50, TRUE, FALSE)</f>
        <v>0</v>
      </c>
      <c r="J2757" s="6" t="b">
        <f>IF(((PRODUCT(A2757:D2757) / MAX(A2757:D2757) / MIN(A2757:D2757)) &lt;= 1000), TRUE, FALSE)</f>
        <v>0</v>
      </c>
      <c r="K2757" s="2" t="b">
        <f>IF(AND(I2757,J2757),TRUE,FALSE)</f>
        <v>0</v>
      </c>
      <c r="L2757">
        <f>COUNTIF($A2757:$D2757, A2757)</f>
        <v>1</v>
      </c>
      <c r="M2757">
        <f>COUNTIF($A2757:$D2757, B2757)</f>
        <v>1</v>
      </c>
      <c r="N2757">
        <f>COUNTIF($A2757:$D2757, C2757)</f>
        <v>1</v>
      </c>
      <c r="O2757">
        <f>COUNTIF($A2757:$D2757, D2757)</f>
        <v>1</v>
      </c>
      <c r="P2757" s="8" t="b">
        <f>IF(SUM(L2757:O2757) &gt; 5, TRUE, FALSE)</f>
        <v>0</v>
      </c>
      <c r="Q2757" s="9">
        <f>2 * (MIN(A2757:D2757))^2</f>
        <v>6962</v>
      </c>
      <c r="R2757" s="8">
        <f>PRODUCT(A2757:D2757) / MIN(A2757:D2757) / MAX(A2757:D2757)</f>
        <v>5544</v>
      </c>
      <c r="S2757" t="b">
        <f>IF(Q2757 &gt; R2757, TRUE, FALSE)</f>
        <v>1</v>
      </c>
      <c r="T2757" t="b">
        <f>AND(P2757, S2757)</f>
        <v>0</v>
      </c>
      <c r="U2757" t="b">
        <f t="shared" si="173"/>
        <v>0</v>
      </c>
      <c r="V2757" t="b">
        <f t="shared" si="174"/>
        <v>0</v>
      </c>
      <c r="W2757" t="b">
        <f t="shared" si="175"/>
        <v>0</v>
      </c>
      <c r="X2757" t="b">
        <f t="shared" si="176"/>
        <v>1</v>
      </c>
    </row>
    <row r="2758" spans="1:24" x14ac:dyDescent="0.25">
      <c r="A2758">
        <v>72</v>
      </c>
      <c r="B2758">
        <v>77</v>
      </c>
      <c r="C2758">
        <v>97</v>
      </c>
      <c r="D2758">
        <v>18</v>
      </c>
      <c r="E2758" s="1">
        <f>MAX(A2758:D2758)</f>
        <v>97</v>
      </c>
      <c r="F2758" s="1">
        <f>PRODUCT(A2758:D2758) / E2758</f>
        <v>99792</v>
      </c>
      <c r="G2758" s="4" t="b">
        <f>IF(E2758^3 &gt;= 2 * F2758, TRUE, FALSE)</f>
        <v>1</v>
      </c>
      <c r="H2758" s="4" t="b">
        <f>IF(AND(A2758 &gt; 10, B2758 &gt; 10, C2758 &gt; 10, D2758 &gt; 10, G2758), TRUE, FALSE)</f>
        <v>1</v>
      </c>
      <c r="I2758" s="6" t="b">
        <f>IF((MAX(A2758:D2758) - MIN(A2758:D2758)) &gt;= 50, TRUE, FALSE)</f>
        <v>1</v>
      </c>
      <c r="J2758" s="6" t="b">
        <f>IF(((PRODUCT(A2758:D2758) / MAX(A2758:D2758) / MIN(A2758:D2758)) &lt;= 1000), TRUE, FALSE)</f>
        <v>0</v>
      </c>
      <c r="K2758" s="2" t="b">
        <f>IF(AND(I2758,J2758),TRUE,FALSE)</f>
        <v>0</v>
      </c>
      <c r="L2758">
        <f>COUNTIF($A2758:$D2758, A2758)</f>
        <v>1</v>
      </c>
      <c r="M2758">
        <f>COUNTIF($A2758:$D2758, B2758)</f>
        <v>1</v>
      </c>
      <c r="N2758">
        <f>COUNTIF($A2758:$D2758, C2758)</f>
        <v>1</v>
      </c>
      <c r="O2758">
        <f>COUNTIF($A2758:$D2758, D2758)</f>
        <v>1</v>
      </c>
      <c r="P2758" s="8" t="b">
        <f>IF(SUM(L2758:O2758) &gt; 5, TRUE, FALSE)</f>
        <v>0</v>
      </c>
      <c r="Q2758" s="9">
        <f>2 * (MIN(A2758:D2758))^2</f>
        <v>648</v>
      </c>
      <c r="R2758" s="8">
        <f>PRODUCT(A2758:D2758) / MIN(A2758:D2758) / MAX(A2758:D2758)</f>
        <v>5544</v>
      </c>
      <c r="S2758" t="b">
        <f>IF(Q2758 &gt; R2758, TRUE, FALSE)</f>
        <v>0</v>
      </c>
      <c r="T2758" t="b">
        <f>AND(P2758, S2758)</f>
        <v>0</v>
      </c>
      <c r="U2758" t="b">
        <f t="shared" si="173"/>
        <v>0</v>
      </c>
      <c r="V2758" t="b">
        <f t="shared" si="174"/>
        <v>0</v>
      </c>
      <c r="W2758" t="b">
        <f t="shared" si="175"/>
        <v>1</v>
      </c>
      <c r="X2758" t="b">
        <f t="shared" si="176"/>
        <v>0</v>
      </c>
    </row>
    <row r="2759" spans="1:24" x14ac:dyDescent="0.25">
      <c r="A2759">
        <v>95</v>
      </c>
      <c r="B2759">
        <v>56</v>
      </c>
      <c r="C2759">
        <v>74</v>
      </c>
      <c r="D2759">
        <v>75</v>
      </c>
      <c r="E2759" s="1">
        <f>MAX(A2759:D2759)</f>
        <v>95</v>
      </c>
      <c r="F2759" s="1">
        <f>PRODUCT(A2759:D2759) / E2759</f>
        <v>310800</v>
      </c>
      <c r="G2759" s="4" t="b">
        <f>IF(E2759^3 &gt;= 2 * F2759, TRUE, FALSE)</f>
        <v>1</v>
      </c>
      <c r="H2759" s="4" t="b">
        <f>IF(AND(A2759 &gt; 10, B2759 &gt; 10, C2759 &gt; 10, D2759 &gt; 10, G2759), TRUE, FALSE)</f>
        <v>1</v>
      </c>
      <c r="I2759" s="6" t="b">
        <f>IF((MAX(A2759:D2759) - MIN(A2759:D2759)) &gt;= 50, TRUE, FALSE)</f>
        <v>0</v>
      </c>
      <c r="J2759" s="6" t="b">
        <f>IF(((PRODUCT(A2759:D2759) / MAX(A2759:D2759) / MIN(A2759:D2759)) &lt;= 1000), TRUE, FALSE)</f>
        <v>0</v>
      </c>
      <c r="K2759" s="2" t="b">
        <f>IF(AND(I2759,J2759),TRUE,FALSE)</f>
        <v>0</v>
      </c>
      <c r="L2759">
        <f>COUNTIF($A2759:$D2759, A2759)</f>
        <v>1</v>
      </c>
      <c r="M2759">
        <f>COUNTIF($A2759:$D2759, B2759)</f>
        <v>1</v>
      </c>
      <c r="N2759">
        <f>COUNTIF($A2759:$D2759, C2759)</f>
        <v>1</v>
      </c>
      <c r="O2759">
        <f>COUNTIF($A2759:$D2759, D2759)</f>
        <v>1</v>
      </c>
      <c r="P2759" s="8" t="b">
        <f>IF(SUM(L2759:O2759) &gt; 5, TRUE, FALSE)</f>
        <v>0</v>
      </c>
      <c r="Q2759" s="9">
        <f>2 * (MIN(A2759:D2759))^2</f>
        <v>6272</v>
      </c>
      <c r="R2759" s="8">
        <f>PRODUCT(A2759:D2759) / MIN(A2759:D2759) / MAX(A2759:D2759)</f>
        <v>5550</v>
      </c>
      <c r="S2759" t="b">
        <f>IF(Q2759 &gt; R2759, TRUE, FALSE)</f>
        <v>1</v>
      </c>
      <c r="T2759" t="b">
        <f>AND(P2759, S2759)</f>
        <v>0</v>
      </c>
      <c r="U2759" t="b">
        <f t="shared" si="173"/>
        <v>1</v>
      </c>
      <c r="V2759" t="b">
        <f t="shared" si="174"/>
        <v>0</v>
      </c>
      <c r="W2759" t="b">
        <f t="shared" si="175"/>
        <v>0</v>
      </c>
      <c r="X2759" t="b">
        <f t="shared" si="176"/>
        <v>0</v>
      </c>
    </row>
    <row r="2760" spans="1:24" x14ac:dyDescent="0.25">
      <c r="A2760">
        <v>74</v>
      </c>
      <c r="B2760">
        <v>78</v>
      </c>
      <c r="C2760">
        <v>75</v>
      </c>
      <c r="D2760">
        <v>53</v>
      </c>
      <c r="E2760" s="1">
        <f>MAX(A2760:D2760)</f>
        <v>78</v>
      </c>
      <c r="F2760" s="1">
        <f>PRODUCT(A2760:D2760) / E2760</f>
        <v>294150</v>
      </c>
      <c r="G2760" s="4" t="b">
        <f>IF(E2760^3 &gt;= 2 * F2760, TRUE, FALSE)</f>
        <v>0</v>
      </c>
      <c r="H2760" s="4" t="b">
        <f>IF(AND(A2760 &gt; 10, B2760 &gt; 10, C2760 &gt; 10, D2760 &gt; 10, G2760), TRUE, FALSE)</f>
        <v>0</v>
      </c>
      <c r="I2760" s="6" t="b">
        <f>IF((MAX(A2760:D2760) - MIN(A2760:D2760)) &gt;= 50, TRUE, FALSE)</f>
        <v>0</v>
      </c>
      <c r="J2760" s="6" t="b">
        <f>IF(((PRODUCT(A2760:D2760) / MAX(A2760:D2760) / MIN(A2760:D2760)) &lt;= 1000), TRUE, FALSE)</f>
        <v>0</v>
      </c>
      <c r="K2760" s="2" t="b">
        <f>IF(AND(I2760,J2760),TRUE,FALSE)</f>
        <v>0</v>
      </c>
      <c r="L2760">
        <f>COUNTIF($A2760:$D2760, A2760)</f>
        <v>1</v>
      </c>
      <c r="M2760">
        <f>COUNTIF($A2760:$D2760, B2760)</f>
        <v>1</v>
      </c>
      <c r="N2760">
        <f>COUNTIF($A2760:$D2760, C2760)</f>
        <v>1</v>
      </c>
      <c r="O2760">
        <f>COUNTIF($A2760:$D2760, D2760)</f>
        <v>1</v>
      </c>
      <c r="P2760" s="8" t="b">
        <f>IF(SUM(L2760:O2760) &gt; 5, TRUE, FALSE)</f>
        <v>0</v>
      </c>
      <c r="Q2760" s="9">
        <f>2 * (MIN(A2760:D2760))^2</f>
        <v>5618</v>
      </c>
      <c r="R2760" s="8">
        <f>PRODUCT(A2760:D2760) / MIN(A2760:D2760) / MAX(A2760:D2760)</f>
        <v>5550</v>
      </c>
      <c r="S2760" t="b">
        <f>IF(Q2760 &gt; R2760, TRUE, FALSE)</f>
        <v>1</v>
      </c>
      <c r="T2760" t="b">
        <f>AND(P2760, S2760)</f>
        <v>0</v>
      </c>
      <c r="U2760" t="b">
        <f t="shared" si="173"/>
        <v>0</v>
      </c>
      <c r="V2760" t="b">
        <f t="shared" si="174"/>
        <v>1</v>
      </c>
      <c r="W2760" t="b">
        <f t="shared" si="175"/>
        <v>0</v>
      </c>
      <c r="X2760" t="b">
        <f t="shared" si="176"/>
        <v>0</v>
      </c>
    </row>
    <row r="2761" spans="1:24" x14ac:dyDescent="0.25">
      <c r="A2761">
        <v>75</v>
      </c>
      <c r="B2761">
        <v>91</v>
      </c>
      <c r="C2761">
        <v>11</v>
      </c>
      <c r="D2761">
        <v>74</v>
      </c>
      <c r="E2761" s="1">
        <f>MAX(A2761:D2761)</f>
        <v>91</v>
      </c>
      <c r="F2761" s="1">
        <f>PRODUCT(A2761:D2761) / E2761</f>
        <v>61050</v>
      </c>
      <c r="G2761" s="4" t="b">
        <f>IF(E2761^3 &gt;= 2 * F2761, TRUE, FALSE)</f>
        <v>1</v>
      </c>
      <c r="H2761" s="4" t="b">
        <f>IF(AND(A2761 &gt; 10, B2761 &gt; 10, C2761 &gt; 10, D2761 &gt; 10, G2761), TRUE, FALSE)</f>
        <v>1</v>
      </c>
      <c r="I2761" s="6" t="b">
        <f>IF((MAX(A2761:D2761) - MIN(A2761:D2761)) &gt;= 50, TRUE, FALSE)</f>
        <v>1</v>
      </c>
      <c r="J2761" s="6" t="b">
        <f>IF(((PRODUCT(A2761:D2761) / MAX(A2761:D2761) / MIN(A2761:D2761)) &lt;= 1000), TRUE, FALSE)</f>
        <v>0</v>
      </c>
      <c r="K2761" s="2" t="b">
        <f>IF(AND(I2761,J2761),TRUE,FALSE)</f>
        <v>0</v>
      </c>
      <c r="L2761">
        <f>COUNTIF($A2761:$D2761, A2761)</f>
        <v>1</v>
      </c>
      <c r="M2761">
        <f>COUNTIF($A2761:$D2761, B2761)</f>
        <v>1</v>
      </c>
      <c r="N2761">
        <f>COUNTIF($A2761:$D2761, C2761)</f>
        <v>1</v>
      </c>
      <c r="O2761">
        <f>COUNTIF($A2761:$D2761, D2761)</f>
        <v>1</v>
      </c>
      <c r="P2761" s="8" t="b">
        <f>IF(SUM(L2761:O2761) &gt; 5, TRUE, FALSE)</f>
        <v>0</v>
      </c>
      <c r="Q2761" s="9">
        <f>2 * (MIN(A2761:D2761))^2</f>
        <v>242</v>
      </c>
      <c r="R2761" s="8">
        <f>PRODUCT(A2761:D2761) / MIN(A2761:D2761) / MAX(A2761:D2761)</f>
        <v>5550</v>
      </c>
      <c r="S2761" t="b">
        <f>IF(Q2761 &gt; R2761, TRUE, FALSE)</f>
        <v>0</v>
      </c>
      <c r="T2761" t="b">
        <f>AND(P2761, S2761)</f>
        <v>0</v>
      </c>
      <c r="U2761" t="b">
        <f t="shared" si="173"/>
        <v>0</v>
      </c>
      <c r="V2761" t="b">
        <f t="shared" si="174"/>
        <v>1</v>
      </c>
      <c r="W2761" t="b">
        <f t="shared" si="175"/>
        <v>0</v>
      </c>
      <c r="X2761" t="b">
        <f t="shared" si="176"/>
        <v>0</v>
      </c>
    </row>
    <row r="2762" spans="1:24" x14ac:dyDescent="0.25">
      <c r="A2762">
        <v>67</v>
      </c>
      <c r="B2762">
        <v>83</v>
      </c>
      <c r="C2762">
        <v>89</v>
      </c>
      <c r="D2762">
        <v>25</v>
      </c>
      <c r="E2762" s="1">
        <f>MAX(A2762:D2762)</f>
        <v>89</v>
      </c>
      <c r="F2762" s="1">
        <f>PRODUCT(A2762:D2762) / E2762</f>
        <v>139025</v>
      </c>
      <c r="G2762" s="4" t="b">
        <f>IF(E2762^3 &gt;= 2 * F2762, TRUE, FALSE)</f>
        <v>1</v>
      </c>
      <c r="H2762" s="4" t="b">
        <f>IF(AND(A2762 &gt; 10, B2762 &gt; 10, C2762 &gt; 10, D2762 &gt; 10, G2762), TRUE, FALSE)</f>
        <v>1</v>
      </c>
      <c r="I2762" s="6" t="b">
        <f>IF((MAX(A2762:D2762) - MIN(A2762:D2762)) &gt;= 50, TRUE, FALSE)</f>
        <v>1</v>
      </c>
      <c r="J2762" s="6" t="b">
        <f>IF(((PRODUCT(A2762:D2762) / MAX(A2762:D2762) / MIN(A2762:D2762)) &lt;= 1000), TRUE, FALSE)</f>
        <v>0</v>
      </c>
      <c r="K2762" s="2" t="b">
        <f>IF(AND(I2762,J2762),TRUE,FALSE)</f>
        <v>0</v>
      </c>
      <c r="L2762">
        <f>COUNTIF($A2762:$D2762, A2762)</f>
        <v>1</v>
      </c>
      <c r="M2762">
        <f>COUNTIF($A2762:$D2762, B2762)</f>
        <v>1</v>
      </c>
      <c r="N2762">
        <f>COUNTIF($A2762:$D2762, C2762)</f>
        <v>1</v>
      </c>
      <c r="O2762">
        <f>COUNTIF($A2762:$D2762, D2762)</f>
        <v>1</v>
      </c>
      <c r="P2762" s="8" t="b">
        <f>IF(SUM(L2762:O2762) &gt; 5, TRUE, FALSE)</f>
        <v>0</v>
      </c>
      <c r="Q2762" s="9">
        <f>2 * (MIN(A2762:D2762))^2</f>
        <v>1250</v>
      </c>
      <c r="R2762" s="8">
        <f>PRODUCT(A2762:D2762) / MIN(A2762:D2762) / MAX(A2762:D2762)</f>
        <v>5561</v>
      </c>
      <c r="S2762" t="b">
        <f>IF(Q2762 &gt; R2762, TRUE, FALSE)</f>
        <v>0</v>
      </c>
      <c r="T2762" t="b">
        <f>AND(P2762, S2762)</f>
        <v>0</v>
      </c>
      <c r="U2762" t="b">
        <f t="shared" si="173"/>
        <v>0</v>
      </c>
      <c r="V2762" t="b">
        <f t="shared" si="174"/>
        <v>0</v>
      </c>
      <c r="W2762" t="b">
        <f t="shared" si="175"/>
        <v>1</v>
      </c>
      <c r="X2762" t="b">
        <f t="shared" si="176"/>
        <v>0</v>
      </c>
    </row>
    <row r="2763" spans="1:24" x14ac:dyDescent="0.25">
      <c r="A2763">
        <v>91</v>
      </c>
      <c r="B2763">
        <v>64</v>
      </c>
      <c r="C2763">
        <v>15</v>
      </c>
      <c r="D2763">
        <v>87</v>
      </c>
      <c r="E2763" s="1">
        <f>MAX(A2763:D2763)</f>
        <v>91</v>
      </c>
      <c r="F2763" s="1">
        <f>PRODUCT(A2763:D2763) / E2763</f>
        <v>83520</v>
      </c>
      <c r="G2763" s="4" t="b">
        <f>IF(E2763^3 &gt;= 2 * F2763, TRUE, FALSE)</f>
        <v>1</v>
      </c>
      <c r="H2763" s="4" t="b">
        <f>IF(AND(A2763 &gt; 10, B2763 &gt; 10, C2763 &gt; 10, D2763 &gt; 10, G2763), TRUE, FALSE)</f>
        <v>1</v>
      </c>
      <c r="I2763" s="6" t="b">
        <f>IF((MAX(A2763:D2763) - MIN(A2763:D2763)) &gt;= 50, TRUE, FALSE)</f>
        <v>1</v>
      </c>
      <c r="J2763" s="6" t="b">
        <f>IF(((PRODUCT(A2763:D2763) / MAX(A2763:D2763) / MIN(A2763:D2763)) &lt;= 1000), TRUE, FALSE)</f>
        <v>0</v>
      </c>
      <c r="K2763" s="2" t="b">
        <f>IF(AND(I2763,J2763),TRUE,FALSE)</f>
        <v>0</v>
      </c>
      <c r="L2763">
        <f>COUNTIF($A2763:$D2763, A2763)</f>
        <v>1</v>
      </c>
      <c r="M2763">
        <f>COUNTIF($A2763:$D2763, B2763)</f>
        <v>1</v>
      </c>
      <c r="N2763">
        <f>COUNTIF($A2763:$D2763, C2763)</f>
        <v>1</v>
      </c>
      <c r="O2763">
        <f>COUNTIF($A2763:$D2763, D2763)</f>
        <v>1</v>
      </c>
      <c r="P2763" s="8" t="b">
        <f>IF(SUM(L2763:O2763) &gt; 5, TRUE, FALSE)</f>
        <v>0</v>
      </c>
      <c r="Q2763" s="9">
        <f>2 * (MIN(A2763:D2763))^2</f>
        <v>450</v>
      </c>
      <c r="R2763" s="8">
        <f>PRODUCT(A2763:D2763) / MIN(A2763:D2763) / MAX(A2763:D2763)</f>
        <v>5568</v>
      </c>
      <c r="S2763" t="b">
        <f>IF(Q2763 &gt; R2763, TRUE, FALSE)</f>
        <v>0</v>
      </c>
      <c r="T2763" t="b">
        <f>AND(P2763, S2763)</f>
        <v>0</v>
      </c>
      <c r="U2763" t="b">
        <f t="shared" si="173"/>
        <v>1</v>
      </c>
      <c r="V2763" t="b">
        <f t="shared" si="174"/>
        <v>0</v>
      </c>
      <c r="W2763" t="b">
        <f t="shared" si="175"/>
        <v>0</v>
      </c>
      <c r="X2763" t="b">
        <f t="shared" si="176"/>
        <v>0</v>
      </c>
    </row>
    <row r="2764" spans="1:24" x14ac:dyDescent="0.25">
      <c r="A2764">
        <v>90</v>
      </c>
      <c r="B2764">
        <v>26</v>
      </c>
      <c r="C2764">
        <v>89</v>
      </c>
      <c r="D2764">
        <v>63</v>
      </c>
      <c r="E2764" s="1">
        <f>MAX(A2764:D2764)</f>
        <v>90</v>
      </c>
      <c r="F2764" s="1">
        <f>PRODUCT(A2764:D2764) / E2764</f>
        <v>145782</v>
      </c>
      <c r="G2764" s="4" t="b">
        <f>IF(E2764^3 &gt;= 2 * F2764, TRUE, FALSE)</f>
        <v>1</v>
      </c>
      <c r="H2764" s="4" t="b">
        <f>IF(AND(A2764 &gt; 10, B2764 &gt; 10, C2764 &gt; 10, D2764 &gt; 10, G2764), TRUE, FALSE)</f>
        <v>1</v>
      </c>
      <c r="I2764" s="6" t="b">
        <f>IF((MAX(A2764:D2764) - MIN(A2764:D2764)) &gt;= 50, TRUE, FALSE)</f>
        <v>1</v>
      </c>
      <c r="J2764" s="6" t="b">
        <f>IF(((PRODUCT(A2764:D2764) / MAX(A2764:D2764) / MIN(A2764:D2764)) &lt;= 1000), TRUE, FALSE)</f>
        <v>0</v>
      </c>
      <c r="K2764" s="2" t="b">
        <f>IF(AND(I2764,J2764),TRUE,FALSE)</f>
        <v>0</v>
      </c>
      <c r="L2764">
        <f>COUNTIF($A2764:$D2764, A2764)</f>
        <v>1</v>
      </c>
      <c r="M2764">
        <f>COUNTIF($A2764:$D2764, B2764)</f>
        <v>1</v>
      </c>
      <c r="N2764">
        <f>COUNTIF($A2764:$D2764, C2764)</f>
        <v>1</v>
      </c>
      <c r="O2764">
        <f>COUNTIF($A2764:$D2764, D2764)</f>
        <v>1</v>
      </c>
      <c r="P2764" s="8" t="b">
        <f>IF(SUM(L2764:O2764) &gt; 5, TRUE, FALSE)</f>
        <v>0</v>
      </c>
      <c r="Q2764" s="9">
        <f>2 * (MIN(A2764:D2764))^2</f>
        <v>1352</v>
      </c>
      <c r="R2764" s="8">
        <f>PRODUCT(A2764:D2764) / MIN(A2764:D2764) / MAX(A2764:D2764)</f>
        <v>5607</v>
      </c>
      <c r="S2764" t="b">
        <f>IF(Q2764 &gt; R2764, TRUE, FALSE)</f>
        <v>0</v>
      </c>
      <c r="T2764" t="b">
        <f>AND(P2764, S2764)</f>
        <v>0</v>
      </c>
      <c r="U2764" t="b">
        <f t="shared" si="173"/>
        <v>1</v>
      </c>
      <c r="V2764" t="b">
        <f t="shared" si="174"/>
        <v>0</v>
      </c>
      <c r="W2764" t="b">
        <f t="shared" si="175"/>
        <v>0</v>
      </c>
      <c r="X2764" t="b">
        <f t="shared" si="176"/>
        <v>0</v>
      </c>
    </row>
    <row r="2765" spans="1:24" x14ac:dyDescent="0.25">
      <c r="A2765">
        <v>82</v>
      </c>
      <c r="B2765">
        <v>42</v>
      </c>
      <c r="C2765">
        <v>79</v>
      </c>
      <c r="D2765">
        <v>71</v>
      </c>
      <c r="E2765" s="1">
        <f>MAX(A2765:D2765)</f>
        <v>82</v>
      </c>
      <c r="F2765" s="1">
        <f>PRODUCT(A2765:D2765) / E2765</f>
        <v>235578</v>
      </c>
      <c r="G2765" s="4" t="b">
        <f>IF(E2765^3 &gt;= 2 * F2765, TRUE, FALSE)</f>
        <v>1</v>
      </c>
      <c r="H2765" s="4" t="b">
        <f>IF(AND(A2765 &gt; 10, B2765 &gt; 10, C2765 &gt; 10, D2765 &gt; 10, G2765), TRUE, FALSE)</f>
        <v>1</v>
      </c>
      <c r="I2765" s="6" t="b">
        <f>IF((MAX(A2765:D2765) - MIN(A2765:D2765)) &gt;= 50, TRUE, FALSE)</f>
        <v>0</v>
      </c>
      <c r="J2765" s="6" t="b">
        <f>IF(((PRODUCT(A2765:D2765) / MAX(A2765:D2765) / MIN(A2765:D2765)) &lt;= 1000), TRUE, FALSE)</f>
        <v>0</v>
      </c>
      <c r="K2765" s="2" t="b">
        <f>IF(AND(I2765,J2765),TRUE,FALSE)</f>
        <v>0</v>
      </c>
      <c r="L2765">
        <f>COUNTIF($A2765:$D2765, A2765)</f>
        <v>1</v>
      </c>
      <c r="M2765">
        <f>COUNTIF($A2765:$D2765, B2765)</f>
        <v>1</v>
      </c>
      <c r="N2765">
        <f>COUNTIF($A2765:$D2765, C2765)</f>
        <v>1</v>
      </c>
      <c r="O2765">
        <f>COUNTIF($A2765:$D2765, D2765)</f>
        <v>1</v>
      </c>
      <c r="P2765" s="8" t="b">
        <f>IF(SUM(L2765:O2765) &gt; 5, TRUE, FALSE)</f>
        <v>0</v>
      </c>
      <c r="Q2765" s="9">
        <f>2 * (MIN(A2765:D2765))^2</f>
        <v>3528</v>
      </c>
      <c r="R2765" s="8">
        <f>PRODUCT(A2765:D2765) / MIN(A2765:D2765) / MAX(A2765:D2765)</f>
        <v>5609</v>
      </c>
      <c r="S2765" t="b">
        <f>IF(Q2765 &gt; R2765, TRUE, FALSE)</f>
        <v>0</v>
      </c>
      <c r="T2765" t="b">
        <f>AND(P2765, S2765)</f>
        <v>0</v>
      </c>
      <c r="U2765" t="b">
        <f t="shared" si="173"/>
        <v>1</v>
      </c>
      <c r="V2765" t="b">
        <f t="shared" si="174"/>
        <v>0</v>
      </c>
      <c r="W2765" t="b">
        <f t="shared" si="175"/>
        <v>0</v>
      </c>
      <c r="X2765" t="b">
        <f t="shared" si="176"/>
        <v>0</v>
      </c>
    </row>
    <row r="2766" spans="1:24" x14ac:dyDescent="0.25">
      <c r="A2766">
        <v>16</v>
      </c>
      <c r="B2766">
        <v>72</v>
      </c>
      <c r="C2766">
        <v>79</v>
      </c>
      <c r="D2766">
        <v>78</v>
      </c>
      <c r="E2766" s="1">
        <f>MAX(A2766:D2766)</f>
        <v>79</v>
      </c>
      <c r="F2766" s="1">
        <f>PRODUCT(A2766:D2766) / E2766</f>
        <v>89856</v>
      </c>
      <c r="G2766" s="4" t="b">
        <f>IF(E2766^3 &gt;= 2 * F2766, TRUE, FALSE)</f>
        <v>1</v>
      </c>
      <c r="H2766" s="4" t="b">
        <f>IF(AND(A2766 &gt; 10, B2766 &gt; 10, C2766 &gt; 10, D2766 &gt; 10, G2766), TRUE, FALSE)</f>
        <v>1</v>
      </c>
      <c r="I2766" s="6" t="b">
        <f>IF((MAX(A2766:D2766) - MIN(A2766:D2766)) &gt;= 50, TRUE, FALSE)</f>
        <v>1</v>
      </c>
      <c r="J2766" s="6" t="b">
        <f>IF(((PRODUCT(A2766:D2766) / MAX(A2766:D2766) / MIN(A2766:D2766)) &lt;= 1000), TRUE, FALSE)</f>
        <v>0</v>
      </c>
      <c r="K2766" s="2" t="b">
        <f>IF(AND(I2766,J2766),TRUE,FALSE)</f>
        <v>0</v>
      </c>
      <c r="L2766">
        <f>COUNTIF($A2766:$D2766, A2766)</f>
        <v>1</v>
      </c>
      <c r="M2766">
        <f>COUNTIF($A2766:$D2766, B2766)</f>
        <v>1</v>
      </c>
      <c r="N2766">
        <f>COUNTIF($A2766:$D2766, C2766)</f>
        <v>1</v>
      </c>
      <c r="O2766">
        <f>COUNTIF($A2766:$D2766, D2766)</f>
        <v>1</v>
      </c>
      <c r="P2766" s="8" t="b">
        <f>IF(SUM(L2766:O2766) &gt; 5, TRUE, FALSE)</f>
        <v>0</v>
      </c>
      <c r="Q2766" s="9">
        <f>2 * (MIN(A2766:D2766))^2</f>
        <v>512</v>
      </c>
      <c r="R2766" s="8">
        <f>PRODUCT(A2766:D2766) / MIN(A2766:D2766) / MAX(A2766:D2766)</f>
        <v>5616</v>
      </c>
      <c r="S2766" t="b">
        <f>IF(Q2766 &gt; R2766, TRUE, FALSE)</f>
        <v>0</v>
      </c>
      <c r="T2766" t="b">
        <f>AND(P2766, S2766)</f>
        <v>0</v>
      </c>
      <c r="U2766" t="b">
        <f t="shared" si="173"/>
        <v>0</v>
      </c>
      <c r="V2766" t="b">
        <f t="shared" si="174"/>
        <v>0</v>
      </c>
      <c r="W2766" t="b">
        <f t="shared" si="175"/>
        <v>1</v>
      </c>
      <c r="X2766" t="b">
        <f t="shared" si="176"/>
        <v>0</v>
      </c>
    </row>
    <row r="2767" spans="1:24" x14ac:dyDescent="0.25">
      <c r="A2767">
        <v>39</v>
      </c>
      <c r="B2767">
        <v>78</v>
      </c>
      <c r="C2767">
        <v>72</v>
      </c>
      <c r="D2767">
        <v>87</v>
      </c>
      <c r="E2767" s="1">
        <f>MAX(A2767:D2767)</f>
        <v>87</v>
      </c>
      <c r="F2767" s="1">
        <f>PRODUCT(A2767:D2767) / E2767</f>
        <v>219024</v>
      </c>
      <c r="G2767" s="4" t="b">
        <f>IF(E2767^3 &gt;= 2 * F2767, TRUE, FALSE)</f>
        <v>1</v>
      </c>
      <c r="H2767" s="4" t="b">
        <f>IF(AND(A2767 &gt; 10, B2767 &gt; 10, C2767 &gt; 10, D2767 &gt; 10, G2767), TRUE, FALSE)</f>
        <v>1</v>
      </c>
      <c r="I2767" s="6" t="b">
        <f>IF((MAX(A2767:D2767) - MIN(A2767:D2767)) &gt;= 50, TRUE, FALSE)</f>
        <v>0</v>
      </c>
      <c r="J2767" s="6" t="b">
        <f>IF(((PRODUCT(A2767:D2767) / MAX(A2767:D2767) / MIN(A2767:D2767)) &lt;= 1000), TRUE, FALSE)</f>
        <v>0</v>
      </c>
      <c r="K2767" s="2" t="b">
        <f>IF(AND(I2767,J2767),TRUE,FALSE)</f>
        <v>0</v>
      </c>
      <c r="L2767">
        <f>COUNTIF($A2767:$D2767, A2767)</f>
        <v>1</v>
      </c>
      <c r="M2767">
        <f>COUNTIF($A2767:$D2767, B2767)</f>
        <v>1</v>
      </c>
      <c r="N2767">
        <f>COUNTIF($A2767:$D2767, C2767)</f>
        <v>1</v>
      </c>
      <c r="O2767">
        <f>COUNTIF($A2767:$D2767, D2767)</f>
        <v>1</v>
      </c>
      <c r="P2767" s="8" t="b">
        <f>IF(SUM(L2767:O2767) &gt; 5, TRUE, FALSE)</f>
        <v>0</v>
      </c>
      <c r="Q2767" s="9">
        <f>2 * (MIN(A2767:D2767))^2</f>
        <v>3042</v>
      </c>
      <c r="R2767" s="8">
        <f>PRODUCT(A2767:D2767) / MIN(A2767:D2767) / MAX(A2767:D2767)</f>
        <v>5616</v>
      </c>
      <c r="S2767" t="b">
        <f>IF(Q2767 &gt; R2767, TRUE, FALSE)</f>
        <v>0</v>
      </c>
      <c r="T2767" t="b">
        <f>AND(P2767, S2767)</f>
        <v>0</v>
      </c>
      <c r="U2767" t="b">
        <f t="shared" si="173"/>
        <v>0</v>
      </c>
      <c r="V2767" t="b">
        <f t="shared" si="174"/>
        <v>0</v>
      </c>
      <c r="W2767" t="b">
        <f t="shared" si="175"/>
        <v>0</v>
      </c>
      <c r="X2767" t="b">
        <f t="shared" si="176"/>
        <v>1</v>
      </c>
    </row>
    <row r="2768" spans="1:24" x14ac:dyDescent="0.25">
      <c r="A2768">
        <v>26</v>
      </c>
      <c r="B2768">
        <v>73</v>
      </c>
      <c r="C2768">
        <v>93</v>
      </c>
      <c r="D2768">
        <v>77</v>
      </c>
      <c r="E2768" s="1">
        <f>MAX(A2768:D2768)</f>
        <v>93</v>
      </c>
      <c r="F2768" s="1">
        <f>PRODUCT(A2768:D2768) / E2768</f>
        <v>146146</v>
      </c>
      <c r="G2768" s="4" t="b">
        <f>IF(E2768^3 &gt;= 2 * F2768, TRUE, FALSE)</f>
        <v>1</v>
      </c>
      <c r="H2768" s="4" t="b">
        <f>IF(AND(A2768 &gt; 10, B2768 &gt; 10, C2768 &gt; 10, D2768 &gt; 10, G2768), TRUE, FALSE)</f>
        <v>1</v>
      </c>
      <c r="I2768" s="6" t="b">
        <f>IF((MAX(A2768:D2768) - MIN(A2768:D2768)) &gt;= 50, TRUE, FALSE)</f>
        <v>1</v>
      </c>
      <c r="J2768" s="6" t="b">
        <f>IF(((PRODUCT(A2768:D2768) / MAX(A2768:D2768) / MIN(A2768:D2768)) &lt;= 1000), TRUE, FALSE)</f>
        <v>0</v>
      </c>
      <c r="K2768" s="2" t="b">
        <f>IF(AND(I2768,J2768),TRUE,FALSE)</f>
        <v>0</v>
      </c>
      <c r="L2768">
        <f>COUNTIF($A2768:$D2768, A2768)</f>
        <v>1</v>
      </c>
      <c r="M2768">
        <f>COUNTIF($A2768:$D2768, B2768)</f>
        <v>1</v>
      </c>
      <c r="N2768">
        <f>COUNTIF($A2768:$D2768, C2768)</f>
        <v>1</v>
      </c>
      <c r="O2768">
        <f>COUNTIF($A2768:$D2768, D2768)</f>
        <v>1</v>
      </c>
      <c r="P2768" s="8" t="b">
        <f>IF(SUM(L2768:O2768) &gt; 5, TRUE, FALSE)</f>
        <v>0</v>
      </c>
      <c r="Q2768" s="9">
        <f>2 * (MIN(A2768:D2768))^2</f>
        <v>1352</v>
      </c>
      <c r="R2768" s="8">
        <f>PRODUCT(A2768:D2768) / MIN(A2768:D2768) / MAX(A2768:D2768)</f>
        <v>5621</v>
      </c>
      <c r="S2768" t="b">
        <f>IF(Q2768 &gt; R2768, TRUE, FALSE)</f>
        <v>0</v>
      </c>
      <c r="T2768" t="b">
        <f>AND(P2768, S2768)</f>
        <v>0</v>
      </c>
      <c r="U2768" t="b">
        <f t="shared" si="173"/>
        <v>0</v>
      </c>
      <c r="V2768" t="b">
        <f t="shared" si="174"/>
        <v>0</v>
      </c>
      <c r="W2768" t="b">
        <f t="shared" si="175"/>
        <v>1</v>
      </c>
      <c r="X2768" t="b">
        <f t="shared" si="176"/>
        <v>0</v>
      </c>
    </row>
    <row r="2769" spans="1:24" x14ac:dyDescent="0.25">
      <c r="A2769">
        <v>84</v>
      </c>
      <c r="B2769">
        <v>67</v>
      </c>
      <c r="C2769">
        <v>98</v>
      </c>
      <c r="D2769">
        <v>57</v>
      </c>
      <c r="E2769" s="1">
        <f>MAX(A2769:D2769)</f>
        <v>98</v>
      </c>
      <c r="F2769" s="1">
        <f>PRODUCT(A2769:D2769) / E2769</f>
        <v>320796</v>
      </c>
      <c r="G2769" s="4" t="b">
        <f>IF(E2769^3 &gt;= 2 * F2769, TRUE, FALSE)</f>
        <v>1</v>
      </c>
      <c r="H2769" s="4" t="b">
        <f>IF(AND(A2769 &gt; 10, B2769 &gt; 10, C2769 &gt; 10, D2769 &gt; 10, G2769), TRUE, FALSE)</f>
        <v>1</v>
      </c>
      <c r="I2769" s="6" t="b">
        <f>IF((MAX(A2769:D2769) - MIN(A2769:D2769)) &gt;= 50, TRUE, FALSE)</f>
        <v>0</v>
      </c>
      <c r="J2769" s="6" t="b">
        <f>IF(((PRODUCT(A2769:D2769) / MAX(A2769:D2769) / MIN(A2769:D2769)) &lt;= 1000), TRUE, FALSE)</f>
        <v>0</v>
      </c>
      <c r="K2769" s="2" t="b">
        <f>IF(AND(I2769,J2769),TRUE,FALSE)</f>
        <v>0</v>
      </c>
      <c r="L2769">
        <f>COUNTIF($A2769:$D2769, A2769)</f>
        <v>1</v>
      </c>
      <c r="M2769">
        <f>COUNTIF($A2769:$D2769, B2769)</f>
        <v>1</v>
      </c>
      <c r="N2769">
        <f>COUNTIF($A2769:$D2769, C2769)</f>
        <v>1</v>
      </c>
      <c r="O2769">
        <f>COUNTIF($A2769:$D2769, D2769)</f>
        <v>1</v>
      </c>
      <c r="P2769" s="8" t="b">
        <f>IF(SUM(L2769:O2769) &gt; 5, TRUE, FALSE)</f>
        <v>0</v>
      </c>
      <c r="Q2769" s="9">
        <f>2 * (MIN(A2769:D2769))^2</f>
        <v>6498</v>
      </c>
      <c r="R2769" s="8">
        <f>PRODUCT(A2769:D2769) / MIN(A2769:D2769) / MAX(A2769:D2769)</f>
        <v>5628</v>
      </c>
      <c r="S2769" t="b">
        <f>IF(Q2769 &gt; R2769, TRUE, FALSE)</f>
        <v>1</v>
      </c>
      <c r="T2769" t="b">
        <f>AND(P2769, S2769)</f>
        <v>0</v>
      </c>
      <c r="U2769" t="b">
        <f t="shared" si="173"/>
        <v>0</v>
      </c>
      <c r="V2769" t="b">
        <f t="shared" si="174"/>
        <v>0</v>
      </c>
      <c r="W2769" t="b">
        <f t="shared" si="175"/>
        <v>1</v>
      </c>
      <c r="X2769" t="b">
        <f t="shared" si="176"/>
        <v>0</v>
      </c>
    </row>
    <row r="2770" spans="1:24" x14ac:dyDescent="0.25">
      <c r="A2770">
        <v>67</v>
      </c>
      <c r="B2770">
        <v>98</v>
      </c>
      <c r="C2770">
        <v>42</v>
      </c>
      <c r="D2770">
        <v>84</v>
      </c>
      <c r="E2770" s="1">
        <f>MAX(A2770:D2770)</f>
        <v>98</v>
      </c>
      <c r="F2770" s="1">
        <f>PRODUCT(A2770:D2770) / E2770</f>
        <v>236376</v>
      </c>
      <c r="G2770" s="4" t="b">
        <f>IF(E2770^3 &gt;= 2 * F2770, TRUE, FALSE)</f>
        <v>1</v>
      </c>
      <c r="H2770" s="4" t="b">
        <f>IF(AND(A2770 &gt; 10, B2770 &gt; 10, C2770 &gt; 10, D2770 &gt; 10, G2770), TRUE, FALSE)</f>
        <v>1</v>
      </c>
      <c r="I2770" s="6" t="b">
        <f>IF((MAX(A2770:D2770) - MIN(A2770:D2770)) &gt;= 50, TRUE, FALSE)</f>
        <v>1</v>
      </c>
      <c r="J2770" s="6" t="b">
        <f>IF(((PRODUCT(A2770:D2770) / MAX(A2770:D2770) / MIN(A2770:D2770)) &lt;= 1000), TRUE, FALSE)</f>
        <v>0</v>
      </c>
      <c r="K2770" s="2" t="b">
        <f>IF(AND(I2770,J2770),TRUE,FALSE)</f>
        <v>0</v>
      </c>
      <c r="L2770">
        <f>COUNTIF($A2770:$D2770, A2770)</f>
        <v>1</v>
      </c>
      <c r="M2770">
        <f>COUNTIF($A2770:$D2770, B2770)</f>
        <v>1</v>
      </c>
      <c r="N2770">
        <f>COUNTIF($A2770:$D2770, C2770)</f>
        <v>1</v>
      </c>
      <c r="O2770">
        <f>COUNTIF($A2770:$D2770, D2770)</f>
        <v>1</v>
      </c>
      <c r="P2770" s="8" t="b">
        <f>IF(SUM(L2770:O2770) &gt; 5, TRUE, FALSE)</f>
        <v>0</v>
      </c>
      <c r="Q2770" s="9">
        <f>2 * (MIN(A2770:D2770))^2</f>
        <v>3528</v>
      </c>
      <c r="R2770" s="8">
        <f>PRODUCT(A2770:D2770) / MIN(A2770:D2770) / MAX(A2770:D2770)</f>
        <v>5628</v>
      </c>
      <c r="S2770" t="b">
        <f>IF(Q2770 &gt; R2770, TRUE, FALSE)</f>
        <v>0</v>
      </c>
      <c r="T2770" t="b">
        <f>AND(P2770, S2770)</f>
        <v>0</v>
      </c>
      <c r="U2770" t="b">
        <f t="shared" si="173"/>
        <v>0</v>
      </c>
      <c r="V2770" t="b">
        <f t="shared" si="174"/>
        <v>1</v>
      </c>
      <c r="W2770" t="b">
        <f t="shared" si="175"/>
        <v>0</v>
      </c>
      <c r="X2770" t="b">
        <f t="shared" si="176"/>
        <v>0</v>
      </c>
    </row>
    <row r="2771" spans="1:24" x14ac:dyDescent="0.25">
      <c r="A2771">
        <v>98</v>
      </c>
      <c r="B2771">
        <v>30</v>
      </c>
      <c r="C2771">
        <v>88</v>
      </c>
      <c r="D2771">
        <v>64</v>
      </c>
      <c r="E2771" s="1">
        <f>MAX(A2771:D2771)</f>
        <v>98</v>
      </c>
      <c r="F2771" s="1">
        <f>PRODUCT(A2771:D2771) / E2771</f>
        <v>168960</v>
      </c>
      <c r="G2771" s="4" t="b">
        <f>IF(E2771^3 &gt;= 2 * F2771, TRUE, FALSE)</f>
        <v>1</v>
      </c>
      <c r="H2771" s="4" t="b">
        <f>IF(AND(A2771 &gt; 10, B2771 &gt; 10, C2771 &gt; 10, D2771 &gt; 10, G2771), TRUE, FALSE)</f>
        <v>1</v>
      </c>
      <c r="I2771" s="6" t="b">
        <f>IF((MAX(A2771:D2771) - MIN(A2771:D2771)) &gt;= 50, TRUE, FALSE)</f>
        <v>1</v>
      </c>
      <c r="J2771" s="6" t="b">
        <f>IF(((PRODUCT(A2771:D2771) / MAX(A2771:D2771) / MIN(A2771:D2771)) &lt;= 1000), TRUE, FALSE)</f>
        <v>0</v>
      </c>
      <c r="K2771" s="2" t="b">
        <f>IF(AND(I2771,J2771),TRUE,FALSE)</f>
        <v>0</v>
      </c>
      <c r="L2771">
        <f>COUNTIF($A2771:$D2771, A2771)</f>
        <v>1</v>
      </c>
      <c r="M2771">
        <f>COUNTIF($A2771:$D2771, B2771)</f>
        <v>1</v>
      </c>
      <c r="N2771">
        <f>COUNTIF($A2771:$D2771, C2771)</f>
        <v>1</v>
      </c>
      <c r="O2771">
        <f>COUNTIF($A2771:$D2771, D2771)</f>
        <v>1</v>
      </c>
      <c r="P2771" s="8" t="b">
        <f>IF(SUM(L2771:O2771) &gt; 5, TRUE, FALSE)</f>
        <v>0</v>
      </c>
      <c r="Q2771" s="9">
        <f>2 * (MIN(A2771:D2771))^2</f>
        <v>1800</v>
      </c>
      <c r="R2771" s="8">
        <f>PRODUCT(A2771:D2771) / MIN(A2771:D2771) / MAX(A2771:D2771)</f>
        <v>5632</v>
      </c>
      <c r="S2771" t="b">
        <f>IF(Q2771 &gt; R2771, TRUE, FALSE)</f>
        <v>0</v>
      </c>
      <c r="T2771" t="b">
        <f>AND(P2771, S2771)</f>
        <v>0</v>
      </c>
      <c r="U2771" t="b">
        <f t="shared" si="173"/>
        <v>1</v>
      </c>
      <c r="V2771" t="b">
        <f t="shared" si="174"/>
        <v>0</v>
      </c>
      <c r="W2771" t="b">
        <f t="shared" si="175"/>
        <v>0</v>
      </c>
      <c r="X2771" t="b">
        <f t="shared" si="176"/>
        <v>0</v>
      </c>
    </row>
    <row r="2772" spans="1:24" x14ac:dyDescent="0.25">
      <c r="A2772">
        <v>19</v>
      </c>
      <c r="B2772">
        <v>64</v>
      </c>
      <c r="C2772">
        <v>88</v>
      </c>
      <c r="D2772">
        <v>92</v>
      </c>
      <c r="E2772" s="1">
        <f>MAX(A2772:D2772)</f>
        <v>92</v>
      </c>
      <c r="F2772" s="1">
        <f>PRODUCT(A2772:D2772) / E2772</f>
        <v>107008</v>
      </c>
      <c r="G2772" s="4" t="b">
        <f>IF(E2772^3 &gt;= 2 * F2772, TRUE, FALSE)</f>
        <v>1</v>
      </c>
      <c r="H2772" s="4" t="b">
        <f>IF(AND(A2772 &gt; 10, B2772 &gt; 10, C2772 &gt; 10, D2772 &gt; 10, G2772), TRUE, FALSE)</f>
        <v>1</v>
      </c>
      <c r="I2772" s="6" t="b">
        <f>IF((MAX(A2772:D2772) - MIN(A2772:D2772)) &gt;= 50, TRUE, FALSE)</f>
        <v>1</v>
      </c>
      <c r="J2772" s="6" t="b">
        <f>IF(((PRODUCT(A2772:D2772) / MAX(A2772:D2772) / MIN(A2772:D2772)) &lt;= 1000), TRUE, FALSE)</f>
        <v>0</v>
      </c>
      <c r="K2772" s="2" t="b">
        <f>IF(AND(I2772,J2772),TRUE,FALSE)</f>
        <v>0</v>
      </c>
      <c r="L2772">
        <f>COUNTIF($A2772:$D2772, A2772)</f>
        <v>1</v>
      </c>
      <c r="M2772">
        <f>COUNTIF($A2772:$D2772, B2772)</f>
        <v>1</v>
      </c>
      <c r="N2772">
        <f>COUNTIF($A2772:$D2772, C2772)</f>
        <v>1</v>
      </c>
      <c r="O2772">
        <f>COUNTIF($A2772:$D2772, D2772)</f>
        <v>1</v>
      </c>
      <c r="P2772" s="8" t="b">
        <f>IF(SUM(L2772:O2772) &gt; 5, TRUE, FALSE)</f>
        <v>0</v>
      </c>
      <c r="Q2772" s="9">
        <f>2 * (MIN(A2772:D2772))^2</f>
        <v>722</v>
      </c>
      <c r="R2772" s="8">
        <f>PRODUCT(A2772:D2772) / MIN(A2772:D2772) / MAX(A2772:D2772)</f>
        <v>5632</v>
      </c>
      <c r="S2772" t="b">
        <f>IF(Q2772 &gt; R2772, TRUE, FALSE)</f>
        <v>0</v>
      </c>
      <c r="T2772" t="b">
        <f>AND(P2772, S2772)</f>
        <v>0</v>
      </c>
      <c r="U2772" t="b">
        <f t="shared" si="173"/>
        <v>0</v>
      </c>
      <c r="V2772" t="b">
        <f t="shared" si="174"/>
        <v>0</v>
      </c>
      <c r="W2772" t="b">
        <f t="shared" si="175"/>
        <v>0</v>
      </c>
      <c r="X2772" t="b">
        <f t="shared" si="176"/>
        <v>1</v>
      </c>
    </row>
    <row r="2773" spans="1:24" x14ac:dyDescent="0.25">
      <c r="A2773">
        <v>90</v>
      </c>
      <c r="B2773">
        <v>3</v>
      </c>
      <c r="C2773">
        <v>97</v>
      </c>
      <c r="D2773">
        <v>63</v>
      </c>
      <c r="E2773" s="1">
        <f>MAX(A2773:D2773)</f>
        <v>97</v>
      </c>
      <c r="F2773" s="1">
        <f>PRODUCT(A2773:D2773) / E2773</f>
        <v>17010</v>
      </c>
      <c r="G2773" s="4" t="b">
        <f>IF(E2773^3 &gt;= 2 * F2773, TRUE, FALSE)</f>
        <v>1</v>
      </c>
      <c r="H2773" s="4" t="b">
        <f>IF(AND(A2773 &gt; 10, B2773 &gt; 10, C2773 &gt; 10, D2773 &gt; 10, G2773), TRUE, FALSE)</f>
        <v>0</v>
      </c>
      <c r="I2773" s="6" t="b">
        <f>IF((MAX(A2773:D2773) - MIN(A2773:D2773)) &gt;= 50, TRUE, FALSE)</f>
        <v>1</v>
      </c>
      <c r="J2773" s="6" t="b">
        <f>IF(((PRODUCT(A2773:D2773) / MAX(A2773:D2773) / MIN(A2773:D2773)) &lt;= 1000), TRUE, FALSE)</f>
        <v>0</v>
      </c>
      <c r="K2773" s="2" t="b">
        <f>IF(AND(I2773,J2773),TRUE,FALSE)</f>
        <v>0</v>
      </c>
      <c r="L2773">
        <f>COUNTIF($A2773:$D2773, A2773)</f>
        <v>1</v>
      </c>
      <c r="M2773">
        <f>COUNTIF($A2773:$D2773, B2773)</f>
        <v>1</v>
      </c>
      <c r="N2773">
        <f>COUNTIF($A2773:$D2773, C2773)</f>
        <v>1</v>
      </c>
      <c r="O2773">
        <f>COUNTIF($A2773:$D2773, D2773)</f>
        <v>1</v>
      </c>
      <c r="P2773" s="8" t="b">
        <f>IF(SUM(L2773:O2773) &gt; 5, TRUE, FALSE)</f>
        <v>0</v>
      </c>
      <c r="Q2773" s="9">
        <f>2 * (MIN(A2773:D2773))^2</f>
        <v>18</v>
      </c>
      <c r="R2773" s="8">
        <f>PRODUCT(A2773:D2773) / MIN(A2773:D2773) / MAX(A2773:D2773)</f>
        <v>5670</v>
      </c>
      <c r="S2773" t="b">
        <f>IF(Q2773 &gt; R2773, TRUE, FALSE)</f>
        <v>0</v>
      </c>
      <c r="T2773" t="b">
        <f>AND(P2773, S2773)</f>
        <v>0</v>
      </c>
      <c r="U2773" t="b">
        <f t="shared" si="173"/>
        <v>0</v>
      </c>
      <c r="V2773" t="b">
        <f t="shared" si="174"/>
        <v>0</v>
      </c>
      <c r="W2773" t="b">
        <f t="shared" si="175"/>
        <v>1</v>
      </c>
      <c r="X2773" t="b">
        <f t="shared" si="176"/>
        <v>0</v>
      </c>
    </row>
    <row r="2774" spans="1:24" x14ac:dyDescent="0.25">
      <c r="A2774">
        <v>58</v>
      </c>
      <c r="B2774">
        <v>86</v>
      </c>
      <c r="C2774">
        <v>66</v>
      </c>
      <c r="D2774">
        <v>99</v>
      </c>
      <c r="E2774" s="1">
        <f>MAX(A2774:D2774)</f>
        <v>99</v>
      </c>
      <c r="F2774" s="1">
        <f>PRODUCT(A2774:D2774) / E2774</f>
        <v>329208</v>
      </c>
      <c r="G2774" s="4" t="b">
        <f>IF(E2774^3 &gt;= 2 * F2774, TRUE, FALSE)</f>
        <v>1</v>
      </c>
      <c r="H2774" s="4" t="b">
        <f>IF(AND(A2774 &gt; 10, B2774 &gt; 10, C2774 &gt; 10, D2774 &gt; 10, G2774), TRUE, FALSE)</f>
        <v>1</v>
      </c>
      <c r="I2774" s="6" t="b">
        <f>IF((MAX(A2774:D2774) - MIN(A2774:D2774)) &gt;= 50, TRUE, FALSE)</f>
        <v>0</v>
      </c>
      <c r="J2774" s="6" t="b">
        <f>IF(((PRODUCT(A2774:D2774) / MAX(A2774:D2774) / MIN(A2774:D2774)) &lt;= 1000), TRUE, FALSE)</f>
        <v>0</v>
      </c>
      <c r="K2774" s="2" t="b">
        <f>IF(AND(I2774,J2774),TRUE,FALSE)</f>
        <v>0</v>
      </c>
      <c r="L2774">
        <f>COUNTIF($A2774:$D2774, A2774)</f>
        <v>1</v>
      </c>
      <c r="M2774">
        <f>COUNTIF($A2774:$D2774, B2774)</f>
        <v>1</v>
      </c>
      <c r="N2774">
        <f>COUNTIF($A2774:$D2774, C2774)</f>
        <v>1</v>
      </c>
      <c r="O2774">
        <f>COUNTIF($A2774:$D2774, D2774)</f>
        <v>1</v>
      </c>
      <c r="P2774" s="8" t="b">
        <f>IF(SUM(L2774:O2774) &gt; 5, TRUE, FALSE)</f>
        <v>0</v>
      </c>
      <c r="Q2774" s="9">
        <f>2 * (MIN(A2774:D2774))^2</f>
        <v>6728</v>
      </c>
      <c r="R2774" s="8">
        <f>PRODUCT(A2774:D2774) / MIN(A2774:D2774) / MAX(A2774:D2774)</f>
        <v>5676</v>
      </c>
      <c r="S2774" t="b">
        <f>IF(Q2774 &gt; R2774, TRUE, FALSE)</f>
        <v>1</v>
      </c>
      <c r="T2774" t="b">
        <f>AND(P2774, S2774)</f>
        <v>0</v>
      </c>
      <c r="U2774" t="b">
        <f t="shared" si="173"/>
        <v>0</v>
      </c>
      <c r="V2774" t="b">
        <f t="shared" si="174"/>
        <v>0</v>
      </c>
      <c r="W2774" t="b">
        <f t="shared" si="175"/>
        <v>0</v>
      </c>
      <c r="X2774" t="b">
        <f t="shared" si="176"/>
        <v>1</v>
      </c>
    </row>
    <row r="2775" spans="1:24" x14ac:dyDescent="0.25">
      <c r="A2775">
        <v>66</v>
      </c>
      <c r="B2775">
        <v>45</v>
      </c>
      <c r="C2775">
        <v>86</v>
      </c>
      <c r="D2775">
        <v>93</v>
      </c>
      <c r="E2775" s="1">
        <f>MAX(A2775:D2775)</f>
        <v>93</v>
      </c>
      <c r="F2775" s="1">
        <f>PRODUCT(A2775:D2775) / E2775</f>
        <v>255420</v>
      </c>
      <c r="G2775" s="4" t="b">
        <f>IF(E2775^3 &gt;= 2 * F2775, TRUE, FALSE)</f>
        <v>1</v>
      </c>
      <c r="H2775" s="4" t="b">
        <f>IF(AND(A2775 &gt; 10, B2775 &gt; 10, C2775 &gt; 10, D2775 &gt; 10, G2775), TRUE, FALSE)</f>
        <v>1</v>
      </c>
      <c r="I2775" s="6" t="b">
        <f>IF((MAX(A2775:D2775) - MIN(A2775:D2775)) &gt;= 50, TRUE, FALSE)</f>
        <v>0</v>
      </c>
      <c r="J2775" s="6" t="b">
        <f>IF(((PRODUCT(A2775:D2775) / MAX(A2775:D2775) / MIN(A2775:D2775)) &lt;= 1000), TRUE, FALSE)</f>
        <v>0</v>
      </c>
      <c r="K2775" s="2" t="b">
        <f>IF(AND(I2775,J2775),TRUE,FALSE)</f>
        <v>0</v>
      </c>
      <c r="L2775">
        <f>COUNTIF($A2775:$D2775, A2775)</f>
        <v>1</v>
      </c>
      <c r="M2775">
        <f>COUNTIF($A2775:$D2775, B2775)</f>
        <v>1</v>
      </c>
      <c r="N2775">
        <f>COUNTIF($A2775:$D2775, C2775)</f>
        <v>1</v>
      </c>
      <c r="O2775">
        <f>COUNTIF($A2775:$D2775, D2775)</f>
        <v>1</v>
      </c>
      <c r="P2775" s="8" t="b">
        <f>IF(SUM(L2775:O2775) &gt; 5, TRUE, FALSE)</f>
        <v>0</v>
      </c>
      <c r="Q2775" s="9">
        <f>2 * (MIN(A2775:D2775))^2</f>
        <v>4050</v>
      </c>
      <c r="R2775" s="8">
        <f>PRODUCT(A2775:D2775) / MIN(A2775:D2775) / MAX(A2775:D2775)</f>
        <v>5676</v>
      </c>
      <c r="S2775" t="b">
        <f>IF(Q2775 &gt; R2775, TRUE, FALSE)</f>
        <v>0</v>
      </c>
      <c r="T2775" t="b">
        <f>AND(P2775, S2775)</f>
        <v>0</v>
      </c>
      <c r="U2775" t="b">
        <f t="shared" si="173"/>
        <v>0</v>
      </c>
      <c r="V2775" t="b">
        <f t="shared" si="174"/>
        <v>0</v>
      </c>
      <c r="W2775" t="b">
        <f t="shared" si="175"/>
        <v>0</v>
      </c>
      <c r="X2775" t="b">
        <f t="shared" si="176"/>
        <v>1</v>
      </c>
    </row>
    <row r="2776" spans="1:24" x14ac:dyDescent="0.25">
      <c r="A2776">
        <v>53</v>
      </c>
      <c r="B2776">
        <v>71</v>
      </c>
      <c r="C2776">
        <v>85</v>
      </c>
      <c r="D2776">
        <v>80</v>
      </c>
      <c r="E2776" s="1">
        <f>MAX(A2776:D2776)</f>
        <v>85</v>
      </c>
      <c r="F2776" s="1">
        <f>PRODUCT(A2776:D2776) / E2776</f>
        <v>301040</v>
      </c>
      <c r="G2776" s="4" t="b">
        <f>IF(E2776^3 &gt;= 2 * F2776, TRUE, FALSE)</f>
        <v>1</v>
      </c>
      <c r="H2776" s="4" t="b">
        <f>IF(AND(A2776 &gt; 10, B2776 &gt; 10, C2776 &gt; 10, D2776 &gt; 10, G2776), TRUE, FALSE)</f>
        <v>1</v>
      </c>
      <c r="I2776" s="6" t="b">
        <f>IF((MAX(A2776:D2776) - MIN(A2776:D2776)) &gt;= 50, TRUE, FALSE)</f>
        <v>0</v>
      </c>
      <c r="J2776" s="6" t="b">
        <f>IF(((PRODUCT(A2776:D2776) / MAX(A2776:D2776) / MIN(A2776:D2776)) &lt;= 1000), TRUE, FALSE)</f>
        <v>0</v>
      </c>
      <c r="K2776" s="2" t="b">
        <f>IF(AND(I2776,J2776),TRUE,FALSE)</f>
        <v>0</v>
      </c>
      <c r="L2776">
        <f>COUNTIF($A2776:$D2776, A2776)</f>
        <v>1</v>
      </c>
      <c r="M2776">
        <f>COUNTIF($A2776:$D2776, B2776)</f>
        <v>1</v>
      </c>
      <c r="N2776">
        <f>COUNTIF($A2776:$D2776, C2776)</f>
        <v>1</v>
      </c>
      <c r="O2776">
        <f>COUNTIF($A2776:$D2776, D2776)</f>
        <v>1</v>
      </c>
      <c r="P2776" s="8" t="b">
        <f>IF(SUM(L2776:O2776) &gt; 5, TRUE, FALSE)</f>
        <v>0</v>
      </c>
      <c r="Q2776" s="9">
        <f>2 * (MIN(A2776:D2776))^2</f>
        <v>5618</v>
      </c>
      <c r="R2776" s="8">
        <f>PRODUCT(A2776:D2776) / MIN(A2776:D2776) / MAX(A2776:D2776)</f>
        <v>5680</v>
      </c>
      <c r="S2776" t="b">
        <f>IF(Q2776 &gt; R2776, TRUE, FALSE)</f>
        <v>0</v>
      </c>
      <c r="T2776" t="b">
        <f>AND(P2776, S2776)</f>
        <v>0</v>
      </c>
      <c r="U2776" t="b">
        <f t="shared" si="173"/>
        <v>0</v>
      </c>
      <c r="V2776" t="b">
        <f t="shared" si="174"/>
        <v>0</v>
      </c>
      <c r="W2776" t="b">
        <f t="shared" si="175"/>
        <v>1</v>
      </c>
      <c r="X2776" t="b">
        <f t="shared" si="176"/>
        <v>0</v>
      </c>
    </row>
    <row r="2777" spans="1:24" x14ac:dyDescent="0.25">
      <c r="A2777">
        <v>18</v>
      </c>
      <c r="B2777">
        <v>81</v>
      </c>
      <c r="C2777">
        <v>73</v>
      </c>
      <c r="D2777">
        <v>78</v>
      </c>
      <c r="E2777" s="1">
        <f>MAX(A2777:D2777)</f>
        <v>81</v>
      </c>
      <c r="F2777" s="1">
        <f>PRODUCT(A2777:D2777) / E2777</f>
        <v>102492</v>
      </c>
      <c r="G2777" s="4" t="b">
        <f>IF(E2777^3 &gt;= 2 * F2777, TRUE, FALSE)</f>
        <v>1</v>
      </c>
      <c r="H2777" s="4" t="b">
        <f>IF(AND(A2777 &gt; 10, B2777 &gt; 10, C2777 &gt; 10, D2777 &gt; 10, G2777), TRUE, FALSE)</f>
        <v>1</v>
      </c>
      <c r="I2777" s="6" t="b">
        <f>IF((MAX(A2777:D2777) - MIN(A2777:D2777)) &gt;= 50, TRUE, FALSE)</f>
        <v>1</v>
      </c>
      <c r="J2777" s="6" t="b">
        <f>IF(((PRODUCT(A2777:D2777) / MAX(A2777:D2777) / MIN(A2777:D2777)) &lt;= 1000), TRUE, FALSE)</f>
        <v>0</v>
      </c>
      <c r="K2777" s="2" t="b">
        <f>IF(AND(I2777,J2777),TRUE,FALSE)</f>
        <v>0</v>
      </c>
      <c r="L2777">
        <f>COUNTIF($A2777:$D2777, A2777)</f>
        <v>1</v>
      </c>
      <c r="M2777">
        <f>COUNTIF($A2777:$D2777, B2777)</f>
        <v>1</v>
      </c>
      <c r="N2777">
        <f>COUNTIF($A2777:$D2777, C2777)</f>
        <v>1</v>
      </c>
      <c r="O2777">
        <f>COUNTIF($A2777:$D2777, D2777)</f>
        <v>1</v>
      </c>
      <c r="P2777" s="8" t="b">
        <f>IF(SUM(L2777:O2777) &gt; 5, TRUE, FALSE)</f>
        <v>0</v>
      </c>
      <c r="Q2777" s="9">
        <f>2 * (MIN(A2777:D2777))^2</f>
        <v>648</v>
      </c>
      <c r="R2777" s="8">
        <f>PRODUCT(A2777:D2777) / MIN(A2777:D2777) / MAX(A2777:D2777)</f>
        <v>5694</v>
      </c>
      <c r="S2777" t="b">
        <f>IF(Q2777 &gt; R2777, TRUE, FALSE)</f>
        <v>0</v>
      </c>
      <c r="T2777" t="b">
        <f>AND(P2777, S2777)</f>
        <v>0</v>
      </c>
      <c r="U2777" t="b">
        <f t="shared" si="173"/>
        <v>0</v>
      </c>
      <c r="V2777" t="b">
        <f t="shared" si="174"/>
        <v>1</v>
      </c>
      <c r="W2777" t="b">
        <f t="shared" si="175"/>
        <v>0</v>
      </c>
      <c r="X2777" t="b">
        <f t="shared" si="176"/>
        <v>0</v>
      </c>
    </row>
    <row r="2778" spans="1:24" x14ac:dyDescent="0.25">
      <c r="A2778">
        <v>78</v>
      </c>
      <c r="B2778">
        <v>73</v>
      </c>
      <c r="C2778">
        <v>53</v>
      </c>
      <c r="D2778">
        <v>92</v>
      </c>
      <c r="E2778" s="1">
        <f>MAX(A2778:D2778)</f>
        <v>92</v>
      </c>
      <c r="F2778" s="1">
        <f>PRODUCT(A2778:D2778) / E2778</f>
        <v>301782</v>
      </c>
      <c r="G2778" s="4" t="b">
        <f>IF(E2778^3 &gt;= 2 * F2778, TRUE, FALSE)</f>
        <v>1</v>
      </c>
      <c r="H2778" s="4" t="b">
        <f>IF(AND(A2778 &gt; 10, B2778 &gt; 10, C2778 &gt; 10, D2778 &gt; 10, G2778), TRUE, FALSE)</f>
        <v>1</v>
      </c>
      <c r="I2778" s="6" t="b">
        <f>IF((MAX(A2778:D2778) - MIN(A2778:D2778)) &gt;= 50, TRUE, FALSE)</f>
        <v>0</v>
      </c>
      <c r="J2778" s="6" t="b">
        <f>IF(((PRODUCT(A2778:D2778) / MAX(A2778:D2778) / MIN(A2778:D2778)) &lt;= 1000), TRUE, FALSE)</f>
        <v>0</v>
      </c>
      <c r="K2778" s="2" t="b">
        <f>IF(AND(I2778,J2778),TRUE,FALSE)</f>
        <v>0</v>
      </c>
      <c r="L2778">
        <f>COUNTIF($A2778:$D2778, A2778)</f>
        <v>1</v>
      </c>
      <c r="M2778">
        <f>COUNTIF($A2778:$D2778, B2778)</f>
        <v>1</v>
      </c>
      <c r="N2778">
        <f>COUNTIF($A2778:$D2778, C2778)</f>
        <v>1</v>
      </c>
      <c r="O2778">
        <f>COUNTIF($A2778:$D2778, D2778)</f>
        <v>1</v>
      </c>
      <c r="P2778" s="8" t="b">
        <f>IF(SUM(L2778:O2778) &gt; 5, TRUE, FALSE)</f>
        <v>0</v>
      </c>
      <c r="Q2778" s="9">
        <f>2 * (MIN(A2778:D2778))^2</f>
        <v>5618</v>
      </c>
      <c r="R2778" s="8">
        <f>PRODUCT(A2778:D2778) / MIN(A2778:D2778) / MAX(A2778:D2778)</f>
        <v>5694</v>
      </c>
      <c r="S2778" t="b">
        <f>IF(Q2778 &gt; R2778, TRUE, FALSE)</f>
        <v>0</v>
      </c>
      <c r="T2778" t="b">
        <f>AND(P2778, S2778)</f>
        <v>0</v>
      </c>
      <c r="U2778" t="b">
        <f t="shared" si="173"/>
        <v>0</v>
      </c>
      <c r="V2778" t="b">
        <f t="shared" si="174"/>
        <v>0</v>
      </c>
      <c r="W2778" t="b">
        <f t="shared" si="175"/>
        <v>0</v>
      </c>
      <c r="X2778" t="b">
        <f t="shared" si="176"/>
        <v>1</v>
      </c>
    </row>
    <row r="2779" spans="1:24" x14ac:dyDescent="0.25">
      <c r="A2779">
        <v>85</v>
      </c>
      <c r="B2779">
        <v>29</v>
      </c>
      <c r="C2779">
        <v>87</v>
      </c>
      <c r="D2779">
        <v>67</v>
      </c>
      <c r="E2779" s="1">
        <f>MAX(A2779:D2779)</f>
        <v>87</v>
      </c>
      <c r="F2779" s="1">
        <f>PRODUCT(A2779:D2779) / E2779</f>
        <v>165155</v>
      </c>
      <c r="G2779" s="4" t="b">
        <f>IF(E2779^3 &gt;= 2 * F2779, TRUE, FALSE)</f>
        <v>1</v>
      </c>
      <c r="H2779" s="4" t="b">
        <f>IF(AND(A2779 &gt; 10, B2779 &gt; 10, C2779 &gt; 10, D2779 &gt; 10, G2779), TRUE, FALSE)</f>
        <v>1</v>
      </c>
      <c r="I2779" s="6" t="b">
        <f>IF((MAX(A2779:D2779) - MIN(A2779:D2779)) &gt;= 50, TRUE, FALSE)</f>
        <v>1</v>
      </c>
      <c r="J2779" s="6" t="b">
        <f>IF(((PRODUCT(A2779:D2779) / MAX(A2779:D2779) / MIN(A2779:D2779)) &lt;= 1000), TRUE, FALSE)</f>
        <v>0</v>
      </c>
      <c r="K2779" s="2" t="b">
        <f>IF(AND(I2779,J2779),TRUE,FALSE)</f>
        <v>0</v>
      </c>
      <c r="L2779">
        <f>COUNTIF($A2779:$D2779, A2779)</f>
        <v>1</v>
      </c>
      <c r="M2779">
        <f>COUNTIF($A2779:$D2779, B2779)</f>
        <v>1</v>
      </c>
      <c r="N2779">
        <f>COUNTIF($A2779:$D2779, C2779)</f>
        <v>1</v>
      </c>
      <c r="O2779">
        <f>COUNTIF($A2779:$D2779, D2779)</f>
        <v>1</v>
      </c>
      <c r="P2779" s="8" t="b">
        <f>IF(SUM(L2779:O2779) &gt; 5, TRUE, FALSE)</f>
        <v>0</v>
      </c>
      <c r="Q2779" s="9">
        <f>2 * (MIN(A2779:D2779))^2</f>
        <v>1682</v>
      </c>
      <c r="R2779" s="8">
        <f>PRODUCT(A2779:D2779) / MIN(A2779:D2779) / MAX(A2779:D2779)</f>
        <v>5695</v>
      </c>
      <c r="S2779" t="b">
        <f>IF(Q2779 &gt; R2779, TRUE, FALSE)</f>
        <v>0</v>
      </c>
      <c r="T2779" t="b">
        <f>AND(P2779, S2779)</f>
        <v>0</v>
      </c>
      <c r="U2779" t="b">
        <f t="shared" si="173"/>
        <v>0</v>
      </c>
      <c r="V2779" t="b">
        <f t="shared" si="174"/>
        <v>0</v>
      </c>
      <c r="W2779" t="b">
        <f t="shared" si="175"/>
        <v>1</v>
      </c>
      <c r="X2779" t="b">
        <f t="shared" si="176"/>
        <v>0</v>
      </c>
    </row>
    <row r="2780" spans="1:24" x14ac:dyDescent="0.25">
      <c r="A2780">
        <v>95</v>
      </c>
      <c r="B2780">
        <v>6</v>
      </c>
      <c r="C2780">
        <v>67</v>
      </c>
      <c r="D2780">
        <v>85</v>
      </c>
      <c r="E2780" s="1">
        <f>MAX(A2780:D2780)</f>
        <v>95</v>
      </c>
      <c r="F2780" s="1">
        <f>PRODUCT(A2780:D2780) / E2780</f>
        <v>34170</v>
      </c>
      <c r="G2780" s="4" t="b">
        <f>IF(E2780^3 &gt;= 2 * F2780, TRUE, FALSE)</f>
        <v>1</v>
      </c>
      <c r="H2780" s="4" t="b">
        <f>IF(AND(A2780 &gt; 10, B2780 &gt; 10, C2780 &gt; 10, D2780 &gt; 10, G2780), TRUE, FALSE)</f>
        <v>0</v>
      </c>
      <c r="I2780" s="6" t="b">
        <f>IF((MAX(A2780:D2780) - MIN(A2780:D2780)) &gt;= 50, TRUE, FALSE)</f>
        <v>1</v>
      </c>
      <c r="J2780" s="6" t="b">
        <f>IF(((PRODUCT(A2780:D2780) / MAX(A2780:D2780) / MIN(A2780:D2780)) &lt;= 1000), TRUE, FALSE)</f>
        <v>0</v>
      </c>
      <c r="K2780" s="2" t="b">
        <f>IF(AND(I2780,J2780),TRUE,FALSE)</f>
        <v>0</v>
      </c>
      <c r="L2780">
        <f>COUNTIF($A2780:$D2780, A2780)</f>
        <v>1</v>
      </c>
      <c r="M2780">
        <f>COUNTIF($A2780:$D2780, B2780)</f>
        <v>1</v>
      </c>
      <c r="N2780">
        <f>COUNTIF($A2780:$D2780, C2780)</f>
        <v>1</v>
      </c>
      <c r="O2780">
        <f>COUNTIF($A2780:$D2780, D2780)</f>
        <v>1</v>
      </c>
      <c r="P2780" s="8" t="b">
        <f>IF(SUM(L2780:O2780) &gt; 5, TRUE, FALSE)</f>
        <v>0</v>
      </c>
      <c r="Q2780" s="9">
        <f>2 * (MIN(A2780:D2780))^2</f>
        <v>72</v>
      </c>
      <c r="R2780" s="8">
        <f>PRODUCT(A2780:D2780) / MIN(A2780:D2780) / MAX(A2780:D2780)</f>
        <v>5695</v>
      </c>
      <c r="S2780" t="b">
        <f>IF(Q2780 &gt; R2780, TRUE, FALSE)</f>
        <v>0</v>
      </c>
      <c r="T2780" t="b">
        <f>AND(P2780, S2780)</f>
        <v>0</v>
      </c>
      <c r="U2780" t="b">
        <f t="shared" si="173"/>
        <v>1</v>
      </c>
      <c r="V2780" t="b">
        <f t="shared" si="174"/>
        <v>0</v>
      </c>
      <c r="W2780" t="b">
        <f t="shared" si="175"/>
        <v>0</v>
      </c>
      <c r="X2780" t="b">
        <f t="shared" si="176"/>
        <v>0</v>
      </c>
    </row>
    <row r="2781" spans="1:24" x14ac:dyDescent="0.25">
      <c r="A2781">
        <v>10</v>
      </c>
      <c r="B2781">
        <v>64</v>
      </c>
      <c r="C2781">
        <v>97</v>
      </c>
      <c r="D2781">
        <v>89</v>
      </c>
      <c r="E2781" s="1">
        <f>MAX(A2781:D2781)</f>
        <v>97</v>
      </c>
      <c r="F2781" s="1">
        <f>PRODUCT(A2781:D2781) / E2781</f>
        <v>56960</v>
      </c>
      <c r="G2781" s="4" t="b">
        <f>IF(E2781^3 &gt;= 2 * F2781, TRUE, FALSE)</f>
        <v>1</v>
      </c>
      <c r="H2781" s="4" t="b">
        <f>IF(AND(A2781 &gt; 10, B2781 &gt; 10, C2781 &gt; 10, D2781 &gt; 10, G2781), TRUE, FALSE)</f>
        <v>0</v>
      </c>
      <c r="I2781" s="6" t="b">
        <f>IF((MAX(A2781:D2781) - MIN(A2781:D2781)) &gt;= 50, TRUE, FALSE)</f>
        <v>1</v>
      </c>
      <c r="J2781" s="6" t="b">
        <f>IF(((PRODUCT(A2781:D2781) / MAX(A2781:D2781) / MIN(A2781:D2781)) &lt;= 1000), TRUE, FALSE)</f>
        <v>0</v>
      </c>
      <c r="K2781" s="2" t="b">
        <f>IF(AND(I2781,J2781),TRUE,FALSE)</f>
        <v>0</v>
      </c>
      <c r="L2781">
        <f>COUNTIF($A2781:$D2781, A2781)</f>
        <v>1</v>
      </c>
      <c r="M2781">
        <f>COUNTIF($A2781:$D2781, B2781)</f>
        <v>1</v>
      </c>
      <c r="N2781">
        <f>COUNTIF($A2781:$D2781, C2781)</f>
        <v>1</v>
      </c>
      <c r="O2781">
        <f>COUNTIF($A2781:$D2781, D2781)</f>
        <v>1</v>
      </c>
      <c r="P2781" s="8" t="b">
        <f>IF(SUM(L2781:O2781) &gt; 5, TRUE, FALSE)</f>
        <v>0</v>
      </c>
      <c r="Q2781" s="9">
        <f>2 * (MIN(A2781:D2781))^2</f>
        <v>200</v>
      </c>
      <c r="R2781" s="8">
        <f>PRODUCT(A2781:D2781) / MIN(A2781:D2781) / MAX(A2781:D2781)</f>
        <v>5696</v>
      </c>
      <c r="S2781" t="b">
        <f>IF(Q2781 &gt; R2781, TRUE, FALSE)</f>
        <v>0</v>
      </c>
      <c r="T2781" t="b">
        <f>AND(P2781, S2781)</f>
        <v>0</v>
      </c>
      <c r="U2781" t="b">
        <f t="shared" si="173"/>
        <v>0</v>
      </c>
      <c r="V2781" t="b">
        <f t="shared" si="174"/>
        <v>0</v>
      </c>
      <c r="W2781" t="b">
        <f t="shared" si="175"/>
        <v>1</v>
      </c>
      <c r="X2781" t="b">
        <f t="shared" si="176"/>
        <v>0</v>
      </c>
    </row>
    <row r="2782" spans="1:24" x14ac:dyDescent="0.25">
      <c r="A2782">
        <v>74</v>
      </c>
      <c r="B2782">
        <v>77</v>
      </c>
      <c r="C2782">
        <v>96</v>
      </c>
      <c r="D2782">
        <v>4</v>
      </c>
      <c r="E2782" s="1">
        <f>MAX(A2782:D2782)</f>
        <v>96</v>
      </c>
      <c r="F2782" s="1">
        <f>PRODUCT(A2782:D2782) / E2782</f>
        <v>22792</v>
      </c>
      <c r="G2782" s="4" t="b">
        <f>IF(E2782^3 &gt;= 2 * F2782, TRUE, FALSE)</f>
        <v>1</v>
      </c>
      <c r="H2782" s="4" t="b">
        <f>IF(AND(A2782 &gt; 10, B2782 &gt; 10, C2782 &gt; 10, D2782 &gt; 10, G2782), TRUE, FALSE)</f>
        <v>0</v>
      </c>
      <c r="I2782" s="6" t="b">
        <f>IF((MAX(A2782:D2782) - MIN(A2782:D2782)) &gt;= 50, TRUE, FALSE)</f>
        <v>1</v>
      </c>
      <c r="J2782" s="6" t="b">
        <f>IF(((PRODUCT(A2782:D2782) / MAX(A2782:D2782) / MIN(A2782:D2782)) &lt;= 1000), TRUE, FALSE)</f>
        <v>0</v>
      </c>
      <c r="K2782" s="2" t="b">
        <f>IF(AND(I2782,J2782),TRUE,FALSE)</f>
        <v>0</v>
      </c>
      <c r="L2782">
        <f>COUNTIF($A2782:$D2782, A2782)</f>
        <v>1</v>
      </c>
      <c r="M2782">
        <f>COUNTIF($A2782:$D2782, B2782)</f>
        <v>1</v>
      </c>
      <c r="N2782">
        <f>COUNTIF($A2782:$D2782, C2782)</f>
        <v>1</v>
      </c>
      <c r="O2782">
        <f>COUNTIF($A2782:$D2782, D2782)</f>
        <v>1</v>
      </c>
      <c r="P2782" s="8" t="b">
        <f>IF(SUM(L2782:O2782) &gt; 5, TRUE, FALSE)</f>
        <v>0</v>
      </c>
      <c r="Q2782" s="9">
        <f>2 * (MIN(A2782:D2782))^2</f>
        <v>32</v>
      </c>
      <c r="R2782" s="8">
        <f>PRODUCT(A2782:D2782) / MIN(A2782:D2782) / MAX(A2782:D2782)</f>
        <v>5698</v>
      </c>
      <c r="S2782" t="b">
        <f>IF(Q2782 &gt; R2782, TRUE, FALSE)</f>
        <v>0</v>
      </c>
      <c r="T2782" t="b">
        <f>AND(P2782, S2782)</f>
        <v>0</v>
      </c>
      <c r="U2782" t="b">
        <f t="shared" si="173"/>
        <v>0</v>
      </c>
      <c r="V2782" t="b">
        <f t="shared" si="174"/>
        <v>0</v>
      </c>
      <c r="W2782" t="b">
        <f t="shared" si="175"/>
        <v>1</v>
      </c>
      <c r="X2782" t="b">
        <f t="shared" si="176"/>
        <v>0</v>
      </c>
    </row>
    <row r="2783" spans="1:24" x14ac:dyDescent="0.25">
      <c r="A2783">
        <v>67</v>
      </c>
      <c r="B2783">
        <v>78</v>
      </c>
      <c r="C2783">
        <v>77</v>
      </c>
      <c r="D2783">
        <v>74</v>
      </c>
      <c r="E2783" s="1">
        <f>MAX(A2783:D2783)</f>
        <v>78</v>
      </c>
      <c r="F2783" s="1">
        <f>PRODUCT(A2783:D2783) / E2783</f>
        <v>381766</v>
      </c>
      <c r="G2783" s="4" t="b">
        <f>IF(E2783^3 &gt;= 2 * F2783, TRUE, FALSE)</f>
        <v>0</v>
      </c>
      <c r="H2783" s="4" t="b">
        <f>IF(AND(A2783 &gt; 10, B2783 &gt; 10, C2783 &gt; 10, D2783 &gt; 10, G2783), TRUE, FALSE)</f>
        <v>0</v>
      </c>
      <c r="I2783" s="6" t="b">
        <f>IF((MAX(A2783:D2783) - MIN(A2783:D2783)) &gt;= 50, TRUE, FALSE)</f>
        <v>0</v>
      </c>
      <c r="J2783" s="6" t="b">
        <f>IF(((PRODUCT(A2783:D2783) / MAX(A2783:D2783) / MIN(A2783:D2783)) &lt;= 1000), TRUE, FALSE)</f>
        <v>0</v>
      </c>
      <c r="K2783" s="2" t="b">
        <f>IF(AND(I2783,J2783),TRUE,FALSE)</f>
        <v>0</v>
      </c>
      <c r="L2783">
        <f>COUNTIF($A2783:$D2783, A2783)</f>
        <v>1</v>
      </c>
      <c r="M2783">
        <f>COUNTIF($A2783:$D2783, B2783)</f>
        <v>1</v>
      </c>
      <c r="N2783">
        <f>COUNTIF($A2783:$D2783, C2783)</f>
        <v>1</v>
      </c>
      <c r="O2783">
        <f>COUNTIF($A2783:$D2783, D2783)</f>
        <v>1</v>
      </c>
      <c r="P2783" s="8" t="b">
        <f>IF(SUM(L2783:O2783) &gt; 5, TRUE, FALSE)</f>
        <v>0</v>
      </c>
      <c r="Q2783" s="9">
        <f>2 * (MIN(A2783:D2783))^2</f>
        <v>8978</v>
      </c>
      <c r="R2783" s="8">
        <f>PRODUCT(A2783:D2783) / MIN(A2783:D2783) / MAX(A2783:D2783)</f>
        <v>5698</v>
      </c>
      <c r="S2783" t="b">
        <f>IF(Q2783 &gt; R2783, TRUE, FALSE)</f>
        <v>1</v>
      </c>
      <c r="T2783" t="b">
        <f>AND(P2783, S2783)</f>
        <v>0</v>
      </c>
      <c r="U2783" t="b">
        <f t="shared" si="173"/>
        <v>0</v>
      </c>
      <c r="V2783" t="b">
        <f t="shared" si="174"/>
        <v>1</v>
      </c>
      <c r="W2783" t="b">
        <f t="shared" si="175"/>
        <v>0</v>
      </c>
      <c r="X2783" t="b">
        <f t="shared" si="176"/>
        <v>0</v>
      </c>
    </row>
    <row r="2784" spans="1:24" x14ac:dyDescent="0.25">
      <c r="A2784">
        <v>98</v>
      </c>
      <c r="B2784">
        <v>76</v>
      </c>
      <c r="C2784">
        <v>14</v>
      </c>
      <c r="D2784">
        <v>75</v>
      </c>
      <c r="E2784" s="1">
        <f>MAX(A2784:D2784)</f>
        <v>98</v>
      </c>
      <c r="F2784" s="1">
        <f>PRODUCT(A2784:D2784) / E2784</f>
        <v>79800</v>
      </c>
      <c r="G2784" s="4" t="b">
        <f>IF(E2784^3 &gt;= 2 * F2784, TRUE, FALSE)</f>
        <v>1</v>
      </c>
      <c r="H2784" s="4" t="b">
        <f>IF(AND(A2784 &gt; 10, B2784 &gt; 10, C2784 &gt; 10, D2784 &gt; 10, G2784), TRUE, FALSE)</f>
        <v>1</v>
      </c>
      <c r="I2784" s="6" t="b">
        <f>IF((MAX(A2784:D2784) - MIN(A2784:D2784)) &gt;= 50, TRUE, FALSE)</f>
        <v>1</v>
      </c>
      <c r="J2784" s="6" t="b">
        <f>IF(((PRODUCT(A2784:D2784) / MAX(A2784:D2784) / MIN(A2784:D2784)) &lt;= 1000), TRUE, FALSE)</f>
        <v>0</v>
      </c>
      <c r="K2784" s="2" t="b">
        <f>IF(AND(I2784,J2784),TRUE,FALSE)</f>
        <v>0</v>
      </c>
      <c r="L2784">
        <f>COUNTIF($A2784:$D2784, A2784)</f>
        <v>1</v>
      </c>
      <c r="M2784">
        <f>COUNTIF($A2784:$D2784, B2784)</f>
        <v>1</v>
      </c>
      <c r="N2784">
        <f>COUNTIF($A2784:$D2784, C2784)</f>
        <v>1</v>
      </c>
      <c r="O2784">
        <f>COUNTIF($A2784:$D2784, D2784)</f>
        <v>1</v>
      </c>
      <c r="P2784" s="8" t="b">
        <f>IF(SUM(L2784:O2784) &gt; 5, TRUE, FALSE)</f>
        <v>0</v>
      </c>
      <c r="Q2784" s="9">
        <f>2 * (MIN(A2784:D2784))^2</f>
        <v>392</v>
      </c>
      <c r="R2784" s="8">
        <f>PRODUCT(A2784:D2784) / MIN(A2784:D2784) / MAX(A2784:D2784)</f>
        <v>5700</v>
      </c>
      <c r="S2784" t="b">
        <f>IF(Q2784 &gt; R2784, TRUE, FALSE)</f>
        <v>0</v>
      </c>
      <c r="T2784" t="b">
        <f>AND(P2784, S2784)</f>
        <v>0</v>
      </c>
      <c r="U2784" t="b">
        <f t="shared" si="173"/>
        <v>1</v>
      </c>
      <c r="V2784" t="b">
        <f t="shared" si="174"/>
        <v>0</v>
      </c>
      <c r="W2784" t="b">
        <f t="shared" si="175"/>
        <v>0</v>
      </c>
      <c r="X2784" t="b">
        <f t="shared" si="176"/>
        <v>0</v>
      </c>
    </row>
    <row r="2785" spans="1:24" x14ac:dyDescent="0.25">
      <c r="A2785">
        <v>98</v>
      </c>
      <c r="B2785">
        <v>28</v>
      </c>
      <c r="C2785">
        <v>68</v>
      </c>
      <c r="D2785">
        <v>84</v>
      </c>
      <c r="E2785" s="1">
        <f>MAX(A2785:D2785)</f>
        <v>98</v>
      </c>
      <c r="F2785" s="1">
        <f>PRODUCT(A2785:D2785) / E2785</f>
        <v>159936</v>
      </c>
      <c r="G2785" s="4" t="b">
        <f>IF(E2785^3 &gt;= 2 * F2785, TRUE, FALSE)</f>
        <v>1</v>
      </c>
      <c r="H2785" s="4" t="b">
        <f>IF(AND(A2785 &gt; 10, B2785 &gt; 10, C2785 &gt; 10, D2785 &gt; 10, G2785), TRUE, FALSE)</f>
        <v>1</v>
      </c>
      <c r="I2785" s="6" t="b">
        <f>IF((MAX(A2785:D2785) - MIN(A2785:D2785)) &gt;= 50, TRUE, FALSE)</f>
        <v>1</v>
      </c>
      <c r="J2785" s="6" t="b">
        <f>IF(((PRODUCT(A2785:D2785) / MAX(A2785:D2785) / MIN(A2785:D2785)) &lt;= 1000), TRUE, FALSE)</f>
        <v>0</v>
      </c>
      <c r="K2785" s="2" t="b">
        <f>IF(AND(I2785,J2785),TRUE,FALSE)</f>
        <v>0</v>
      </c>
      <c r="L2785">
        <f>COUNTIF($A2785:$D2785, A2785)</f>
        <v>1</v>
      </c>
      <c r="M2785">
        <f>COUNTIF($A2785:$D2785, B2785)</f>
        <v>1</v>
      </c>
      <c r="N2785">
        <f>COUNTIF($A2785:$D2785, C2785)</f>
        <v>1</v>
      </c>
      <c r="O2785">
        <f>COUNTIF($A2785:$D2785, D2785)</f>
        <v>1</v>
      </c>
      <c r="P2785" s="8" t="b">
        <f>IF(SUM(L2785:O2785) &gt; 5, TRUE, FALSE)</f>
        <v>0</v>
      </c>
      <c r="Q2785" s="9">
        <f>2 * (MIN(A2785:D2785))^2</f>
        <v>1568</v>
      </c>
      <c r="R2785" s="8">
        <f>PRODUCT(A2785:D2785) / MIN(A2785:D2785) / MAX(A2785:D2785)</f>
        <v>5712</v>
      </c>
      <c r="S2785" t="b">
        <f>IF(Q2785 &gt; R2785, TRUE, FALSE)</f>
        <v>0</v>
      </c>
      <c r="T2785" t="b">
        <f>AND(P2785, S2785)</f>
        <v>0</v>
      </c>
      <c r="U2785" t="b">
        <f t="shared" si="173"/>
        <v>1</v>
      </c>
      <c r="V2785" t="b">
        <f t="shared" si="174"/>
        <v>0</v>
      </c>
      <c r="W2785" t="b">
        <f t="shared" si="175"/>
        <v>0</v>
      </c>
      <c r="X2785" t="b">
        <f t="shared" si="176"/>
        <v>0</v>
      </c>
    </row>
    <row r="2786" spans="1:24" x14ac:dyDescent="0.25">
      <c r="A2786">
        <v>98</v>
      </c>
      <c r="B2786">
        <v>45</v>
      </c>
      <c r="C2786">
        <v>84</v>
      </c>
      <c r="D2786">
        <v>68</v>
      </c>
      <c r="E2786" s="1">
        <f>MAX(A2786:D2786)</f>
        <v>98</v>
      </c>
      <c r="F2786" s="1">
        <f>PRODUCT(A2786:D2786) / E2786</f>
        <v>257040</v>
      </c>
      <c r="G2786" s="4" t="b">
        <f>IF(E2786^3 &gt;= 2 * F2786, TRUE, FALSE)</f>
        <v>1</v>
      </c>
      <c r="H2786" s="4" t="b">
        <f>IF(AND(A2786 &gt; 10, B2786 &gt; 10, C2786 &gt; 10, D2786 &gt; 10, G2786), TRUE, FALSE)</f>
        <v>1</v>
      </c>
      <c r="I2786" s="6" t="b">
        <f>IF((MAX(A2786:D2786) - MIN(A2786:D2786)) &gt;= 50, TRUE, FALSE)</f>
        <v>1</v>
      </c>
      <c r="J2786" s="6" t="b">
        <f>IF(((PRODUCT(A2786:D2786) / MAX(A2786:D2786) / MIN(A2786:D2786)) &lt;= 1000), TRUE, FALSE)</f>
        <v>0</v>
      </c>
      <c r="K2786" s="2" t="b">
        <f>IF(AND(I2786,J2786),TRUE,FALSE)</f>
        <v>0</v>
      </c>
      <c r="L2786">
        <f>COUNTIF($A2786:$D2786, A2786)</f>
        <v>1</v>
      </c>
      <c r="M2786">
        <f>COUNTIF($A2786:$D2786, B2786)</f>
        <v>1</v>
      </c>
      <c r="N2786">
        <f>COUNTIF($A2786:$D2786, C2786)</f>
        <v>1</v>
      </c>
      <c r="O2786">
        <f>COUNTIF($A2786:$D2786, D2786)</f>
        <v>1</v>
      </c>
      <c r="P2786" s="8" t="b">
        <f>IF(SUM(L2786:O2786) &gt; 5, TRUE, FALSE)</f>
        <v>0</v>
      </c>
      <c r="Q2786" s="9">
        <f>2 * (MIN(A2786:D2786))^2</f>
        <v>4050</v>
      </c>
      <c r="R2786" s="8">
        <f>PRODUCT(A2786:D2786) / MIN(A2786:D2786) / MAX(A2786:D2786)</f>
        <v>5712</v>
      </c>
      <c r="S2786" t="b">
        <f>IF(Q2786 &gt; R2786, TRUE, FALSE)</f>
        <v>0</v>
      </c>
      <c r="T2786" t="b">
        <f>AND(P2786, S2786)</f>
        <v>0</v>
      </c>
      <c r="U2786" t="b">
        <f t="shared" si="173"/>
        <v>1</v>
      </c>
      <c r="V2786" t="b">
        <f t="shared" si="174"/>
        <v>0</v>
      </c>
      <c r="W2786" t="b">
        <f t="shared" si="175"/>
        <v>0</v>
      </c>
      <c r="X2786" t="b">
        <f t="shared" si="176"/>
        <v>0</v>
      </c>
    </row>
    <row r="2787" spans="1:24" x14ac:dyDescent="0.25">
      <c r="A2787">
        <v>98</v>
      </c>
      <c r="B2787">
        <v>94</v>
      </c>
      <c r="C2787">
        <v>44</v>
      </c>
      <c r="D2787">
        <v>61</v>
      </c>
      <c r="E2787" s="1">
        <f>MAX(A2787:D2787)</f>
        <v>98</v>
      </c>
      <c r="F2787" s="1">
        <f>PRODUCT(A2787:D2787) / E2787</f>
        <v>252296</v>
      </c>
      <c r="G2787" s="4" t="b">
        <f>IF(E2787^3 &gt;= 2 * F2787, TRUE, FALSE)</f>
        <v>1</v>
      </c>
      <c r="H2787" s="4" t="b">
        <f>IF(AND(A2787 &gt; 10, B2787 &gt; 10, C2787 &gt; 10, D2787 &gt; 10, G2787), TRUE, FALSE)</f>
        <v>1</v>
      </c>
      <c r="I2787" s="6" t="b">
        <f>IF((MAX(A2787:D2787) - MIN(A2787:D2787)) &gt;= 50, TRUE, FALSE)</f>
        <v>1</v>
      </c>
      <c r="J2787" s="6" t="b">
        <f>IF(((PRODUCT(A2787:D2787) / MAX(A2787:D2787) / MIN(A2787:D2787)) &lt;= 1000), TRUE, FALSE)</f>
        <v>0</v>
      </c>
      <c r="K2787" s="2" t="b">
        <f>IF(AND(I2787,J2787),TRUE,FALSE)</f>
        <v>0</v>
      </c>
      <c r="L2787">
        <f>COUNTIF($A2787:$D2787, A2787)</f>
        <v>1</v>
      </c>
      <c r="M2787">
        <f>COUNTIF($A2787:$D2787, B2787)</f>
        <v>1</v>
      </c>
      <c r="N2787">
        <f>COUNTIF($A2787:$D2787, C2787)</f>
        <v>1</v>
      </c>
      <c r="O2787">
        <f>COUNTIF($A2787:$D2787, D2787)</f>
        <v>1</v>
      </c>
      <c r="P2787" s="8" t="b">
        <f>IF(SUM(L2787:O2787) &gt; 5, TRUE, FALSE)</f>
        <v>0</v>
      </c>
      <c r="Q2787" s="9">
        <f>2 * (MIN(A2787:D2787))^2</f>
        <v>3872</v>
      </c>
      <c r="R2787" s="8">
        <f>PRODUCT(A2787:D2787) / MIN(A2787:D2787) / MAX(A2787:D2787)</f>
        <v>5734</v>
      </c>
      <c r="S2787" t="b">
        <f>IF(Q2787 &gt; R2787, TRUE, FALSE)</f>
        <v>0</v>
      </c>
      <c r="T2787" t="b">
        <f>AND(P2787, S2787)</f>
        <v>0</v>
      </c>
      <c r="U2787" t="b">
        <f t="shared" si="173"/>
        <v>1</v>
      </c>
      <c r="V2787" t="b">
        <f t="shared" si="174"/>
        <v>0</v>
      </c>
      <c r="W2787" t="b">
        <f t="shared" si="175"/>
        <v>0</v>
      </c>
      <c r="X2787" t="b">
        <f t="shared" si="176"/>
        <v>0</v>
      </c>
    </row>
    <row r="2788" spans="1:24" x14ac:dyDescent="0.25">
      <c r="A2788">
        <v>66</v>
      </c>
      <c r="B2788">
        <v>87</v>
      </c>
      <c r="C2788">
        <v>45</v>
      </c>
      <c r="D2788">
        <v>94</v>
      </c>
      <c r="E2788" s="1">
        <f>MAX(A2788:D2788)</f>
        <v>94</v>
      </c>
      <c r="F2788" s="1">
        <f>PRODUCT(A2788:D2788) / E2788</f>
        <v>258390</v>
      </c>
      <c r="G2788" s="4" t="b">
        <f>IF(E2788^3 &gt;= 2 * F2788, TRUE, FALSE)</f>
        <v>1</v>
      </c>
      <c r="H2788" s="4" t="b">
        <f>IF(AND(A2788 &gt; 10, B2788 &gt; 10, C2788 &gt; 10, D2788 &gt; 10, G2788), TRUE, FALSE)</f>
        <v>1</v>
      </c>
      <c r="I2788" s="6" t="b">
        <f>IF((MAX(A2788:D2788) - MIN(A2788:D2788)) &gt;= 50, TRUE, FALSE)</f>
        <v>0</v>
      </c>
      <c r="J2788" s="6" t="b">
        <f>IF(((PRODUCT(A2788:D2788) / MAX(A2788:D2788) / MIN(A2788:D2788)) &lt;= 1000), TRUE, FALSE)</f>
        <v>0</v>
      </c>
      <c r="K2788" s="2" t="b">
        <f>IF(AND(I2788,J2788),TRUE,FALSE)</f>
        <v>0</v>
      </c>
      <c r="L2788">
        <f>COUNTIF($A2788:$D2788, A2788)</f>
        <v>1</v>
      </c>
      <c r="M2788">
        <f>COUNTIF($A2788:$D2788, B2788)</f>
        <v>1</v>
      </c>
      <c r="N2788">
        <f>COUNTIF($A2788:$D2788, C2788)</f>
        <v>1</v>
      </c>
      <c r="O2788">
        <f>COUNTIF($A2788:$D2788, D2788)</f>
        <v>1</v>
      </c>
      <c r="P2788" s="8" t="b">
        <f>IF(SUM(L2788:O2788) &gt; 5, TRUE, FALSE)</f>
        <v>0</v>
      </c>
      <c r="Q2788" s="9">
        <f>2 * (MIN(A2788:D2788))^2</f>
        <v>4050</v>
      </c>
      <c r="R2788" s="8">
        <f>PRODUCT(A2788:D2788) / MIN(A2788:D2788) / MAX(A2788:D2788)</f>
        <v>5742</v>
      </c>
      <c r="S2788" t="b">
        <f>IF(Q2788 &gt; R2788, TRUE, FALSE)</f>
        <v>0</v>
      </c>
      <c r="T2788" t="b">
        <f>AND(P2788, S2788)</f>
        <v>0</v>
      </c>
      <c r="U2788" t="b">
        <f t="shared" si="173"/>
        <v>0</v>
      </c>
      <c r="V2788" t="b">
        <f t="shared" si="174"/>
        <v>0</v>
      </c>
      <c r="W2788" t="b">
        <f t="shared" si="175"/>
        <v>0</v>
      </c>
      <c r="X2788" t="b">
        <f t="shared" si="176"/>
        <v>1</v>
      </c>
    </row>
    <row r="2789" spans="1:24" x14ac:dyDescent="0.25">
      <c r="A2789">
        <v>66</v>
      </c>
      <c r="B2789">
        <v>9</v>
      </c>
      <c r="C2789">
        <v>95</v>
      </c>
      <c r="D2789">
        <v>87</v>
      </c>
      <c r="E2789" s="1">
        <f>MAX(A2789:D2789)</f>
        <v>95</v>
      </c>
      <c r="F2789" s="1">
        <f>PRODUCT(A2789:D2789) / E2789</f>
        <v>51678</v>
      </c>
      <c r="G2789" s="4" t="b">
        <f>IF(E2789^3 &gt;= 2 * F2789, TRUE, FALSE)</f>
        <v>1</v>
      </c>
      <c r="H2789" s="4" t="b">
        <f>IF(AND(A2789 &gt; 10, B2789 &gt; 10, C2789 &gt; 10, D2789 &gt; 10, G2789), TRUE, FALSE)</f>
        <v>0</v>
      </c>
      <c r="I2789" s="6" t="b">
        <f>IF((MAX(A2789:D2789) - MIN(A2789:D2789)) &gt;= 50, TRUE, FALSE)</f>
        <v>1</v>
      </c>
      <c r="J2789" s="6" t="b">
        <f>IF(((PRODUCT(A2789:D2789) / MAX(A2789:D2789) / MIN(A2789:D2789)) &lt;= 1000), TRUE, FALSE)</f>
        <v>0</v>
      </c>
      <c r="K2789" s="2" t="b">
        <f>IF(AND(I2789,J2789),TRUE,FALSE)</f>
        <v>0</v>
      </c>
      <c r="L2789">
        <f>COUNTIF($A2789:$D2789, A2789)</f>
        <v>1</v>
      </c>
      <c r="M2789">
        <f>COUNTIF($A2789:$D2789, B2789)</f>
        <v>1</v>
      </c>
      <c r="N2789">
        <f>COUNTIF($A2789:$D2789, C2789)</f>
        <v>1</v>
      </c>
      <c r="O2789">
        <f>COUNTIF($A2789:$D2789, D2789)</f>
        <v>1</v>
      </c>
      <c r="P2789" s="8" t="b">
        <f>IF(SUM(L2789:O2789) &gt; 5, TRUE, FALSE)</f>
        <v>0</v>
      </c>
      <c r="Q2789" s="9">
        <f>2 * (MIN(A2789:D2789))^2</f>
        <v>162</v>
      </c>
      <c r="R2789" s="8">
        <f>PRODUCT(A2789:D2789) / MIN(A2789:D2789) / MAX(A2789:D2789)</f>
        <v>5742</v>
      </c>
      <c r="S2789" t="b">
        <f>IF(Q2789 &gt; R2789, TRUE, FALSE)</f>
        <v>0</v>
      </c>
      <c r="T2789" t="b">
        <f>AND(P2789, S2789)</f>
        <v>0</v>
      </c>
      <c r="U2789" t="b">
        <f t="shared" si="173"/>
        <v>0</v>
      </c>
      <c r="V2789" t="b">
        <f t="shared" si="174"/>
        <v>0</v>
      </c>
      <c r="W2789" t="b">
        <f t="shared" si="175"/>
        <v>1</v>
      </c>
      <c r="X2789" t="b">
        <f t="shared" si="176"/>
        <v>0</v>
      </c>
    </row>
    <row r="2790" spans="1:24" x14ac:dyDescent="0.25">
      <c r="A2790">
        <v>53</v>
      </c>
      <c r="B2790">
        <v>87</v>
      </c>
      <c r="C2790">
        <v>99</v>
      </c>
      <c r="D2790">
        <v>66</v>
      </c>
      <c r="E2790" s="1">
        <f>MAX(A2790:D2790)</f>
        <v>99</v>
      </c>
      <c r="F2790" s="1">
        <f>PRODUCT(A2790:D2790) / E2790</f>
        <v>304326</v>
      </c>
      <c r="G2790" s="4" t="b">
        <f>IF(E2790^3 &gt;= 2 * F2790, TRUE, FALSE)</f>
        <v>1</v>
      </c>
      <c r="H2790" s="4" t="b">
        <f>IF(AND(A2790 &gt; 10, B2790 &gt; 10, C2790 &gt; 10, D2790 &gt; 10, G2790), TRUE, FALSE)</f>
        <v>1</v>
      </c>
      <c r="I2790" s="6" t="b">
        <f>IF((MAX(A2790:D2790) - MIN(A2790:D2790)) &gt;= 50, TRUE, FALSE)</f>
        <v>0</v>
      </c>
      <c r="J2790" s="6" t="b">
        <f>IF(((PRODUCT(A2790:D2790) / MAX(A2790:D2790) / MIN(A2790:D2790)) &lt;= 1000), TRUE, FALSE)</f>
        <v>0</v>
      </c>
      <c r="K2790" s="2" t="b">
        <f>IF(AND(I2790,J2790),TRUE,FALSE)</f>
        <v>0</v>
      </c>
      <c r="L2790">
        <f>COUNTIF($A2790:$D2790, A2790)</f>
        <v>1</v>
      </c>
      <c r="M2790">
        <f>COUNTIF($A2790:$D2790, B2790)</f>
        <v>1</v>
      </c>
      <c r="N2790">
        <f>COUNTIF($A2790:$D2790, C2790)</f>
        <v>1</v>
      </c>
      <c r="O2790">
        <f>COUNTIF($A2790:$D2790, D2790)</f>
        <v>1</v>
      </c>
      <c r="P2790" s="8" t="b">
        <f>IF(SUM(L2790:O2790) &gt; 5, TRUE, FALSE)</f>
        <v>0</v>
      </c>
      <c r="Q2790" s="9">
        <f>2 * (MIN(A2790:D2790))^2</f>
        <v>5618</v>
      </c>
      <c r="R2790" s="8">
        <f>PRODUCT(A2790:D2790) / MIN(A2790:D2790) / MAX(A2790:D2790)</f>
        <v>5742</v>
      </c>
      <c r="S2790" t="b">
        <f>IF(Q2790 &gt; R2790, TRUE, FALSE)</f>
        <v>0</v>
      </c>
      <c r="T2790" t="b">
        <f>AND(P2790, S2790)</f>
        <v>0</v>
      </c>
      <c r="U2790" t="b">
        <f t="shared" si="173"/>
        <v>0</v>
      </c>
      <c r="V2790" t="b">
        <f t="shared" si="174"/>
        <v>0</v>
      </c>
      <c r="W2790" t="b">
        <f t="shared" si="175"/>
        <v>1</v>
      </c>
      <c r="X2790" t="b">
        <f t="shared" si="176"/>
        <v>0</v>
      </c>
    </row>
    <row r="2791" spans="1:24" x14ac:dyDescent="0.25">
      <c r="A2791">
        <v>21</v>
      </c>
      <c r="B2791">
        <v>98</v>
      </c>
      <c r="C2791">
        <v>96</v>
      </c>
      <c r="D2791">
        <v>60</v>
      </c>
      <c r="E2791" s="1">
        <f>MAX(A2791:D2791)</f>
        <v>98</v>
      </c>
      <c r="F2791" s="1">
        <f>PRODUCT(A2791:D2791) / E2791</f>
        <v>120960</v>
      </c>
      <c r="G2791" s="4" t="b">
        <f>IF(E2791^3 &gt;= 2 * F2791, TRUE, FALSE)</f>
        <v>1</v>
      </c>
      <c r="H2791" s="4" t="b">
        <f>IF(AND(A2791 &gt; 10, B2791 &gt; 10, C2791 &gt; 10, D2791 &gt; 10, G2791), TRUE, FALSE)</f>
        <v>1</v>
      </c>
      <c r="I2791" s="6" t="b">
        <f>IF((MAX(A2791:D2791) - MIN(A2791:D2791)) &gt;= 50, TRUE, FALSE)</f>
        <v>1</v>
      </c>
      <c r="J2791" s="6" t="b">
        <f>IF(((PRODUCT(A2791:D2791) / MAX(A2791:D2791) / MIN(A2791:D2791)) &lt;= 1000), TRUE, FALSE)</f>
        <v>0</v>
      </c>
      <c r="K2791" s="2" t="b">
        <f>IF(AND(I2791,J2791),TRUE,FALSE)</f>
        <v>0</v>
      </c>
      <c r="L2791">
        <f>COUNTIF($A2791:$D2791, A2791)</f>
        <v>1</v>
      </c>
      <c r="M2791">
        <f>COUNTIF($A2791:$D2791, B2791)</f>
        <v>1</v>
      </c>
      <c r="N2791">
        <f>COUNTIF($A2791:$D2791, C2791)</f>
        <v>1</v>
      </c>
      <c r="O2791">
        <f>COUNTIF($A2791:$D2791, D2791)</f>
        <v>1</v>
      </c>
      <c r="P2791" s="8" t="b">
        <f>IF(SUM(L2791:O2791) &gt; 5, TRUE, FALSE)</f>
        <v>0</v>
      </c>
      <c r="Q2791" s="9">
        <f>2 * (MIN(A2791:D2791))^2</f>
        <v>882</v>
      </c>
      <c r="R2791" s="8">
        <f>PRODUCT(A2791:D2791) / MIN(A2791:D2791) / MAX(A2791:D2791)</f>
        <v>5760</v>
      </c>
      <c r="S2791" t="b">
        <f>IF(Q2791 &gt; R2791, TRUE, FALSE)</f>
        <v>0</v>
      </c>
      <c r="T2791" t="b">
        <f>AND(P2791, S2791)</f>
        <v>0</v>
      </c>
      <c r="U2791" t="b">
        <f t="shared" si="173"/>
        <v>0</v>
      </c>
      <c r="V2791" t="b">
        <f t="shared" si="174"/>
        <v>1</v>
      </c>
      <c r="W2791" t="b">
        <f t="shared" si="175"/>
        <v>0</v>
      </c>
      <c r="X2791" t="b">
        <f t="shared" si="176"/>
        <v>0</v>
      </c>
    </row>
    <row r="2792" spans="1:24" x14ac:dyDescent="0.25">
      <c r="A2792">
        <v>49</v>
      </c>
      <c r="B2792">
        <v>90</v>
      </c>
      <c r="C2792">
        <v>98</v>
      </c>
      <c r="D2792">
        <v>64</v>
      </c>
      <c r="E2792" s="1">
        <f>MAX(A2792:D2792)</f>
        <v>98</v>
      </c>
      <c r="F2792" s="1">
        <f>PRODUCT(A2792:D2792) / E2792</f>
        <v>282240</v>
      </c>
      <c r="G2792" s="4" t="b">
        <f>IF(E2792^3 &gt;= 2 * F2792, TRUE, FALSE)</f>
        <v>1</v>
      </c>
      <c r="H2792" s="4" t="b">
        <f>IF(AND(A2792 &gt; 10, B2792 &gt; 10, C2792 &gt; 10, D2792 &gt; 10, G2792), TRUE, FALSE)</f>
        <v>1</v>
      </c>
      <c r="I2792" s="6" t="b">
        <f>IF((MAX(A2792:D2792) - MIN(A2792:D2792)) &gt;= 50, TRUE, FALSE)</f>
        <v>0</v>
      </c>
      <c r="J2792" s="6" t="b">
        <f>IF(((PRODUCT(A2792:D2792) / MAX(A2792:D2792) / MIN(A2792:D2792)) &lt;= 1000), TRUE, FALSE)</f>
        <v>0</v>
      </c>
      <c r="K2792" s="2" t="b">
        <f>IF(AND(I2792,J2792),TRUE,FALSE)</f>
        <v>0</v>
      </c>
      <c r="L2792">
        <f>COUNTIF($A2792:$D2792, A2792)</f>
        <v>1</v>
      </c>
      <c r="M2792">
        <f>COUNTIF($A2792:$D2792, B2792)</f>
        <v>1</v>
      </c>
      <c r="N2792">
        <f>COUNTIF($A2792:$D2792, C2792)</f>
        <v>1</v>
      </c>
      <c r="O2792">
        <f>COUNTIF($A2792:$D2792, D2792)</f>
        <v>1</v>
      </c>
      <c r="P2792" s="8" t="b">
        <f>IF(SUM(L2792:O2792) &gt; 5, TRUE, FALSE)</f>
        <v>0</v>
      </c>
      <c r="Q2792" s="9">
        <f>2 * (MIN(A2792:D2792))^2</f>
        <v>4802</v>
      </c>
      <c r="R2792" s="8">
        <f>PRODUCT(A2792:D2792) / MIN(A2792:D2792) / MAX(A2792:D2792)</f>
        <v>5760</v>
      </c>
      <c r="S2792" t="b">
        <f>IF(Q2792 &gt; R2792, TRUE, FALSE)</f>
        <v>0</v>
      </c>
      <c r="T2792" t="b">
        <f>AND(P2792, S2792)</f>
        <v>0</v>
      </c>
      <c r="U2792" t="b">
        <f t="shared" si="173"/>
        <v>0</v>
      </c>
      <c r="V2792" t="b">
        <f t="shared" si="174"/>
        <v>0</v>
      </c>
      <c r="W2792" t="b">
        <f t="shared" si="175"/>
        <v>1</v>
      </c>
      <c r="X2792" t="b">
        <f t="shared" si="176"/>
        <v>0</v>
      </c>
    </row>
    <row r="2793" spans="1:24" x14ac:dyDescent="0.25">
      <c r="A2793">
        <v>47</v>
      </c>
      <c r="B2793">
        <v>96</v>
      </c>
      <c r="C2793">
        <v>99</v>
      </c>
      <c r="D2793">
        <v>60</v>
      </c>
      <c r="E2793" s="1">
        <f>MAX(A2793:D2793)</f>
        <v>99</v>
      </c>
      <c r="F2793" s="1">
        <f>PRODUCT(A2793:D2793) / E2793</f>
        <v>270720</v>
      </c>
      <c r="G2793" s="4" t="b">
        <f>IF(E2793^3 &gt;= 2 * F2793, TRUE, FALSE)</f>
        <v>1</v>
      </c>
      <c r="H2793" s="4" t="b">
        <f>IF(AND(A2793 &gt; 10, B2793 &gt; 10, C2793 &gt; 10, D2793 &gt; 10, G2793), TRUE, FALSE)</f>
        <v>1</v>
      </c>
      <c r="I2793" s="6" t="b">
        <f>IF((MAX(A2793:D2793) - MIN(A2793:D2793)) &gt;= 50, TRUE, FALSE)</f>
        <v>1</v>
      </c>
      <c r="J2793" s="6" t="b">
        <f>IF(((PRODUCT(A2793:D2793) / MAX(A2793:D2793) / MIN(A2793:D2793)) &lt;= 1000), TRUE, FALSE)</f>
        <v>0</v>
      </c>
      <c r="K2793" s="2" t="b">
        <f>IF(AND(I2793,J2793),TRUE,FALSE)</f>
        <v>0</v>
      </c>
      <c r="L2793">
        <f>COUNTIF($A2793:$D2793, A2793)</f>
        <v>1</v>
      </c>
      <c r="M2793">
        <f>COUNTIF($A2793:$D2793, B2793)</f>
        <v>1</v>
      </c>
      <c r="N2793">
        <f>COUNTIF($A2793:$D2793, C2793)</f>
        <v>1</v>
      </c>
      <c r="O2793">
        <f>COUNTIF($A2793:$D2793, D2793)</f>
        <v>1</v>
      </c>
      <c r="P2793" s="8" t="b">
        <f>IF(SUM(L2793:O2793) &gt; 5, TRUE, FALSE)</f>
        <v>0</v>
      </c>
      <c r="Q2793" s="9">
        <f>2 * (MIN(A2793:D2793))^2</f>
        <v>4418</v>
      </c>
      <c r="R2793" s="8">
        <f>PRODUCT(A2793:D2793) / MIN(A2793:D2793) / MAX(A2793:D2793)</f>
        <v>5760</v>
      </c>
      <c r="S2793" t="b">
        <f>IF(Q2793 &gt; R2793, TRUE, FALSE)</f>
        <v>0</v>
      </c>
      <c r="T2793" t="b">
        <f>AND(P2793, S2793)</f>
        <v>0</v>
      </c>
      <c r="U2793" t="b">
        <f t="shared" si="173"/>
        <v>0</v>
      </c>
      <c r="V2793" t="b">
        <f t="shared" si="174"/>
        <v>0</v>
      </c>
      <c r="W2793" t="b">
        <f t="shared" si="175"/>
        <v>1</v>
      </c>
      <c r="X2793" t="b">
        <f t="shared" si="176"/>
        <v>0</v>
      </c>
    </row>
    <row r="2794" spans="1:24" x14ac:dyDescent="0.25">
      <c r="A2794">
        <v>7</v>
      </c>
      <c r="B2794">
        <v>92</v>
      </c>
      <c r="C2794">
        <v>90</v>
      </c>
      <c r="D2794">
        <v>64</v>
      </c>
      <c r="E2794" s="1">
        <f>MAX(A2794:D2794)</f>
        <v>92</v>
      </c>
      <c r="F2794" s="1">
        <f>PRODUCT(A2794:D2794) / E2794</f>
        <v>40320</v>
      </c>
      <c r="G2794" s="4" t="b">
        <f>IF(E2794^3 &gt;= 2 * F2794, TRUE, FALSE)</f>
        <v>1</v>
      </c>
      <c r="H2794" s="4" t="b">
        <f>IF(AND(A2794 &gt; 10, B2794 &gt; 10, C2794 &gt; 10, D2794 &gt; 10, G2794), TRUE, FALSE)</f>
        <v>0</v>
      </c>
      <c r="I2794" s="6" t="b">
        <f>IF((MAX(A2794:D2794) - MIN(A2794:D2794)) &gt;= 50, TRUE, FALSE)</f>
        <v>1</v>
      </c>
      <c r="J2794" s="6" t="b">
        <f>IF(((PRODUCT(A2794:D2794) / MAX(A2794:D2794) / MIN(A2794:D2794)) &lt;= 1000), TRUE, FALSE)</f>
        <v>0</v>
      </c>
      <c r="K2794" s="2" t="b">
        <f>IF(AND(I2794,J2794),TRUE,FALSE)</f>
        <v>0</v>
      </c>
      <c r="L2794">
        <f>COUNTIF($A2794:$D2794, A2794)</f>
        <v>1</v>
      </c>
      <c r="M2794">
        <f>COUNTIF($A2794:$D2794, B2794)</f>
        <v>1</v>
      </c>
      <c r="N2794">
        <f>COUNTIF($A2794:$D2794, C2794)</f>
        <v>1</v>
      </c>
      <c r="O2794">
        <f>COUNTIF($A2794:$D2794, D2794)</f>
        <v>1</v>
      </c>
      <c r="P2794" s="8" t="b">
        <f>IF(SUM(L2794:O2794) &gt; 5, TRUE, FALSE)</f>
        <v>0</v>
      </c>
      <c r="Q2794" s="9">
        <f>2 * (MIN(A2794:D2794))^2</f>
        <v>98</v>
      </c>
      <c r="R2794" s="8">
        <f>PRODUCT(A2794:D2794) / MIN(A2794:D2794) / MAX(A2794:D2794)</f>
        <v>5760</v>
      </c>
      <c r="S2794" t="b">
        <f>IF(Q2794 &gt; R2794, TRUE, FALSE)</f>
        <v>0</v>
      </c>
      <c r="T2794" t="b">
        <f>AND(P2794, S2794)</f>
        <v>0</v>
      </c>
      <c r="U2794" t="b">
        <f t="shared" si="173"/>
        <v>0</v>
      </c>
      <c r="V2794" t="b">
        <f t="shared" si="174"/>
        <v>1</v>
      </c>
      <c r="W2794" t="b">
        <f t="shared" si="175"/>
        <v>0</v>
      </c>
      <c r="X2794" t="b">
        <f t="shared" si="176"/>
        <v>0</v>
      </c>
    </row>
    <row r="2795" spans="1:24" x14ac:dyDescent="0.25">
      <c r="A2795">
        <v>62</v>
      </c>
      <c r="B2795">
        <v>96</v>
      </c>
      <c r="C2795">
        <v>93</v>
      </c>
      <c r="D2795">
        <v>57</v>
      </c>
      <c r="E2795" s="1">
        <f>MAX(A2795:D2795)</f>
        <v>96</v>
      </c>
      <c r="F2795" s="1">
        <f>PRODUCT(A2795:D2795) / E2795</f>
        <v>328662</v>
      </c>
      <c r="G2795" s="4" t="b">
        <f>IF(E2795^3 &gt;= 2 * F2795, TRUE, FALSE)</f>
        <v>1</v>
      </c>
      <c r="H2795" s="4" t="b">
        <f>IF(AND(A2795 &gt; 10, B2795 &gt; 10, C2795 &gt; 10, D2795 &gt; 10, G2795), TRUE, FALSE)</f>
        <v>1</v>
      </c>
      <c r="I2795" s="6" t="b">
        <f>IF((MAX(A2795:D2795) - MIN(A2795:D2795)) &gt;= 50, TRUE, FALSE)</f>
        <v>0</v>
      </c>
      <c r="J2795" s="6" t="b">
        <f>IF(((PRODUCT(A2795:D2795) / MAX(A2795:D2795) / MIN(A2795:D2795)) &lt;= 1000), TRUE, FALSE)</f>
        <v>0</v>
      </c>
      <c r="K2795" s="2" t="b">
        <f>IF(AND(I2795,J2795),TRUE,FALSE)</f>
        <v>0</v>
      </c>
      <c r="L2795">
        <f>COUNTIF($A2795:$D2795, A2795)</f>
        <v>1</v>
      </c>
      <c r="M2795">
        <f>COUNTIF($A2795:$D2795, B2795)</f>
        <v>1</v>
      </c>
      <c r="N2795">
        <f>COUNTIF($A2795:$D2795, C2795)</f>
        <v>1</v>
      </c>
      <c r="O2795">
        <f>COUNTIF($A2795:$D2795, D2795)</f>
        <v>1</v>
      </c>
      <c r="P2795" s="8" t="b">
        <f>IF(SUM(L2795:O2795) &gt; 5, TRUE, FALSE)</f>
        <v>0</v>
      </c>
      <c r="Q2795" s="9">
        <f>2 * (MIN(A2795:D2795))^2</f>
        <v>6498</v>
      </c>
      <c r="R2795" s="8">
        <f>PRODUCT(A2795:D2795) / MIN(A2795:D2795) / MAX(A2795:D2795)</f>
        <v>5766</v>
      </c>
      <c r="S2795" t="b">
        <f>IF(Q2795 &gt; R2795, TRUE, FALSE)</f>
        <v>1</v>
      </c>
      <c r="T2795" t="b">
        <f>AND(P2795, S2795)</f>
        <v>0</v>
      </c>
      <c r="U2795" t="b">
        <f t="shared" si="173"/>
        <v>0</v>
      </c>
      <c r="V2795" t="b">
        <f t="shared" si="174"/>
        <v>1</v>
      </c>
      <c r="W2795" t="b">
        <f t="shared" si="175"/>
        <v>0</v>
      </c>
      <c r="X2795" t="b">
        <f t="shared" si="176"/>
        <v>0</v>
      </c>
    </row>
    <row r="2796" spans="1:24" x14ac:dyDescent="0.25">
      <c r="A2796">
        <v>74</v>
      </c>
      <c r="B2796">
        <v>80</v>
      </c>
      <c r="C2796">
        <v>78</v>
      </c>
      <c r="D2796">
        <v>42</v>
      </c>
      <c r="E2796" s="1">
        <f>MAX(A2796:D2796)</f>
        <v>80</v>
      </c>
      <c r="F2796" s="1">
        <f>PRODUCT(A2796:D2796) / E2796</f>
        <v>242424</v>
      </c>
      <c r="G2796" s="4" t="b">
        <f>IF(E2796^3 &gt;= 2 * F2796, TRUE, FALSE)</f>
        <v>1</v>
      </c>
      <c r="H2796" s="4" t="b">
        <f>IF(AND(A2796 &gt; 10, B2796 &gt; 10, C2796 &gt; 10, D2796 &gt; 10, G2796), TRUE, FALSE)</f>
        <v>1</v>
      </c>
      <c r="I2796" s="6" t="b">
        <f>IF((MAX(A2796:D2796) - MIN(A2796:D2796)) &gt;= 50, TRUE, FALSE)</f>
        <v>0</v>
      </c>
      <c r="J2796" s="6" t="b">
        <f>IF(((PRODUCT(A2796:D2796) / MAX(A2796:D2796) / MIN(A2796:D2796)) &lt;= 1000), TRUE, FALSE)</f>
        <v>0</v>
      </c>
      <c r="K2796" s="2" t="b">
        <f>IF(AND(I2796,J2796),TRUE,FALSE)</f>
        <v>0</v>
      </c>
      <c r="L2796">
        <f>COUNTIF($A2796:$D2796, A2796)</f>
        <v>1</v>
      </c>
      <c r="M2796">
        <f>COUNTIF($A2796:$D2796, B2796)</f>
        <v>1</v>
      </c>
      <c r="N2796">
        <f>COUNTIF($A2796:$D2796, C2796)</f>
        <v>1</v>
      </c>
      <c r="O2796">
        <f>COUNTIF($A2796:$D2796, D2796)</f>
        <v>1</v>
      </c>
      <c r="P2796" s="8" t="b">
        <f>IF(SUM(L2796:O2796) &gt; 5, TRUE, FALSE)</f>
        <v>0</v>
      </c>
      <c r="Q2796" s="9">
        <f>2 * (MIN(A2796:D2796))^2</f>
        <v>3528</v>
      </c>
      <c r="R2796" s="8">
        <f>PRODUCT(A2796:D2796) / MIN(A2796:D2796) / MAX(A2796:D2796)</f>
        <v>5772</v>
      </c>
      <c r="S2796" t="b">
        <f>IF(Q2796 &gt; R2796, TRUE, FALSE)</f>
        <v>0</v>
      </c>
      <c r="T2796" t="b">
        <f>AND(P2796, S2796)</f>
        <v>0</v>
      </c>
      <c r="U2796" t="b">
        <f t="shared" si="173"/>
        <v>0</v>
      </c>
      <c r="V2796" t="b">
        <f t="shared" si="174"/>
        <v>1</v>
      </c>
      <c r="W2796" t="b">
        <f t="shared" si="175"/>
        <v>0</v>
      </c>
      <c r="X2796" t="b">
        <f t="shared" si="176"/>
        <v>0</v>
      </c>
    </row>
    <row r="2797" spans="1:24" x14ac:dyDescent="0.25">
      <c r="A2797">
        <v>78</v>
      </c>
      <c r="B2797">
        <v>74</v>
      </c>
      <c r="C2797">
        <v>49</v>
      </c>
      <c r="D2797">
        <v>92</v>
      </c>
      <c r="E2797" s="1">
        <f>MAX(A2797:D2797)</f>
        <v>92</v>
      </c>
      <c r="F2797" s="1">
        <f>PRODUCT(A2797:D2797) / E2797</f>
        <v>282828</v>
      </c>
      <c r="G2797" s="4" t="b">
        <f>IF(E2797^3 &gt;= 2 * F2797, TRUE, FALSE)</f>
        <v>1</v>
      </c>
      <c r="H2797" s="4" t="b">
        <f>IF(AND(A2797 &gt; 10, B2797 &gt; 10, C2797 &gt; 10, D2797 &gt; 10, G2797), TRUE, FALSE)</f>
        <v>1</v>
      </c>
      <c r="I2797" s="6" t="b">
        <f>IF((MAX(A2797:D2797) - MIN(A2797:D2797)) &gt;= 50, TRUE, FALSE)</f>
        <v>0</v>
      </c>
      <c r="J2797" s="6" t="b">
        <f>IF(((PRODUCT(A2797:D2797) / MAX(A2797:D2797) / MIN(A2797:D2797)) &lt;= 1000), TRUE, FALSE)</f>
        <v>0</v>
      </c>
      <c r="K2797" s="2" t="b">
        <f>IF(AND(I2797,J2797),TRUE,FALSE)</f>
        <v>0</v>
      </c>
      <c r="L2797">
        <f>COUNTIF($A2797:$D2797, A2797)</f>
        <v>1</v>
      </c>
      <c r="M2797">
        <f>COUNTIF($A2797:$D2797, B2797)</f>
        <v>1</v>
      </c>
      <c r="N2797">
        <f>COUNTIF($A2797:$D2797, C2797)</f>
        <v>1</v>
      </c>
      <c r="O2797">
        <f>COUNTIF($A2797:$D2797, D2797)</f>
        <v>1</v>
      </c>
      <c r="P2797" s="8" t="b">
        <f>IF(SUM(L2797:O2797) &gt; 5, TRUE, FALSE)</f>
        <v>0</v>
      </c>
      <c r="Q2797" s="9">
        <f>2 * (MIN(A2797:D2797))^2</f>
        <v>4802</v>
      </c>
      <c r="R2797" s="8">
        <f>PRODUCT(A2797:D2797) / MIN(A2797:D2797) / MAX(A2797:D2797)</f>
        <v>5772</v>
      </c>
      <c r="S2797" t="b">
        <f>IF(Q2797 &gt; R2797, TRUE, FALSE)</f>
        <v>0</v>
      </c>
      <c r="T2797" t="b">
        <f>AND(P2797, S2797)</f>
        <v>0</v>
      </c>
      <c r="U2797" t="b">
        <f t="shared" si="173"/>
        <v>0</v>
      </c>
      <c r="V2797" t="b">
        <f t="shared" si="174"/>
        <v>0</v>
      </c>
      <c r="W2797" t="b">
        <f t="shared" si="175"/>
        <v>0</v>
      </c>
      <c r="X2797" t="b">
        <f t="shared" si="176"/>
        <v>1</v>
      </c>
    </row>
    <row r="2798" spans="1:24" x14ac:dyDescent="0.25">
      <c r="A2798">
        <v>78</v>
      </c>
      <c r="B2798">
        <v>89</v>
      </c>
      <c r="C2798">
        <v>25</v>
      </c>
      <c r="D2798">
        <v>74</v>
      </c>
      <c r="E2798" s="1">
        <f>MAX(A2798:D2798)</f>
        <v>89</v>
      </c>
      <c r="F2798" s="1">
        <f>PRODUCT(A2798:D2798) / E2798</f>
        <v>144300</v>
      </c>
      <c r="G2798" s="4" t="b">
        <f>IF(E2798^3 &gt;= 2 * F2798, TRUE, FALSE)</f>
        <v>1</v>
      </c>
      <c r="H2798" s="4" t="b">
        <f>IF(AND(A2798 &gt; 10, B2798 &gt; 10, C2798 &gt; 10, D2798 &gt; 10, G2798), TRUE, FALSE)</f>
        <v>1</v>
      </c>
      <c r="I2798" s="6" t="b">
        <f>IF((MAX(A2798:D2798) - MIN(A2798:D2798)) &gt;= 50, TRUE, FALSE)</f>
        <v>1</v>
      </c>
      <c r="J2798" s="6" t="b">
        <f>IF(((PRODUCT(A2798:D2798) / MAX(A2798:D2798) / MIN(A2798:D2798)) &lt;= 1000), TRUE, FALSE)</f>
        <v>0</v>
      </c>
      <c r="K2798" s="2" t="b">
        <f>IF(AND(I2798,J2798),TRUE,FALSE)</f>
        <v>0</v>
      </c>
      <c r="L2798">
        <f>COUNTIF($A2798:$D2798, A2798)</f>
        <v>1</v>
      </c>
      <c r="M2798">
        <f>COUNTIF($A2798:$D2798, B2798)</f>
        <v>1</v>
      </c>
      <c r="N2798">
        <f>COUNTIF($A2798:$D2798, C2798)</f>
        <v>1</v>
      </c>
      <c r="O2798">
        <f>COUNTIF($A2798:$D2798, D2798)</f>
        <v>1</v>
      </c>
      <c r="P2798" s="8" t="b">
        <f>IF(SUM(L2798:O2798) &gt; 5, TRUE, FALSE)</f>
        <v>0</v>
      </c>
      <c r="Q2798" s="9">
        <f>2 * (MIN(A2798:D2798))^2</f>
        <v>1250</v>
      </c>
      <c r="R2798" s="8">
        <f>PRODUCT(A2798:D2798) / MIN(A2798:D2798) / MAX(A2798:D2798)</f>
        <v>5772</v>
      </c>
      <c r="S2798" t="b">
        <f>IF(Q2798 &gt; R2798, TRUE, FALSE)</f>
        <v>0</v>
      </c>
      <c r="T2798" t="b">
        <f>AND(P2798, S2798)</f>
        <v>0</v>
      </c>
      <c r="U2798" t="b">
        <f t="shared" si="173"/>
        <v>0</v>
      </c>
      <c r="V2798" t="b">
        <f t="shared" si="174"/>
        <v>1</v>
      </c>
      <c r="W2798" t="b">
        <f t="shared" si="175"/>
        <v>0</v>
      </c>
      <c r="X2798" t="b">
        <f t="shared" si="176"/>
        <v>0</v>
      </c>
    </row>
    <row r="2799" spans="1:24" x14ac:dyDescent="0.25">
      <c r="A2799">
        <v>77</v>
      </c>
      <c r="B2799">
        <v>80</v>
      </c>
      <c r="C2799">
        <v>75</v>
      </c>
      <c r="D2799">
        <v>36</v>
      </c>
      <c r="E2799" s="1">
        <f>MAX(A2799:D2799)</f>
        <v>80</v>
      </c>
      <c r="F2799" s="1">
        <f>PRODUCT(A2799:D2799) / E2799</f>
        <v>207900</v>
      </c>
      <c r="G2799" s="4" t="b">
        <f>IF(E2799^3 &gt;= 2 * F2799, TRUE, FALSE)</f>
        <v>1</v>
      </c>
      <c r="H2799" s="4" t="b">
        <f>IF(AND(A2799 &gt; 10, B2799 &gt; 10, C2799 &gt; 10, D2799 &gt; 10, G2799), TRUE, FALSE)</f>
        <v>1</v>
      </c>
      <c r="I2799" s="6" t="b">
        <f>IF((MAX(A2799:D2799) - MIN(A2799:D2799)) &gt;= 50, TRUE, FALSE)</f>
        <v>0</v>
      </c>
      <c r="J2799" s="6" t="b">
        <f>IF(((PRODUCT(A2799:D2799) / MAX(A2799:D2799) / MIN(A2799:D2799)) &lt;= 1000), TRUE, FALSE)</f>
        <v>0</v>
      </c>
      <c r="K2799" s="2" t="b">
        <f>IF(AND(I2799,J2799),TRUE,FALSE)</f>
        <v>0</v>
      </c>
      <c r="L2799">
        <f>COUNTIF($A2799:$D2799, A2799)</f>
        <v>1</v>
      </c>
      <c r="M2799">
        <f>COUNTIF($A2799:$D2799, B2799)</f>
        <v>1</v>
      </c>
      <c r="N2799">
        <f>COUNTIF($A2799:$D2799, C2799)</f>
        <v>1</v>
      </c>
      <c r="O2799">
        <f>COUNTIF($A2799:$D2799, D2799)</f>
        <v>1</v>
      </c>
      <c r="P2799" s="8" t="b">
        <f>IF(SUM(L2799:O2799) &gt; 5, TRUE, FALSE)</f>
        <v>0</v>
      </c>
      <c r="Q2799" s="9">
        <f>2 * (MIN(A2799:D2799))^2</f>
        <v>2592</v>
      </c>
      <c r="R2799" s="8">
        <f>PRODUCT(A2799:D2799) / MIN(A2799:D2799) / MAX(A2799:D2799)</f>
        <v>5775</v>
      </c>
      <c r="S2799" t="b">
        <f>IF(Q2799 &gt; R2799, TRUE, FALSE)</f>
        <v>0</v>
      </c>
      <c r="T2799" t="b">
        <f>AND(P2799, S2799)</f>
        <v>0</v>
      </c>
      <c r="U2799" t="b">
        <f t="shared" si="173"/>
        <v>0</v>
      </c>
      <c r="V2799" t="b">
        <f t="shared" si="174"/>
        <v>1</v>
      </c>
      <c r="W2799" t="b">
        <f t="shared" si="175"/>
        <v>0</v>
      </c>
      <c r="X2799" t="b">
        <f t="shared" si="176"/>
        <v>0</v>
      </c>
    </row>
    <row r="2800" spans="1:24" x14ac:dyDescent="0.25">
      <c r="A2800">
        <v>60</v>
      </c>
      <c r="B2800">
        <v>77</v>
      </c>
      <c r="C2800">
        <v>75</v>
      </c>
      <c r="D2800">
        <v>78</v>
      </c>
      <c r="E2800" s="1">
        <f>MAX(A2800:D2800)</f>
        <v>78</v>
      </c>
      <c r="F2800" s="1">
        <f>PRODUCT(A2800:D2800) / E2800</f>
        <v>346500</v>
      </c>
      <c r="G2800" s="4" t="b">
        <f>IF(E2800^3 &gt;= 2 * F2800, TRUE, FALSE)</f>
        <v>0</v>
      </c>
      <c r="H2800" s="4" t="b">
        <f>IF(AND(A2800 &gt; 10, B2800 &gt; 10, C2800 &gt; 10, D2800 &gt; 10, G2800), TRUE, FALSE)</f>
        <v>0</v>
      </c>
      <c r="I2800" s="6" t="b">
        <f>IF((MAX(A2800:D2800) - MIN(A2800:D2800)) &gt;= 50, TRUE, FALSE)</f>
        <v>0</v>
      </c>
      <c r="J2800" s="6" t="b">
        <f>IF(((PRODUCT(A2800:D2800) / MAX(A2800:D2800) / MIN(A2800:D2800)) &lt;= 1000), TRUE, FALSE)</f>
        <v>0</v>
      </c>
      <c r="K2800" s="2" t="b">
        <f>IF(AND(I2800,J2800),TRUE,FALSE)</f>
        <v>0</v>
      </c>
      <c r="L2800">
        <f>COUNTIF($A2800:$D2800, A2800)</f>
        <v>1</v>
      </c>
      <c r="M2800">
        <f>COUNTIF($A2800:$D2800, B2800)</f>
        <v>1</v>
      </c>
      <c r="N2800">
        <f>COUNTIF($A2800:$D2800, C2800)</f>
        <v>1</v>
      </c>
      <c r="O2800">
        <f>COUNTIF($A2800:$D2800, D2800)</f>
        <v>1</v>
      </c>
      <c r="P2800" s="8" t="b">
        <f>IF(SUM(L2800:O2800) &gt; 5, TRUE, FALSE)</f>
        <v>0</v>
      </c>
      <c r="Q2800" s="9">
        <f>2 * (MIN(A2800:D2800))^2</f>
        <v>7200</v>
      </c>
      <c r="R2800" s="8">
        <f>PRODUCT(A2800:D2800) / MIN(A2800:D2800) / MAX(A2800:D2800)</f>
        <v>5775</v>
      </c>
      <c r="S2800" t="b">
        <f>IF(Q2800 &gt; R2800, TRUE, FALSE)</f>
        <v>1</v>
      </c>
      <c r="T2800" t="b">
        <f>AND(P2800, S2800)</f>
        <v>0</v>
      </c>
      <c r="U2800" t="b">
        <f t="shared" si="173"/>
        <v>0</v>
      </c>
      <c r="V2800" t="b">
        <f t="shared" si="174"/>
        <v>0</v>
      </c>
      <c r="W2800" t="b">
        <f t="shared" si="175"/>
        <v>0</v>
      </c>
      <c r="X2800" t="b">
        <f t="shared" si="176"/>
        <v>1</v>
      </c>
    </row>
    <row r="2801" spans="1:24" x14ac:dyDescent="0.25">
      <c r="A2801">
        <v>70</v>
      </c>
      <c r="B2801">
        <v>40</v>
      </c>
      <c r="C2801">
        <v>88</v>
      </c>
      <c r="D2801">
        <v>83</v>
      </c>
      <c r="E2801" s="1">
        <f>MAX(A2801:D2801)</f>
        <v>88</v>
      </c>
      <c r="F2801" s="1">
        <f>PRODUCT(A2801:D2801) / E2801</f>
        <v>232400</v>
      </c>
      <c r="G2801" s="4" t="b">
        <f>IF(E2801^3 &gt;= 2 * F2801, TRUE, FALSE)</f>
        <v>1</v>
      </c>
      <c r="H2801" s="4" t="b">
        <f>IF(AND(A2801 &gt; 10, B2801 &gt; 10, C2801 &gt; 10, D2801 &gt; 10, G2801), TRUE, FALSE)</f>
        <v>1</v>
      </c>
      <c r="I2801" s="6" t="b">
        <f>IF((MAX(A2801:D2801) - MIN(A2801:D2801)) &gt;= 50, TRUE, FALSE)</f>
        <v>0</v>
      </c>
      <c r="J2801" s="6" t="b">
        <f>IF(((PRODUCT(A2801:D2801) / MAX(A2801:D2801) / MIN(A2801:D2801)) &lt;= 1000), TRUE, FALSE)</f>
        <v>0</v>
      </c>
      <c r="K2801" s="2" t="b">
        <f>IF(AND(I2801,J2801),TRUE,FALSE)</f>
        <v>0</v>
      </c>
      <c r="L2801">
        <f>COUNTIF($A2801:$D2801, A2801)</f>
        <v>1</v>
      </c>
      <c r="M2801">
        <f>COUNTIF($A2801:$D2801, B2801)</f>
        <v>1</v>
      </c>
      <c r="N2801">
        <f>COUNTIF($A2801:$D2801, C2801)</f>
        <v>1</v>
      </c>
      <c r="O2801">
        <f>COUNTIF($A2801:$D2801, D2801)</f>
        <v>1</v>
      </c>
      <c r="P2801" s="8" t="b">
        <f>IF(SUM(L2801:O2801) &gt; 5, TRUE, FALSE)</f>
        <v>0</v>
      </c>
      <c r="Q2801" s="9">
        <f>2 * (MIN(A2801:D2801))^2</f>
        <v>3200</v>
      </c>
      <c r="R2801" s="8">
        <f>PRODUCT(A2801:D2801) / MIN(A2801:D2801) / MAX(A2801:D2801)</f>
        <v>5810</v>
      </c>
      <c r="S2801" t="b">
        <f>IF(Q2801 &gt; R2801, TRUE, FALSE)</f>
        <v>0</v>
      </c>
      <c r="T2801" t="b">
        <f>AND(P2801, S2801)</f>
        <v>0</v>
      </c>
      <c r="U2801" t="b">
        <f t="shared" si="173"/>
        <v>0</v>
      </c>
      <c r="V2801" t="b">
        <f t="shared" si="174"/>
        <v>0</v>
      </c>
      <c r="W2801" t="b">
        <f t="shared" si="175"/>
        <v>1</v>
      </c>
      <c r="X2801" t="b">
        <f t="shared" si="176"/>
        <v>0</v>
      </c>
    </row>
    <row r="2802" spans="1:24" x14ac:dyDescent="0.25">
      <c r="A2802">
        <v>62</v>
      </c>
      <c r="B2802">
        <v>36</v>
      </c>
      <c r="C2802">
        <v>94</v>
      </c>
      <c r="D2802">
        <v>97</v>
      </c>
      <c r="E2802" s="1">
        <f>MAX(A2802:D2802)</f>
        <v>97</v>
      </c>
      <c r="F2802" s="1">
        <f>PRODUCT(A2802:D2802) / E2802</f>
        <v>209808</v>
      </c>
      <c r="G2802" s="4" t="b">
        <f>IF(E2802^3 &gt;= 2 * F2802, TRUE, FALSE)</f>
        <v>1</v>
      </c>
      <c r="H2802" s="4" t="b">
        <f>IF(AND(A2802 &gt; 10, B2802 &gt; 10, C2802 &gt; 10, D2802 &gt; 10, G2802), TRUE, FALSE)</f>
        <v>1</v>
      </c>
      <c r="I2802" s="6" t="b">
        <f>IF((MAX(A2802:D2802) - MIN(A2802:D2802)) &gt;= 50, TRUE, FALSE)</f>
        <v>1</v>
      </c>
      <c r="J2802" s="6" t="b">
        <f>IF(((PRODUCT(A2802:D2802) / MAX(A2802:D2802) / MIN(A2802:D2802)) &lt;= 1000), TRUE, FALSE)</f>
        <v>0</v>
      </c>
      <c r="K2802" s="2" t="b">
        <f>IF(AND(I2802,J2802),TRUE,FALSE)</f>
        <v>0</v>
      </c>
      <c r="L2802">
        <f>COUNTIF($A2802:$D2802, A2802)</f>
        <v>1</v>
      </c>
      <c r="M2802">
        <f>COUNTIF($A2802:$D2802, B2802)</f>
        <v>1</v>
      </c>
      <c r="N2802">
        <f>COUNTIF($A2802:$D2802, C2802)</f>
        <v>1</v>
      </c>
      <c r="O2802">
        <f>COUNTIF($A2802:$D2802, D2802)</f>
        <v>1</v>
      </c>
      <c r="P2802" s="8" t="b">
        <f>IF(SUM(L2802:O2802) &gt; 5, TRUE, FALSE)</f>
        <v>0</v>
      </c>
      <c r="Q2802" s="9">
        <f>2 * (MIN(A2802:D2802))^2</f>
        <v>2592</v>
      </c>
      <c r="R2802" s="8">
        <f>PRODUCT(A2802:D2802) / MIN(A2802:D2802) / MAX(A2802:D2802)</f>
        <v>5828</v>
      </c>
      <c r="S2802" t="b">
        <f>IF(Q2802 &gt; R2802, TRUE, FALSE)</f>
        <v>0</v>
      </c>
      <c r="T2802" t="b">
        <f>AND(P2802, S2802)</f>
        <v>0</v>
      </c>
      <c r="U2802" t="b">
        <f t="shared" si="173"/>
        <v>0</v>
      </c>
      <c r="V2802" t="b">
        <f t="shared" si="174"/>
        <v>0</v>
      </c>
      <c r="W2802" t="b">
        <f t="shared" si="175"/>
        <v>0</v>
      </c>
      <c r="X2802" t="b">
        <f t="shared" si="176"/>
        <v>1</v>
      </c>
    </row>
    <row r="2803" spans="1:24" x14ac:dyDescent="0.25">
      <c r="A2803">
        <v>52</v>
      </c>
      <c r="B2803">
        <v>99</v>
      </c>
      <c r="C2803">
        <v>62</v>
      </c>
      <c r="D2803">
        <v>94</v>
      </c>
      <c r="E2803" s="1">
        <f>MAX(A2803:D2803)</f>
        <v>99</v>
      </c>
      <c r="F2803" s="1">
        <f>PRODUCT(A2803:D2803) / E2803</f>
        <v>303056</v>
      </c>
      <c r="G2803" s="4" t="b">
        <f>IF(E2803^3 &gt;= 2 * F2803, TRUE, FALSE)</f>
        <v>1</v>
      </c>
      <c r="H2803" s="4" t="b">
        <f>IF(AND(A2803 &gt; 10, B2803 &gt; 10, C2803 &gt; 10, D2803 &gt; 10, G2803), TRUE, FALSE)</f>
        <v>1</v>
      </c>
      <c r="I2803" s="6" t="b">
        <f>IF((MAX(A2803:D2803) - MIN(A2803:D2803)) &gt;= 50, TRUE, FALSE)</f>
        <v>0</v>
      </c>
      <c r="J2803" s="6" t="b">
        <f>IF(((PRODUCT(A2803:D2803) / MAX(A2803:D2803) / MIN(A2803:D2803)) &lt;= 1000), TRUE, FALSE)</f>
        <v>0</v>
      </c>
      <c r="K2803" s="2" t="b">
        <f>IF(AND(I2803,J2803),TRUE,FALSE)</f>
        <v>0</v>
      </c>
      <c r="L2803">
        <f>COUNTIF($A2803:$D2803, A2803)</f>
        <v>1</v>
      </c>
      <c r="M2803">
        <f>COUNTIF($A2803:$D2803, B2803)</f>
        <v>1</v>
      </c>
      <c r="N2803">
        <f>COUNTIF($A2803:$D2803, C2803)</f>
        <v>1</v>
      </c>
      <c r="O2803">
        <f>COUNTIF($A2803:$D2803, D2803)</f>
        <v>1</v>
      </c>
      <c r="P2803" s="8" t="b">
        <f>IF(SUM(L2803:O2803) &gt; 5, TRUE, FALSE)</f>
        <v>0</v>
      </c>
      <c r="Q2803" s="9">
        <f>2 * (MIN(A2803:D2803))^2</f>
        <v>5408</v>
      </c>
      <c r="R2803" s="8">
        <f>PRODUCT(A2803:D2803) / MIN(A2803:D2803) / MAX(A2803:D2803)</f>
        <v>5828</v>
      </c>
      <c r="S2803" t="b">
        <f>IF(Q2803 &gt; R2803, TRUE, FALSE)</f>
        <v>0</v>
      </c>
      <c r="T2803" t="b">
        <f>AND(P2803, S2803)</f>
        <v>0</v>
      </c>
      <c r="U2803" t="b">
        <f t="shared" si="173"/>
        <v>0</v>
      </c>
      <c r="V2803" t="b">
        <f t="shared" si="174"/>
        <v>1</v>
      </c>
      <c r="W2803" t="b">
        <f t="shared" si="175"/>
        <v>0</v>
      </c>
      <c r="X2803" t="b">
        <f t="shared" si="176"/>
        <v>0</v>
      </c>
    </row>
    <row r="2804" spans="1:24" x14ac:dyDescent="0.25">
      <c r="A2804">
        <v>73</v>
      </c>
      <c r="B2804">
        <v>88</v>
      </c>
      <c r="C2804">
        <v>54</v>
      </c>
      <c r="D2804">
        <v>80</v>
      </c>
      <c r="E2804" s="1">
        <f>MAX(A2804:D2804)</f>
        <v>88</v>
      </c>
      <c r="F2804" s="1">
        <f>PRODUCT(A2804:D2804) / E2804</f>
        <v>315360</v>
      </c>
      <c r="G2804" s="4" t="b">
        <f>IF(E2804^3 &gt;= 2 * F2804, TRUE, FALSE)</f>
        <v>1</v>
      </c>
      <c r="H2804" s="4" t="b">
        <f>IF(AND(A2804 &gt; 10, B2804 &gt; 10, C2804 &gt; 10, D2804 &gt; 10, G2804), TRUE, FALSE)</f>
        <v>1</v>
      </c>
      <c r="I2804" s="6" t="b">
        <f>IF((MAX(A2804:D2804) - MIN(A2804:D2804)) &gt;= 50, TRUE, FALSE)</f>
        <v>0</v>
      </c>
      <c r="J2804" s="6" t="b">
        <f>IF(((PRODUCT(A2804:D2804) / MAX(A2804:D2804) / MIN(A2804:D2804)) &lt;= 1000), TRUE, FALSE)</f>
        <v>0</v>
      </c>
      <c r="K2804" s="2" t="b">
        <f>IF(AND(I2804,J2804),TRUE,FALSE)</f>
        <v>0</v>
      </c>
      <c r="L2804">
        <f>COUNTIF($A2804:$D2804, A2804)</f>
        <v>1</v>
      </c>
      <c r="M2804">
        <f>COUNTIF($A2804:$D2804, B2804)</f>
        <v>1</v>
      </c>
      <c r="N2804">
        <f>COUNTIF($A2804:$D2804, C2804)</f>
        <v>1</v>
      </c>
      <c r="O2804">
        <f>COUNTIF($A2804:$D2804, D2804)</f>
        <v>1</v>
      </c>
      <c r="P2804" s="8" t="b">
        <f>IF(SUM(L2804:O2804) &gt; 5, TRUE, FALSE)</f>
        <v>0</v>
      </c>
      <c r="Q2804" s="9">
        <f>2 * (MIN(A2804:D2804))^2</f>
        <v>5832</v>
      </c>
      <c r="R2804" s="8">
        <f>PRODUCT(A2804:D2804) / MIN(A2804:D2804) / MAX(A2804:D2804)</f>
        <v>5840</v>
      </c>
      <c r="S2804" t="b">
        <f>IF(Q2804 &gt; R2804, TRUE, FALSE)</f>
        <v>0</v>
      </c>
      <c r="T2804" t="b">
        <f>AND(P2804, S2804)</f>
        <v>0</v>
      </c>
      <c r="U2804" t="b">
        <f t="shared" si="173"/>
        <v>0</v>
      </c>
      <c r="V2804" t="b">
        <f t="shared" si="174"/>
        <v>1</v>
      </c>
      <c r="W2804" t="b">
        <f t="shared" si="175"/>
        <v>0</v>
      </c>
      <c r="X2804" t="b">
        <f t="shared" si="176"/>
        <v>0</v>
      </c>
    </row>
    <row r="2805" spans="1:24" x14ac:dyDescent="0.25">
      <c r="A2805">
        <v>68</v>
      </c>
      <c r="B2805">
        <v>21</v>
      </c>
      <c r="C2805">
        <v>86</v>
      </c>
      <c r="D2805">
        <v>97</v>
      </c>
      <c r="E2805" s="1">
        <f>MAX(A2805:D2805)</f>
        <v>97</v>
      </c>
      <c r="F2805" s="1">
        <f>PRODUCT(A2805:D2805) / E2805</f>
        <v>122808</v>
      </c>
      <c r="G2805" s="4" t="b">
        <f>IF(E2805^3 &gt;= 2 * F2805, TRUE, FALSE)</f>
        <v>1</v>
      </c>
      <c r="H2805" s="4" t="b">
        <f>IF(AND(A2805 &gt; 10, B2805 &gt; 10, C2805 &gt; 10, D2805 &gt; 10, G2805), TRUE, FALSE)</f>
        <v>1</v>
      </c>
      <c r="I2805" s="6" t="b">
        <f>IF((MAX(A2805:D2805) - MIN(A2805:D2805)) &gt;= 50, TRUE, FALSE)</f>
        <v>1</v>
      </c>
      <c r="J2805" s="6" t="b">
        <f>IF(((PRODUCT(A2805:D2805) / MAX(A2805:D2805) / MIN(A2805:D2805)) &lt;= 1000), TRUE, FALSE)</f>
        <v>0</v>
      </c>
      <c r="K2805" s="2" t="b">
        <f>IF(AND(I2805,J2805),TRUE,FALSE)</f>
        <v>0</v>
      </c>
      <c r="L2805">
        <f>COUNTIF($A2805:$D2805, A2805)</f>
        <v>1</v>
      </c>
      <c r="M2805">
        <f>COUNTIF($A2805:$D2805, B2805)</f>
        <v>1</v>
      </c>
      <c r="N2805">
        <f>COUNTIF($A2805:$D2805, C2805)</f>
        <v>1</v>
      </c>
      <c r="O2805">
        <f>COUNTIF($A2805:$D2805, D2805)</f>
        <v>1</v>
      </c>
      <c r="P2805" s="8" t="b">
        <f>IF(SUM(L2805:O2805) &gt; 5, TRUE, FALSE)</f>
        <v>0</v>
      </c>
      <c r="Q2805" s="9">
        <f>2 * (MIN(A2805:D2805))^2</f>
        <v>882</v>
      </c>
      <c r="R2805" s="8">
        <f>PRODUCT(A2805:D2805) / MIN(A2805:D2805) / MAX(A2805:D2805)</f>
        <v>5848</v>
      </c>
      <c r="S2805" t="b">
        <f>IF(Q2805 &gt; R2805, TRUE, FALSE)</f>
        <v>0</v>
      </c>
      <c r="T2805" t="b">
        <f>AND(P2805, S2805)</f>
        <v>0</v>
      </c>
      <c r="U2805" t="b">
        <f t="shared" si="173"/>
        <v>0</v>
      </c>
      <c r="V2805" t="b">
        <f t="shared" si="174"/>
        <v>0</v>
      </c>
      <c r="W2805" t="b">
        <f t="shared" si="175"/>
        <v>0</v>
      </c>
      <c r="X2805" t="b">
        <f t="shared" si="176"/>
        <v>1</v>
      </c>
    </row>
    <row r="2806" spans="1:24" x14ac:dyDescent="0.25">
      <c r="A2806">
        <v>9</v>
      </c>
      <c r="B2806">
        <v>90</v>
      </c>
      <c r="C2806">
        <v>91</v>
      </c>
      <c r="D2806">
        <v>65</v>
      </c>
      <c r="E2806" s="1">
        <f>MAX(A2806:D2806)</f>
        <v>91</v>
      </c>
      <c r="F2806" s="1">
        <f>PRODUCT(A2806:D2806) / E2806</f>
        <v>52650</v>
      </c>
      <c r="G2806" s="4" t="b">
        <f>IF(E2806^3 &gt;= 2 * F2806, TRUE, FALSE)</f>
        <v>1</v>
      </c>
      <c r="H2806" s="4" t="b">
        <f>IF(AND(A2806 &gt; 10, B2806 &gt; 10, C2806 &gt; 10, D2806 &gt; 10, G2806), TRUE, FALSE)</f>
        <v>0</v>
      </c>
      <c r="I2806" s="6" t="b">
        <f>IF((MAX(A2806:D2806) - MIN(A2806:D2806)) &gt;= 50, TRUE, FALSE)</f>
        <v>1</v>
      </c>
      <c r="J2806" s="6" t="b">
        <f>IF(((PRODUCT(A2806:D2806) / MAX(A2806:D2806) / MIN(A2806:D2806)) &lt;= 1000), TRUE, FALSE)</f>
        <v>0</v>
      </c>
      <c r="K2806" s="2" t="b">
        <f>IF(AND(I2806,J2806),TRUE,FALSE)</f>
        <v>0</v>
      </c>
      <c r="L2806">
        <f>COUNTIF($A2806:$D2806, A2806)</f>
        <v>1</v>
      </c>
      <c r="M2806">
        <f>COUNTIF($A2806:$D2806, B2806)</f>
        <v>1</v>
      </c>
      <c r="N2806">
        <f>COUNTIF($A2806:$D2806, C2806)</f>
        <v>1</v>
      </c>
      <c r="O2806">
        <f>COUNTIF($A2806:$D2806, D2806)</f>
        <v>1</v>
      </c>
      <c r="P2806" s="8" t="b">
        <f>IF(SUM(L2806:O2806) &gt; 5, TRUE, FALSE)</f>
        <v>0</v>
      </c>
      <c r="Q2806" s="9">
        <f>2 * (MIN(A2806:D2806))^2</f>
        <v>162</v>
      </c>
      <c r="R2806" s="8">
        <f>PRODUCT(A2806:D2806) / MIN(A2806:D2806) / MAX(A2806:D2806)</f>
        <v>5850</v>
      </c>
      <c r="S2806" t="b">
        <f>IF(Q2806 &gt; R2806, TRUE, FALSE)</f>
        <v>0</v>
      </c>
      <c r="T2806" t="b">
        <f>AND(P2806, S2806)</f>
        <v>0</v>
      </c>
      <c r="U2806" t="b">
        <f t="shared" si="173"/>
        <v>0</v>
      </c>
      <c r="V2806" t="b">
        <f t="shared" si="174"/>
        <v>0</v>
      </c>
      <c r="W2806" t="b">
        <f t="shared" si="175"/>
        <v>1</v>
      </c>
      <c r="X2806" t="b">
        <f t="shared" si="176"/>
        <v>0</v>
      </c>
    </row>
    <row r="2807" spans="1:24" x14ac:dyDescent="0.25">
      <c r="A2807">
        <v>29</v>
      </c>
      <c r="B2807">
        <v>69</v>
      </c>
      <c r="C2807">
        <v>85</v>
      </c>
      <c r="D2807">
        <v>95</v>
      </c>
      <c r="E2807" s="1">
        <f>MAX(A2807:D2807)</f>
        <v>95</v>
      </c>
      <c r="F2807" s="1">
        <f>PRODUCT(A2807:D2807) / E2807</f>
        <v>170085</v>
      </c>
      <c r="G2807" s="4" t="b">
        <f>IF(E2807^3 &gt;= 2 * F2807, TRUE, FALSE)</f>
        <v>1</v>
      </c>
      <c r="H2807" s="4" t="b">
        <f>IF(AND(A2807 &gt; 10, B2807 &gt; 10, C2807 &gt; 10, D2807 &gt; 10, G2807), TRUE, FALSE)</f>
        <v>1</v>
      </c>
      <c r="I2807" s="6" t="b">
        <f>IF((MAX(A2807:D2807) - MIN(A2807:D2807)) &gt;= 50, TRUE, FALSE)</f>
        <v>1</v>
      </c>
      <c r="J2807" s="6" t="b">
        <f>IF(((PRODUCT(A2807:D2807) / MAX(A2807:D2807) / MIN(A2807:D2807)) &lt;= 1000), TRUE, FALSE)</f>
        <v>0</v>
      </c>
      <c r="K2807" s="2" t="b">
        <f>IF(AND(I2807,J2807),TRUE,FALSE)</f>
        <v>0</v>
      </c>
      <c r="L2807">
        <f>COUNTIF($A2807:$D2807, A2807)</f>
        <v>1</v>
      </c>
      <c r="M2807">
        <f>COUNTIF($A2807:$D2807, B2807)</f>
        <v>1</v>
      </c>
      <c r="N2807">
        <f>COUNTIF($A2807:$D2807, C2807)</f>
        <v>1</v>
      </c>
      <c r="O2807">
        <f>COUNTIF($A2807:$D2807, D2807)</f>
        <v>1</v>
      </c>
      <c r="P2807" s="8" t="b">
        <f>IF(SUM(L2807:O2807) &gt; 5, TRUE, FALSE)</f>
        <v>0</v>
      </c>
      <c r="Q2807" s="9">
        <f>2 * (MIN(A2807:D2807))^2</f>
        <v>1682</v>
      </c>
      <c r="R2807" s="8">
        <f>PRODUCT(A2807:D2807) / MIN(A2807:D2807) / MAX(A2807:D2807)</f>
        <v>5865</v>
      </c>
      <c r="S2807" t="b">
        <f>IF(Q2807 &gt; R2807, TRUE, FALSE)</f>
        <v>0</v>
      </c>
      <c r="T2807" t="b">
        <f>AND(P2807, S2807)</f>
        <v>0</v>
      </c>
      <c r="U2807" t="b">
        <f t="shared" si="173"/>
        <v>0</v>
      </c>
      <c r="V2807" t="b">
        <f t="shared" si="174"/>
        <v>0</v>
      </c>
      <c r="W2807" t="b">
        <f t="shared" si="175"/>
        <v>0</v>
      </c>
      <c r="X2807" t="b">
        <f t="shared" si="176"/>
        <v>1</v>
      </c>
    </row>
    <row r="2808" spans="1:24" x14ac:dyDescent="0.25">
      <c r="A2808">
        <v>71</v>
      </c>
      <c r="B2808">
        <v>83</v>
      </c>
      <c r="C2808">
        <v>91</v>
      </c>
      <c r="D2808">
        <v>44</v>
      </c>
      <c r="E2808" s="1">
        <f>MAX(A2808:D2808)</f>
        <v>91</v>
      </c>
      <c r="F2808" s="1">
        <f>PRODUCT(A2808:D2808) / E2808</f>
        <v>259292</v>
      </c>
      <c r="G2808" s="4" t="b">
        <f>IF(E2808^3 &gt;= 2 * F2808, TRUE, FALSE)</f>
        <v>1</v>
      </c>
      <c r="H2808" s="4" t="b">
        <f>IF(AND(A2808 &gt; 10, B2808 &gt; 10, C2808 &gt; 10, D2808 &gt; 10, G2808), TRUE, FALSE)</f>
        <v>1</v>
      </c>
      <c r="I2808" s="6" t="b">
        <f>IF((MAX(A2808:D2808) - MIN(A2808:D2808)) &gt;= 50, TRUE, FALSE)</f>
        <v>0</v>
      </c>
      <c r="J2808" s="6" t="b">
        <f>IF(((PRODUCT(A2808:D2808) / MAX(A2808:D2808) / MIN(A2808:D2808)) &lt;= 1000), TRUE, FALSE)</f>
        <v>0</v>
      </c>
      <c r="K2808" s="2" t="b">
        <f>IF(AND(I2808,J2808),TRUE,FALSE)</f>
        <v>0</v>
      </c>
      <c r="L2808">
        <f>COUNTIF($A2808:$D2808, A2808)</f>
        <v>1</v>
      </c>
      <c r="M2808">
        <f>COUNTIF($A2808:$D2808, B2808)</f>
        <v>1</v>
      </c>
      <c r="N2808">
        <f>COUNTIF($A2808:$D2808, C2808)</f>
        <v>1</v>
      </c>
      <c r="O2808">
        <f>COUNTIF($A2808:$D2808, D2808)</f>
        <v>1</v>
      </c>
      <c r="P2808" s="8" t="b">
        <f>IF(SUM(L2808:O2808) &gt; 5, TRUE, FALSE)</f>
        <v>0</v>
      </c>
      <c r="Q2808" s="9">
        <f>2 * (MIN(A2808:D2808))^2</f>
        <v>3872</v>
      </c>
      <c r="R2808" s="8">
        <f>PRODUCT(A2808:D2808) / MIN(A2808:D2808) / MAX(A2808:D2808)</f>
        <v>5893</v>
      </c>
      <c r="S2808" t="b">
        <f>IF(Q2808 &gt; R2808, TRUE, FALSE)</f>
        <v>0</v>
      </c>
      <c r="T2808" t="b">
        <f>AND(P2808, S2808)</f>
        <v>0</v>
      </c>
      <c r="U2808" t="b">
        <f t="shared" si="173"/>
        <v>0</v>
      </c>
      <c r="V2808" t="b">
        <f t="shared" si="174"/>
        <v>0</v>
      </c>
      <c r="W2808" t="b">
        <f t="shared" si="175"/>
        <v>1</v>
      </c>
      <c r="X2808" t="b">
        <f t="shared" si="176"/>
        <v>0</v>
      </c>
    </row>
    <row r="2809" spans="1:24" x14ac:dyDescent="0.25">
      <c r="A2809">
        <v>81</v>
      </c>
      <c r="B2809">
        <v>53</v>
      </c>
      <c r="C2809">
        <v>73</v>
      </c>
      <c r="D2809">
        <v>88</v>
      </c>
      <c r="E2809" s="1">
        <f>MAX(A2809:D2809)</f>
        <v>88</v>
      </c>
      <c r="F2809" s="1">
        <f>PRODUCT(A2809:D2809) / E2809</f>
        <v>313389</v>
      </c>
      <c r="G2809" s="4" t="b">
        <f>IF(E2809^3 &gt;= 2 * F2809, TRUE, FALSE)</f>
        <v>1</v>
      </c>
      <c r="H2809" s="4" t="b">
        <f>IF(AND(A2809 &gt; 10, B2809 &gt; 10, C2809 &gt; 10, D2809 &gt; 10, G2809), TRUE, FALSE)</f>
        <v>1</v>
      </c>
      <c r="I2809" s="6" t="b">
        <f>IF((MAX(A2809:D2809) - MIN(A2809:D2809)) &gt;= 50, TRUE, FALSE)</f>
        <v>0</v>
      </c>
      <c r="J2809" s="6" t="b">
        <f>IF(((PRODUCT(A2809:D2809) / MAX(A2809:D2809) / MIN(A2809:D2809)) &lt;= 1000), TRUE, FALSE)</f>
        <v>0</v>
      </c>
      <c r="K2809" s="2" t="b">
        <f>IF(AND(I2809,J2809),TRUE,FALSE)</f>
        <v>0</v>
      </c>
      <c r="L2809">
        <f>COUNTIF($A2809:$D2809, A2809)</f>
        <v>1</v>
      </c>
      <c r="M2809">
        <f>COUNTIF($A2809:$D2809, B2809)</f>
        <v>1</v>
      </c>
      <c r="N2809">
        <f>COUNTIF($A2809:$D2809, C2809)</f>
        <v>1</v>
      </c>
      <c r="O2809">
        <f>COUNTIF($A2809:$D2809, D2809)</f>
        <v>1</v>
      </c>
      <c r="P2809" s="8" t="b">
        <f>IF(SUM(L2809:O2809) &gt; 5, TRUE, FALSE)</f>
        <v>0</v>
      </c>
      <c r="Q2809" s="9">
        <f>2 * (MIN(A2809:D2809))^2</f>
        <v>5618</v>
      </c>
      <c r="R2809" s="8">
        <f>PRODUCT(A2809:D2809) / MIN(A2809:D2809) / MAX(A2809:D2809)</f>
        <v>5913</v>
      </c>
      <c r="S2809" t="b">
        <f>IF(Q2809 &gt; R2809, TRUE, FALSE)</f>
        <v>0</v>
      </c>
      <c r="T2809" t="b">
        <f>AND(P2809, S2809)</f>
        <v>0</v>
      </c>
      <c r="U2809" t="b">
        <f t="shared" si="173"/>
        <v>0</v>
      </c>
      <c r="V2809" t="b">
        <f t="shared" si="174"/>
        <v>0</v>
      </c>
      <c r="W2809" t="b">
        <f t="shared" si="175"/>
        <v>0</v>
      </c>
      <c r="X2809" t="b">
        <f t="shared" si="176"/>
        <v>1</v>
      </c>
    </row>
    <row r="2810" spans="1:24" x14ac:dyDescent="0.25">
      <c r="A2810">
        <v>91</v>
      </c>
      <c r="B2810">
        <v>17</v>
      </c>
      <c r="C2810">
        <v>92</v>
      </c>
      <c r="D2810">
        <v>65</v>
      </c>
      <c r="E2810" s="1">
        <f>MAX(A2810:D2810)</f>
        <v>92</v>
      </c>
      <c r="F2810" s="1">
        <f>PRODUCT(A2810:D2810) / E2810</f>
        <v>100555</v>
      </c>
      <c r="G2810" s="4" t="b">
        <f>IF(E2810^3 &gt;= 2 * F2810, TRUE, FALSE)</f>
        <v>1</v>
      </c>
      <c r="H2810" s="4" t="b">
        <f>IF(AND(A2810 &gt; 10, B2810 &gt; 10, C2810 &gt; 10, D2810 &gt; 10, G2810), TRUE, FALSE)</f>
        <v>1</v>
      </c>
      <c r="I2810" s="6" t="b">
        <f>IF((MAX(A2810:D2810) - MIN(A2810:D2810)) &gt;= 50, TRUE, FALSE)</f>
        <v>1</v>
      </c>
      <c r="J2810" s="6" t="b">
        <f>IF(((PRODUCT(A2810:D2810) / MAX(A2810:D2810) / MIN(A2810:D2810)) &lt;= 1000), TRUE, FALSE)</f>
        <v>0</v>
      </c>
      <c r="K2810" s="2" t="b">
        <f>IF(AND(I2810,J2810),TRUE,FALSE)</f>
        <v>0</v>
      </c>
      <c r="L2810">
        <f>COUNTIF($A2810:$D2810, A2810)</f>
        <v>1</v>
      </c>
      <c r="M2810">
        <f>COUNTIF($A2810:$D2810, B2810)</f>
        <v>1</v>
      </c>
      <c r="N2810">
        <f>COUNTIF($A2810:$D2810, C2810)</f>
        <v>1</v>
      </c>
      <c r="O2810">
        <f>COUNTIF($A2810:$D2810, D2810)</f>
        <v>1</v>
      </c>
      <c r="P2810" s="8" t="b">
        <f>IF(SUM(L2810:O2810) &gt; 5, TRUE, FALSE)</f>
        <v>0</v>
      </c>
      <c r="Q2810" s="9">
        <f>2 * (MIN(A2810:D2810))^2</f>
        <v>578</v>
      </c>
      <c r="R2810" s="8">
        <f>PRODUCT(A2810:D2810) / MIN(A2810:D2810) / MAX(A2810:D2810)</f>
        <v>5915</v>
      </c>
      <c r="S2810" t="b">
        <f>IF(Q2810 &gt; R2810, TRUE, FALSE)</f>
        <v>0</v>
      </c>
      <c r="T2810" t="b">
        <f>AND(P2810, S2810)</f>
        <v>0</v>
      </c>
      <c r="U2810" t="b">
        <f t="shared" si="173"/>
        <v>0</v>
      </c>
      <c r="V2810" t="b">
        <f t="shared" si="174"/>
        <v>0</v>
      </c>
      <c r="W2810" t="b">
        <f t="shared" si="175"/>
        <v>1</v>
      </c>
      <c r="X2810" t="b">
        <f t="shared" si="176"/>
        <v>0</v>
      </c>
    </row>
    <row r="2811" spans="1:24" x14ac:dyDescent="0.25">
      <c r="A2811">
        <v>25</v>
      </c>
      <c r="B2811">
        <v>99</v>
      </c>
      <c r="C2811">
        <v>68</v>
      </c>
      <c r="D2811">
        <v>87</v>
      </c>
      <c r="E2811" s="1">
        <f>MAX(A2811:D2811)</f>
        <v>99</v>
      </c>
      <c r="F2811" s="1">
        <f>PRODUCT(A2811:D2811) / E2811</f>
        <v>147900</v>
      </c>
      <c r="G2811" s="4" t="b">
        <f>IF(E2811^3 &gt;= 2 * F2811, TRUE, FALSE)</f>
        <v>1</v>
      </c>
      <c r="H2811" s="4" t="b">
        <f>IF(AND(A2811 &gt; 10, B2811 &gt; 10, C2811 &gt; 10, D2811 &gt; 10, G2811), TRUE, FALSE)</f>
        <v>1</v>
      </c>
      <c r="I2811" s="6" t="b">
        <f>IF((MAX(A2811:D2811) - MIN(A2811:D2811)) &gt;= 50, TRUE, FALSE)</f>
        <v>1</v>
      </c>
      <c r="J2811" s="6" t="b">
        <f>IF(((PRODUCT(A2811:D2811) / MAX(A2811:D2811) / MIN(A2811:D2811)) &lt;= 1000), TRUE, FALSE)</f>
        <v>0</v>
      </c>
      <c r="K2811" s="2" t="b">
        <f>IF(AND(I2811,J2811),TRUE,FALSE)</f>
        <v>0</v>
      </c>
      <c r="L2811">
        <f>COUNTIF($A2811:$D2811, A2811)</f>
        <v>1</v>
      </c>
      <c r="M2811">
        <f>COUNTIF($A2811:$D2811, B2811)</f>
        <v>1</v>
      </c>
      <c r="N2811">
        <f>COUNTIF($A2811:$D2811, C2811)</f>
        <v>1</v>
      </c>
      <c r="O2811">
        <f>COUNTIF($A2811:$D2811, D2811)</f>
        <v>1</v>
      </c>
      <c r="P2811" s="8" t="b">
        <f>IF(SUM(L2811:O2811) &gt; 5, TRUE, FALSE)</f>
        <v>0</v>
      </c>
      <c r="Q2811" s="9">
        <f>2 * (MIN(A2811:D2811))^2</f>
        <v>1250</v>
      </c>
      <c r="R2811" s="8">
        <f>PRODUCT(A2811:D2811) / MIN(A2811:D2811) / MAX(A2811:D2811)</f>
        <v>5916</v>
      </c>
      <c r="S2811" t="b">
        <f>IF(Q2811 &gt; R2811, TRUE, FALSE)</f>
        <v>0</v>
      </c>
      <c r="T2811" t="b">
        <f>AND(P2811, S2811)</f>
        <v>0</v>
      </c>
      <c r="U2811" t="b">
        <f t="shared" si="173"/>
        <v>0</v>
      </c>
      <c r="V2811" t="b">
        <f t="shared" si="174"/>
        <v>1</v>
      </c>
      <c r="W2811" t="b">
        <f t="shared" si="175"/>
        <v>0</v>
      </c>
      <c r="X2811" t="b">
        <f t="shared" si="176"/>
        <v>0</v>
      </c>
    </row>
    <row r="2812" spans="1:24" x14ac:dyDescent="0.25">
      <c r="A2812">
        <v>20</v>
      </c>
      <c r="B2812">
        <v>74</v>
      </c>
      <c r="C2812">
        <v>91</v>
      </c>
      <c r="D2812">
        <v>80</v>
      </c>
      <c r="E2812" s="1">
        <f>MAX(A2812:D2812)</f>
        <v>91</v>
      </c>
      <c r="F2812" s="1">
        <f>PRODUCT(A2812:D2812) / E2812</f>
        <v>118400</v>
      </c>
      <c r="G2812" s="4" t="b">
        <f>IF(E2812^3 &gt;= 2 * F2812, TRUE, FALSE)</f>
        <v>1</v>
      </c>
      <c r="H2812" s="4" t="b">
        <f>IF(AND(A2812 &gt; 10, B2812 &gt; 10, C2812 &gt; 10, D2812 &gt; 10, G2812), TRUE, FALSE)</f>
        <v>1</v>
      </c>
      <c r="I2812" s="6" t="b">
        <f>IF((MAX(A2812:D2812) - MIN(A2812:D2812)) &gt;= 50, TRUE, FALSE)</f>
        <v>1</v>
      </c>
      <c r="J2812" s="6" t="b">
        <f>IF(((PRODUCT(A2812:D2812) / MAX(A2812:D2812) / MIN(A2812:D2812)) &lt;= 1000), TRUE, FALSE)</f>
        <v>0</v>
      </c>
      <c r="K2812" s="2" t="b">
        <f>IF(AND(I2812,J2812),TRUE,FALSE)</f>
        <v>0</v>
      </c>
      <c r="L2812">
        <f>COUNTIF($A2812:$D2812, A2812)</f>
        <v>1</v>
      </c>
      <c r="M2812">
        <f>COUNTIF($A2812:$D2812, B2812)</f>
        <v>1</v>
      </c>
      <c r="N2812">
        <f>COUNTIF($A2812:$D2812, C2812)</f>
        <v>1</v>
      </c>
      <c r="O2812">
        <f>COUNTIF($A2812:$D2812, D2812)</f>
        <v>1</v>
      </c>
      <c r="P2812" s="8" t="b">
        <f>IF(SUM(L2812:O2812) &gt; 5, TRUE, FALSE)</f>
        <v>0</v>
      </c>
      <c r="Q2812" s="9">
        <f>2 * (MIN(A2812:D2812))^2</f>
        <v>800</v>
      </c>
      <c r="R2812" s="8">
        <f>PRODUCT(A2812:D2812) / MIN(A2812:D2812) / MAX(A2812:D2812)</f>
        <v>5920</v>
      </c>
      <c r="S2812" t="b">
        <f>IF(Q2812 &gt; R2812, TRUE, FALSE)</f>
        <v>0</v>
      </c>
      <c r="T2812" t="b">
        <f>AND(P2812, S2812)</f>
        <v>0</v>
      </c>
      <c r="U2812" t="b">
        <f t="shared" si="173"/>
        <v>0</v>
      </c>
      <c r="V2812" t="b">
        <f t="shared" si="174"/>
        <v>0</v>
      </c>
      <c r="W2812" t="b">
        <f t="shared" si="175"/>
        <v>1</v>
      </c>
      <c r="X2812" t="b">
        <f t="shared" si="176"/>
        <v>0</v>
      </c>
    </row>
    <row r="2813" spans="1:24" x14ac:dyDescent="0.25">
      <c r="A2813">
        <v>61</v>
      </c>
      <c r="B2813">
        <v>89</v>
      </c>
      <c r="C2813">
        <v>75</v>
      </c>
      <c r="D2813">
        <v>79</v>
      </c>
      <c r="E2813" s="1">
        <f>MAX(A2813:D2813)</f>
        <v>89</v>
      </c>
      <c r="F2813" s="1">
        <f>PRODUCT(A2813:D2813) / E2813</f>
        <v>361425</v>
      </c>
      <c r="G2813" s="4" t="b">
        <f>IF(E2813^3 &gt;= 2 * F2813, TRUE, FALSE)</f>
        <v>0</v>
      </c>
      <c r="H2813" s="4" t="b">
        <f>IF(AND(A2813 &gt; 10, B2813 &gt; 10, C2813 &gt; 10, D2813 &gt; 10, G2813), TRUE, FALSE)</f>
        <v>0</v>
      </c>
      <c r="I2813" s="6" t="b">
        <f>IF((MAX(A2813:D2813) - MIN(A2813:D2813)) &gt;= 50, TRUE, FALSE)</f>
        <v>0</v>
      </c>
      <c r="J2813" s="6" t="b">
        <f>IF(((PRODUCT(A2813:D2813) / MAX(A2813:D2813) / MIN(A2813:D2813)) &lt;= 1000), TRUE, FALSE)</f>
        <v>0</v>
      </c>
      <c r="K2813" s="2" t="b">
        <f>IF(AND(I2813,J2813),TRUE,FALSE)</f>
        <v>0</v>
      </c>
      <c r="L2813">
        <f>COUNTIF($A2813:$D2813, A2813)</f>
        <v>1</v>
      </c>
      <c r="M2813">
        <f>COUNTIF($A2813:$D2813, B2813)</f>
        <v>1</v>
      </c>
      <c r="N2813">
        <f>COUNTIF($A2813:$D2813, C2813)</f>
        <v>1</v>
      </c>
      <c r="O2813">
        <f>COUNTIF($A2813:$D2813, D2813)</f>
        <v>1</v>
      </c>
      <c r="P2813" s="8" t="b">
        <f>IF(SUM(L2813:O2813) &gt; 5, TRUE, FALSE)</f>
        <v>0</v>
      </c>
      <c r="Q2813" s="9">
        <f>2 * (MIN(A2813:D2813))^2</f>
        <v>7442</v>
      </c>
      <c r="R2813" s="8">
        <f>PRODUCT(A2813:D2813) / MIN(A2813:D2813) / MAX(A2813:D2813)</f>
        <v>5925</v>
      </c>
      <c r="S2813" t="b">
        <f>IF(Q2813 &gt; R2813, TRUE, FALSE)</f>
        <v>1</v>
      </c>
      <c r="T2813" t="b">
        <f>AND(P2813, S2813)</f>
        <v>0</v>
      </c>
      <c r="U2813" t="b">
        <f t="shared" si="173"/>
        <v>0</v>
      </c>
      <c r="V2813" t="b">
        <f t="shared" si="174"/>
        <v>1</v>
      </c>
      <c r="W2813" t="b">
        <f t="shared" si="175"/>
        <v>0</v>
      </c>
      <c r="X2813" t="b">
        <f t="shared" si="176"/>
        <v>0</v>
      </c>
    </row>
    <row r="2814" spans="1:24" x14ac:dyDescent="0.25">
      <c r="A2814">
        <v>32</v>
      </c>
      <c r="B2814">
        <v>92</v>
      </c>
      <c r="C2814">
        <v>77</v>
      </c>
      <c r="D2814">
        <v>77</v>
      </c>
      <c r="E2814" s="1">
        <f>MAX(A2814:D2814)</f>
        <v>92</v>
      </c>
      <c r="F2814" s="1">
        <f>PRODUCT(A2814:D2814) / E2814</f>
        <v>189728</v>
      </c>
      <c r="G2814" s="4" t="b">
        <f>IF(E2814^3 &gt;= 2 * F2814, TRUE, FALSE)</f>
        <v>1</v>
      </c>
      <c r="H2814" s="4" t="b">
        <f>IF(AND(A2814 &gt; 10, B2814 &gt; 10, C2814 &gt; 10, D2814 &gt; 10, G2814), TRUE, FALSE)</f>
        <v>1</v>
      </c>
      <c r="I2814" s="6" t="b">
        <f>IF((MAX(A2814:D2814) - MIN(A2814:D2814)) &gt;= 50, TRUE, FALSE)</f>
        <v>1</v>
      </c>
      <c r="J2814" s="6" t="b">
        <f>IF(((PRODUCT(A2814:D2814) / MAX(A2814:D2814) / MIN(A2814:D2814)) &lt;= 1000), TRUE, FALSE)</f>
        <v>0</v>
      </c>
      <c r="K2814" s="2" t="b">
        <f>IF(AND(I2814,J2814),TRUE,FALSE)</f>
        <v>0</v>
      </c>
      <c r="L2814">
        <f>COUNTIF($A2814:$D2814, A2814)</f>
        <v>1</v>
      </c>
      <c r="M2814">
        <f>COUNTIF($A2814:$D2814, B2814)</f>
        <v>1</v>
      </c>
      <c r="N2814">
        <f>COUNTIF($A2814:$D2814, C2814)</f>
        <v>2</v>
      </c>
      <c r="O2814">
        <f>COUNTIF($A2814:$D2814, D2814)</f>
        <v>2</v>
      </c>
      <c r="P2814" s="8" t="b">
        <f>IF(SUM(L2814:O2814) &gt; 5, TRUE, FALSE)</f>
        <v>1</v>
      </c>
      <c r="Q2814" s="9">
        <f>2 * (MIN(A2814:D2814))^2</f>
        <v>2048</v>
      </c>
      <c r="R2814" s="8">
        <f>PRODUCT(A2814:D2814) / MIN(A2814:D2814) / MAX(A2814:D2814)</f>
        <v>5929</v>
      </c>
      <c r="S2814" t="b">
        <f>IF(Q2814 &gt; R2814, TRUE, FALSE)</f>
        <v>0</v>
      </c>
      <c r="T2814" t="b">
        <f>AND(P2814, S2814)</f>
        <v>0</v>
      </c>
      <c r="U2814" t="b">
        <f t="shared" si="173"/>
        <v>0</v>
      </c>
      <c r="V2814" t="b">
        <f t="shared" si="174"/>
        <v>1</v>
      </c>
      <c r="W2814" t="b">
        <f t="shared" si="175"/>
        <v>0</v>
      </c>
      <c r="X2814" t="b">
        <f t="shared" si="176"/>
        <v>0</v>
      </c>
    </row>
    <row r="2815" spans="1:24" x14ac:dyDescent="0.25">
      <c r="A2815">
        <v>89</v>
      </c>
      <c r="B2815">
        <v>96</v>
      </c>
      <c r="C2815">
        <v>56</v>
      </c>
      <c r="D2815">
        <v>67</v>
      </c>
      <c r="E2815" s="1">
        <f>MAX(A2815:D2815)</f>
        <v>96</v>
      </c>
      <c r="F2815" s="1">
        <f>PRODUCT(A2815:D2815) / E2815</f>
        <v>333928</v>
      </c>
      <c r="G2815" s="4" t="b">
        <f>IF(E2815^3 &gt;= 2 * F2815, TRUE, FALSE)</f>
        <v>1</v>
      </c>
      <c r="H2815" s="4" t="b">
        <f>IF(AND(A2815 &gt; 10, B2815 &gt; 10, C2815 &gt; 10, D2815 &gt; 10, G2815), TRUE, FALSE)</f>
        <v>1</v>
      </c>
      <c r="I2815" s="6" t="b">
        <f>IF((MAX(A2815:D2815) - MIN(A2815:D2815)) &gt;= 50, TRUE, FALSE)</f>
        <v>0</v>
      </c>
      <c r="J2815" s="6" t="b">
        <f>IF(((PRODUCT(A2815:D2815) / MAX(A2815:D2815) / MIN(A2815:D2815)) &lt;= 1000), TRUE, FALSE)</f>
        <v>0</v>
      </c>
      <c r="K2815" s="2" t="b">
        <f>IF(AND(I2815,J2815),TRUE,FALSE)</f>
        <v>0</v>
      </c>
      <c r="L2815">
        <f>COUNTIF($A2815:$D2815, A2815)</f>
        <v>1</v>
      </c>
      <c r="M2815">
        <f>COUNTIF($A2815:$D2815, B2815)</f>
        <v>1</v>
      </c>
      <c r="N2815">
        <f>COUNTIF($A2815:$D2815, C2815)</f>
        <v>1</v>
      </c>
      <c r="O2815">
        <f>COUNTIF($A2815:$D2815, D2815)</f>
        <v>1</v>
      </c>
      <c r="P2815" s="8" t="b">
        <f>IF(SUM(L2815:O2815) &gt; 5, TRUE, FALSE)</f>
        <v>0</v>
      </c>
      <c r="Q2815" s="9">
        <f>2 * (MIN(A2815:D2815))^2</f>
        <v>6272</v>
      </c>
      <c r="R2815" s="8">
        <f>PRODUCT(A2815:D2815) / MIN(A2815:D2815) / MAX(A2815:D2815)</f>
        <v>5963</v>
      </c>
      <c r="S2815" t="b">
        <f>IF(Q2815 &gt; R2815, TRUE, FALSE)</f>
        <v>1</v>
      </c>
      <c r="T2815" t="b">
        <f>AND(P2815, S2815)</f>
        <v>0</v>
      </c>
      <c r="U2815" t="b">
        <f t="shared" si="173"/>
        <v>0</v>
      </c>
      <c r="V2815" t="b">
        <f t="shared" si="174"/>
        <v>1</v>
      </c>
      <c r="W2815" t="b">
        <f t="shared" si="175"/>
        <v>0</v>
      </c>
      <c r="X2815" t="b">
        <f t="shared" si="176"/>
        <v>0</v>
      </c>
    </row>
    <row r="2816" spans="1:24" x14ac:dyDescent="0.25">
      <c r="A2816">
        <v>8</v>
      </c>
      <c r="B2816">
        <v>89</v>
      </c>
      <c r="C2816">
        <v>98</v>
      </c>
      <c r="D2816">
        <v>67</v>
      </c>
      <c r="E2816" s="1">
        <f>MAX(A2816:D2816)</f>
        <v>98</v>
      </c>
      <c r="F2816" s="1">
        <f>PRODUCT(A2816:D2816) / E2816</f>
        <v>47704</v>
      </c>
      <c r="G2816" s="4" t="b">
        <f>IF(E2816^3 &gt;= 2 * F2816, TRUE, FALSE)</f>
        <v>1</v>
      </c>
      <c r="H2816" s="4" t="b">
        <f>IF(AND(A2816 &gt; 10, B2816 &gt; 10, C2816 &gt; 10, D2816 &gt; 10, G2816), TRUE, FALSE)</f>
        <v>0</v>
      </c>
      <c r="I2816" s="6" t="b">
        <f>IF((MAX(A2816:D2816) - MIN(A2816:D2816)) &gt;= 50, TRUE, FALSE)</f>
        <v>1</v>
      </c>
      <c r="J2816" s="6" t="b">
        <f>IF(((PRODUCT(A2816:D2816) / MAX(A2816:D2816) / MIN(A2816:D2816)) &lt;= 1000), TRUE, FALSE)</f>
        <v>0</v>
      </c>
      <c r="K2816" s="2" t="b">
        <f>IF(AND(I2816,J2816),TRUE,FALSE)</f>
        <v>0</v>
      </c>
      <c r="L2816">
        <f>COUNTIF($A2816:$D2816, A2816)</f>
        <v>1</v>
      </c>
      <c r="M2816">
        <f>COUNTIF($A2816:$D2816, B2816)</f>
        <v>1</v>
      </c>
      <c r="N2816">
        <f>COUNTIF($A2816:$D2816, C2816)</f>
        <v>1</v>
      </c>
      <c r="O2816">
        <f>COUNTIF($A2816:$D2816, D2816)</f>
        <v>1</v>
      </c>
      <c r="P2816" s="8" t="b">
        <f>IF(SUM(L2816:O2816) &gt; 5, TRUE, FALSE)</f>
        <v>0</v>
      </c>
      <c r="Q2816" s="9">
        <f>2 * (MIN(A2816:D2816))^2</f>
        <v>128</v>
      </c>
      <c r="R2816" s="8">
        <f>PRODUCT(A2816:D2816) / MIN(A2816:D2816) / MAX(A2816:D2816)</f>
        <v>5963</v>
      </c>
      <c r="S2816" t="b">
        <f>IF(Q2816 &gt; R2816, TRUE, FALSE)</f>
        <v>0</v>
      </c>
      <c r="T2816" t="b">
        <f>AND(P2816, S2816)</f>
        <v>0</v>
      </c>
      <c r="U2816" t="b">
        <f t="shared" si="173"/>
        <v>0</v>
      </c>
      <c r="V2816" t="b">
        <f t="shared" si="174"/>
        <v>0</v>
      </c>
      <c r="W2816" t="b">
        <f t="shared" si="175"/>
        <v>1</v>
      </c>
      <c r="X2816" t="b">
        <f t="shared" si="176"/>
        <v>0</v>
      </c>
    </row>
    <row r="2817" spans="1:24" x14ac:dyDescent="0.25">
      <c r="A2817">
        <v>72</v>
      </c>
      <c r="B2817">
        <v>83</v>
      </c>
      <c r="C2817">
        <v>24</v>
      </c>
      <c r="D2817">
        <v>91</v>
      </c>
      <c r="E2817" s="1">
        <f>MAX(A2817:D2817)</f>
        <v>91</v>
      </c>
      <c r="F2817" s="1">
        <f>PRODUCT(A2817:D2817) / E2817</f>
        <v>143424</v>
      </c>
      <c r="G2817" s="4" t="b">
        <f>IF(E2817^3 &gt;= 2 * F2817, TRUE, FALSE)</f>
        <v>1</v>
      </c>
      <c r="H2817" s="4" t="b">
        <f>IF(AND(A2817 &gt; 10, B2817 &gt; 10, C2817 &gt; 10, D2817 &gt; 10, G2817), TRUE, FALSE)</f>
        <v>1</v>
      </c>
      <c r="I2817" s="6" t="b">
        <f>IF((MAX(A2817:D2817) - MIN(A2817:D2817)) &gt;= 50, TRUE, FALSE)</f>
        <v>1</v>
      </c>
      <c r="J2817" s="6" t="b">
        <f>IF(((PRODUCT(A2817:D2817) / MAX(A2817:D2817) / MIN(A2817:D2817)) &lt;= 1000), TRUE, FALSE)</f>
        <v>0</v>
      </c>
      <c r="K2817" s="2" t="b">
        <f>IF(AND(I2817,J2817),TRUE,FALSE)</f>
        <v>0</v>
      </c>
      <c r="L2817">
        <f>COUNTIF($A2817:$D2817, A2817)</f>
        <v>1</v>
      </c>
      <c r="M2817">
        <f>COUNTIF($A2817:$D2817, B2817)</f>
        <v>1</v>
      </c>
      <c r="N2817">
        <f>COUNTIF($A2817:$D2817, C2817)</f>
        <v>1</v>
      </c>
      <c r="O2817">
        <f>COUNTIF($A2817:$D2817, D2817)</f>
        <v>1</v>
      </c>
      <c r="P2817" s="8" t="b">
        <f>IF(SUM(L2817:O2817) &gt; 5, TRUE, FALSE)</f>
        <v>0</v>
      </c>
      <c r="Q2817" s="9">
        <f>2 * (MIN(A2817:D2817))^2</f>
        <v>1152</v>
      </c>
      <c r="R2817" s="8">
        <f>PRODUCT(A2817:D2817) / MIN(A2817:D2817) / MAX(A2817:D2817)</f>
        <v>5976</v>
      </c>
      <c r="S2817" t="b">
        <f>IF(Q2817 &gt; R2817, TRUE, FALSE)</f>
        <v>0</v>
      </c>
      <c r="T2817" t="b">
        <f>AND(P2817, S2817)</f>
        <v>0</v>
      </c>
      <c r="U2817" t="b">
        <f t="shared" si="173"/>
        <v>0</v>
      </c>
      <c r="V2817" t="b">
        <f t="shared" si="174"/>
        <v>0</v>
      </c>
      <c r="W2817" t="b">
        <f t="shared" si="175"/>
        <v>0</v>
      </c>
      <c r="X2817" t="b">
        <f t="shared" si="176"/>
        <v>1</v>
      </c>
    </row>
    <row r="2818" spans="1:24" x14ac:dyDescent="0.25">
      <c r="A2818">
        <v>53</v>
      </c>
      <c r="B2818">
        <v>65</v>
      </c>
      <c r="C2818">
        <v>92</v>
      </c>
      <c r="D2818">
        <v>94</v>
      </c>
      <c r="E2818" s="1">
        <f>MAX(A2818:D2818)</f>
        <v>94</v>
      </c>
      <c r="F2818" s="1">
        <f>PRODUCT(A2818:D2818) / E2818</f>
        <v>316940</v>
      </c>
      <c r="G2818" s="4" t="b">
        <f>IF(E2818^3 &gt;= 2 * F2818, TRUE, FALSE)</f>
        <v>1</v>
      </c>
      <c r="H2818" s="4" t="b">
        <f>IF(AND(A2818 &gt; 10, B2818 &gt; 10, C2818 &gt; 10, D2818 &gt; 10, G2818), TRUE, FALSE)</f>
        <v>1</v>
      </c>
      <c r="I2818" s="6" t="b">
        <f>IF((MAX(A2818:D2818) - MIN(A2818:D2818)) &gt;= 50, TRUE, FALSE)</f>
        <v>0</v>
      </c>
      <c r="J2818" s="6" t="b">
        <f>IF(((PRODUCT(A2818:D2818) / MAX(A2818:D2818) / MIN(A2818:D2818)) &lt;= 1000), TRUE, FALSE)</f>
        <v>0</v>
      </c>
      <c r="K2818" s="2" t="b">
        <f>IF(AND(I2818,J2818),TRUE,FALSE)</f>
        <v>0</v>
      </c>
      <c r="L2818">
        <f>COUNTIF($A2818:$D2818, A2818)</f>
        <v>1</v>
      </c>
      <c r="M2818">
        <f>COUNTIF($A2818:$D2818, B2818)</f>
        <v>1</v>
      </c>
      <c r="N2818">
        <f>COUNTIF($A2818:$D2818, C2818)</f>
        <v>1</v>
      </c>
      <c r="O2818">
        <f>COUNTIF($A2818:$D2818, D2818)</f>
        <v>1</v>
      </c>
      <c r="P2818" s="8" t="b">
        <f>IF(SUM(L2818:O2818) &gt; 5, TRUE, FALSE)</f>
        <v>0</v>
      </c>
      <c r="Q2818" s="9">
        <f>2 * (MIN(A2818:D2818))^2</f>
        <v>5618</v>
      </c>
      <c r="R2818" s="8">
        <f>PRODUCT(A2818:D2818) / MIN(A2818:D2818) / MAX(A2818:D2818)</f>
        <v>5980</v>
      </c>
      <c r="S2818" t="b">
        <f>IF(Q2818 &gt; R2818, TRUE, FALSE)</f>
        <v>0</v>
      </c>
      <c r="T2818" t="b">
        <f>AND(P2818, S2818)</f>
        <v>0</v>
      </c>
      <c r="U2818" t="b">
        <f t="shared" ref="U2818:U2881" si="177">IF(A2818=MAX($A2818:$D2818), TRUE, FALSE)</f>
        <v>0</v>
      </c>
      <c r="V2818" t="b">
        <f t="shared" ref="V2818:V2881" si="178">IF(B2818=MAX($A2818:$D2818), TRUE, FALSE)</f>
        <v>0</v>
      </c>
      <c r="W2818" t="b">
        <f t="shared" ref="W2818:W2881" si="179">IF(C2818=MAX($A2818:$D2818), TRUE, FALSE)</f>
        <v>0</v>
      </c>
      <c r="X2818" t="b">
        <f t="shared" ref="X2818:X2881" si="180">IF(D2818=MAX($A2818:$D2818), TRUE, FALSE)</f>
        <v>1</v>
      </c>
    </row>
    <row r="2819" spans="1:24" x14ac:dyDescent="0.25">
      <c r="A2819">
        <v>88</v>
      </c>
      <c r="B2819">
        <v>15</v>
      </c>
      <c r="C2819">
        <v>68</v>
      </c>
      <c r="D2819">
        <v>94</v>
      </c>
      <c r="E2819" s="1">
        <f>MAX(A2819:D2819)</f>
        <v>94</v>
      </c>
      <c r="F2819" s="1">
        <f>PRODUCT(A2819:D2819) / E2819</f>
        <v>89760</v>
      </c>
      <c r="G2819" s="4" t="b">
        <f>IF(E2819^3 &gt;= 2 * F2819, TRUE, FALSE)</f>
        <v>1</v>
      </c>
      <c r="H2819" s="4" t="b">
        <f>IF(AND(A2819 &gt; 10, B2819 &gt; 10, C2819 &gt; 10, D2819 &gt; 10, G2819), TRUE, FALSE)</f>
        <v>1</v>
      </c>
      <c r="I2819" s="6" t="b">
        <f>IF((MAX(A2819:D2819) - MIN(A2819:D2819)) &gt;= 50, TRUE, FALSE)</f>
        <v>1</v>
      </c>
      <c r="J2819" s="6" t="b">
        <f>IF(((PRODUCT(A2819:D2819) / MAX(A2819:D2819) / MIN(A2819:D2819)) &lt;= 1000), TRUE, FALSE)</f>
        <v>0</v>
      </c>
      <c r="K2819" s="2" t="b">
        <f>IF(AND(I2819,J2819),TRUE,FALSE)</f>
        <v>0</v>
      </c>
      <c r="L2819">
        <f>COUNTIF($A2819:$D2819, A2819)</f>
        <v>1</v>
      </c>
      <c r="M2819">
        <f>COUNTIF($A2819:$D2819, B2819)</f>
        <v>1</v>
      </c>
      <c r="N2819">
        <f>COUNTIF($A2819:$D2819, C2819)</f>
        <v>1</v>
      </c>
      <c r="O2819">
        <f>COUNTIF($A2819:$D2819, D2819)</f>
        <v>1</v>
      </c>
      <c r="P2819" s="8" t="b">
        <f>IF(SUM(L2819:O2819) &gt; 5, TRUE, FALSE)</f>
        <v>0</v>
      </c>
      <c r="Q2819" s="9">
        <f>2 * (MIN(A2819:D2819))^2</f>
        <v>450</v>
      </c>
      <c r="R2819" s="8">
        <f>PRODUCT(A2819:D2819) / MIN(A2819:D2819) / MAX(A2819:D2819)</f>
        <v>5984</v>
      </c>
      <c r="S2819" t="b">
        <f>IF(Q2819 &gt; R2819, TRUE, FALSE)</f>
        <v>0</v>
      </c>
      <c r="T2819" t="b">
        <f>AND(P2819, S2819)</f>
        <v>0</v>
      </c>
      <c r="U2819" t="b">
        <f t="shared" si="177"/>
        <v>0</v>
      </c>
      <c r="V2819" t="b">
        <f t="shared" si="178"/>
        <v>0</v>
      </c>
      <c r="W2819" t="b">
        <f t="shared" si="179"/>
        <v>0</v>
      </c>
      <c r="X2819" t="b">
        <f t="shared" si="180"/>
        <v>1</v>
      </c>
    </row>
    <row r="2820" spans="1:24" x14ac:dyDescent="0.25">
      <c r="A2820">
        <v>63</v>
      </c>
      <c r="B2820">
        <v>95</v>
      </c>
      <c r="C2820">
        <v>99</v>
      </c>
      <c r="D2820">
        <v>36</v>
      </c>
      <c r="E2820" s="1">
        <f>MAX(A2820:D2820)</f>
        <v>99</v>
      </c>
      <c r="F2820" s="1">
        <f>PRODUCT(A2820:D2820) / E2820</f>
        <v>215460</v>
      </c>
      <c r="G2820" s="4" t="b">
        <f>IF(E2820^3 &gt;= 2 * F2820, TRUE, FALSE)</f>
        <v>1</v>
      </c>
      <c r="H2820" s="4" t="b">
        <f>IF(AND(A2820 &gt; 10, B2820 &gt; 10, C2820 &gt; 10, D2820 &gt; 10, G2820), TRUE, FALSE)</f>
        <v>1</v>
      </c>
      <c r="I2820" s="6" t="b">
        <f>IF((MAX(A2820:D2820) - MIN(A2820:D2820)) &gt;= 50, TRUE, FALSE)</f>
        <v>1</v>
      </c>
      <c r="J2820" s="6" t="b">
        <f>IF(((PRODUCT(A2820:D2820) / MAX(A2820:D2820) / MIN(A2820:D2820)) &lt;= 1000), TRUE, FALSE)</f>
        <v>0</v>
      </c>
      <c r="K2820" s="2" t="b">
        <f>IF(AND(I2820,J2820),TRUE,FALSE)</f>
        <v>0</v>
      </c>
      <c r="L2820">
        <f>COUNTIF($A2820:$D2820, A2820)</f>
        <v>1</v>
      </c>
      <c r="M2820">
        <f>COUNTIF($A2820:$D2820, B2820)</f>
        <v>1</v>
      </c>
      <c r="N2820">
        <f>COUNTIF($A2820:$D2820, C2820)</f>
        <v>1</v>
      </c>
      <c r="O2820">
        <f>COUNTIF($A2820:$D2820, D2820)</f>
        <v>1</v>
      </c>
      <c r="P2820" s="8" t="b">
        <f>IF(SUM(L2820:O2820) &gt; 5, TRUE, FALSE)</f>
        <v>0</v>
      </c>
      <c r="Q2820" s="9">
        <f>2 * (MIN(A2820:D2820))^2</f>
        <v>2592</v>
      </c>
      <c r="R2820" s="8">
        <f>PRODUCT(A2820:D2820) / MIN(A2820:D2820) / MAX(A2820:D2820)</f>
        <v>5985</v>
      </c>
      <c r="S2820" t="b">
        <f>IF(Q2820 &gt; R2820, TRUE, FALSE)</f>
        <v>0</v>
      </c>
      <c r="T2820" t="b">
        <f>AND(P2820, S2820)</f>
        <v>0</v>
      </c>
      <c r="U2820" t="b">
        <f t="shared" si="177"/>
        <v>0</v>
      </c>
      <c r="V2820" t="b">
        <f t="shared" si="178"/>
        <v>0</v>
      </c>
      <c r="W2820" t="b">
        <f t="shared" si="179"/>
        <v>1</v>
      </c>
      <c r="X2820" t="b">
        <f t="shared" si="180"/>
        <v>0</v>
      </c>
    </row>
    <row r="2821" spans="1:24" x14ac:dyDescent="0.25">
      <c r="A2821">
        <v>93</v>
      </c>
      <c r="B2821">
        <v>82</v>
      </c>
      <c r="C2821">
        <v>9</v>
      </c>
      <c r="D2821">
        <v>73</v>
      </c>
      <c r="E2821" s="1">
        <f>MAX(A2821:D2821)</f>
        <v>93</v>
      </c>
      <c r="F2821" s="1">
        <f>PRODUCT(A2821:D2821) / E2821</f>
        <v>53874</v>
      </c>
      <c r="G2821" s="4" t="b">
        <f>IF(E2821^3 &gt;= 2 * F2821, TRUE, FALSE)</f>
        <v>1</v>
      </c>
      <c r="H2821" s="4" t="b">
        <f>IF(AND(A2821 &gt; 10, B2821 &gt; 10, C2821 &gt; 10, D2821 &gt; 10, G2821), TRUE, FALSE)</f>
        <v>0</v>
      </c>
      <c r="I2821" s="6" t="b">
        <f>IF((MAX(A2821:D2821) - MIN(A2821:D2821)) &gt;= 50, TRUE, FALSE)</f>
        <v>1</v>
      </c>
      <c r="J2821" s="6" t="b">
        <f>IF(((PRODUCT(A2821:D2821) / MAX(A2821:D2821) / MIN(A2821:D2821)) &lt;= 1000), TRUE, FALSE)</f>
        <v>0</v>
      </c>
      <c r="K2821" s="2" t="b">
        <f>IF(AND(I2821,J2821),TRUE,FALSE)</f>
        <v>0</v>
      </c>
      <c r="L2821">
        <f>COUNTIF($A2821:$D2821, A2821)</f>
        <v>1</v>
      </c>
      <c r="M2821">
        <f>COUNTIF($A2821:$D2821, B2821)</f>
        <v>1</v>
      </c>
      <c r="N2821">
        <f>COUNTIF($A2821:$D2821, C2821)</f>
        <v>1</v>
      </c>
      <c r="O2821">
        <f>COUNTIF($A2821:$D2821, D2821)</f>
        <v>1</v>
      </c>
      <c r="P2821" s="8" t="b">
        <f>IF(SUM(L2821:O2821) &gt; 5, TRUE, FALSE)</f>
        <v>0</v>
      </c>
      <c r="Q2821" s="9">
        <f>2 * (MIN(A2821:D2821))^2</f>
        <v>162</v>
      </c>
      <c r="R2821" s="8">
        <f>PRODUCT(A2821:D2821) / MIN(A2821:D2821) / MAX(A2821:D2821)</f>
        <v>5986</v>
      </c>
      <c r="S2821" t="b">
        <f>IF(Q2821 &gt; R2821, TRUE, FALSE)</f>
        <v>0</v>
      </c>
      <c r="T2821" t="b">
        <f>AND(P2821, S2821)</f>
        <v>0</v>
      </c>
      <c r="U2821" t="b">
        <f t="shared" si="177"/>
        <v>1</v>
      </c>
      <c r="V2821" t="b">
        <f t="shared" si="178"/>
        <v>0</v>
      </c>
      <c r="W2821" t="b">
        <f t="shared" si="179"/>
        <v>0</v>
      </c>
      <c r="X2821" t="b">
        <f t="shared" si="180"/>
        <v>0</v>
      </c>
    </row>
    <row r="2822" spans="1:24" x14ac:dyDescent="0.25">
      <c r="A2822">
        <v>74</v>
      </c>
      <c r="B2822">
        <v>20</v>
      </c>
      <c r="C2822">
        <v>96</v>
      </c>
      <c r="D2822">
        <v>81</v>
      </c>
      <c r="E2822" s="1">
        <f>MAX(A2822:D2822)</f>
        <v>96</v>
      </c>
      <c r="F2822" s="1">
        <f>PRODUCT(A2822:D2822) / E2822</f>
        <v>119880</v>
      </c>
      <c r="G2822" s="4" t="b">
        <f>IF(E2822^3 &gt;= 2 * F2822, TRUE, FALSE)</f>
        <v>1</v>
      </c>
      <c r="H2822" s="4" t="b">
        <f>IF(AND(A2822 &gt; 10, B2822 &gt; 10, C2822 &gt; 10, D2822 &gt; 10, G2822), TRUE, FALSE)</f>
        <v>1</v>
      </c>
      <c r="I2822" s="6" t="b">
        <f>IF((MAX(A2822:D2822) - MIN(A2822:D2822)) &gt;= 50, TRUE, FALSE)</f>
        <v>1</v>
      </c>
      <c r="J2822" s="6" t="b">
        <f>IF(((PRODUCT(A2822:D2822) / MAX(A2822:D2822) / MIN(A2822:D2822)) &lt;= 1000), TRUE, FALSE)</f>
        <v>0</v>
      </c>
      <c r="K2822" s="2" t="b">
        <f>IF(AND(I2822,J2822),TRUE,FALSE)</f>
        <v>0</v>
      </c>
      <c r="L2822">
        <f>COUNTIF($A2822:$D2822, A2822)</f>
        <v>1</v>
      </c>
      <c r="M2822">
        <f>COUNTIF($A2822:$D2822, B2822)</f>
        <v>1</v>
      </c>
      <c r="N2822">
        <f>COUNTIF($A2822:$D2822, C2822)</f>
        <v>1</v>
      </c>
      <c r="O2822">
        <f>COUNTIF($A2822:$D2822, D2822)</f>
        <v>1</v>
      </c>
      <c r="P2822" s="8" t="b">
        <f>IF(SUM(L2822:O2822) &gt; 5, TRUE, FALSE)</f>
        <v>0</v>
      </c>
      <c r="Q2822" s="9">
        <f>2 * (MIN(A2822:D2822))^2</f>
        <v>800</v>
      </c>
      <c r="R2822" s="8">
        <f>PRODUCT(A2822:D2822) / MIN(A2822:D2822) / MAX(A2822:D2822)</f>
        <v>5994</v>
      </c>
      <c r="S2822" t="b">
        <f>IF(Q2822 &gt; R2822, TRUE, FALSE)</f>
        <v>0</v>
      </c>
      <c r="T2822" t="b">
        <f>AND(P2822, S2822)</f>
        <v>0</v>
      </c>
      <c r="U2822" t="b">
        <f t="shared" si="177"/>
        <v>0</v>
      </c>
      <c r="V2822" t="b">
        <f t="shared" si="178"/>
        <v>0</v>
      </c>
      <c r="W2822" t="b">
        <f t="shared" si="179"/>
        <v>1</v>
      </c>
      <c r="X2822" t="b">
        <f t="shared" si="180"/>
        <v>0</v>
      </c>
    </row>
    <row r="2823" spans="1:24" x14ac:dyDescent="0.25">
      <c r="A2823">
        <v>69</v>
      </c>
      <c r="B2823">
        <v>79</v>
      </c>
      <c r="C2823">
        <v>76</v>
      </c>
      <c r="D2823">
        <v>84</v>
      </c>
      <c r="E2823" s="1">
        <f>MAX(A2823:D2823)</f>
        <v>84</v>
      </c>
      <c r="F2823" s="1">
        <f>PRODUCT(A2823:D2823) / E2823</f>
        <v>414276</v>
      </c>
      <c r="G2823" s="4" t="b">
        <f>IF(E2823^3 &gt;= 2 * F2823, TRUE, FALSE)</f>
        <v>0</v>
      </c>
      <c r="H2823" s="4" t="b">
        <f>IF(AND(A2823 &gt; 10, B2823 &gt; 10, C2823 &gt; 10, D2823 &gt; 10, G2823), TRUE, FALSE)</f>
        <v>0</v>
      </c>
      <c r="I2823" s="6" t="b">
        <f>IF((MAX(A2823:D2823) - MIN(A2823:D2823)) &gt;= 50, TRUE, FALSE)</f>
        <v>0</v>
      </c>
      <c r="J2823" s="6" t="b">
        <f>IF(((PRODUCT(A2823:D2823) / MAX(A2823:D2823) / MIN(A2823:D2823)) &lt;= 1000), TRUE, FALSE)</f>
        <v>0</v>
      </c>
      <c r="K2823" s="2" t="b">
        <f>IF(AND(I2823,J2823),TRUE,FALSE)</f>
        <v>0</v>
      </c>
      <c r="L2823">
        <f>COUNTIF($A2823:$D2823, A2823)</f>
        <v>1</v>
      </c>
      <c r="M2823">
        <f>COUNTIF($A2823:$D2823, B2823)</f>
        <v>1</v>
      </c>
      <c r="N2823">
        <f>COUNTIF($A2823:$D2823, C2823)</f>
        <v>1</v>
      </c>
      <c r="O2823">
        <f>COUNTIF($A2823:$D2823, D2823)</f>
        <v>1</v>
      </c>
      <c r="P2823" s="8" t="b">
        <f>IF(SUM(L2823:O2823) &gt; 5, TRUE, FALSE)</f>
        <v>0</v>
      </c>
      <c r="Q2823" s="9">
        <f>2 * (MIN(A2823:D2823))^2</f>
        <v>9522</v>
      </c>
      <c r="R2823" s="8">
        <f>PRODUCT(A2823:D2823) / MIN(A2823:D2823) / MAX(A2823:D2823)</f>
        <v>6004</v>
      </c>
      <c r="S2823" t="b">
        <f>IF(Q2823 &gt; R2823, TRUE, FALSE)</f>
        <v>1</v>
      </c>
      <c r="T2823" t="b">
        <f>AND(P2823, S2823)</f>
        <v>0</v>
      </c>
      <c r="U2823" t="b">
        <f t="shared" si="177"/>
        <v>0</v>
      </c>
      <c r="V2823" t="b">
        <f t="shared" si="178"/>
        <v>0</v>
      </c>
      <c r="W2823" t="b">
        <f t="shared" si="179"/>
        <v>0</v>
      </c>
      <c r="X2823" t="b">
        <f t="shared" si="180"/>
        <v>1</v>
      </c>
    </row>
    <row r="2824" spans="1:24" x14ac:dyDescent="0.25">
      <c r="A2824">
        <v>98</v>
      </c>
      <c r="B2824">
        <v>76</v>
      </c>
      <c r="C2824">
        <v>79</v>
      </c>
      <c r="D2824">
        <v>32</v>
      </c>
      <c r="E2824" s="1">
        <f>MAX(A2824:D2824)</f>
        <v>98</v>
      </c>
      <c r="F2824" s="1">
        <f>PRODUCT(A2824:D2824) / E2824</f>
        <v>192128</v>
      </c>
      <c r="G2824" s="4" t="b">
        <f>IF(E2824^3 &gt;= 2 * F2824, TRUE, FALSE)</f>
        <v>1</v>
      </c>
      <c r="H2824" s="4" t="b">
        <f>IF(AND(A2824 &gt; 10, B2824 &gt; 10, C2824 &gt; 10, D2824 &gt; 10, G2824), TRUE, FALSE)</f>
        <v>1</v>
      </c>
      <c r="I2824" s="6" t="b">
        <f>IF((MAX(A2824:D2824) - MIN(A2824:D2824)) &gt;= 50, TRUE, FALSE)</f>
        <v>1</v>
      </c>
      <c r="J2824" s="6" t="b">
        <f>IF(((PRODUCT(A2824:D2824) / MAX(A2824:D2824) / MIN(A2824:D2824)) &lt;= 1000), TRUE, FALSE)</f>
        <v>0</v>
      </c>
      <c r="K2824" s="2" t="b">
        <f>IF(AND(I2824,J2824),TRUE,FALSE)</f>
        <v>0</v>
      </c>
      <c r="L2824">
        <f>COUNTIF($A2824:$D2824, A2824)</f>
        <v>1</v>
      </c>
      <c r="M2824">
        <f>COUNTIF($A2824:$D2824, B2824)</f>
        <v>1</v>
      </c>
      <c r="N2824">
        <f>COUNTIF($A2824:$D2824, C2824)</f>
        <v>1</v>
      </c>
      <c r="O2824">
        <f>COUNTIF($A2824:$D2824, D2824)</f>
        <v>1</v>
      </c>
      <c r="P2824" s="8" t="b">
        <f>IF(SUM(L2824:O2824) &gt; 5, TRUE, FALSE)</f>
        <v>0</v>
      </c>
      <c r="Q2824" s="9">
        <f>2 * (MIN(A2824:D2824))^2</f>
        <v>2048</v>
      </c>
      <c r="R2824" s="8">
        <f>PRODUCT(A2824:D2824) / MIN(A2824:D2824) / MAX(A2824:D2824)</f>
        <v>6004</v>
      </c>
      <c r="S2824" t="b">
        <f>IF(Q2824 &gt; R2824, TRUE, FALSE)</f>
        <v>0</v>
      </c>
      <c r="T2824" t="b">
        <f>AND(P2824, S2824)</f>
        <v>0</v>
      </c>
      <c r="U2824" t="b">
        <f t="shared" si="177"/>
        <v>1</v>
      </c>
      <c r="V2824" t="b">
        <f t="shared" si="178"/>
        <v>0</v>
      </c>
      <c r="W2824" t="b">
        <f t="shared" si="179"/>
        <v>0</v>
      </c>
      <c r="X2824" t="b">
        <f t="shared" si="180"/>
        <v>0</v>
      </c>
    </row>
    <row r="2825" spans="1:24" x14ac:dyDescent="0.25">
      <c r="A2825">
        <v>99</v>
      </c>
      <c r="B2825">
        <v>85</v>
      </c>
      <c r="C2825">
        <v>71</v>
      </c>
      <c r="D2825">
        <v>7</v>
      </c>
      <c r="E2825" s="1">
        <f>MAX(A2825:D2825)</f>
        <v>99</v>
      </c>
      <c r="F2825" s="1">
        <f>PRODUCT(A2825:D2825) / E2825</f>
        <v>42245</v>
      </c>
      <c r="G2825" s="4" t="b">
        <f>IF(E2825^3 &gt;= 2 * F2825, TRUE, FALSE)</f>
        <v>1</v>
      </c>
      <c r="H2825" s="4" t="b">
        <f>IF(AND(A2825 &gt; 10, B2825 &gt; 10, C2825 &gt; 10, D2825 &gt; 10, G2825), TRUE, FALSE)</f>
        <v>0</v>
      </c>
      <c r="I2825" s="6" t="b">
        <f>IF((MAX(A2825:D2825) - MIN(A2825:D2825)) &gt;= 50, TRUE, FALSE)</f>
        <v>1</v>
      </c>
      <c r="J2825" s="6" t="b">
        <f>IF(((PRODUCT(A2825:D2825) / MAX(A2825:D2825) / MIN(A2825:D2825)) &lt;= 1000), TRUE, FALSE)</f>
        <v>0</v>
      </c>
      <c r="K2825" s="2" t="b">
        <f>IF(AND(I2825,J2825),TRUE,FALSE)</f>
        <v>0</v>
      </c>
      <c r="L2825">
        <f>COUNTIF($A2825:$D2825, A2825)</f>
        <v>1</v>
      </c>
      <c r="M2825">
        <f>COUNTIF($A2825:$D2825, B2825)</f>
        <v>1</v>
      </c>
      <c r="N2825">
        <f>COUNTIF($A2825:$D2825, C2825)</f>
        <v>1</v>
      </c>
      <c r="O2825">
        <f>COUNTIF($A2825:$D2825, D2825)</f>
        <v>1</v>
      </c>
      <c r="P2825" s="8" t="b">
        <f>IF(SUM(L2825:O2825) &gt; 5, TRUE, FALSE)</f>
        <v>0</v>
      </c>
      <c r="Q2825" s="9">
        <f>2 * (MIN(A2825:D2825))^2</f>
        <v>98</v>
      </c>
      <c r="R2825" s="8">
        <f>PRODUCT(A2825:D2825) / MIN(A2825:D2825) / MAX(A2825:D2825)</f>
        <v>6035</v>
      </c>
      <c r="S2825" t="b">
        <f>IF(Q2825 &gt; R2825, TRUE, FALSE)</f>
        <v>0</v>
      </c>
      <c r="T2825" t="b">
        <f>AND(P2825, S2825)</f>
        <v>0</v>
      </c>
      <c r="U2825" t="b">
        <f t="shared" si="177"/>
        <v>1</v>
      </c>
      <c r="V2825" t="b">
        <f t="shared" si="178"/>
        <v>0</v>
      </c>
      <c r="W2825" t="b">
        <f t="shared" si="179"/>
        <v>0</v>
      </c>
      <c r="X2825" t="b">
        <f t="shared" si="180"/>
        <v>0</v>
      </c>
    </row>
    <row r="2826" spans="1:24" x14ac:dyDescent="0.25">
      <c r="A2826">
        <v>69</v>
      </c>
      <c r="B2826">
        <v>85</v>
      </c>
      <c r="C2826">
        <v>71</v>
      </c>
      <c r="D2826">
        <v>94</v>
      </c>
      <c r="E2826" s="1">
        <f>MAX(A2826:D2826)</f>
        <v>94</v>
      </c>
      <c r="F2826" s="1">
        <f>PRODUCT(A2826:D2826) / E2826</f>
        <v>416415</v>
      </c>
      <c r="G2826" s="4" t="b">
        <f>IF(E2826^3 &gt;= 2 * F2826, TRUE, FALSE)</f>
        <v>0</v>
      </c>
      <c r="H2826" s="4" t="b">
        <f>IF(AND(A2826 &gt; 10, B2826 &gt; 10, C2826 &gt; 10, D2826 &gt; 10, G2826), TRUE, FALSE)</f>
        <v>0</v>
      </c>
      <c r="I2826" s="6" t="b">
        <f>IF((MAX(A2826:D2826) - MIN(A2826:D2826)) &gt;= 50, TRUE, FALSE)</f>
        <v>0</v>
      </c>
      <c r="J2826" s="6" t="b">
        <f>IF(((PRODUCT(A2826:D2826) / MAX(A2826:D2826) / MIN(A2826:D2826)) &lt;= 1000), TRUE, FALSE)</f>
        <v>0</v>
      </c>
      <c r="K2826" s="2" t="b">
        <f>IF(AND(I2826,J2826),TRUE,FALSE)</f>
        <v>0</v>
      </c>
      <c r="L2826">
        <f>COUNTIF($A2826:$D2826, A2826)</f>
        <v>1</v>
      </c>
      <c r="M2826">
        <f>COUNTIF($A2826:$D2826, B2826)</f>
        <v>1</v>
      </c>
      <c r="N2826">
        <f>COUNTIF($A2826:$D2826, C2826)</f>
        <v>1</v>
      </c>
      <c r="O2826">
        <f>COUNTIF($A2826:$D2826, D2826)</f>
        <v>1</v>
      </c>
      <c r="P2826" s="8" t="b">
        <f>IF(SUM(L2826:O2826) &gt; 5, TRUE, FALSE)</f>
        <v>0</v>
      </c>
      <c r="Q2826" s="9">
        <f>2 * (MIN(A2826:D2826))^2</f>
        <v>9522</v>
      </c>
      <c r="R2826" s="8">
        <f>PRODUCT(A2826:D2826) / MIN(A2826:D2826) / MAX(A2826:D2826)</f>
        <v>6035</v>
      </c>
      <c r="S2826" t="b">
        <f>IF(Q2826 &gt; R2826, TRUE, FALSE)</f>
        <v>1</v>
      </c>
      <c r="T2826" t="b">
        <f>AND(P2826, S2826)</f>
        <v>0</v>
      </c>
      <c r="U2826" t="b">
        <f t="shared" si="177"/>
        <v>0</v>
      </c>
      <c r="V2826" t="b">
        <f t="shared" si="178"/>
        <v>0</v>
      </c>
      <c r="W2826" t="b">
        <f t="shared" si="179"/>
        <v>0</v>
      </c>
      <c r="X2826" t="b">
        <f t="shared" si="180"/>
        <v>1</v>
      </c>
    </row>
    <row r="2827" spans="1:24" x14ac:dyDescent="0.25">
      <c r="A2827">
        <v>84</v>
      </c>
      <c r="B2827">
        <v>99</v>
      </c>
      <c r="C2827">
        <v>68</v>
      </c>
      <c r="D2827">
        <v>72</v>
      </c>
      <c r="E2827" s="1">
        <f>MAX(A2827:D2827)</f>
        <v>99</v>
      </c>
      <c r="F2827" s="1">
        <f>PRODUCT(A2827:D2827) / E2827</f>
        <v>411264</v>
      </c>
      <c r="G2827" s="4" t="b">
        <f>IF(E2827^3 &gt;= 2 * F2827, TRUE, FALSE)</f>
        <v>1</v>
      </c>
      <c r="H2827" s="4" t="b">
        <f>IF(AND(A2827 &gt; 10, B2827 &gt; 10, C2827 &gt; 10, D2827 &gt; 10, G2827), TRUE, FALSE)</f>
        <v>1</v>
      </c>
      <c r="I2827" s="6" t="b">
        <f>IF((MAX(A2827:D2827) - MIN(A2827:D2827)) &gt;= 50, TRUE, FALSE)</f>
        <v>0</v>
      </c>
      <c r="J2827" s="6" t="b">
        <f>IF(((PRODUCT(A2827:D2827) / MAX(A2827:D2827) / MIN(A2827:D2827)) &lt;= 1000), TRUE, FALSE)</f>
        <v>0</v>
      </c>
      <c r="K2827" s="2" t="b">
        <f>IF(AND(I2827,J2827),TRUE,FALSE)</f>
        <v>0</v>
      </c>
      <c r="L2827">
        <f>COUNTIF($A2827:$D2827, A2827)</f>
        <v>1</v>
      </c>
      <c r="M2827">
        <f>COUNTIF($A2827:$D2827, B2827)</f>
        <v>1</v>
      </c>
      <c r="N2827">
        <f>COUNTIF($A2827:$D2827, C2827)</f>
        <v>1</v>
      </c>
      <c r="O2827">
        <f>COUNTIF($A2827:$D2827, D2827)</f>
        <v>1</v>
      </c>
      <c r="P2827" s="8" t="b">
        <f>IF(SUM(L2827:O2827) &gt; 5, TRUE, FALSE)</f>
        <v>0</v>
      </c>
      <c r="Q2827" s="9">
        <f>2 * (MIN(A2827:D2827))^2</f>
        <v>9248</v>
      </c>
      <c r="R2827" s="8">
        <f>PRODUCT(A2827:D2827) / MIN(A2827:D2827) / MAX(A2827:D2827)</f>
        <v>6048</v>
      </c>
      <c r="S2827" t="b">
        <f>IF(Q2827 &gt; R2827, TRUE, FALSE)</f>
        <v>1</v>
      </c>
      <c r="T2827" t="b">
        <f>AND(P2827, S2827)</f>
        <v>0</v>
      </c>
      <c r="U2827" t="b">
        <f t="shared" si="177"/>
        <v>0</v>
      </c>
      <c r="V2827" t="b">
        <f t="shared" si="178"/>
        <v>1</v>
      </c>
      <c r="W2827" t="b">
        <f t="shared" si="179"/>
        <v>0</v>
      </c>
      <c r="X2827" t="b">
        <f t="shared" si="180"/>
        <v>0</v>
      </c>
    </row>
    <row r="2828" spans="1:24" x14ac:dyDescent="0.25">
      <c r="A2828">
        <v>5</v>
      </c>
      <c r="B2828">
        <v>72</v>
      </c>
      <c r="C2828">
        <v>84</v>
      </c>
      <c r="D2828">
        <v>86</v>
      </c>
      <c r="E2828" s="1">
        <f>MAX(A2828:D2828)</f>
        <v>86</v>
      </c>
      <c r="F2828" s="1">
        <f>PRODUCT(A2828:D2828) / E2828</f>
        <v>30240</v>
      </c>
      <c r="G2828" s="4" t="b">
        <f>IF(E2828^3 &gt;= 2 * F2828, TRUE, FALSE)</f>
        <v>1</v>
      </c>
      <c r="H2828" s="4" t="b">
        <f>IF(AND(A2828 &gt; 10, B2828 &gt; 10, C2828 &gt; 10, D2828 &gt; 10, G2828), TRUE, FALSE)</f>
        <v>0</v>
      </c>
      <c r="I2828" s="6" t="b">
        <f>IF((MAX(A2828:D2828) - MIN(A2828:D2828)) &gt;= 50, TRUE, FALSE)</f>
        <v>1</v>
      </c>
      <c r="J2828" s="6" t="b">
        <f>IF(((PRODUCT(A2828:D2828) / MAX(A2828:D2828) / MIN(A2828:D2828)) &lt;= 1000), TRUE, FALSE)</f>
        <v>0</v>
      </c>
      <c r="K2828" s="2" t="b">
        <f>IF(AND(I2828,J2828),TRUE,FALSE)</f>
        <v>0</v>
      </c>
      <c r="L2828">
        <f>COUNTIF($A2828:$D2828, A2828)</f>
        <v>1</v>
      </c>
      <c r="M2828">
        <f>COUNTIF($A2828:$D2828, B2828)</f>
        <v>1</v>
      </c>
      <c r="N2828">
        <f>COUNTIF($A2828:$D2828, C2828)</f>
        <v>1</v>
      </c>
      <c r="O2828">
        <f>COUNTIF($A2828:$D2828, D2828)</f>
        <v>1</v>
      </c>
      <c r="P2828" s="8" t="b">
        <f>IF(SUM(L2828:O2828) &gt; 5, TRUE, FALSE)</f>
        <v>0</v>
      </c>
      <c r="Q2828" s="9">
        <f>2 * (MIN(A2828:D2828))^2</f>
        <v>50</v>
      </c>
      <c r="R2828" s="8">
        <f>PRODUCT(A2828:D2828) / MIN(A2828:D2828) / MAX(A2828:D2828)</f>
        <v>6048</v>
      </c>
      <c r="S2828" t="b">
        <f>IF(Q2828 &gt; R2828, TRUE, FALSE)</f>
        <v>0</v>
      </c>
      <c r="T2828" t="b">
        <f>AND(P2828, S2828)</f>
        <v>0</v>
      </c>
      <c r="U2828" t="b">
        <f t="shared" si="177"/>
        <v>0</v>
      </c>
      <c r="V2828" t="b">
        <f t="shared" si="178"/>
        <v>0</v>
      </c>
      <c r="W2828" t="b">
        <f t="shared" si="179"/>
        <v>0</v>
      </c>
      <c r="X2828" t="b">
        <f t="shared" si="180"/>
        <v>1</v>
      </c>
    </row>
    <row r="2829" spans="1:24" x14ac:dyDescent="0.25">
      <c r="A2829">
        <v>74</v>
      </c>
      <c r="B2829">
        <v>82</v>
      </c>
      <c r="C2829">
        <v>46</v>
      </c>
      <c r="D2829">
        <v>86</v>
      </c>
      <c r="E2829" s="1">
        <f>MAX(A2829:D2829)</f>
        <v>86</v>
      </c>
      <c r="F2829" s="1">
        <f>PRODUCT(A2829:D2829) / E2829</f>
        <v>279128</v>
      </c>
      <c r="G2829" s="4" t="b">
        <f>IF(E2829^3 &gt;= 2 * F2829, TRUE, FALSE)</f>
        <v>1</v>
      </c>
      <c r="H2829" s="4" t="b">
        <f>IF(AND(A2829 &gt; 10, B2829 &gt; 10, C2829 &gt; 10, D2829 &gt; 10, G2829), TRUE, FALSE)</f>
        <v>1</v>
      </c>
      <c r="I2829" s="6" t="b">
        <f>IF((MAX(A2829:D2829) - MIN(A2829:D2829)) &gt;= 50, TRUE, FALSE)</f>
        <v>0</v>
      </c>
      <c r="J2829" s="6" t="b">
        <f>IF(((PRODUCT(A2829:D2829) / MAX(A2829:D2829) / MIN(A2829:D2829)) &lt;= 1000), TRUE, FALSE)</f>
        <v>0</v>
      </c>
      <c r="K2829" s="2" t="b">
        <f>IF(AND(I2829,J2829),TRUE,FALSE)</f>
        <v>0</v>
      </c>
      <c r="L2829">
        <f>COUNTIF($A2829:$D2829, A2829)</f>
        <v>1</v>
      </c>
      <c r="M2829">
        <f>COUNTIF($A2829:$D2829, B2829)</f>
        <v>1</v>
      </c>
      <c r="N2829">
        <f>COUNTIF($A2829:$D2829, C2829)</f>
        <v>1</v>
      </c>
      <c r="O2829">
        <f>COUNTIF($A2829:$D2829, D2829)</f>
        <v>1</v>
      </c>
      <c r="P2829" s="8" t="b">
        <f>IF(SUM(L2829:O2829) &gt; 5, TRUE, FALSE)</f>
        <v>0</v>
      </c>
      <c r="Q2829" s="9">
        <f>2 * (MIN(A2829:D2829))^2</f>
        <v>4232</v>
      </c>
      <c r="R2829" s="8">
        <f>PRODUCT(A2829:D2829) / MIN(A2829:D2829) / MAX(A2829:D2829)</f>
        <v>6068</v>
      </c>
      <c r="S2829" t="b">
        <f>IF(Q2829 &gt; R2829, TRUE, FALSE)</f>
        <v>0</v>
      </c>
      <c r="T2829" t="b">
        <f>AND(P2829, S2829)</f>
        <v>0</v>
      </c>
      <c r="U2829" t="b">
        <f t="shared" si="177"/>
        <v>0</v>
      </c>
      <c r="V2829" t="b">
        <f t="shared" si="178"/>
        <v>0</v>
      </c>
      <c r="W2829" t="b">
        <f t="shared" si="179"/>
        <v>0</v>
      </c>
      <c r="X2829" t="b">
        <f t="shared" si="180"/>
        <v>1</v>
      </c>
    </row>
    <row r="2830" spans="1:24" x14ac:dyDescent="0.25">
      <c r="A2830">
        <v>88</v>
      </c>
      <c r="B2830">
        <v>89</v>
      </c>
      <c r="C2830">
        <v>7</v>
      </c>
      <c r="D2830">
        <v>69</v>
      </c>
      <c r="E2830" s="1">
        <f>MAX(A2830:D2830)</f>
        <v>89</v>
      </c>
      <c r="F2830" s="1">
        <f>PRODUCT(A2830:D2830) / E2830</f>
        <v>42504</v>
      </c>
      <c r="G2830" s="4" t="b">
        <f>IF(E2830^3 &gt;= 2 * F2830, TRUE, FALSE)</f>
        <v>1</v>
      </c>
      <c r="H2830" s="4" t="b">
        <f>IF(AND(A2830 &gt; 10, B2830 &gt; 10, C2830 &gt; 10, D2830 &gt; 10, G2830), TRUE, FALSE)</f>
        <v>0</v>
      </c>
      <c r="I2830" s="6" t="b">
        <f>IF((MAX(A2830:D2830) - MIN(A2830:D2830)) &gt;= 50, TRUE, FALSE)</f>
        <v>1</v>
      </c>
      <c r="J2830" s="6" t="b">
        <f>IF(((PRODUCT(A2830:D2830) / MAX(A2830:D2830) / MIN(A2830:D2830)) &lt;= 1000), TRUE, FALSE)</f>
        <v>0</v>
      </c>
      <c r="K2830" s="2" t="b">
        <f>IF(AND(I2830,J2830),TRUE,FALSE)</f>
        <v>0</v>
      </c>
      <c r="L2830">
        <f>COUNTIF($A2830:$D2830, A2830)</f>
        <v>1</v>
      </c>
      <c r="M2830">
        <f>COUNTIF($A2830:$D2830, B2830)</f>
        <v>1</v>
      </c>
      <c r="N2830">
        <f>COUNTIF($A2830:$D2830, C2830)</f>
        <v>1</v>
      </c>
      <c r="O2830">
        <f>COUNTIF($A2830:$D2830, D2830)</f>
        <v>1</v>
      </c>
      <c r="P2830" s="8" t="b">
        <f>IF(SUM(L2830:O2830) &gt; 5, TRUE, FALSE)</f>
        <v>0</v>
      </c>
      <c r="Q2830" s="9">
        <f>2 * (MIN(A2830:D2830))^2</f>
        <v>98</v>
      </c>
      <c r="R2830" s="8">
        <f>PRODUCT(A2830:D2830) / MIN(A2830:D2830) / MAX(A2830:D2830)</f>
        <v>6072</v>
      </c>
      <c r="S2830" t="b">
        <f>IF(Q2830 &gt; R2830, TRUE, FALSE)</f>
        <v>0</v>
      </c>
      <c r="T2830" t="b">
        <f>AND(P2830, S2830)</f>
        <v>0</v>
      </c>
      <c r="U2830" t="b">
        <f t="shared" si="177"/>
        <v>0</v>
      </c>
      <c r="V2830" t="b">
        <f t="shared" si="178"/>
        <v>1</v>
      </c>
      <c r="W2830" t="b">
        <f t="shared" si="179"/>
        <v>0</v>
      </c>
      <c r="X2830" t="b">
        <f t="shared" si="180"/>
        <v>0</v>
      </c>
    </row>
    <row r="2831" spans="1:24" x14ac:dyDescent="0.25">
      <c r="A2831">
        <v>10</v>
      </c>
      <c r="B2831">
        <v>69</v>
      </c>
      <c r="C2831">
        <v>88</v>
      </c>
      <c r="D2831">
        <v>92</v>
      </c>
      <c r="E2831" s="1">
        <f>MAX(A2831:D2831)</f>
        <v>92</v>
      </c>
      <c r="F2831" s="1">
        <f>PRODUCT(A2831:D2831) / E2831</f>
        <v>60720</v>
      </c>
      <c r="G2831" s="4" t="b">
        <f>IF(E2831^3 &gt;= 2 * F2831, TRUE, FALSE)</f>
        <v>1</v>
      </c>
      <c r="H2831" s="4" t="b">
        <f>IF(AND(A2831 &gt; 10, B2831 &gt; 10, C2831 &gt; 10, D2831 &gt; 10, G2831), TRUE, FALSE)</f>
        <v>0</v>
      </c>
      <c r="I2831" s="6" t="b">
        <f>IF((MAX(A2831:D2831) - MIN(A2831:D2831)) &gt;= 50, TRUE, FALSE)</f>
        <v>1</v>
      </c>
      <c r="J2831" s="6" t="b">
        <f>IF(((PRODUCT(A2831:D2831) / MAX(A2831:D2831) / MIN(A2831:D2831)) &lt;= 1000), TRUE, FALSE)</f>
        <v>0</v>
      </c>
      <c r="K2831" s="2" t="b">
        <f>IF(AND(I2831,J2831),TRUE,FALSE)</f>
        <v>0</v>
      </c>
      <c r="L2831">
        <f>COUNTIF($A2831:$D2831, A2831)</f>
        <v>1</v>
      </c>
      <c r="M2831">
        <f>COUNTIF($A2831:$D2831, B2831)</f>
        <v>1</v>
      </c>
      <c r="N2831">
        <f>COUNTIF($A2831:$D2831, C2831)</f>
        <v>1</v>
      </c>
      <c r="O2831">
        <f>COUNTIF($A2831:$D2831, D2831)</f>
        <v>1</v>
      </c>
      <c r="P2831" s="8" t="b">
        <f>IF(SUM(L2831:O2831) &gt; 5, TRUE, FALSE)</f>
        <v>0</v>
      </c>
      <c r="Q2831" s="9">
        <f>2 * (MIN(A2831:D2831))^2</f>
        <v>200</v>
      </c>
      <c r="R2831" s="8">
        <f>PRODUCT(A2831:D2831) / MIN(A2831:D2831) / MAX(A2831:D2831)</f>
        <v>6072</v>
      </c>
      <c r="S2831" t="b">
        <f>IF(Q2831 &gt; R2831, TRUE, FALSE)</f>
        <v>0</v>
      </c>
      <c r="T2831" t="b">
        <f>AND(P2831, S2831)</f>
        <v>0</v>
      </c>
      <c r="U2831" t="b">
        <f t="shared" si="177"/>
        <v>0</v>
      </c>
      <c r="V2831" t="b">
        <f t="shared" si="178"/>
        <v>0</v>
      </c>
      <c r="W2831" t="b">
        <f t="shared" si="179"/>
        <v>0</v>
      </c>
      <c r="X2831" t="b">
        <f t="shared" si="180"/>
        <v>1</v>
      </c>
    </row>
    <row r="2832" spans="1:24" x14ac:dyDescent="0.25">
      <c r="A2832">
        <v>47</v>
      </c>
      <c r="B2832">
        <v>76</v>
      </c>
      <c r="C2832">
        <v>80</v>
      </c>
      <c r="D2832">
        <v>94</v>
      </c>
      <c r="E2832" s="1">
        <f>MAX(A2832:D2832)</f>
        <v>94</v>
      </c>
      <c r="F2832" s="1">
        <f>PRODUCT(A2832:D2832) / E2832</f>
        <v>285760</v>
      </c>
      <c r="G2832" s="4" t="b">
        <f>IF(E2832^3 &gt;= 2 * F2832, TRUE, FALSE)</f>
        <v>1</v>
      </c>
      <c r="H2832" s="4" t="b">
        <f>IF(AND(A2832 &gt; 10, B2832 &gt; 10, C2832 &gt; 10, D2832 &gt; 10, G2832), TRUE, FALSE)</f>
        <v>1</v>
      </c>
      <c r="I2832" s="6" t="b">
        <f>IF((MAX(A2832:D2832) - MIN(A2832:D2832)) &gt;= 50, TRUE, FALSE)</f>
        <v>0</v>
      </c>
      <c r="J2832" s="6" t="b">
        <f>IF(((PRODUCT(A2832:D2832) / MAX(A2832:D2832) / MIN(A2832:D2832)) &lt;= 1000), TRUE, FALSE)</f>
        <v>0</v>
      </c>
      <c r="K2832" s="2" t="b">
        <f>IF(AND(I2832,J2832),TRUE,FALSE)</f>
        <v>0</v>
      </c>
      <c r="L2832">
        <f>COUNTIF($A2832:$D2832, A2832)</f>
        <v>1</v>
      </c>
      <c r="M2832">
        <f>COUNTIF($A2832:$D2832, B2832)</f>
        <v>1</v>
      </c>
      <c r="N2832">
        <f>COUNTIF($A2832:$D2832, C2832)</f>
        <v>1</v>
      </c>
      <c r="O2832">
        <f>COUNTIF($A2832:$D2832, D2832)</f>
        <v>1</v>
      </c>
      <c r="P2832" s="8" t="b">
        <f>IF(SUM(L2832:O2832) &gt; 5, TRUE, FALSE)</f>
        <v>0</v>
      </c>
      <c r="Q2832" s="9">
        <f>2 * (MIN(A2832:D2832))^2</f>
        <v>4418</v>
      </c>
      <c r="R2832" s="8">
        <f>PRODUCT(A2832:D2832) / MIN(A2832:D2832) / MAX(A2832:D2832)</f>
        <v>6080</v>
      </c>
      <c r="S2832" t="b">
        <f>IF(Q2832 &gt; R2832, TRUE, FALSE)</f>
        <v>0</v>
      </c>
      <c r="T2832" t="b">
        <f>AND(P2832, S2832)</f>
        <v>0</v>
      </c>
      <c r="U2832" t="b">
        <f t="shared" si="177"/>
        <v>0</v>
      </c>
      <c r="V2832" t="b">
        <f t="shared" si="178"/>
        <v>0</v>
      </c>
      <c r="W2832" t="b">
        <f t="shared" si="179"/>
        <v>0</v>
      </c>
      <c r="X2832" t="b">
        <f t="shared" si="180"/>
        <v>1</v>
      </c>
    </row>
    <row r="2833" spans="1:24" x14ac:dyDescent="0.25">
      <c r="A2833">
        <v>80</v>
      </c>
      <c r="B2833">
        <v>61</v>
      </c>
      <c r="C2833">
        <v>82</v>
      </c>
      <c r="D2833">
        <v>76</v>
      </c>
      <c r="E2833" s="1">
        <f>MAX(A2833:D2833)</f>
        <v>82</v>
      </c>
      <c r="F2833" s="1">
        <f>PRODUCT(A2833:D2833) / E2833</f>
        <v>370880</v>
      </c>
      <c r="G2833" s="4" t="b">
        <f>IF(E2833^3 &gt;= 2 * F2833, TRUE, FALSE)</f>
        <v>0</v>
      </c>
      <c r="H2833" s="4" t="b">
        <f>IF(AND(A2833 &gt; 10, B2833 &gt; 10, C2833 &gt; 10, D2833 &gt; 10, G2833), TRUE, FALSE)</f>
        <v>0</v>
      </c>
      <c r="I2833" s="6" t="b">
        <f>IF((MAX(A2833:D2833) - MIN(A2833:D2833)) &gt;= 50, TRUE, FALSE)</f>
        <v>0</v>
      </c>
      <c r="J2833" s="6" t="b">
        <f>IF(((PRODUCT(A2833:D2833) / MAX(A2833:D2833) / MIN(A2833:D2833)) &lt;= 1000), TRUE, FALSE)</f>
        <v>0</v>
      </c>
      <c r="K2833" s="2" t="b">
        <f>IF(AND(I2833,J2833),TRUE,FALSE)</f>
        <v>0</v>
      </c>
      <c r="L2833">
        <f>COUNTIF($A2833:$D2833, A2833)</f>
        <v>1</v>
      </c>
      <c r="M2833">
        <f>COUNTIF($A2833:$D2833, B2833)</f>
        <v>1</v>
      </c>
      <c r="N2833">
        <f>COUNTIF($A2833:$D2833, C2833)</f>
        <v>1</v>
      </c>
      <c r="O2833">
        <f>COUNTIF($A2833:$D2833, D2833)</f>
        <v>1</v>
      </c>
      <c r="P2833" s="8" t="b">
        <f>IF(SUM(L2833:O2833) &gt; 5, TRUE, FALSE)</f>
        <v>0</v>
      </c>
      <c r="Q2833" s="9">
        <f>2 * (MIN(A2833:D2833))^2</f>
        <v>7442</v>
      </c>
      <c r="R2833" s="8">
        <f>PRODUCT(A2833:D2833) / MIN(A2833:D2833) / MAX(A2833:D2833)</f>
        <v>6080</v>
      </c>
      <c r="S2833" t="b">
        <f>IF(Q2833 &gt; R2833, TRUE, FALSE)</f>
        <v>1</v>
      </c>
      <c r="T2833" t="b">
        <f>AND(P2833, S2833)</f>
        <v>0</v>
      </c>
      <c r="U2833" t="b">
        <f t="shared" si="177"/>
        <v>0</v>
      </c>
      <c r="V2833" t="b">
        <f t="shared" si="178"/>
        <v>0</v>
      </c>
      <c r="W2833" t="b">
        <f t="shared" si="179"/>
        <v>1</v>
      </c>
      <c r="X2833" t="b">
        <f t="shared" si="180"/>
        <v>0</v>
      </c>
    </row>
    <row r="2834" spans="1:24" x14ac:dyDescent="0.25">
      <c r="A2834">
        <v>96</v>
      </c>
      <c r="B2834">
        <v>95</v>
      </c>
      <c r="C2834">
        <v>15</v>
      </c>
      <c r="D2834">
        <v>64</v>
      </c>
      <c r="E2834" s="1">
        <f>MAX(A2834:D2834)</f>
        <v>96</v>
      </c>
      <c r="F2834" s="1">
        <f>PRODUCT(A2834:D2834) / E2834</f>
        <v>91200</v>
      </c>
      <c r="G2834" s="4" t="b">
        <f>IF(E2834^3 &gt;= 2 * F2834, TRUE, FALSE)</f>
        <v>1</v>
      </c>
      <c r="H2834" s="4" t="b">
        <f>IF(AND(A2834 &gt; 10, B2834 &gt; 10, C2834 &gt; 10, D2834 &gt; 10, G2834), TRUE, FALSE)</f>
        <v>1</v>
      </c>
      <c r="I2834" s="6" t="b">
        <f>IF((MAX(A2834:D2834) - MIN(A2834:D2834)) &gt;= 50, TRUE, FALSE)</f>
        <v>1</v>
      </c>
      <c r="J2834" s="6" t="b">
        <f>IF(((PRODUCT(A2834:D2834) / MAX(A2834:D2834) / MIN(A2834:D2834)) &lt;= 1000), TRUE, FALSE)</f>
        <v>0</v>
      </c>
      <c r="K2834" s="2" t="b">
        <f>IF(AND(I2834,J2834),TRUE,FALSE)</f>
        <v>0</v>
      </c>
      <c r="L2834">
        <f>COUNTIF($A2834:$D2834, A2834)</f>
        <v>1</v>
      </c>
      <c r="M2834">
        <f>COUNTIF($A2834:$D2834, B2834)</f>
        <v>1</v>
      </c>
      <c r="N2834">
        <f>COUNTIF($A2834:$D2834, C2834)</f>
        <v>1</v>
      </c>
      <c r="O2834">
        <f>COUNTIF($A2834:$D2834, D2834)</f>
        <v>1</v>
      </c>
      <c r="P2834" s="8" t="b">
        <f>IF(SUM(L2834:O2834) &gt; 5, TRUE, FALSE)</f>
        <v>0</v>
      </c>
      <c r="Q2834" s="9">
        <f>2 * (MIN(A2834:D2834))^2</f>
        <v>450</v>
      </c>
      <c r="R2834" s="8">
        <f>PRODUCT(A2834:D2834) / MIN(A2834:D2834) / MAX(A2834:D2834)</f>
        <v>6080</v>
      </c>
      <c r="S2834" t="b">
        <f>IF(Q2834 &gt; R2834, TRUE, FALSE)</f>
        <v>0</v>
      </c>
      <c r="T2834" t="b">
        <f>AND(P2834, S2834)</f>
        <v>0</v>
      </c>
      <c r="U2834" t="b">
        <f t="shared" si="177"/>
        <v>1</v>
      </c>
      <c r="V2834" t="b">
        <f t="shared" si="178"/>
        <v>0</v>
      </c>
      <c r="W2834" t="b">
        <f t="shared" si="179"/>
        <v>0</v>
      </c>
      <c r="X2834" t="b">
        <f t="shared" si="180"/>
        <v>0</v>
      </c>
    </row>
    <row r="2835" spans="1:24" x14ac:dyDescent="0.25">
      <c r="A2835">
        <v>20</v>
      </c>
      <c r="B2835">
        <v>72</v>
      </c>
      <c r="C2835">
        <v>97</v>
      </c>
      <c r="D2835">
        <v>85</v>
      </c>
      <c r="E2835" s="1">
        <f>MAX(A2835:D2835)</f>
        <v>97</v>
      </c>
      <c r="F2835" s="1">
        <f>PRODUCT(A2835:D2835) / E2835</f>
        <v>122400</v>
      </c>
      <c r="G2835" s="4" t="b">
        <f>IF(E2835^3 &gt;= 2 * F2835, TRUE, FALSE)</f>
        <v>1</v>
      </c>
      <c r="H2835" s="4" t="b">
        <f>IF(AND(A2835 &gt; 10, B2835 &gt; 10, C2835 &gt; 10, D2835 &gt; 10, G2835), TRUE, FALSE)</f>
        <v>1</v>
      </c>
      <c r="I2835" s="6" t="b">
        <f>IF((MAX(A2835:D2835) - MIN(A2835:D2835)) &gt;= 50, TRUE, FALSE)</f>
        <v>1</v>
      </c>
      <c r="J2835" s="6" t="b">
        <f>IF(((PRODUCT(A2835:D2835) / MAX(A2835:D2835) / MIN(A2835:D2835)) &lt;= 1000), TRUE, FALSE)</f>
        <v>0</v>
      </c>
      <c r="K2835" s="2" t="b">
        <f>IF(AND(I2835,J2835),TRUE,FALSE)</f>
        <v>0</v>
      </c>
      <c r="L2835">
        <f>COUNTIF($A2835:$D2835, A2835)</f>
        <v>1</v>
      </c>
      <c r="M2835">
        <f>COUNTIF($A2835:$D2835, B2835)</f>
        <v>1</v>
      </c>
      <c r="N2835">
        <f>COUNTIF($A2835:$D2835, C2835)</f>
        <v>1</v>
      </c>
      <c r="O2835">
        <f>COUNTIF($A2835:$D2835, D2835)</f>
        <v>1</v>
      </c>
      <c r="P2835" s="8" t="b">
        <f>IF(SUM(L2835:O2835) &gt; 5, TRUE, FALSE)</f>
        <v>0</v>
      </c>
      <c r="Q2835" s="9">
        <f>2 * (MIN(A2835:D2835))^2</f>
        <v>800</v>
      </c>
      <c r="R2835" s="8">
        <f>PRODUCT(A2835:D2835) / MIN(A2835:D2835) / MAX(A2835:D2835)</f>
        <v>6120</v>
      </c>
      <c r="S2835" t="b">
        <f>IF(Q2835 &gt; R2835, TRUE, FALSE)</f>
        <v>0</v>
      </c>
      <c r="T2835" t="b">
        <f>AND(P2835, S2835)</f>
        <v>0</v>
      </c>
      <c r="U2835" t="b">
        <f t="shared" si="177"/>
        <v>0</v>
      </c>
      <c r="V2835" t="b">
        <f t="shared" si="178"/>
        <v>0</v>
      </c>
      <c r="W2835" t="b">
        <f t="shared" si="179"/>
        <v>1</v>
      </c>
      <c r="X2835" t="b">
        <f t="shared" si="180"/>
        <v>0</v>
      </c>
    </row>
    <row r="2836" spans="1:24" x14ac:dyDescent="0.25">
      <c r="A2836">
        <v>24</v>
      </c>
      <c r="B2836">
        <v>98</v>
      </c>
      <c r="C2836">
        <v>93</v>
      </c>
      <c r="D2836">
        <v>66</v>
      </c>
      <c r="E2836" s="1">
        <f>MAX(A2836:D2836)</f>
        <v>98</v>
      </c>
      <c r="F2836" s="1">
        <f>PRODUCT(A2836:D2836) / E2836</f>
        <v>147312</v>
      </c>
      <c r="G2836" s="4" t="b">
        <f>IF(E2836^3 &gt;= 2 * F2836, TRUE, FALSE)</f>
        <v>1</v>
      </c>
      <c r="H2836" s="4" t="b">
        <f>IF(AND(A2836 &gt; 10, B2836 &gt; 10, C2836 &gt; 10, D2836 &gt; 10, G2836), TRUE, FALSE)</f>
        <v>1</v>
      </c>
      <c r="I2836" s="6" t="b">
        <f>IF((MAX(A2836:D2836) - MIN(A2836:D2836)) &gt;= 50, TRUE, FALSE)</f>
        <v>1</v>
      </c>
      <c r="J2836" s="6" t="b">
        <f>IF(((PRODUCT(A2836:D2836) / MAX(A2836:D2836) / MIN(A2836:D2836)) &lt;= 1000), TRUE, FALSE)</f>
        <v>0</v>
      </c>
      <c r="K2836" s="2" t="b">
        <f>IF(AND(I2836,J2836),TRUE,FALSE)</f>
        <v>0</v>
      </c>
      <c r="L2836">
        <f>COUNTIF($A2836:$D2836, A2836)</f>
        <v>1</v>
      </c>
      <c r="M2836">
        <f>COUNTIF($A2836:$D2836, B2836)</f>
        <v>1</v>
      </c>
      <c r="N2836">
        <f>COUNTIF($A2836:$D2836, C2836)</f>
        <v>1</v>
      </c>
      <c r="O2836">
        <f>COUNTIF($A2836:$D2836, D2836)</f>
        <v>1</v>
      </c>
      <c r="P2836" s="8" t="b">
        <f>IF(SUM(L2836:O2836) &gt; 5, TRUE, FALSE)</f>
        <v>0</v>
      </c>
      <c r="Q2836" s="9">
        <f>2 * (MIN(A2836:D2836))^2</f>
        <v>1152</v>
      </c>
      <c r="R2836" s="8">
        <f>PRODUCT(A2836:D2836) / MIN(A2836:D2836) / MAX(A2836:D2836)</f>
        <v>6138</v>
      </c>
      <c r="S2836" t="b">
        <f>IF(Q2836 &gt; R2836, TRUE, FALSE)</f>
        <v>0</v>
      </c>
      <c r="T2836" t="b">
        <f>AND(P2836, S2836)</f>
        <v>0</v>
      </c>
      <c r="U2836" t="b">
        <f t="shared" si="177"/>
        <v>0</v>
      </c>
      <c r="V2836" t="b">
        <f t="shared" si="178"/>
        <v>1</v>
      </c>
      <c r="W2836" t="b">
        <f t="shared" si="179"/>
        <v>0</v>
      </c>
      <c r="X2836" t="b">
        <f t="shared" si="180"/>
        <v>0</v>
      </c>
    </row>
    <row r="2837" spans="1:24" x14ac:dyDescent="0.25">
      <c r="A2837">
        <v>54</v>
      </c>
      <c r="B2837">
        <v>90</v>
      </c>
      <c r="C2837">
        <v>83</v>
      </c>
      <c r="D2837">
        <v>74</v>
      </c>
      <c r="E2837" s="1">
        <f>MAX(A2837:D2837)</f>
        <v>90</v>
      </c>
      <c r="F2837" s="1">
        <f>PRODUCT(A2837:D2837) / E2837</f>
        <v>331668</v>
      </c>
      <c r="G2837" s="4" t="b">
        <f>IF(E2837^3 &gt;= 2 * F2837, TRUE, FALSE)</f>
        <v>1</v>
      </c>
      <c r="H2837" s="4" t="b">
        <f>IF(AND(A2837 &gt; 10, B2837 &gt; 10, C2837 &gt; 10, D2837 &gt; 10, G2837), TRUE, FALSE)</f>
        <v>1</v>
      </c>
      <c r="I2837" s="6" t="b">
        <f>IF((MAX(A2837:D2837) - MIN(A2837:D2837)) &gt;= 50, TRUE, FALSE)</f>
        <v>0</v>
      </c>
      <c r="J2837" s="6" t="b">
        <f>IF(((PRODUCT(A2837:D2837) / MAX(A2837:D2837) / MIN(A2837:D2837)) &lt;= 1000), TRUE, FALSE)</f>
        <v>0</v>
      </c>
      <c r="K2837" s="2" t="b">
        <f>IF(AND(I2837,J2837),TRUE,FALSE)</f>
        <v>0</v>
      </c>
      <c r="L2837">
        <f>COUNTIF($A2837:$D2837, A2837)</f>
        <v>1</v>
      </c>
      <c r="M2837">
        <f>COUNTIF($A2837:$D2837, B2837)</f>
        <v>1</v>
      </c>
      <c r="N2837">
        <f>COUNTIF($A2837:$D2837, C2837)</f>
        <v>1</v>
      </c>
      <c r="O2837">
        <f>COUNTIF($A2837:$D2837, D2837)</f>
        <v>1</v>
      </c>
      <c r="P2837" s="8" t="b">
        <f>IF(SUM(L2837:O2837) &gt; 5, TRUE, FALSE)</f>
        <v>0</v>
      </c>
      <c r="Q2837" s="9">
        <f>2 * (MIN(A2837:D2837))^2</f>
        <v>5832</v>
      </c>
      <c r="R2837" s="8">
        <f>PRODUCT(A2837:D2837) / MIN(A2837:D2837) / MAX(A2837:D2837)</f>
        <v>6142</v>
      </c>
      <c r="S2837" t="b">
        <f>IF(Q2837 &gt; R2837, TRUE, FALSE)</f>
        <v>0</v>
      </c>
      <c r="T2837" t="b">
        <f>AND(P2837, S2837)</f>
        <v>0</v>
      </c>
      <c r="U2837" t="b">
        <f t="shared" si="177"/>
        <v>0</v>
      </c>
      <c r="V2837" t="b">
        <f t="shared" si="178"/>
        <v>1</v>
      </c>
      <c r="W2837" t="b">
        <f t="shared" si="179"/>
        <v>0</v>
      </c>
      <c r="X2837" t="b">
        <f t="shared" si="180"/>
        <v>0</v>
      </c>
    </row>
    <row r="2838" spans="1:24" x14ac:dyDescent="0.25">
      <c r="A2838">
        <v>92</v>
      </c>
      <c r="B2838">
        <v>76</v>
      </c>
      <c r="C2838">
        <v>81</v>
      </c>
      <c r="D2838">
        <v>1</v>
      </c>
      <c r="E2838" s="1">
        <f>MAX(A2838:D2838)</f>
        <v>92</v>
      </c>
      <c r="F2838" s="1">
        <f>PRODUCT(A2838:D2838) / E2838</f>
        <v>6156</v>
      </c>
      <c r="G2838" s="4" t="b">
        <f>IF(E2838^3 &gt;= 2 * F2838, TRUE, FALSE)</f>
        <v>1</v>
      </c>
      <c r="H2838" s="4" t="b">
        <f>IF(AND(A2838 &gt; 10, B2838 &gt; 10, C2838 &gt; 10, D2838 &gt; 10, G2838), TRUE, FALSE)</f>
        <v>0</v>
      </c>
      <c r="I2838" s="6" t="b">
        <f>IF((MAX(A2838:D2838) - MIN(A2838:D2838)) &gt;= 50, TRUE, FALSE)</f>
        <v>1</v>
      </c>
      <c r="J2838" s="6" t="b">
        <f>IF(((PRODUCT(A2838:D2838) / MAX(A2838:D2838) / MIN(A2838:D2838)) &lt;= 1000), TRUE, FALSE)</f>
        <v>0</v>
      </c>
      <c r="K2838" s="2" t="b">
        <f>IF(AND(I2838,J2838),TRUE,FALSE)</f>
        <v>0</v>
      </c>
      <c r="L2838">
        <f>COUNTIF($A2838:$D2838, A2838)</f>
        <v>1</v>
      </c>
      <c r="M2838">
        <f>COUNTIF($A2838:$D2838, B2838)</f>
        <v>1</v>
      </c>
      <c r="N2838">
        <f>COUNTIF($A2838:$D2838, C2838)</f>
        <v>1</v>
      </c>
      <c r="O2838">
        <f>COUNTIF($A2838:$D2838, D2838)</f>
        <v>1</v>
      </c>
      <c r="P2838" s="8" t="b">
        <f>IF(SUM(L2838:O2838) &gt; 5, TRUE, FALSE)</f>
        <v>0</v>
      </c>
      <c r="Q2838" s="9">
        <f>2 * (MIN(A2838:D2838))^2</f>
        <v>2</v>
      </c>
      <c r="R2838" s="8">
        <f>PRODUCT(A2838:D2838) / MIN(A2838:D2838) / MAX(A2838:D2838)</f>
        <v>6156</v>
      </c>
      <c r="S2838" t="b">
        <f>IF(Q2838 &gt; R2838, TRUE, FALSE)</f>
        <v>0</v>
      </c>
      <c r="T2838" t="b">
        <f>AND(P2838, S2838)</f>
        <v>0</v>
      </c>
      <c r="U2838" t="b">
        <f t="shared" si="177"/>
        <v>1</v>
      </c>
      <c r="V2838" t="b">
        <f t="shared" si="178"/>
        <v>0</v>
      </c>
      <c r="W2838" t="b">
        <f t="shared" si="179"/>
        <v>0</v>
      </c>
      <c r="X2838" t="b">
        <f t="shared" si="180"/>
        <v>0</v>
      </c>
    </row>
    <row r="2839" spans="1:24" x14ac:dyDescent="0.25">
      <c r="A2839">
        <v>80</v>
      </c>
      <c r="B2839">
        <v>77</v>
      </c>
      <c r="C2839">
        <v>89</v>
      </c>
      <c r="D2839">
        <v>70</v>
      </c>
      <c r="E2839" s="1">
        <f>MAX(A2839:D2839)</f>
        <v>89</v>
      </c>
      <c r="F2839" s="1">
        <f>PRODUCT(A2839:D2839) / E2839</f>
        <v>431200</v>
      </c>
      <c r="G2839" s="4" t="b">
        <f>IF(E2839^3 &gt;= 2 * F2839, TRUE, FALSE)</f>
        <v>0</v>
      </c>
      <c r="H2839" s="4" t="b">
        <f>IF(AND(A2839 &gt; 10, B2839 &gt; 10, C2839 &gt; 10, D2839 &gt; 10, G2839), TRUE, FALSE)</f>
        <v>0</v>
      </c>
      <c r="I2839" s="6" t="b">
        <f>IF((MAX(A2839:D2839) - MIN(A2839:D2839)) &gt;= 50, TRUE, FALSE)</f>
        <v>0</v>
      </c>
      <c r="J2839" s="6" t="b">
        <f>IF(((PRODUCT(A2839:D2839) / MAX(A2839:D2839) / MIN(A2839:D2839)) &lt;= 1000), TRUE, FALSE)</f>
        <v>0</v>
      </c>
      <c r="K2839" s="2" t="b">
        <f>IF(AND(I2839,J2839),TRUE,FALSE)</f>
        <v>0</v>
      </c>
      <c r="L2839">
        <f>COUNTIF($A2839:$D2839, A2839)</f>
        <v>1</v>
      </c>
      <c r="M2839">
        <f>COUNTIF($A2839:$D2839, B2839)</f>
        <v>1</v>
      </c>
      <c r="N2839">
        <f>COUNTIF($A2839:$D2839, C2839)</f>
        <v>1</v>
      </c>
      <c r="O2839">
        <f>COUNTIF($A2839:$D2839, D2839)</f>
        <v>1</v>
      </c>
      <c r="P2839" s="8" t="b">
        <f>IF(SUM(L2839:O2839) &gt; 5, TRUE, FALSE)</f>
        <v>0</v>
      </c>
      <c r="Q2839" s="9">
        <f>2 * (MIN(A2839:D2839))^2</f>
        <v>9800</v>
      </c>
      <c r="R2839" s="8">
        <f>PRODUCT(A2839:D2839) / MIN(A2839:D2839) / MAX(A2839:D2839)</f>
        <v>6160</v>
      </c>
      <c r="S2839" t="b">
        <f>IF(Q2839 &gt; R2839, TRUE, FALSE)</f>
        <v>1</v>
      </c>
      <c r="T2839" t="b">
        <f>AND(P2839, S2839)</f>
        <v>0</v>
      </c>
      <c r="U2839" t="b">
        <f t="shared" si="177"/>
        <v>0</v>
      </c>
      <c r="V2839" t="b">
        <f t="shared" si="178"/>
        <v>0</v>
      </c>
      <c r="W2839" t="b">
        <f t="shared" si="179"/>
        <v>1</v>
      </c>
      <c r="X2839" t="b">
        <f t="shared" si="180"/>
        <v>0</v>
      </c>
    </row>
    <row r="2840" spans="1:24" x14ac:dyDescent="0.25">
      <c r="A2840">
        <v>86</v>
      </c>
      <c r="B2840">
        <v>95</v>
      </c>
      <c r="C2840">
        <v>29</v>
      </c>
      <c r="D2840">
        <v>72</v>
      </c>
      <c r="E2840" s="1">
        <f>MAX(A2840:D2840)</f>
        <v>95</v>
      </c>
      <c r="F2840" s="1">
        <f>PRODUCT(A2840:D2840) / E2840</f>
        <v>179568</v>
      </c>
      <c r="G2840" s="4" t="b">
        <f>IF(E2840^3 &gt;= 2 * F2840, TRUE, FALSE)</f>
        <v>1</v>
      </c>
      <c r="H2840" s="4" t="b">
        <f>IF(AND(A2840 &gt; 10, B2840 &gt; 10, C2840 &gt; 10, D2840 &gt; 10, G2840), TRUE, FALSE)</f>
        <v>1</v>
      </c>
      <c r="I2840" s="6" t="b">
        <f>IF((MAX(A2840:D2840) - MIN(A2840:D2840)) &gt;= 50, TRUE, FALSE)</f>
        <v>1</v>
      </c>
      <c r="J2840" s="6" t="b">
        <f>IF(((PRODUCT(A2840:D2840) / MAX(A2840:D2840) / MIN(A2840:D2840)) &lt;= 1000), TRUE, FALSE)</f>
        <v>0</v>
      </c>
      <c r="K2840" s="2" t="b">
        <f>IF(AND(I2840,J2840),TRUE,FALSE)</f>
        <v>0</v>
      </c>
      <c r="L2840">
        <f>COUNTIF($A2840:$D2840, A2840)</f>
        <v>1</v>
      </c>
      <c r="M2840">
        <f>COUNTIF($A2840:$D2840, B2840)</f>
        <v>1</v>
      </c>
      <c r="N2840">
        <f>COUNTIF($A2840:$D2840, C2840)</f>
        <v>1</v>
      </c>
      <c r="O2840">
        <f>COUNTIF($A2840:$D2840, D2840)</f>
        <v>1</v>
      </c>
      <c r="P2840" s="8" t="b">
        <f>IF(SUM(L2840:O2840) &gt; 5, TRUE, FALSE)</f>
        <v>0</v>
      </c>
      <c r="Q2840" s="9">
        <f>2 * (MIN(A2840:D2840))^2</f>
        <v>1682</v>
      </c>
      <c r="R2840" s="8">
        <f>PRODUCT(A2840:D2840) / MIN(A2840:D2840) / MAX(A2840:D2840)</f>
        <v>6192</v>
      </c>
      <c r="S2840" t="b">
        <f>IF(Q2840 &gt; R2840, TRUE, FALSE)</f>
        <v>0</v>
      </c>
      <c r="T2840" t="b">
        <f>AND(P2840, S2840)</f>
        <v>0</v>
      </c>
      <c r="U2840" t="b">
        <f t="shared" si="177"/>
        <v>0</v>
      </c>
      <c r="V2840" t="b">
        <f t="shared" si="178"/>
        <v>1</v>
      </c>
      <c r="W2840" t="b">
        <f t="shared" si="179"/>
        <v>0</v>
      </c>
      <c r="X2840" t="b">
        <f t="shared" si="180"/>
        <v>0</v>
      </c>
    </row>
    <row r="2841" spans="1:24" x14ac:dyDescent="0.25">
      <c r="A2841">
        <v>90</v>
      </c>
      <c r="B2841">
        <v>69</v>
      </c>
      <c r="C2841">
        <v>97</v>
      </c>
      <c r="D2841">
        <v>51</v>
      </c>
      <c r="E2841" s="1">
        <f>MAX(A2841:D2841)</f>
        <v>97</v>
      </c>
      <c r="F2841" s="1">
        <f>PRODUCT(A2841:D2841) / E2841</f>
        <v>316710</v>
      </c>
      <c r="G2841" s="4" t="b">
        <f>IF(E2841^3 &gt;= 2 * F2841, TRUE, FALSE)</f>
        <v>1</v>
      </c>
      <c r="H2841" s="4" t="b">
        <f>IF(AND(A2841 &gt; 10, B2841 &gt; 10, C2841 &gt; 10, D2841 &gt; 10, G2841), TRUE, FALSE)</f>
        <v>1</v>
      </c>
      <c r="I2841" s="6" t="b">
        <f>IF((MAX(A2841:D2841) - MIN(A2841:D2841)) &gt;= 50, TRUE, FALSE)</f>
        <v>0</v>
      </c>
      <c r="J2841" s="6" t="b">
        <f>IF(((PRODUCT(A2841:D2841) / MAX(A2841:D2841) / MIN(A2841:D2841)) &lt;= 1000), TRUE, FALSE)</f>
        <v>0</v>
      </c>
      <c r="K2841" s="2" t="b">
        <f>IF(AND(I2841,J2841),TRUE,FALSE)</f>
        <v>0</v>
      </c>
      <c r="L2841">
        <f>COUNTIF($A2841:$D2841, A2841)</f>
        <v>1</v>
      </c>
      <c r="M2841">
        <f>COUNTIF($A2841:$D2841, B2841)</f>
        <v>1</v>
      </c>
      <c r="N2841">
        <f>COUNTIF($A2841:$D2841, C2841)</f>
        <v>1</v>
      </c>
      <c r="O2841">
        <f>COUNTIF($A2841:$D2841, D2841)</f>
        <v>1</v>
      </c>
      <c r="P2841" s="8" t="b">
        <f>IF(SUM(L2841:O2841) &gt; 5, TRUE, FALSE)</f>
        <v>0</v>
      </c>
      <c r="Q2841" s="9">
        <f>2 * (MIN(A2841:D2841))^2</f>
        <v>5202</v>
      </c>
      <c r="R2841" s="8">
        <f>PRODUCT(A2841:D2841) / MIN(A2841:D2841) / MAX(A2841:D2841)</f>
        <v>6210</v>
      </c>
      <c r="S2841" t="b">
        <f>IF(Q2841 &gt; R2841, TRUE, FALSE)</f>
        <v>0</v>
      </c>
      <c r="T2841" t="b">
        <f>AND(P2841, S2841)</f>
        <v>0</v>
      </c>
      <c r="U2841" t="b">
        <f t="shared" si="177"/>
        <v>0</v>
      </c>
      <c r="V2841" t="b">
        <f t="shared" si="178"/>
        <v>0</v>
      </c>
      <c r="W2841" t="b">
        <f t="shared" si="179"/>
        <v>1</v>
      </c>
      <c r="X2841" t="b">
        <f t="shared" si="180"/>
        <v>0</v>
      </c>
    </row>
    <row r="2842" spans="1:24" x14ac:dyDescent="0.25">
      <c r="A2842">
        <v>74</v>
      </c>
      <c r="B2842">
        <v>95</v>
      </c>
      <c r="C2842">
        <v>84</v>
      </c>
      <c r="D2842">
        <v>24</v>
      </c>
      <c r="E2842" s="1">
        <f>MAX(A2842:D2842)</f>
        <v>95</v>
      </c>
      <c r="F2842" s="1">
        <f>PRODUCT(A2842:D2842) / E2842</f>
        <v>149184</v>
      </c>
      <c r="G2842" s="4" t="b">
        <f>IF(E2842^3 &gt;= 2 * F2842, TRUE, FALSE)</f>
        <v>1</v>
      </c>
      <c r="H2842" s="4" t="b">
        <f>IF(AND(A2842 &gt; 10, B2842 &gt; 10, C2842 &gt; 10, D2842 &gt; 10, G2842), TRUE, FALSE)</f>
        <v>1</v>
      </c>
      <c r="I2842" s="6" t="b">
        <f>IF((MAX(A2842:D2842) - MIN(A2842:D2842)) &gt;= 50, TRUE, FALSE)</f>
        <v>1</v>
      </c>
      <c r="J2842" s="6" t="b">
        <f>IF(((PRODUCT(A2842:D2842) / MAX(A2842:D2842) / MIN(A2842:D2842)) &lt;= 1000), TRUE, FALSE)</f>
        <v>0</v>
      </c>
      <c r="K2842" s="2" t="b">
        <f>IF(AND(I2842,J2842),TRUE,FALSE)</f>
        <v>0</v>
      </c>
      <c r="L2842">
        <f>COUNTIF($A2842:$D2842, A2842)</f>
        <v>1</v>
      </c>
      <c r="M2842">
        <f>COUNTIF($A2842:$D2842, B2842)</f>
        <v>1</v>
      </c>
      <c r="N2842">
        <f>COUNTIF($A2842:$D2842, C2842)</f>
        <v>1</v>
      </c>
      <c r="O2842">
        <f>COUNTIF($A2842:$D2842, D2842)</f>
        <v>1</v>
      </c>
      <c r="P2842" s="8" t="b">
        <f>IF(SUM(L2842:O2842) &gt; 5, TRUE, FALSE)</f>
        <v>0</v>
      </c>
      <c r="Q2842" s="9">
        <f>2 * (MIN(A2842:D2842))^2</f>
        <v>1152</v>
      </c>
      <c r="R2842" s="8">
        <f>PRODUCT(A2842:D2842) / MIN(A2842:D2842) / MAX(A2842:D2842)</f>
        <v>6216</v>
      </c>
      <c r="S2842" t="b">
        <f>IF(Q2842 &gt; R2842, TRUE, FALSE)</f>
        <v>0</v>
      </c>
      <c r="T2842" t="b">
        <f>AND(P2842, S2842)</f>
        <v>0</v>
      </c>
      <c r="U2842" t="b">
        <f t="shared" si="177"/>
        <v>0</v>
      </c>
      <c r="V2842" t="b">
        <f t="shared" si="178"/>
        <v>1</v>
      </c>
      <c r="W2842" t="b">
        <f t="shared" si="179"/>
        <v>0</v>
      </c>
      <c r="X2842" t="b">
        <f t="shared" si="180"/>
        <v>0</v>
      </c>
    </row>
    <row r="2843" spans="1:24" x14ac:dyDescent="0.25">
      <c r="A2843">
        <v>34</v>
      </c>
      <c r="B2843">
        <v>84</v>
      </c>
      <c r="C2843">
        <v>74</v>
      </c>
      <c r="D2843">
        <v>99</v>
      </c>
      <c r="E2843" s="1">
        <f>MAX(A2843:D2843)</f>
        <v>99</v>
      </c>
      <c r="F2843" s="1">
        <f>PRODUCT(A2843:D2843) / E2843</f>
        <v>211344</v>
      </c>
      <c r="G2843" s="4" t="b">
        <f>IF(E2843^3 &gt;= 2 * F2843, TRUE, FALSE)</f>
        <v>1</v>
      </c>
      <c r="H2843" s="4" t="b">
        <f>IF(AND(A2843 &gt; 10, B2843 &gt; 10, C2843 &gt; 10, D2843 &gt; 10, G2843), TRUE, FALSE)</f>
        <v>1</v>
      </c>
      <c r="I2843" s="6" t="b">
        <f>IF((MAX(A2843:D2843) - MIN(A2843:D2843)) &gt;= 50, TRUE, FALSE)</f>
        <v>1</v>
      </c>
      <c r="J2843" s="6" t="b">
        <f>IF(((PRODUCT(A2843:D2843) / MAX(A2843:D2843) / MIN(A2843:D2843)) &lt;= 1000), TRUE, FALSE)</f>
        <v>0</v>
      </c>
      <c r="K2843" s="2" t="b">
        <f>IF(AND(I2843,J2843),TRUE,FALSE)</f>
        <v>0</v>
      </c>
      <c r="L2843">
        <f>COUNTIF($A2843:$D2843, A2843)</f>
        <v>1</v>
      </c>
      <c r="M2843">
        <f>COUNTIF($A2843:$D2843, B2843)</f>
        <v>1</v>
      </c>
      <c r="N2843">
        <f>COUNTIF($A2843:$D2843, C2843)</f>
        <v>1</v>
      </c>
      <c r="O2843">
        <f>COUNTIF($A2843:$D2843, D2843)</f>
        <v>1</v>
      </c>
      <c r="P2843" s="8" t="b">
        <f>IF(SUM(L2843:O2843) &gt; 5, TRUE, FALSE)</f>
        <v>0</v>
      </c>
      <c r="Q2843" s="9">
        <f>2 * (MIN(A2843:D2843))^2</f>
        <v>2312</v>
      </c>
      <c r="R2843" s="8">
        <f>PRODUCT(A2843:D2843) / MIN(A2843:D2843) / MAX(A2843:D2843)</f>
        <v>6216</v>
      </c>
      <c r="S2843" t="b">
        <f>IF(Q2843 &gt; R2843, TRUE, FALSE)</f>
        <v>0</v>
      </c>
      <c r="T2843" t="b">
        <f>AND(P2843, S2843)</f>
        <v>0</v>
      </c>
      <c r="U2843" t="b">
        <f t="shared" si="177"/>
        <v>0</v>
      </c>
      <c r="V2843" t="b">
        <f t="shared" si="178"/>
        <v>0</v>
      </c>
      <c r="W2843" t="b">
        <f t="shared" si="179"/>
        <v>0</v>
      </c>
      <c r="X2843" t="b">
        <f t="shared" si="180"/>
        <v>1</v>
      </c>
    </row>
    <row r="2844" spans="1:24" x14ac:dyDescent="0.25">
      <c r="A2844">
        <v>63</v>
      </c>
      <c r="B2844">
        <v>76</v>
      </c>
      <c r="C2844">
        <v>82</v>
      </c>
      <c r="D2844">
        <v>84</v>
      </c>
      <c r="E2844" s="1">
        <f>MAX(A2844:D2844)</f>
        <v>84</v>
      </c>
      <c r="F2844" s="1">
        <f>PRODUCT(A2844:D2844) / E2844</f>
        <v>392616</v>
      </c>
      <c r="G2844" s="4" t="b">
        <f>IF(E2844^3 &gt;= 2 * F2844, TRUE, FALSE)</f>
        <v>0</v>
      </c>
      <c r="H2844" s="4" t="b">
        <f>IF(AND(A2844 &gt; 10, B2844 &gt; 10, C2844 &gt; 10, D2844 &gt; 10, G2844), TRUE, FALSE)</f>
        <v>0</v>
      </c>
      <c r="I2844" s="6" t="b">
        <f>IF((MAX(A2844:D2844) - MIN(A2844:D2844)) &gt;= 50, TRUE, FALSE)</f>
        <v>0</v>
      </c>
      <c r="J2844" s="6" t="b">
        <f>IF(((PRODUCT(A2844:D2844) / MAX(A2844:D2844) / MIN(A2844:D2844)) &lt;= 1000), TRUE, FALSE)</f>
        <v>0</v>
      </c>
      <c r="K2844" s="2" t="b">
        <f>IF(AND(I2844,J2844),TRUE,FALSE)</f>
        <v>0</v>
      </c>
      <c r="L2844">
        <f>COUNTIF($A2844:$D2844, A2844)</f>
        <v>1</v>
      </c>
      <c r="M2844">
        <f>COUNTIF($A2844:$D2844, B2844)</f>
        <v>1</v>
      </c>
      <c r="N2844">
        <f>COUNTIF($A2844:$D2844, C2844)</f>
        <v>1</v>
      </c>
      <c r="O2844">
        <f>COUNTIF($A2844:$D2844, D2844)</f>
        <v>1</v>
      </c>
      <c r="P2844" s="8" t="b">
        <f>IF(SUM(L2844:O2844) &gt; 5, TRUE, FALSE)</f>
        <v>0</v>
      </c>
      <c r="Q2844" s="9">
        <f>2 * (MIN(A2844:D2844))^2</f>
        <v>7938</v>
      </c>
      <c r="R2844" s="8">
        <f>PRODUCT(A2844:D2844) / MIN(A2844:D2844) / MAX(A2844:D2844)</f>
        <v>6232</v>
      </c>
      <c r="S2844" t="b">
        <f>IF(Q2844 &gt; R2844, TRUE, FALSE)</f>
        <v>1</v>
      </c>
      <c r="T2844" t="b">
        <f>AND(P2844, S2844)</f>
        <v>0</v>
      </c>
      <c r="U2844" t="b">
        <f t="shared" si="177"/>
        <v>0</v>
      </c>
      <c r="V2844" t="b">
        <f t="shared" si="178"/>
        <v>0</v>
      </c>
      <c r="W2844" t="b">
        <f t="shared" si="179"/>
        <v>0</v>
      </c>
      <c r="X2844" t="b">
        <f t="shared" si="180"/>
        <v>1</v>
      </c>
    </row>
    <row r="2845" spans="1:24" x14ac:dyDescent="0.25">
      <c r="A2845">
        <v>82</v>
      </c>
      <c r="B2845">
        <v>76</v>
      </c>
      <c r="C2845">
        <v>85</v>
      </c>
      <c r="D2845">
        <v>40</v>
      </c>
      <c r="E2845" s="1">
        <f>MAX(A2845:D2845)</f>
        <v>85</v>
      </c>
      <c r="F2845" s="1">
        <f>PRODUCT(A2845:D2845) / E2845</f>
        <v>249280</v>
      </c>
      <c r="G2845" s="4" t="b">
        <f>IF(E2845^3 &gt;= 2 * F2845, TRUE, FALSE)</f>
        <v>1</v>
      </c>
      <c r="H2845" s="4" t="b">
        <f>IF(AND(A2845 &gt; 10, B2845 &gt; 10, C2845 &gt; 10, D2845 &gt; 10, G2845), TRUE, FALSE)</f>
        <v>1</v>
      </c>
      <c r="I2845" s="6" t="b">
        <f>IF((MAX(A2845:D2845) - MIN(A2845:D2845)) &gt;= 50, TRUE, FALSE)</f>
        <v>0</v>
      </c>
      <c r="J2845" s="6" t="b">
        <f>IF(((PRODUCT(A2845:D2845) / MAX(A2845:D2845) / MIN(A2845:D2845)) &lt;= 1000), TRUE, FALSE)</f>
        <v>0</v>
      </c>
      <c r="K2845" s="2" t="b">
        <f>IF(AND(I2845,J2845),TRUE,FALSE)</f>
        <v>0</v>
      </c>
      <c r="L2845">
        <f>COUNTIF($A2845:$D2845, A2845)</f>
        <v>1</v>
      </c>
      <c r="M2845">
        <f>COUNTIF($A2845:$D2845, B2845)</f>
        <v>1</v>
      </c>
      <c r="N2845">
        <f>COUNTIF($A2845:$D2845, C2845)</f>
        <v>1</v>
      </c>
      <c r="O2845">
        <f>COUNTIF($A2845:$D2845, D2845)</f>
        <v>1</v>
      </c>
      <c r="P2845" s="8" t="b">
        <f>IF(SUM(L2845:O2845) &gt; 5, TRUE, FALSE)</f>
        <v>0</v>
      </c>
      <c r="Q2845" s="9">
        <f>2 * (MIN(A2845:D2845))^2</f>
        <v>3200</v>
      </c>
      <c r="R2845" s="8">
        <f>PRODUCT(A2845:D2845) / MIN(A2845:D2845) / MAX(A2845:D2845)</f>
        <v>6232</v>
      </c>
      <c r="S2845" t="b">
        <f>IF(Q2845 &gt; R2845, TRUE, FALSE)</f>
        <v>0</v>
      </c>
      <c r="T2845" t="b">
        <f>AND(P2845, S2845)</f>
        <v>0</v>
      </c>
      <c r="U2845" t="b">
        <f t="shared" si="177"/>
        <v>0</v>
      </c>
      <c r="V2845" t="b">
        <f t="shared" si="178"/>
        <v>0</v>
      </c>
      <c r="W2845" t="b">
        <f t="shared" si="179"/>
        <v>1</v>
      </c>
      <c r="X2845" t="b">
        <f t="shared" si="180"/>
        <v>0</v>
      </c>
    </row>
    <row r="2846" spans="1:24" x14ac:dyDescent="0.25">
      <c r="A2846">
        <v>82</v>
      </c>
      <c r="B2846">
        <v>77</v>
      </c>
      <c r="C2846">
        <v>47</v>
      </c>
      <c r="D2846">
        <v>81</v>
      </c>
      <c r="E2846" s="1">
        <f>MAX(A2846:D2846)</f>
        <v>82</v>
      </c>
      <c r="F2846" s="1">
        <f>PRODUCT(A2846:D2846) / E2846</f>
        <v>293139</v>
      </c>
      <c r="G2846" s="4" t="b">
        <f>IF(E2846^3 &gt;= 2 * F2846, TRUE, FALSE)</f>
        <v>0</v>
      </c>
      <c r="H2846" s="4" t="b">
        <f>IF(AND(A2846 &gt; 10, B2846 &gt; 10, C2846 &gt; 10, D2846 &gt; 10, G2846), TRUE, FALSE)</f>
        <v>0</v>
      </c>
      <c r="I2846" s="6" t="b">
        <f>IF((MAX(A2846:D2846) - MIN(A2846:D2846)) &gt;= 50, TRUE, FALSE)</f>
        <v>0</v>
      </c>
      <c r="J2846" s="6" t="b">
        <f>IF(((PRODUCT(A2846:D2846) / MAX(A2846:D2846) / MIN(A2846:D2846)) &lt;= 1000), TRUE, FALSE)</f>
        <v>0</v>
      </c>
      <c r="K2846" s="2" t="b">
        <f>IF(AND(I2846,J2846),TRUE,FALSE)</f>
        <v>0</v>
      </c>
      <c r="L2846">
        <f>COUNTIF($A2846:$D2846, A2846)</f>
        <v>1</v>
      </c>
      <c r="M2846">
        <f>COUNTIF($A2846:$D2846, B2846)</f>
        <v>1</v>
      </c>
      <c r="N2846">
        <f>COUNTIF($A2846:$D2846, C2846)</f>
        <v>1</v>
      </c>
      <c r="O2846">
        <f>COUNTIF($A2846:$D2846, D2846)</f>
        <v>1</v>
      </c>
      <c r="P2846" s="8" t="b">
        <f>IF(SUM(L2846:O2846) &gt; 5, TRUE, FALSE)</f>
        <v>0</v>
      </c>
      <c r="Q2846" s="9">
        <f>2 * (MIN(A2846:D2846))^2</f>
        <v>4418</v>
      </c>
      <c r="R2846" s="8">
        <f>PRODUCT(A2846:D2846) / MIN(A2846:D2846) / MAX(A2846:D2846)</f>
        <v>6237</v>
      </c>
      <c r="S2846" t="b">
        <f>IF(Q2846 &gt; R2846, TRUE, FALSE)</f>
        <v>0</v>
      </c>
      <c r="T2846" t="b">
        <f>AND(P2846, S2846)</f>
        <v>0</v>
      </c>
      <c r="U2846" t="b">
        <f t="shared" si="177"/>
        <v>1</v>
      </c>
      <c r="V2846" t="b">
        <f t="shared" si="178"/>
        <v>0</v>
      </c>
      <c r="W2846" t="b">
        <f t="shared" si="179"/>
        <v>0</v>
      </c>
      <c r="X2846" t="b">
        <f t="shared" si="180"/>
        <v>0</v>
      </c>
    </row>
    <row r="2847" spans="1:24" x14ac:dyDescent="0.25">
      <c r="A2847">
        <v>83</v>
      </c>
      <c r="B2847">
        <v>81</v>
      </c>
      <c r="C2847">
        <v>77</v>
      </c>
      <c r="D2847">
        <v>14</v>
      </c>
      <c r="E2847" s="1">
        <f>MAX(A2847:D2847)</f>
        <v>83</v>
      </c>
      <c r="F2847" s="1">
        <f>PRODUCT(A2847:D2847) / E2847</f>
        <v>87318</v>
      </c>
      <c r="G2847" s="4" t="b">
        <f>IF(E2847^3 &gt;= 2 * F2847, TRUE, FALSE)</f>
        <v>1</v>
      </c>
      <c r="H2847" s="4" t="b">
        <f>IF(AND(A2847 &gt; 10, B2847 &gt; 10, C2847 &gt; 10, D2847 &gt; 10, G2847), TRUE, FALSE)</f>
        <v>1</v>
      </c>
      <c r="I2847" s="6" t="b">
        <f>IF((MAX(A2847:D2847) - MIN(A2847:D2847)) &gt;= 50, TRUE, FALSE)</f>
        <v>1</v>
      </c>
      <c r="J2847" s="6" t="b">
        <f>IF(((PRODUCT(A2847:D2847) / MAX(A2847:D2847) / MIN(A2847:D2847)) &lt;= 1000), TRUE, FALSE)</f>
        <v>0</v>
      </c>
      <c r="K2847" s="2" t="b">
        <f>IF(AND(I2847,J2847),TRUE,FALSE)</f>
        <v>0</v>
      </c>
      <c r="L2847">
        <f>COUNTIF($A2847:$D2847, A2847)</f>
        <v>1</v>
      </c>
      <c r="M2847">
        <f>COUNTIF($A2847:$D2847, B2847)</f>
        <v>1</v>
      </c>
      <c r="N2847">
        <f>COUNTIF($A2847:$D2847, C2847)</f>
        <v>1</v>
      </c>
      <c r="O2847">
        <f>COUNTIF($A2847:$D2847, D2847)</f>
        <v>1</v>
      </c>
      <c r="P2847" s="8" t="b">
        <f>IF(SUM(L2847:O2847) &gt; 5, TRUE, FALSE)</f>
        <v>0</v>
      </c>
      <c r="Q2847" s="9">
        <f>2 * (MIN(A2847:D2847))^2</f>
        <v>392</v>
      </c>
      <c r="R2847" s="8">
        <f>PRODUCT(A2847:D2847) / MIN(A2847:D2847) / MAX(A2847:D2847)</f>
        <v>6237</v>
      </c>
      <c r="S2847" t="b">
        <f>IF(Q2847 &gt; R2847, TRUE, FALSE)</f>
        <v>0</v>
      </c>
      <c r="T2847" t="b">
        <f>AND(P2847, S2847)</f>
        <v>0</v>
      </c>
      <c r="U2847" t="b">
        <f t="shared" si="177"/>
        <v>1</v>
      </c>
      <c r="V2847" t="b">
        <f t="shared" si="178"/>
        <v>0</v>
      </c>
      <c r="W2847" t="b">
        <f t="shared" si="179"/>
        <v>0</v>
      </c>
      <c r="X2847" t="b">
        <f t="shared" si="180"/>
        <v>0</v>
      </c>
    </row>
    <row r="2848" spans="1:24" x14ac:dyDescent="0.25">
      <c r="A2848">
        <v>80</v>
      </c>
      <c r="B2848">
        <v>78</v>
      </c>
      <c r="C2848">
        <v>61</v>
      </c>
      <c r="D2848">
        <v>88</v>
      </c>
      <c r="E2848" s="1">
        <f>MAX(A2848:D2848)</f>
        <v>88</v>
      </c>
      <c r="F2848" s="1">
        <f>PRODUCT(A2848:D2848) / E2848</f>
        <v>380640</v>
      </c>
      <c r="G2848" s="4" t="b">
        <f>IF(E2848^3 &gt;= 2 * F2848, TRUE, FALSE)</f>
        <v>0</v>
      </c>
      <c r="H2848" s="4" t="b">
        <f>IF(AND(A2848 &gt; 10, B2848 &gt; 10, C2848 &gt; 10, D2848 &gt; 10, G2848), TRUE, FALSE)</f>
        <v>0</v>
      </c>
      <c r="I2848" s="6" t="b">
        <f>IF((MAX(A2848:D2848) - MIN(A2848:D2848)) &gt;= 50, TRUE, FALSE)</f>
        <v>0</v>
      </c>
      <c r="J2848" s="6" t="b">
        <f>IF(((PRODUCT(A2848:D2848) / MAX(A2848:D2848) / MIN(A2848:D2848)) &lt;= 1000), TRUE, FALSE)</f>
        <v>0</v>
      </c>
      <c r="K2848" s="2" t="b">
        <f>IF(AND(I2848,J2848),TRUE,FALSE)</f>
        <v>0</v>
      </c>
      <c r="L2848">
        <f>COUNTIF($A2848:$D2848, A2848)</f>
        <v>1</v>
      </c>
      <c r="M2848">
        <f>COUNTIF($A2848:$D2848, B2848)</f>
        <v>1</v>
      </c>
      <c r="N2848">
        <f>COUNTIF($A2848:$D2848, C2848)</f>
        <v>1</v>
      </c>
      <c r="O2848">
        <f>COUNTIF($A2848:$D2848, D2848)</f>
        <v>1</v>
      </c>
      <c r="P2848" s="8" t="b">
        <f>IF(SUM(L2848:O2848) &gt; 5, TRUE, FALSE)</f>
        <v>0</v>
      </c>
      <c r="Q2848" s="9">
        <f>2 * (MIN(A2848:D2848))^2</f>
        <v>7442</v>
      </c>
      <c r="R2848" s="8">
        <f>PRODUCT(A2848:D2848) / MIN(A2848:D2848) / MAX(A2848:D2848)</f>
        <v>6240</v>
      </c>
      <c r="S2848" t="b">
        <f>IF(Q2848 &gt; R2848, TRUE, FALSE)</f>
        <v>1</v>
      </c>
      <c r="T2848" t="b">
        <f>AND(P2848, S2848)</f>
        <v>0</v>
      </c>
      <c r="U2848" t="b">
        <f t="shared" si="177"/>
        <v>0</v>
      </c>
      <c r="V2848" t="b">
        <f t="shared" si="178"/>
        <v>0</v>
      </c>
      <c r="W2848" t="b">
        <f t="shared" si="179"/>
        <v>0</v>
      </c>
      <c r="X2848" t="b">
        <f t="shared" si="180"/>
        <v>1</v>
      </c>
    </row>
    <row r="2849" spans="1:24" x14ac:dyDescent="0.25">
      <c r="A2849">
        <v>88</v>
      </c>
      <c r="B2849">
        <v>28</v>
      </c>
      <c r="C2849">
        <v>71</v>
      </c>
      <c r="D2849">
        <v>94</v>
      </c>
      <c r="E2849" s="1">
        <f>MAX(A2849:D2849)</f>
        <v>94</v>
      </c>
      <c r="F2849" s="1">
        <f>PRODUCT(A2849:D2849) / E2849</f>
        <v>174944</v>
      </c>
      <c r="G2849" s="4" t="b">
        <f>IF(E2849^3 &gt;= 2 * F2849, TRUE, FALSE)</f>
        <v>1</v>
      </c>
      <c r="H2849" s="4" t="b">
        <f>IF(AND(A2849 &gt; 10, B2849 &gt; 10, C2849 &gt; 10, D2849 &gt; 10, G2849), TRUE, FALSE)</f>
        <v>1</v>
      </c>
      <c r="I2849" s="6" t="b">
        <f>IF((MAX(A2849:D2849) - MIN(A2849:D2849)) &gt;= 50, TRUE, FALSE)</f>
        <v>1</v>
      </c>
      <c r="J2849" s="6" t="b">
        <f>IF(((PRODUCT(A2849:D2849) / MAX(A2849:D2849) / MIN(A2849:D2849)) &lt;= 1000), TRUE, FALSE)</f>
        <v>0</v>
      </c>
      <c r="K2849" s="2" t="b">
        <f>IF(AND(I2849,J2849),TRUE,FALSE)</f>
        <v>0</v>
      </c>
      <c r="L2849">
        <f>COUNTIF($A2849:$D2849, A2849)</f>
        <v>1</v>
      </c>
      <c r="M2849">
        <f>COUNTIF($A2849:$D2849, B2849)</f>
        <v>1</v>
      </c>
      <c r="N2849">
        <f>COUNTIF($A2849:$D2849, C2849)</f>
        <v>1</v>
      </c>
      <c r="O2849">
        <f>COUNTIF($A2849:$D2849, D2849)</f>
        <v>1</v>
      </c>
      <c r="P2849" s="8" t="b">
        <f>IF(SUM(L2849:O2849) &gt; 5, TRUE, FALSE)</f>
        <v>0</v>
      </c>
      <c r="Q2849" s="9">
        <f>2 * (MIN(A2849:D2849))^2</f>
        <v>1568</v>
      </c>
      <c r="R2849" s="8">
        <f>PRODUCT(A2849:D2849) / MIN(A2849:D2849) / MAX(A2849:D2849)</f>
        <v>6248</v>
      </c>
      <c r="S2849" t="b">
        <f>IF(Q2849 &gt; R2849, TRUE, FALSE)</f>
        <v>0</v>
      </c>
      <c r="T2849" t="b">
        <f>AND(P2849, S2849)</f>
        <v>0</v>
      </c>
      <c r="U2849" t="b">
        <f t="shared" si="177"/>
        <v>0</v>
      </c>
      <c r="V2849" t="b">
        <f t="shared" si="178"/>
        <v>0</v>
      </c>
      <c r="W2849" t="b">
        <f t="shared" si="179"/>
        <v>0</v>
      </c>
      <c r="X2849" t="b">
        <f t="shared" si="180"/>
        <v>1</v>
      </c>
    </row>
    <row r="2850" spans="1:24" x14ac:dyDescent="0.25">
      <c r="A2850">
        <v>47</v>
      </c>
      <c r="B2850">
        <v>87</v>
      </c>
      <c r="C2850">
        <v>95</v>
      </c>
      <c r="D2850">
        <v>72</v>
      </c>
      <c r="E2850" s="1">
        <f>MAX(A2850:D2850)</f>
        <v>95</v>
      </c>
      <c r="F2850" s="1">
        <f>PRODUCT(A2850:D2850) / E2850</f>
        <v>294408</v>
      </c>
      <c r="G2850" s="4" t="b">
        <f>IF(E2850^3 &gt;= 2 * F2850, TRUE, FALSE)</f>
        <v>1</v>
      </c>
      <c r="H2850" s="4" t="b">
        <f>IF(AND(A2850 &gt; 10, B2850 &gt; 10, C2850 &gt; 10, D2850 &gt; 10, G2850), TRUE, FALSE)</f>
        <v>1</v>
      </c>
      <c r="I2850" s="6" t="b">
        <f>IF((MAX(A2850:D2850) - MIN(A2850:D2850)) &gt;= 50, TRUE, FALSE)</f>
        <v>0</v>
      </c>
      <c r="J2850" s="6" t="b">
        <f>IF(((PRODUCT(A2850:D2850) / MAX(A2850:D2850) / MIN(A2850:D2850)) &lt;= 1000), TRUE, FALSE)</f>
        <v>0</v>
      </c>
      <c r="K2850" s="2" t="b">
        <f>IF(AND(I2850,J2850),TRUE,FALSE)</f>
        <v>0</v>
      </c>
      <c r="L2850">
        <f>COUNTIF($A2850:$D2850, A2850)</f>
        <v>1</v>
      </c>
      <c r="M2850">
        <f>COUNTIF($A2850:$D2850, B2850)</f>
        <v>1</v>
      </c>
      <c r="N2850">
        <f>COUNTIF($A2850:$D2850, C2850)</f>
        <v>1</v>
      </c>
      <c r="O2850">
        <f>COUNTIF($A2850:$D2850, D2850)</f>
        <v>1</v>
      </c>
      <c r="P2850" s="8" t="b">
        <f>IF(SUM(L2850:O2850) &gt; 5, TRUE, FALSE)</f>
        <v>0</v>
      </c>
      <c r="Q2850" s="9">
        <f>2 * (MIN(A2850:D2850))^2</f>
        <v>4418</v>
      </c>
      <c r="R2850" s="8">
        <f>PRODUCT(A2850:D2850) / MIN(A2850:D2850) / MAX(A2850:D2850)</f>
        <v>6264</v>
      </c>
      <c r="S2850" t="b">
        <f>IF(Q2850 &gt; R2850, TRUE, FALSE)</f>
        <v>0</v>
      </c>
      <c r="T2850" t="b">
        <f>AND(P2850, S2850)</f>
        <v>0</v>
      </c>
      <c r="U2850" t="b">
        <f t="shared" si="177"/>
        <v>0</v>
      </c>
      <c r="V2850" t="b">
        <f t="shared" si="178"/>
        <v>0</v>
      </c>
      <c r="W2850" t="b">
        <f t="shared" si="179"/>
        <v>1</v>
      </c>
      <c r="X2850" t="b">
        <f t="shared" si="180"/>
        <v>0</v>
      </c>
    </row>
    <row r="2851" spans="1:24" x14ac:dyDescent="0.25">
      <c r="A2851">
        <v>87</v>
      </c>
      <c r="B2851">
        <v>41</v>
      </c>
      <c r="C2851">
        <v>72</v>
      </c>
      <c r="D2851">
        <v>90</v>
      </c>
      <c r="E2851" s="1">
        <f>MAX(A2851:D2851)</f>
        <v>90</v>
      </c>
      <c r="F2851" s="1">
        <f>PRODUCT(A2851:D2851) / E2851</f>
        <v>256824</v>
      </c>
      <c r="G2851" s="4" t="b">
        <f>IF(E2851^3 &gt;= 2 * F2851, TRUE, FALSE)</f>
        <v>1</v>
      </c>
      <c r="H2851" s="4" t="b">
        <f>IF(AND(A2851 &gt; 10, B2851 &gt; 10, C2851 &gt; 10, D2851 &gt; 10, G2851), TRUE, FALSE)</f>
        <v>1</v>
      </c>
      <c r="I2851" s="6" t="b">
        <f>IF((MAX(A2851:D2851) - MIN(A2851:D2851)) &gt;= 50, TRUE, FALSE)</f>
        <v>0</v>
      </c>
      <c r="J2851" s="6" t="b">
        <f>IF(((PRODUCT(A2851:D2851) / MAX(A2851:D2851) / MIN(A2851:D2851)) &lt;= 1000), TRUE, FALSE)</f>
        <v>0</v>
      </c>
      <c r="K2851" s="2" t="b">
        <f>IF(AND(I2851,J2851),TRUE,FALSE)</f>
        <v>0</v>
      </c>
      <c r="L2851">
        <f>COUNTIF($A2851:$D2851, A2851)</f>
        <v>1</v>
      </c>
      <c r="M2851">
        <f>COUNTIF($A2851:$D2851, B2851)</f>
        <v>1</v>
      </c>
      <c r="N2851">
        <f>COUNTIF($A2851:$D2851, C2851)</f>
        <v>1</v>
      </c>
      <c r="O2851">
        <f>COUNTIF($A2851:$D2851, D2851)</f>
        <v>1</v>
      </c>
      <c r="P2851" s="8" t="b">
        <f>IF(SUM(L2851:O2851) &gt; 5, TRUE, FALSE)</f>
        <v>0</v>
      </c>
      <c r="Q2851" s="9">
        <f>2 * (MIN(A2851:D2851))^2</f>
        <v>3362</v>
      </c>
      <c r="R2851" s="8">
        <f>PRODUCT(A2851:D2851) / MIN(A2851:D2851) / MAX(A2851:D2851)</f>
        <v>6264</v>
      </c>
      <c r="S2851" t="b">
        <f>IF(Q2851 &gt; R2851, TRUE, FALSE)</f>
        <v>0</v>
      </c>
      <c r="T2851" t="b">
        <f>AND(P2851, S2851)</f>
        <v>0</v>
      </c>
      <c r="U2851" t="b">
        <f t="shared" si="177"/>
        <v>0</v>
      </c>
      <c r="V2851" t="b">
        <f t="shared" si="178"/>
        <v>0</v>
      </c>
      <c r="W2851" t="b">
        <f t="shared" si="179"/>
        <v>0</v>
      </c>
      <c r="X2851" t="b">
        <f t="shared" si="180"/>
        <v>1</v>
      </c>
    </row>
    <row r="2852" spans="1:24" x14ac:dyDescent="0.25">
      <c r="A2852">
        <v>11</v>
      </c>
      <c r="B2852">
        <v>98</v>
      </c>
      <c r="C2852">
        <v>66</v>
      </c>
      <c r="D2852">
        <v>95</v>
      </c>
      <c r="E2852" s="1">
        <f>MAX(A2852:D2852)</f>
        <v>98</v>
      </c>
      <c r="F2852" s="1">
        <f>PRODUCT(A2852:D2852) / E2852</f>
        <v>68970</v>
      </c>
      <c r="G2852" s="4" t="b">
        <f>IF(E2852^3 &gt;= 2 * F2852, TRUE, FALSE)</f>
        <v>1</v>
      </c>
      <c r="H2852" s="4" t="b">
        <f>IF(AND(A2852 &gt; 10, B2852 &gt; 10, C2852 &gt; 10, D2852 &gt; 10, G2852), TRUE, FALSE)</f>
        <v>1</v>
      </c>
      <c r="I2852" s="6" t="b">
        <f>IF((MAX(A2852:D2852) - MIN(A2852:D2852)) &gt;= 50, TRUE, FALSE)</f>
        <v>1</v>
      </c>
      <c r="J2852" s="6" t="b">
        <f>IF(((PRODUCT(A2852:D2852) / MAX(A2852:D2852) / MIN(A2852:D2852)) &lt;= 1000), TRUE, FALSE)</f>
        <v>0</v>
      </c>
      <c r="K2852" s="2" t="b">
        <f>IF(AND(I2852,J2852),TRUE,FALSE)</f>
        <v>0</v>
      </c>
      <c r="L2852">
        <f>COUNTIF($A2852:$D2852, A2852)</f>
        <v>1</v>
      </c>
      <c r="M2852">
        <f>COUNTIF($A2852:$D2852, B2852)</f>
        <v>1</v>
      </c>
      <c r="N2852">
        <f>COUNTIF($A2852:$D2852, C2852)</f>
        <v>1</v>
      </c>
      <c r="O2852">
        <f>COUNTIF($A2852:$D2852, D2852)</f>
        <v>1</v>
      </c>
      <c r="P2852" s="8" t="b">
        <f>IF(SUM(L2852:O2852) &gt; 5, TRUE, FALSE)</f>
        <v>0</v>
      </c>
      <c r="Q2852" s="9">
        <f>2 * (MIN(A2852:D2852))^2</f>
        <v>242</v>
      </c>
      <c r="R2852" s="8">
        <f>PRODUCT(A2852:D2852) / MIN(A2852:D2852) / MAX(A2852:D2852)</f>
        <v>6270</v>
      </c>
      <c r="S2852" t="b">
        <f>IF(Q2852 &gt; R2852, TRUE, FALSE)</f>
        <v>0</v>
      </c>
      <c r="T2852" t="b">
        <f>AND(P2852, S2852)</f>
        <v>0</v>
      </c>
      <c r="U2852" t="b">
        <f t="shared" si="177"/>
        <v>0</v>
      </c>
      <c r="V2852" t="b">
        <f t="shared" si="178"/>
        <v>1</v>
      </c>
      <c r="W2852" t="b">
        <f t="shared" si="179"/>
        <v>0</v>
      </c>
      <c r="X2852" t="b">
        <f t="shared" si="180"/>
        <v>0</v>
      </c>
    </row>
    <row r="2853" spans="1:24" x14ac:dyDescent="0.25">
      <c r="A2853">
        <v>85</v>
      </c>
      <c r="B2853">
        <v>74</v>
      </c>
      <c r="C2853">
        <v>33</v>
      </c>
      <c r="D2853">
        <v>88</v>
      </c>
      <c r="E2853" s="1">
        <f>MAX(A2853:D2853)</f>
        <v>88</v>
      </c>
      <c r="F2853" s="1">
        <f>PRODUCT(A2853:D2853) / E2853</f>
        <v>207570</v>
      </c>
      <c r="G2853" s="4" t="b">
        <f>IF(E2853^3 &gt;= 2 * F2853, TRUE, FALSE)</f>
        <v>1</v>
      </c>
      <c r="H2853" s="4" t="b">
        <f>IF(AND(A2853 &gt; 10, B2853 &gt; 10, C2853 &gt; 10, D2853 &gt; 10, G2853), TRUE, FALSE)</f>
        <v>1</v>
      </c>
      <c r="I2853" s="6" t="b">
        <f>IF((MAX(A2853:D2853) - MIN(A2853:D2853)) &gt;= 50, TRUE, FALSE)</f>
        <v>1</v>
      </c>
      <c r="J2853" s="6" t="b">
        <f>IF(((PRODUCT(A2853:D2853) / MAX(A2853:D2853) / MIN(A2853:D2853)) &lt;= 1000), TRUE, FALSE)</f>
        <v>0</v>
      </c>
      <c r="K2853" s="2" t="b">
        <f>IF(AND(I2853,J2853),TRUE,FALSE)</f>
        <v>0</v>
      </c>
      <c r="L2853">
        <f>COUNTIF($A2853:$D2853, A2853)</f>
        <v>1</v>
      </c>
      <c r="M2853">
        <f>COUNTIF($A2853:$D2853, B2853)</f>
        <v>1</v>
      </c>
      <c r="N2853">
        <f>COUNTIF($A2853:$D2853, C2853)</f>
        <v>1</v>
      </c>
      <c r="O2853">
        <f>COUNTIF($A2853:$D2853, D2853)</f>
        <v>1</v>
      </c>
      <c r="P2853" s="8" t="b">
        <f>IF(SUM(L2853:O2853) &gt; 5, TRUE, FALSE)</f>
        <v>0</v>
      </c>
      <c r="Q2853" s="9">
        <f>2 * (MIN(A2853:D2853))^2</f>
        <v>2178</v>
      </c>
      <c r="R2853" s="8">
        <f>PRODUCT(A2853:D2853) / MIN(A2853:D2853) / MAX(A2853:D2853)</f>
        <v>6290</v>
      </c>
      <c r="S2853" t="b">
        <f>IF(Q2853 &gt; R2853, TRUE, FALSE)</f>
        <v>0</v>
      </c>
      <c r="T2853" t="b">
        <f>AND(P2853, S2853)</f>
        <v>0</v>
      </c>
      <c r="U2853" t="b">
        <f t="shared" si="177"/>
        <v>0</v>
      </c>
      <c r="V2853" t="b">
        <f t="shared" si="178"/>
        <v>0</v>
      </c>
      <c r="W2853" t="b">
        <f t="shared" si="179"/>
        <v>0</v>
      </c>
      <c r="X2853" t="b">
        <f t="shared" si="180"/>
        <v>1</v>
      </c>
    </row>
    <row r="2854" spans="1:24" x14ac:dyDescent="0.25">
      <c r="A2854">
        <v>83</v>
      </c>
      <c r="B2854">
        <v>94</v>
      </c>
      <c r="C2854">
        <v>30</v>
      </c>
      <c r="D2854">
        <v>76</v>
      </c>
      <c r="E2854" s="1">
        <f>MAX(A2854:D2854)</f>
        <v>94</v>
      </c>
      <c r="F2854" s="1">
        <f>PRODUCT(A2854:D2854) / E2854</f>
        <v>189240</v>
      </c>
      <c r="G2854" s="4" t="b">
        <f>IF(E2854^3 &gt;= 2 * F2854, TRUE, FALSE)</f>
        <v>1</v>
      </c>
      <c r="H2854" s="4" t="b">
        <f>IF(AND(A2854 &gt; 10, B2854 &gt; 10, C2854 &gt; 10, D2854 &gt; 10, G2854), TRUE, FALSE)</f>
        <v>1</v>
      </c>
      <c r="I2854" s="6" t="b">
        <f>IF((MAX(A2854:D2854) - MIN(A2854:D2854)) &gt;= 50, TRUE, FALSE)</f>
        <v>1</v>
      </c>
      <c r="J2854" s="6" t="b">
        <f>IF(((PRODUCT(A2854:D2854) / MAX(A2854:D2854) / MIN(A2854:D2854)) &lt;= 1000), TRUE, FALSE)</f>
        <v>0</v>
      </c>
      <c r="K2854" s="2" t="b">
        <f>IF(AND(I2854,J2854),TRUE,FALSE)</f>
        <v>0</v>
      </c>
      <c r="L2854">
        <f>COUNTIF($A2854:$D2854, A2854)</f>
        <v>1</v>
      </c>
      <c r="M2854">
        <f>COUNTIF($A2854:$D2854, B2854)</f>
        <v>1</v>
      </c>
      <c r="N2854">
        <f>COUNTIF($A2854:$D2854, C2854)</f>
        <v>1</v>
      </c>
      <c r="O2854">
        <f>COUNTIF($A2854:$D2854, D2854)</f>
        <v>1</v>
      </c>
      <c r="P2854" s="8" t="b">
        <f>IF(SUM(L2854:O2854) &gt; 5, TRUE, FALSE)</f>
        <v>0</v>
      </c>
      <c r="Q2854" s="9">
        <f>2 * (MIN(A2854:D2854))^2</f>
        <v>1800</v>
      </c>
      <c r="R2854" s="8">
        <f>PRODUCT(A2854:D2854) / MIN(A2854:D2854) / MAX(A2854:D2854)</f>
        <v>6308</v>
      </c>
      <c r="S2854" t="b">
        <f>IF(Q2854 &gt; R2854, TRUE, FALSE)</f>
        <v>0</v>
      </c>
      <c r="T2854" t="b">
        <f>AND(P2854, S2854)</f>
        <v>0</v>
      </c>
      <c r="U2854" t="b">
        <f t="shared" si="177"/>
        <v>0</v>
      </c>
      <c r="V2854" t="b">
        <f t="shared" si="178"/>
        <v>1</v>
      </c>
      <c r="W2854" t="b">
        <f t="shared" si="179"/>
        <v>0</v>
      </c>
      <c r="X2854" t="b">
        <f t="shared" si="180"/>
        <v>0</v>
      </c>
    </row>
    <row r="2855" spans="1:24" x14ac:dyDescent="0.25">
      <c r="A2855">
        <v>78</v>
      </c>
      <c r="B2855">
        <v>81</v>
      </c>
      <c r="C2855">
        <v>82</v>
      </c>
      <c r="D2855">
        <v>44</v>
      </c>
      <c r="E2855" s="1">
        <f>MAX(A2855:D2855)</f>
        <v>82</v>
      </c>
      <c r="F2855" s="1">
        <f>PRODUCT(A2855:D2855) / E2855</f>
        <v>277992</v>
      </c>
      <c r="G2855" s="4" t="b">
        <f>IF(E2855^3 &gt;= 2 * F2855, TRUE, FALSE)</f>
        <v>0</v>
      </c>
      <c r="H2855" s="4" t="b">
        <f>IF(AND(A2855 &gt; 10, B2855 &gt; 10, C2855 &gt; 10, D2855 &gt; 10, G2855), TRUE, FALSE)</f>
        <v>0</v>
      </c>
      <c r="I2855" s="6" t="b">
        <f>IF((MAX(A2855:D2855) - MIN(A2855:D2855)) &gt;= 50, TRUE, FALSE)</f>
        <v>0</v>
      </c>
      <c r="J2855" s="6" t="b">
        <f>IF(((PRODUCT(A2855:D2855) / MAX(A2855:D2855) / MIN(A2855:D2855)) &lt;= 1000), TRUE, FALSE)</f>
        <v>0</v>
      </c>
      <c r="K2855" s="2" t="b">
        <f>IF(AND(I2855,J2855),TRUE,FALSE)</f>
        <v>0</v>
      </c>
      <c r="L2855">
        <f>COUNTIF($A2855:$D2855, A2855)</f>
        <v>1</v>
      </c>
      <c r="M2855">
        <f>COUNTIF($A2855:$D2855, B2855)</f>
        <v>1</v>
      </c>
      <c r="N2855">
        <f>COUNTIF($A2855:$D2855, C2855)</f>
        <v>1</v>
      </c>
      <c r="O2855">
        <f>COUNTIF($A2855:$D2855, D2855)</f>
        <v>1</v>
      </c>
      <c r="P2855" s="8" t="b">
        <f>IF(SUM(L2855:O2855) &gt; 5, TRUE, FALSE)</f>
        <v>0</v>
      </c>
      <c r="Q2855" s="9">
        <f>2 * (MIN(A2855:D2855))^2</f>
        <v>3872</v>
      </c>
      <c r="R2855" s="8">
        <f>PRODUCT(A2855:D2855) / MIN(A2855:D2855) / MAX(A2855:D2855)</f>
        <v>6318</v>
      </c>
      <c r="S2855" t="b">
        <f>IF(Q2855 &gt; R2855, TRUE, FALSE)</f>
        <v>0</v>
      </c>
      <c r="T2855" t="b">
        <f>AND(P2855, S2855)</f>
        <v>0</v>
      </c>
      <c r="U2855" t="b">
        <f t="shared" si="177"/>
        <v>0</v>
      </c>
      <c r="V2855" t="b">
        <f t="shared" si="178"/>
        <v>0</v>
      </c>
      <c r="W2855" t="b">
        <f t="shared" si="179"/>
        <v>1</v>
      </c>
      <c r="X2855" t="b">
        <f t="shared" si="180"/>
        <v>0</v>
      </c>
    </row>
    <row r="2856" spans="1:24" x14ac:dyDescent="0.25">
      <c r="A2856">
        <v>94</v>
      </c>
      <c r="B2856">
        <v>78</v>
      </c>
      <c r="C2856">
        <v>81</v>
      </c>
      <c r="D2856">
        <v>73</v>
      </c>
      <c r="E2856" s="1">
        <f>MAX(A2856:D2856)</f>
        <v>94</v>
      </c>
      <c r="F2856" s="1">
        <f>PRODUCT(A2856:D2856) / E2856</f>
        <v>461214</v>
      </c>
      <c r="G2856" s="4" t="b">
        <f>IF(E2856^3 &gt;= 2 * F2856, TRUE, FALSE)</f>
        <v>0</v>
      </c>
      <c r="H2856" s="4" t="b">
        <f>IF(AND(A2856 &gt; 10, B2856 &gt; 10, C2856 &gt; 10, D2856 &gt; 10, G2856), TRUE, FALSE)</f>
        <v>0</v>
      </c>
      <c r="I2856" s="6" t="b">
        <f>IF((MAX(A2856:D2856) - MIN(A2856:D2856)) &gt;= 50, TRUE, FALSE)</f>
        <v>0</v>
      </c>
      <c r="J2856" s="6" t="b">
        <f>IF(((PRODUCT(A2856:D2856) / MAX(A2856:D2856) / MIN(A2856:D2856)) &lt;= 1000), TRUE, FALSE)</f>
        <v>0</v>
      </c>
      <c r="K2856" s="2" t="b">
        <f>IF(AND(I2856,J2856),TRUE,FALSE)</f>
        <v>0</v>
      </c>
      <c r="L2856">
        <f>COUNTIF($A2856:$D2856, A2856)</f>
        <v>1</v>
      </c>
      <c r="M2856">
        <f>COUNTIF($A2856:$D2856, B2856)</f>
        <v>1</v>
      </c>
      <c r="N2856">
        <f>COUNTIF($A2856:$D2856, C2856)</f>
        <v>1</v>
      </c>
      <c r="O2856">
        <f>COUNTIF($A2856:$D2856, D2856)</f>
        <v>1</v>
      </c>
      <c r="P2856" s="8" t="b">
        <f>IF(SUM(L2856:O2856) &gt; 5, TRUE, FALSE)</f>
        <v>0</v>
      </c>
      <c r="Q2856" s="9">
        <f>2 * (MIN(A2856:D2856))^2</f>
        <v>10658</v>
      </c>
      <c r="R2856" s="8">
        <f>PRODUCT(A2856:D2856) / MIN(A2856:D2856) / MAX(A2856:D2856)</f>
        <v>6318</v>
      </c>
      <c r="S2856" t="b">
        <f>IF(Q2856 &gt; R2856, TRUE, FALSE)</f>
        <v>1</v>
      </c>
      <c r="T2856" t="b">
        <f>AND(P2856, S2856)</f>
        <v>0</v>
      </c>
      <c r="U2856" t="b">
        <f t="shared" si="177"/>
        <v>1</v>
      </c>
      <c r="V2856" t="b">
        <f t="shared" si="178"/>
        <v>0</v>
      </c>
      <c r="W2856" t="b">
        <f t="shared" si="179"/>
        <v>0</v>
      </c>
      <c r="X2856" t="b">
        <f t="shared" si="180"/>
        <v>0</v>
      </c>
    </row>
    <row r="2857" spans="1:24" x14ac:dyDescent="0.25">
      <c r="A2857">
        <v>89</v>
      </c>
      <c r="B2857">
        <v>90</v>
      </c>
      <c r="C2857">
        <v>43</v>
      </c>
      <c r="D2857">
        <v>71</v>
      </c>
      <c r="E2857" s="1">
        <f>MAX(A2857:D2857)</f>
        <v>90</v>
      </c>
      <c r="F2857" s="1">
        <f>PRODUCT(A2857:D2857) / E2857</f>
        <v>271717</v>
      </c>
      <c r="G2857" s="4" t="b">
        <f>IF(E2857^3 &gt;= 2 * F2857, TRUE, FALSE)</f>
        <v>1</v>
      </c>
      <c r="H2857" s="4" t="b">
        <f>IF(AND(A2857 &gt; 10, B2857 &gt; 10, C2857 &gt; 10, D2857 &gt; 10, G2857), TRUE, FALSE)</f>
        <v>1</v>
      </c>
      <c r="I2857" s="6" t="b">
        <f>IF((MAX(A2857:D2857) - MIN(A2857:D2857)) &gt;= 50, TRUE, FALSE)</f>
        <v>0</v>
      </c>
      <c r="J2857" s="6" t="b">
        <f>IF(((PRODUCT(A2857:D2857) / MAX(A2857:D2857) / MIN(A2857:D2857)) &lt;= 1000), TRUE, FALSE)</f>
        <v>0</v>
      </c>
      <c r="K2857" s="2" t="b">
        <f>IF(AND(I2857,J2857),TRUE,FALSE)</f>
        <v>0</v>
      </c>
      <c r="L2857">
        <f>COUNTIF($A2857:$D2857, A2857)</f>
        <v>1</v>
      </c>
      <c r="M2857">
        <f>COUNTIF($A2857:$D2857, B2857)</f>
        <v>1</v>
      </c>
      <c r="N2857">
        <f>COUNTIF($A2857:$D2857, C2857)</f>
        <v>1</v>
      </c>
      <c r="O2857">
        <f>COUNTIF($A2857:$D2857, D2857)</f>
        <v>1</v>
      </c>
      <c r="P2857" s="8" t="b">
        <f>IF(SUM(L2857:O2857) &gt; 5, TRUE, FALSE)</f>
        <v>0</v>
      </c>
      <c r="Q2857" s="9">
        <f>2 * (MIN(A2857:D2857))^2</f>
        <v>3698</v>
      </c>
      <c r="R2857" s="8">
        <f>PRODUCT(A2857:D2857) / MIN(A2857:D2857) / MAX(A2857:D2857)</f>
        <v>6319</v>
      </c>
      <c r="S2857" t="b">
        <f>IF(Q2857 &gt; R2857, TRUE, FALSE)</f>
        <v>0</v>
      </c>
      <c r="T2857" t="b">
        <f>AND(P2857, S2857)</f>
        <v>0</v>
      </c>
      <c r="U2857" t="b">
        <f t="shared" si="177"/>
        <v>0</v>
      </c>
      <c r="V2857" t="b">
        <f t="shared" si="178"/>
        <v>1</v>
      </c>
      <c r="W2857" t="b">
        <f t="shared" si="179"/>
        <v>0</v>
      </c>
      <c r="X2857" t="b">
        <f t="shared" si="180"/>
        <v>0</v>
      </c>
    </row>
    <row r="2858" spans="1:24" x14ac:dyDescent="0.25">
      <c r="A2858">
        <v>41</v>
      </c>
      <c r="B2858">
        <v>97</v>
      </c>
      <c r="C2858">
        <v>66</v>
      </c>
      <c r="D2858">
        <v>96</v>
      </c>
      <c r="E2858" s="1">
        <f>MAX(A2858:D2858)</f>
        <v>97</v>
      </c>
      <c r="F2858" s="1">
        <f>PRODUCT(A2858:D2858) / E2858</f>
        <v>259776</v>
      </c>
      <c r="G2858" s="4" t="b">
        <f>IF(E2858^3 &gt;= 2 * F2858, TRUE, FALSE)</f>
        <v>1</v>
      </c>
      <c r="H2858" s="4" t="b">
        <f>IF(AND(A2858 &gt; 10, B2858 &gt; 10, C2858 &gt; 10, D2858 &gt; 10, G2858), TRUE, FALSE)</f>
        <v>1</v>
      </c>
      <c r="I2858" s="6" t="b">
        <f>IF((MAX(A2858:D2858) - MIN(A2858:D2858)) &gt;= 50, TRUE, FALSE)</f>
        <v>1</v>
      </c>
      <c r="J2858" s="6" t="b">
        <f>IF(((PRODUCT(A2858:D2858) / MAX(A2858:D2858) / MIN(A2858:D2858)) &lt;= 1000), TRUE, FALSE)</f>
        <v>0</v>
      </c>
      <c r="K2858" s="2" t="b">
        <f>IF(AND(I2858,J2858),TRUE,FALSE)</f>
        <v>0</v>
      </c>
      <c r="L2858">
        <f>COUNTIF($A2858:$D2858, A2858)</f>
        <v>1</v>
      </c>
      <c r="M2858">
        <f>COUNTIF($A2858:$D2858, B2858)</f>
        <v>1</v>
      </c>
      <c r="N2858">
        <f>COUNTIF($A2858:$D2858, C2858)</f>
        <v>1</v>
      </c>
      <c r="O2858">
        <f>COUNTIF($A2858:$D2858, D2858)</f>
        <v>1</v>
      </c>
      <c r="P2858" s="8" t="b">
        <f>IF(SUM(L2858:O2858) &gt; 5, TRUE, FALSE)</f>
        <v>0</v>
      </c>
      <c r="Q2858" s="9">
        <f>2 * (MIN(A2858:D2858))^2</f>
        <v>3362</v>
      </c>
      <c r="R2858" s="8">
        <f>PRODUCT(A2858:D2858) / MIN(A2858:D2858) / MAX(A2858:D2858)</f>
        <v>6336</v>
      </c>
      <c r="S2858" t="b">
        <f>IF(Q2858 &gt; R2858, TRUE, FALSE)</f>
        <v>0</v>
      </c>
      <c r="T2858" t="b">
        <f>AND(P2858, S2858)</f>
        <v>0</v>
      </c>
      <c r="U2858" t="b">
        <f t="shared" si="177"/>
        <v>0</v>
      </c>
      <c r="V2858" t="b">
        <f t="shared" si="178"/>
        <v>1</v>
      </c>
      <c r="W2858" t="b">
        <f t="shared" si="179"/>
        <v>0</v>
      </c>
      <c r="X2858" t="b">
        <f t="shared" si="180"/>
        <v>0</v>
      </c>
    </row>
    <row r="2859" spans="1:24" x14ac:dyDescent="0.25">
      <c r="A2859">
        <v>46</v>
      </c>
      <c r="B2859">
        <v>92</v>
      </c>
      <c r="C2859">
        <v>72</v>
      </c>
      <c r="D2859">
        <v>88</v>
      </c>
      <c r="E2859" s="1">
        <f>MAX(A2859:D2859)</f>
        <v>92</v>
      </c>
      <c r="F2859" s="1">
        <f>PRODUCT(A2859:D2859) / E2859</f>
        <v>291456</v>
      </c>
      <c r="G2859" s="4" t="b">
        <f>IF(E2859^3 &gt;= 2 * F2859, TRUE, FALSE)</f>
        <v>1</v>
      </c>
      <c r="H2859" s="4" t="b">
        <f>IF(AND(A2859 &gt; 10, B2859 &gt; 10, C2859 &gt; 10, D2859 &gt; 10, G2859), TRUE, FALSE)</f>
        <v>1</v>
      </c>
      <c r="I2859" s="6" t="b">
        <f>IF((MAX(A2859:D2859) - MIN(A2859:D2859)) &gt;= 50, TRUE, FALSE)</f>
        <v>0</v>
      </c>
      <c r="J2859" s="6" t="b">
        <f>IF(((PRODUCT(A2859:D2859) / MAX(A2859:D2859) / MIN(A2859:D2859)) &lt;= 1000), TRUE, FALSE)</f>
        <v>0</v>
      </c>
      <c r="K2859" s="2" t="b">
        <f>IF(AND(I2859,J2859),TRUE,FALSE)</f>
        <v>0</v>
      </c>
      <c r="L2859">
        <f>COUNTIF($A2859:$D2859, A2859)</f>
        <v>1</v>
      </c>
      <c r="M2859">
        <f>COUNTIF($A2859:$D2859, B2859)</f>
        <v>1</v>
      </c>
      <c r="N2859">
        <f>COUNTIF($A2859:$D2859, C2859)</f>
        <v>1</v>
      </c>
      <c r="O2859">
        <f>COUNTIF($A2859:$D2859, D2859)</f>
        <v>1</v>
      </c>
      <c r="P2859" s="8" t="b">
        <f>IF(SUM(L2859:O2859) &gt; 5, TRUE, FALSE)</f>
        <v>0</v>
      </c>
      <c r="Q2859" s="9">
        <f>2 * (MIN(A2859:D2859))^2</f>
        <v>4232</v>
      </c>
      <c r="R2859" s="8">
        <f>PRODUCT(A2859:D2859) / MIN(A2859:D2859) / MAX(A2859:D2859)</f>
        <v>6336</v>
      </c>
      <c r="S2859" t="b">
        <f>IF(Q2859 &gt; R2859, TRUE, FALSE)</f>
        <v>0</v>
      </c>
      <c r="T2859" t="b">
        <f>AND(P2859, S2859)</f>
        <v>0</v>
      </c>
      <c r="U2859" t="b">
        <f t="shared" si="177"/>
        <v>0</v>
      </c>
      <c r="V2859" t="b">
        <f t="shared" si="178"/>
        <v>1</v>
      </c>
      <c r="W2859" t="b">
        <f t="shared" si="179"/>
        <v>0</v>
      </c>
      <c r="X2859" t="b">
        <f t="shared" si="180"/>
        <v>0</v>
      </c>
    </row>
    <row r="2860" spans="1:24" x14ac:dyDescent="0.25">
      <c r="A2860">
        <v>68</v>
      </c>
      <c r="B2860">
        <v>72</v>
      </c>
      <c r="C2860">
        <v>94</v>
      </c>
      <c r="D2860">
        <v>88</v>
      </c>
      <c r="E2860" s="1">
        <f>MAX(A2860:D2860)</f>
        <v>94</v>
      </c>
      <c r="F2860" s="1">
        <f>PRODUCT(A2860:D2860) / E2860</f>
        <v>430848</v>
      </c>
      <c r="G2860" s="4" t="b">
        <f>IF(E2860^3 &gt;= 2 * F2860, TRUE, FALSE)</f>
        <v>0</v>
      </c>
      <c r="H2860" s="4" t="b">
        <f>IF(AND(A2860 &gt; 10, B2860 &gt; 10, C2860 &gt; 10, D2860 &gt; 10, G2860), TRUE, FALSE)</f>
        <v>0</v>
      </c>
      <c r="I2860" s="6" t="b">
        <f>IF((MAX(A2860:D2860) - MIN(A2860:D2860)) &gt;= 50, TRUE, FALSE)</f>
        <v>0</v>
      </c>
      <c r="J2860" s="6" t="b">
        <f>IF(((PRODUCT(A2860:D2860) / MAX(A2860:D2860) / MIN(A2860:D2860)) &lt;= 1000), TRUE, FALSE)</f>
        <v>0</v>
      </c>
      <c r="K2860" s="2" t="b">
        <f>IF(AND(I2860,J2860),TRUE,FALSE)</f>
        <v>0</v>
      </c>
      <c r="L2860">
        <f>COUNTIF($A2860:$D2860, A2860)</f>
        <v>1</v>
      </c>
      <c r="M2860">
        <f>COUNTIF($A2860:$D2860, B2860)</f>
        <v>1</v>
      </c>
      <c r="N2860">
        <f>COUNTIF($A2860:$D2860, C2860)</f>
        <v>1</v>
      </c>
      <c r="O2860">
        <f>COUNTIF($A2860:$D2860, D2860)</f>
        <v>1</v>
      </c>
      <c r="P2860" s="8" t="b">
        <f>IF(SUM(L2860:O2860) &gt; 5, TRUE, FALSE)</f>
        <v>0</v>
      </c>
      <c r="Q2860" s="9">
        <f>2 * (MIN(A2860:D2860))^2</f>
        <v>9248</v>
      </c>
      <c r="R2860" s="8">
        <f>PRODUCT(A2860:D2860) / MIN(A2860:D2860) / MAX(A2860:D2860)</f>
        <v>6336</v>
      </c>
      <c r="S2860" t="b">
        <f>IF(Q2860 &gt; R2860, TRUE, FALSE)</f>
        <v>1</v>
      </c>
      <c r="T2860" t="b">
        <f>AND(P2860, S2860)</f>
        <v>0</v>
      </c>
      <c r="U2860" t="b">
        <f t="shared" si="177"/>
        <v>0</v>
      </c>
      <c r="V2860" t="b">
        <f t="shared" si="178"/>
        <v>0</v>
      </c>
      <c r="W2860" t="b">
        <f t="shared" si="179"/>
        <v>1</v>
      </c>
      <c r="X2860" t="b">
        <f t="shared" si="180"/>
        <v>0</v>
      </c>
    </row>
    <row r="2861" spans="1:24" x14ac:dyDescent="0.25">
      <c r="A2861">
        <v>14</v>
      </c>
      <c r="B2861">
        <v>87</v>
      </c>
      <c r="C2861">
        <v>73</v>
      </c>
      <c r="D2861">
        <v>99</v>
      </c>
      <c r="E2861" s="1">
        <f>MAX(A2861:D2861)</f>
        <v>99</v>
      </c>
      <c r="F2861" s="1">
        <f>PRODUCT(A2861:D2861) / E2861</f>
        <v>88914</v>
      </c>
      <c r="G2861" s="4" t="b">
        <f>IF(E2861^3 &gt;= 2 * F2861, TRUE, FALSE)</f>
        <v>1</v>
      </c>
      <c r="H2861" s="4" t="b">
        <f>IF(AND(A2861 &gt; 10, B2861 &gt; 10, C2861 &gt; 10, D2861 &gt; 10, G2861), TRUE, FALSE)</f>
        <v>1</v>
      </c>
      <c r="I2861" s="6" t="b">
        <f>IF((MAX(A2861:D2861) - MIN(A2861:D2861)) &gt;= 50, TRUE, FALSE)</f>
        <v>1</v>
      </c>
      <c r="J2861" s="6" t="b">
        <f>IF(((PRODUCT(A2861:D2861) / MAX(A2861:D2861) / MIN(A2861:D2861)) &lt;= 1000), TRUE, FALSE)</f>
        <v>0</v>
      </c>
      <c r="K2861" s="2" t="b">
        <f>IF(AND(I2861,J2861),TRUE,FALSE)</f>
        <v>0</v>
      </c>
      <c r="L2861">
        <f>COUNTIF($A2861:$D2861, A2861)</f>
        <v>1</v>
      </c>
      <c r="M2861">
        <f>COUNTIF($A2861:$D2861, B2861)</f>
        <v>1</v>
      </c>
      <c r="N2861">
        <f>COUNTIF($A2861:$D2861, C2861)</f>
        <v>1</v>
      </c>
      <c r="O2861">
        <f>COUNTIF($A2861:$D2861, D2861)</f>
        <v>1</v>
      </c>
      <c r="P2861" s="8" t="b">
        <f>IF(SUM(L2861:O2861) &gt; 5, TRUE, FALSE)</f>
        <v>0</v>
      </c>
      <c r="Q2861" s="9">
        <f>2 * (MIN(A2861:D2861))^2</f>
        <v>392</v>
      </c>
      <c r="R2861" s="8">
        <f>PRODUCT(A2861:D2861) / MIN(A2861:D2861) / MAX(A2861:D2861)</f>
        <v>6351</v>
      </c>
      <c r="S2861" t="b">
        <f>IF(Q2861 &gt; R2861, TRUE, FALSE)</f>
        <v>0</v>
      </c>
      <c r="T2861" t="b">
        <f>AND(P2861, S2861)</f>
        <v>0</v>
      </c>
      <c r="U2861" t="b">
        <f t="shared" si="177"/>
        <v>0</v>
      </c>
      <c r="V2861" t="b">
        <f t="shared" si="178"/>
        <v>0</v>
      </c>
      <c r="W2861" t="b">
        <f t="shared" si="179"/>
        <v>0</v>
      </c>
      <c r="X2861" t="b">
        <f t="shared" si="180"/>
        <v>1</v>
      </c>
    </row>
    <row r="2862" spans="1:24" x14ac:dyDescent="0.25">
      <c r="A2862">
        <v>73</v>
      </c>
      <c r="B2862">
        <v>47</v>
      </c>
      <c r="C2862">
        <v>94</v>
      </c>
      <c r="D2862">
        <v>87</v>
      </c>
      <c r="E2862" s="1">
        <f>MAX(A2862:D2862)</f>
        <v>94</v>
      </c>
      <c r="F2862" s="1">
        <f>PRODUCT(A2862:D2862) / E2862</f>
        <v>298497</v>
      </c>
      <c r="G2862" s="4" t="b">
        <f>IF(E2862^3 &gt;= 2 * F2862, TRUE, FALSE)</f>
        <v>1</v>
      </c>
      <c r="H2862" s="4" t="b">
        <f>IF(AND(A2862 &gt; 10, B2862 &gt; 10, C2862 &gt; 10, D2862 &gt; 10, G2862), TRUE, FALSE)</f>
        <v>1</v>
      </c>
      <c r="I2862" s="6" t="b">
        <f>IF((MAX(A2862:D2862) - MIN(A2862:D2862)) &gt;= 50, TRUE, FALSE)</f>
        <v>0</v>
      </c>
      <c r="J2862" s="6" t="b">
        <f>IF(((PRODUCT(A2862:D2862) / MAX(A2862:D2862) / MIN(A2862:D2862)) &lt;= 1000), TRUE, FALSE)</f>
        <v>0</v>
      </c>
      <c r="K2862" s="2" t="b">
        <f>IF(AND(I2862,J2862),TRUE,FALSE)</f>
        <v>0</v>
      </c>
      <c r="L2862">
        <f>COUNTIF($A2862:$D2862, A2862)</f>
        <v>1</v>
      </c>
      <c r="M2862">
        <f>COUNTIF($A2862:$D2862, B2862)</f>
        <v>1</v>
      </c>
      <c r="N2862">
        <f>COUNTIF($A2862:$D2862, C2862)</f>
        <v>1</v>
      </c>
      <c r="O2862">
        <f>COUNTIF($A2862:$D2862, D2862)</f>
        <v>1</v>
      </c>
      <c r="P2862" s="8" t="b">
        <f>IF(SUM(L2862:O2862) &gt; 5, TRUE, FALSE)</f>
        <v>0</v>
      </c>
      <c r="Q2862" s="9">
        <f>2 * (MIN(A2862:D2862))^2</f>
        <v>4418</v>
      </c>
      <c r="R2862" s="8">
        <f>PRODUCT(A2862:D2862) / MIN(A2862:D2862) / MAX(A2862:D2862)</f>
        <v>6351</v>
      </c>
      <c r="S2862" t="b">
        <f>IF(Q2862 &gt; R2862, TRUE, FALSE)</f>
        <v>0</v>
      </c>
      <c r="T2862" t="b">
        <f>AND(P2862, S2862)</f>
        <v>0</v>
      </c>
      <c r="U2862" t="b">
        <f t="shared" si="177"/>
        <v>0</v>
      </c>
      <c r="V2862" t="b">
        <f t="shared" si="178"/>
        <v>0</v>
      </c>
      <c r="W2862" t="b">
        <f t="shared" si="179"/>
        <v>1</v>
      </c>
      <c r="X2862" t="b">
        <f t="shared" si="180"/>
        <v>0</v>
      </c>
    </row>
    <row r="2863" spans="1:24" x14ac:dyDescent="0.25">
      <c r="A2863">
        <v>10</v>
      </c>
      <c r="B2863">
        <v>98</v>
      </c>
      <c r="C2863">
        <v>86</v>
      </c>
      <c r="D2863">
        <v>74</v>
      </c>
      <c r="E2863" s="1">
        <f>MAX(A2863:D2863)</f>
        <v>98</v>
      </c>
      <c r="F2863" s="1">
        <f>PRODUCT(A2863:D2863) / E2863</f>
        <v>63640</v>
      </c>
      <c r="G2863" s="4" t="b">
        <f>IF(E2863^3 &gt;= 2 * F2863, TRUE, FALSE)</f>
        <v>1</v>
      </c>
      <c r="H2863" s="4" t="b">
        <f>IF(AND(A2863 &gt; 10, B2863 &gt; 10, C2863 &gt; 10, D2863 &gt; 10, G2863), TRUE, FALSE)</f>
        <v>0</v>
      </c>
      <c r="I2863" s="6" t="b">
        <f>IF((MAX(A2863:D2863) - MIN(A2863:D2863)) &gt;= 50, TRUE, FALSE)</f>
        <v>1</v>
      </c>
      <c r="J2863" s="6" t="b">
        <f>IF(((PRODUCT(A2863:D2863) / MAX(A2863:D2863) / MIN(A2863:D2863)) &lt;= 1000), TRUE, FALSE)</f>
        <v>0</v>
      </c>
      <c r="K2863" s="2" t="b">
        <f>IF(AND(I2863,J2863),TRUE,FALSE)</f>
        <v>0</v>
      </c>
      <c r="L2863">
        <f>COUNTIF($A2863:$D2863, A2863)</f>
        <v>1</v>
      </c>
      <c r="M2863">
        <f>COUNTIF($A2863:$D2863, B2863)</f>
        <v>1</v>
      </c>
      <c r="N2863">
        <f>COUNTIF($A2863:$D2863, C2863)</f>
        <v>1</v>
      </c>
      <c r="O2863">
        <f>COUNTIF($A2863:$D2863, D2863)</f>
        <v>1</v>
      </c>
      <c r="P2863" s="8" t="b">
        <f>IF(SUM(L2863:O2863) &gt; 5, TRUE, FALSE)</f>
        <v>0</v>
      </c>
      <c r="Q2863" s="9">
        <f>2 * (MIN(A2863:D2863))^2</f>
        <v>200</v>
      </c>
      <c r="R2863" s="8">
        <f>PRODUCT(A2863:D2863) / MIN(A2863:D2863) / MAX(A2863:D2863)</f>
        <v>6364</v>
      </c>
      <c r="S2863" t="b">
        <f>IF(Q2863 &gt; R2863, TRUE, FALSE)</f>
        <v>0</v>
      </c>
      <c r="T2863" t="b">
        <f>AND(P2863, S2863)</f>
        <v>0</v>
      </c>
      <c r="U2863" t="b">
        <f t="shared" si="177"/>
        <v>0</v>
      </c>
      <c r="V2863" t="b">
        <f t="shared" si="178"/>
        <v>1</v>
      </c>
      <c r="W2863" t="b">
        <f t="shared" si="179"/>
        <v>0</v>
      </c>
      <c r="X2863" t="b">
        <f t="shared" si="180"/>
        <v>0</v>
      </c>
    </row>
    <row r="2864" spans="1:24" x14ac:dyDescent="0.25">
      <c r="A2864">
        <v>67</v>
      </c>
      <c r="B2864">
        <v>50</v>
      </c>
      <c r="C2864">
        <v>99</v>
      </c>
      <c r="D2864">
        <v>95</v>
      </c>
      <c r="E2864" s="1">
        <f>MAX(A2864:D2864)</f>
        <v>99</v>
      </c>
      <c r="F2864" s="1">
        <f>PRODUCT(A2864:D2864) / E2864</f>
        <v>318250</v>
      </c>
      <c r="G2864" s="4" t="b">
        <f>IF(E2864^3 &gt;= 2 * F2864, TRUE, FALSE)</f>
        <v>1</v>
      </c>
      <c r="H2864" s="4" t="b">
        <f>IF(AND(A2864 &gt; 10, B2864 &gt; 10, C2864 &gt; 10, D2864 &gt; 10, G2864), TRUE, FALSE)</f>
        <v>1</v>
      </c>
      <c r="I2864" s="6" t="b">
        <f>IF((MAX(A2864:D2864) - MIN(A2864:D2864)) &gt;= 50, TRUE, FALSE)</f>
        <v>0</v>
      </c>
      <c r="J2864" s="6" t="b">
        <f>IF(((PRODUCT(A2864:D2864) / MAX(A2864:D2864) / MIN(A2864:D2864)) &lt;= 1000), TRUE, FALSE)</f>
        <v>0</v>
      </c>
      <c r="K2864" s="2" t="b">
        <f>IF(AND(I2864,J2864),TRUE,FALSE)</f>
        <v>0</v>
      </c>
      <c r="L2864">
        <f>COUNTIF($A2864:$D2864, A2864)</f>
        <v>1</v>
      </c>
      <c r="M2864">
        <f>COUNTIF($A2864:$D2864, B2864)</f>
        <v>1</v>
      </c>
      <c r="N2864">
        <f>COUNTIF($A2864:$D2864, C2864)</f>
        <v>1</v>
      </c>
      <c r="O2864">
        <f>COUNTIF($A2864:$D2864, D2864)</f>
        <v>1</v>
      </c>
      <c r="P2864" s="8" t="b">
        <f>IF(SUM(L2864:O2864) &gt; 5, TRUE, FALSE)</f>
        <v>0</v>
      </c>
      <c r="Q2864" s="9">
        <f>2 * (MIN(A2864:D2864))^2</f>
        <v>5000</v>
      </c>
      <c r="R2864" s="8">
        <f>PRODUCT(A2864:D2864) / MIN(A2864:D2864) / MAX(A2864:D2864)</f>
        <v>6365</v>
      </c>
      <c r="S2864" t="b">
        <f>IF(Q2864 &gt; R2864, TRUE, FALSE)</f>
        <v>0</v>
      </c>
      <c r="T2864" t="b">
        <f>AND(P2864, S2864)</f>
        <v>0</v>
      </c>
      <c r="U2864" t="b">
        <f t="shared" si="177"/>
        <v>0</v>
      </c>
      <c r="V2864" t="b">
        <f t="shared" si="178"/>
        <v>0</v>
      </c>
      <c r="W2864" t="b">
        <f t="shared" si="179"/>
        <v>1</v>
      </c>
      <c r="X2864" t="b">
        <f t="shared" si="180"/>
        <v>0</v>
      </c>
    </row>
    <row r="2865" spans="1:24" x14ac:dyDescent="0.25">
      <c r="A2865">
        <v>67</v>
      </c>
      <c r="B2865">
        <v>97</v>
      </c>
      <c r="C2865">
        <v>14</v>
      </c>
      <c r="D2865">
        <v>95</v>
      </c>
      <c r="E2865" s="1">
        <f>MAX(A2865:D2865)</f>
        <v>97</v>
      </c>
      <c r="F2865" s="1">
        <f>PRODUCT(A2865:D2865) / E2865</f>
        <v>89110</v>
      </c>
      <c r="G2865" s="4" t="b">
        <f>IF(E2865^3 &gt;= 2 * F2865, TRUE, FALSE)</f>
        <v>1</v>
      </c>
      <c r="H2865" s="4" t="b">
        <f>IF(AND(A2865 &gt; 10, B2865 &gt; 10, C2865 &gt; 10, D2865 &gt; 10, G2865), TRUE, FALSE)</f>
        <v>1</v>
      </c>
      <c r="I2865" s="6" t="b">
        <f>IF((MAX(A2865:D2865) - MIN(A2865:D2865)) &gt;= 50, TRUE, FALSE)</f>
        <v>1</v>
      </c>
      <c r="J2865" s="6" t="b">
        <f>IF(((PRODUCT(A2865:D2865) / MAX(A2865:D2865) / MIN(A2865:D2865)) &lt;= 1000), TRUE, FALSE)</f>
        <v>0</v>
      </c>
      <c r="K2865" s="2" t="b">
        <f>IF(AND(I2865,J2865),TRUE,FALSE)</f>
        <v>0</v>
      </c>
      <c r="L2865">
        <f>COUNTIF($A2865:$D2865, A2865)</f>
        <v>1</v>
      </c>
      <c r="M2865">
        <f>COUNTIF($A2865:$D2865, B2865)</f>
        <v>1</v>
      </c>
      <c r="N2865">
        <f>COUNTIF($A2865:$D2865, C2865)</f>
        <v>1</v>
      </c>
      <c r="O2865">
        <f>COUNTIF($A2865:$D2865, D2865)</f>
        <v>1</v>
      </c>
      <c r="P2865" s="8" t="b">
        <f>IF(SUM(L2865:O2865) &gt; 5, TRUE, FALSE)</f>
        <v>0</v>
      </c>
      <c r="Q2865" s="9">
        <f>2 * (MIN(A2865:D2865))^2</f>
        <v>392</v>
      </c>
      <c r="R2865" s="8">
        <f>PRODUCT(A2865:D2865) / MIN(A2865:D2865) / MAX(A2865:D2865)</f>
        <v>6365</v>
      </c>
      <c r="S2865" t="b">
        <f>IF(Q2865 &gt; R2865, TRUE, FALSE)</f>
        <v>0</v>
      </c>
      <c r="T2865" t="b">
        <f>AND(P2865, S2865)</f>
        <v>0</v>
      </c>
      <c r="U2865" t="b">
        <f t="shared" si="177"/>
        <v>0</v>
      </c>
      <c r="V2865" t="b">
        <f t="shared" si="178"/>
        <v>1</v>
      </c>
      <c r="W2865" t="b">
        <f t="shared" si="179"/>
        <v>0</v>
      </c>
      <c r="X2865" t="b">
        <f t="shared" si="180"/>
        <v>0</v>
      </c>
    </row>
    <row r="2866" spans="1:24" x14ac:dyDescent="0.25">
      <c r="A2866">
        <v>95</v>
      </c>
      <c r="B2866">
        <v>67</v>
      </c>
      <c r="C2866">
        <v>7</v>
      </c>
      <c r="D2866">
        <v>96</v>
      </c>
      <c r="E2866" s="1">
        <f>MAX(A2866:D2866)</f>
        <v>96</v>
      </c>
      <c r="F2866" s="1">
        <f>PRODUCT(A2866:D2866) / E2866</f>
        <v>44555</v>
      </c>
      <c r="G2866" s="4" t="b">
        <f>IF(E2866^3 &gt;= 2 * F2866, TRUE, FALSE)</f>
        <v>1</v>
      </c>
      <c r="H2866" s="4" t="b">
        <f>IF(AND(A2866 &gt; 10, B2866 &gt; 10, C2866 &gt; 10, D2866 &gt; 10, G2866), TRUE, FALSE)</f>
        <v>0</v>
      </c>
      <c r="I2866" s="6" t="b">
        <f>IF((MAX(A2866:D2866) - MIN(A2866:D2866)) &gt;= 50, TRUE, FALSE)</f>
        <v>1</v>
      </c>
      <c r="J2866" s="6" t="b">
        <f>IF(((PRODUCT(A2866:D2866) / MAX(A2866:D2866) / MIN(A2866:D2866)) &lt;= 1000), TRUE, FALSE)</f>
        <v>0</v>
      </c>
      <c r="K2866" s="2" t="b">
        <f>IF(AND(I2866,J2866),TRUE,FALSE)</f>
        <v>0</v>
      </c>
      <c r="L2866">
        <f>COUNTIF($A2866:$D2866, A2866)</f>
        <v>1</v>
      </c>
      <c r="M2866">
        <f>COUNTIF($A2866:$D2866, B2866)</f>
        <v>1</v>
      </c>
      <c r="N2866">
        <f>COUNTIF($A2866:$D2866, C2866)</f>
        <v>1</v>
      </c>
      <c r="O2866">
        <f>COUNTIF($A2866:$D2866, D2866)</f>
        <v>1</v>
      </c>
      <c r="P2866" s="8" t="b">
        <f>IF(SUM(L2866:O2866) &gt; 5, TRUE, FALSE)</f>
        <v>0</v>
      </c>
      <c r="Q2866" s="9">
        <f>2 * (MIN(A2866:D2866))^2</f>
        <v>98</v>
      </c>
      <c r="R2866" s="8">
        <f>PRODUCT(A2866:D2866) / MIN(A2866:D2866) / MAX(A2866:D2866)</f>
        <v>6365</v>
      </c>
      <c r="S2866" t="b">
        <f>IF(Q2866 &gt; R2866, TRUE, FALSE)</f>
        <v>0</v>
      </c>
      <c r="T2866" t="b">
        <f>AND(P2866, S2866)</f>
        <v>0</v>
      </c>
      <c r="U2866" t="b">
        <f t="shared" si="177"/>
        <v>0</v>
      </c>
      <c r="V2866" t="b">
        <f t="shared" si="178"/>
        <v>0</v>
      </c>
      <c r="W2866" t="b">
        <f t="shared" si="179"/>
        <v>0</v>
      </c>
      <c r="X2866" t="b">
        <f t="shared" si="180"/>
        <v>1</v>
      </c>
    </row>
    <row r="2867" spans="1:24" x14ac:dyDescent="0.25">
      <c r="A2867">
        <v>85</v>
      </c>
      <c r="B2867">
        <v>96</v>
      </c>
      <c r="C2867">
        <v>20</v>
      </c>
      <c r="D2867">
        <v>75</v>
      </c>
      <c r="E2867" s="1">
        <f>MAX(A2867:D2867)</f>
        <v>96</v>
      </c>
      <c r="F2867" s="1">
        <f>PRODUCT(A2867:D2867) / E2867</f>
        <v>127500</v>
      </c>
      <c r="G2867" s="4" t="b">
        <f>IF(E2867^3 &gt;= 2 * F2867, TRUE, FALSE)</f>
        <v>1</v>
      </c>
      <c r="H2867" s="4" t="b">
        <f>IF(AND(A2867 &gt; 10, B2867 &gt; 10, C2867 &gt; 10, D2867 &gt; 10, G2867), TRUE, FALSE)</f>
        <v>1</v>
      </c>
      <c r="I2867" s="6" t="b">
        <f>IF((MAX(A2867:D2867) - MIN(A2867:D2867)) &gt;= 50, TRUE, FALSE)</f>
        <v>1</v>
      </c>
      <c r="J2867" s="6" t="b">
        <f>IF(((PRODUCT(A2867:D2867) / MAX(A2867:D2867) / MIN(A2867:D2867)) &lt;= 1000), TRUE, FALSE)</f>
        <v>0</v>
      </c>
      <c r="K2867" s="2" t="b">
        <f>IF(AND(I2867,J2867),TRUE,FALSE)</f>
        <v>0</v>
      </c>
      <c r="L2867">
        <f>COUNTIF($A2867:$D2867, A2867)</f>
        <v>1</v>
      </c>
      <c r="M2867">
        <f>COUNTIF($A2867:$D2867, B2867)</f>
        <v>1</v>
      </c>
      <c r="N2867">
        <f>COUNTIF($A2867:$D2867, C2867)</f>
        <v>1</v>
      </c>
      <c r="O2867">
        <f>COUNTIF($A2867:$D2867, D2867)</f>
        <v>1</v>
      </c>
      <c r="P2867" s="8" t="b">
        <f>IF(SUM(L2867:O2867) &gt; 5, TRUE, FALSE)</f>
        <v>0</v>
      </c>
      <c r="Q2867" s="9">
        <f>2 * (MIN(A2867:D2867))^2</f>
        <v>800</v>
      </c>
      <c r="R2867" s="8">
        <f>PRODUCT(A2867:D2867) / MIN(A2867:D2867) / MAX(A2867:D2867)</f>
        <v>6375</v>
      </c>
      <c r="S2867" t="b">
        <f>IF(Q2867 &gt; R2867, TRUE, FALSE)</f>
        <v>0</v>
      </c>
      <c r="T2867" t="b">
        <f>AND(P2867, S2867)</f>
        <v>0</v>
      </c>
      <c r="U2867" t="b">
        <f t="shared" si="177"/>
        <v>0</v>
      </c>
      <c r="V2867" t="b">
        <f t="shared" si="178"/>
        <v>1</v>
      </c>
      <c r="W2867" t="b">
        <f t="shared" si="179"/>
        <v>0</v>
      </c>
      <c r="X2867" t="b">
        <f t="shared" si="180"/>
        <v>0</v>
      </c>
    </row>
    <row r="2868" spans="1:24" x14ac:dyDescent="0.25">
      <c r="A2868">
        <v>75</v>
      </c>
      <c r="B2868">
        <v>27</v>
      </c>
      <c r="C2868">
        <v>91</v>
      </c>
      <c r="D2868">
        <v>85</v>
      </c>
      <c r="E2868" s="1">
        <f>MAX(A2868:D2868)</f>
        <v>91</v>
      </c>
      <c r="F2868" s="1">
        <f>PRODUCT(A2868:D2868) / E2868</f>
        <v>172125</v>
      </c>
      <c r="G2868" s="4" t="b">
        <f>IF(E2868^3 &gt;= 2 * F2868, TRUE, FALSE)</f>
        <v>1</v>
      </c>
      <c r="H2868" s="4" t="b">
        <f>IF(AND(A2868 &gt; 10, B2868 &gt; 10, C2868 &gt; 10, D2868 &gt; 10, G2868), TRUE, FALSE)</f>
        <v>1</v>
      </c>
      <c r="I2868" s="6" t="b">
        <f>IF((MAX(A2868:D2868) - MIN(A2868:D2868)) &gt;= 50, TRUE, FALSE)</f>
        <v>1</v>
      </c>
      <c r="J2868" s="6" t="b">
        <f>IF(((PRODUCT(A2868:D2868) / MAX(A2868:D2868) / MIN(A2868:D2868)) &lt;= 1000), TRUE, FALSE)</f>
        <v>0</v>
      </c>
      <c r="K2868" s="2" t="b">
        <f>IF(AND(I2868,J2868),TRUE,FALSE)</f>
        <v>0</v>
      </c>
      <c r="L2868">
        <f>COUNTIF($A2868:$D2868, A2868)</f>
        <v>1</v>
      </c>
      <c r="M2868">
        <f>COUNTIF($A2868:$D2868, B2868)</f>
        <v>1</v>
      </c>
      <c r="N2868">
        <f>COUNTIF($A2868:$D2868, C2868)</f>
        <v>1</v>
      </c>
      <c r="O2868">
        <f>COUNTIF($A2868:$D2868, D2868)</f>
        <v>1</v>
      </c>
      <c r="P2868" s="8" t="b">
        <f>IF(SUM(L2868:O2868) &gt; 5, TRUE, FALSE)</f>
        <v>0</v>
      </c>
      <c r="Q2868" s="9">
        <f>2 * (MIN(A2868:D2868))^2</f>
        <v>1458</v>
      </c>
      <c r="R2868" s="8">
        <f>PRODUCT(A2868:D2868) / MIN(A2868:D2868) / MAX(A2868:D2868)</f>
        <v>6375</v>
      </c>
      <c r="S2868" t="b">
        <f>IF(Q2868 &gt; R2868, TRUE, FALSE)</f>
        <v>0</v>
      </c>
      <c r="T2868" t="b">
        <f>AND(P2868, S2868)</f>
        <v>0</v>
      </c>
      <c r="U2868" t="b">
        <f t="shared" si="177"/>
        <v>0</v>
      </c>
      <c r="V2868" t="b">
        <f t="shared" si="178"/>
        <v>0</v>
      </c>
      <c r="W2868" t="b">
        <f t="shared" si="179"/>
        <v>1</v>
      </c>
      <c r="X2868" t="b">
        <f t="shared" si="180"/>
        <v>0</v>
      </c>
    </row>
    <row r="2869" spans="1:24" x14ac:dyDescent="0.25">
      <c r="A2869">
        <v>91</v>
      </c>
      <c r="B2869">
        <v>71</v>
      </c>
      <c r="C2869">
        <v>90</v>
      </c>
      <c r="D2869">
        <v>64</v>
      </c>
      <c r="E2869" s="1">
        <f>MAX(A2869:D2869)</f>
        <v>91</v>
      </c>
      <c r="F2869" s="1">
        <f>PRODUCT(A2869:D2869) / E2869</f>
        <v>408960</v>
      </c>
      <c r="G2869" s="4" t="b">
        <f>IF(E2869^3 &gt;= 2 * F2869, TRUE, FALSE)</f>
        <v>0</v>
      </c>
      <c r="H2869" s="4" t="b">
        <f>IF(AND(A2869 &gt; 10, B2869 &gt; 10, C2869 &gt; 10, D2869 &gt; 10, G2869), TRUE, FALSE)</f>
        <v>0</v>
      </c>
      <c r="I2869" s="6" t="b">
        <f>IF((MAX(A2869:D2869) - MIN(A2869:D2869)) &gt;= 50, TRUE, FALSE)</f>
        <v>0</v>
      </c>
      <c r="J2869" s="6" t="b">
        <f>IF(((PRODUCT(A2869:D2869) / MAX(A2869:D2869) / MIN(A2869:D2869)) &lt;= 1000), TRUE, FALSE)</f>
        <v>0</v>
      </c>
      <c r="K2869" s="2" t="b">
        <f>IF(AND(I2869,J2869),TRUE,FALSE)</f>
        <v>0</v>
      </c>
      <c r="L2869">
        <f>COUNTIF($A2869:$D2869, A2869)</f>
        <v>1</v>
      </c>
      <c r="M2869">
        <f>COUNTIF($A2869:$D2869, B2869)</f>
        <v>1</v>
      </c>
      <c r="N2869">
        <f>COUNTIF($A2869:$D2869, C2869)</f>
        <v>1</v>
      </c>
      <c r="O2869">
        <f>COUNTIF($A2869:$D2869, D2869)</f>
        <v>1</v>
      </c>
      <c r="P2869" s="8" t="b">
        <f>IF(SUM(L2869:O2869) &gt; 5, TRUE, FALSE)</f>
        <v>0</v>
      </c>
      <c r="Q2869" s="9">
        <f>2 * (MIN(A2869:D2869))^2</f>
        <v>8192</v>
      </c>
      <c r="R2869" s="8">
        <f>PRODUCT(A2869:D2869) / MIN(A2869:D2869) / MAX(A2869:D2869)</f>
        <v>6390</v>
      </c>
      <c r="S2869" t="b">
        <f>IF(Q2869 &gt; R2869, TRUE, FALSE)</f>
        <v>1</v>
      </c>
      <c r="T2869" t="b">
        <f>AND(P2869, S2869)</f>
        <v>0</v>
      </c>
      <c r="U2869" t="b">
        <f t="shared" si="177"/>
        <v>1</v>
      </c>
      <c r="V2869" t="b">
        <f t="shared" si="178"/>
        <v>0</v>
      </c>
      <c r="W2869" t="b">
        <f t="shared" si="179"/>
        <v>0</v>
      </c>
      <c r="X2869" t="b">
        <f t="shared" si="180"/>
        <v>0</v>
      </c>
    </row>
    <row r="2870" spans="1:24" x14ac:dyDescent="0.25">
      <c r="A2870">
        <v>78</v>
      </c>
      <c r="B2870">
        <v>82</v>
      </c>
      <c r="C2870">
        <v>10</v>
      </c>
      <c r="D2870">
        <v>91</v>
      </c>
      <c r="E2870" s="1">
        <f>MAX(A2870:D2870)</f>
        <v>91</v>
      </c>
      <c r="F2870" s="1">
        <f>PRODUCT(A2870:D2870) / E2870</f>
        <v>63960</v>
      </c>
      <c r="G2870" s="4" t="b">
        <f>IF(E2870^3 &gt;= 2 * F2870, TRUE, FALSE)</f>
        <v>1</v>
      </c>
      <c r="H2870" s="4" t="b">
        <f>IF(AND(A2870 &gt; 10, B2870 &gt; 10, C2870 &gt; 10, D2870 &gt; 10, G2870), TRUE, FALSE)</f>
        <v>0</v>
      </c>
      <c r="I2870" s="6" t="b">
        <f>IF((MAX(A2870:D2870) - MIN(A2870:D2870)) &gt;= 50, TRUE, FALSE)</f>
        <v>1</v>
      </c>
      <c r="J2870" s="6" t="b">
        <f>IF(((PRODUCT(A2870:D2870) / MAX(A2870:D2870) / MIN(A2870:D2870)) &lt;= 1000), TRUE, FALSE)</f>
        <v>0</v>
      </c>
      <c r="K2870" s="2" t="b">
        <f>IF(AND(I2870,J2870),TRUE,FALSE)</f>
        <v>0</v>
      </c>
      <c r="L2870">
        <f>COUNTIF($A2870:$D2870, A2870)</f>
        <v>1</v>
      </c>
      <c r="M2870">
        <f>COUNTIF($A2870:$D2870, B2870)</f>
        <v>1</v>
      </c>
      <c r="N2870">
        <f>COUNTIF($A2870:$D2870, C2870)</f>
        <v>1</v>
      </c>
      <c r="O2870">
        <f>COUNTIF($A2870:$D2870, D2870)</f>
        <v>1</v>
      </c>
      <c r="P2870" s="8" t="b">
        <f>IF(SUM(L2870:O2870) &gt; 5, TRUE, FALSE)</f>
        <v>0</v>
      </c>
      <c r="Q2870" s="9">
        <f>2 * (MIN(A2870:D2870))^2</f>
        <v>200</v>
      </c>
      <c r="R2870" s="8">
        <f>PRODUCT(A2870:D2870) / MIN(A2870:D2870) / MAX(A2870:D2870)</f>
        <v>6396</v>
      </c>
      <c r="S2870" t="b">
        <f>IF(Q2870 &gt; R2870, TRUE, FALSE)</f>
        <v>0</v>
      </c>
      <c r="T2870" t="b">
        <f>AND(P2870, S2870)</f>
        <v>0</v>
      </c>
      <c r="U2870" t="b">
        <f t="shared" si="177"/>
        <v>0</v>
      </c>
      <c r="V2870" t="b">
        <f t="shared" si="178"/>
        <v>0</v>
      </c>
      <c r="W2870" t="b">
        <f t="shared" si="179"/>
        <v>0</v>
      </c>
      <c r="X2870" t="b">
        <f t="shared" si="180"/>
        <v>1</v>
      </c>
    </row>
    <row r="2871" spans="1:24" x14ac:dyDescent="0.25">
      <c r="A2871">
        <v>81</v>
      </c>
      <c r="B2871">
        <v>93</v>
      </c>
      <c r="C2871">
        <v>79</v>
      </c>
      <c r="D2871">
        <v>26</v>
      </c>
      <c r="E2871" s="1">
        <f>MAX(A2871:D2871)</f>
        <v>93</v>
      </c>
      <c r="F2871" s="1">
        <f>PRODUCT(A2871:D2871) / E2871</f>
        <v>166374</v>
      </c>
      <c r="G2871" s="4" t="b">
        <f>IF(E2871^3 &gt;= 2 * F2871, TRUE, FALSE)</f>
        <v>1</v>
      </c>
      <c r="H2871" s="4" t="b">
        <f>IF(AND(A2871 &gt; 10, B2871 &gt; 10, C2871 &gt; 10, D2871 &gt; 10, G2871), TRUE, FALSE)</f>
        <v>1</v>
      </c>
      <c r="I2871" s="6" t="b">
        <f>IF((MAX(A2871:D2871) - MIN(A2871:D2871)) &gt;= 50, TRUE, FALSE)</f>
        <v>1</v>
      </c>
      <c r="J2871" s="6" t="b">
        <f>IF(((PRODUCT(A2871:D2871) / MAX(A2871:D2871) / MIN(A2871:D2871)) &lt;= 1000), TRUE, FALSE)</f>
        <v>0</v>
      </c>
      <c r="K2871" s="2" t="b">
        <f>IF(AND(I2871,J2871),TRUE,FALSE)</f>
        <v>0</v>
      </c>
      <c r="L2871">
        <f>COUNTIF($A2871:$D2871, A2871)</f>
        <v>1</v>
      </c>
      <c r="M2871">
        <f>COUNTIF($A2871:$D2871, B2871)</f>
        <v>1</v>
      </c>
      <c r="N2871">
        <f>COUNTIF($A2871:$D2871, C2871)</f>
        <v>1</v>
      </c>
      <c r="O2871">
        <f>COUNTIF($A2871:$D2871, D2871)</f>
        <v>1</v>
      </c>
      <c r="P2871" s="8" t="b">
        <f>IF(SUM(L2871:O2871) &gt; 5, TRUE, FALSE)</f>
        <v>0</v>
      </c>
      <c r="Q2871" s="9">
        <f>2 * (MIN(A2871:D2871))^2</f>
        <v>1352</v>
      </c>
      <c r="R2871" s="8">
        <f>PRODUCT(A2871:D2871) / MIN(A2871:D2871) / MAX(A2871:D2871)</f>
        <v>6399</v>
      </c>
      <c r="S2871" t="b">
        <f>IF(Q2871 &gt; R2871, TRUE, FALSE)</f>
        <v>0</v>
      </c>
      <c r="T2871" t="b">
        <f>AND(P2871, S2871)</f>
        <v>0</v>
      </c>
      <c r="U2871" t="b">
        <f t="shared" si="177"/>
        <v>0</v>
      </c>
      <c r="V2871" t="b">
        <f t="shared" si="178"/>
        <v>1</v>
      </c>
      <c r="W2871" t="b">
        <f t="shared" si="179"/>
        <v>0</v>
      </c>
      <c r="X2871" t="b">
        <f t="shared" si="180"/>
        <v>0</v>
      </c>
    </row>
    <row r="2872" spans="1:24" x14ac:dyDescent="0.25">
      <c r="A2872">
        <v>81</v>
      </c>
      <c r="B2872">
        <v>20</v>
      </c>
      <c r="C2872">
        <v>79</v>
      </c>
      <c r="D2872">
        <v>95</v>
      </c>
      <c r="E2872" s="1">
        <f>MAX(A2872:D2872)</f>
        <v>95</v>
      </c>
      <c r="F2872" s="1">
        <f>PRODUCT(A2872:D2872) / E2872</f>
        <v>127980</v>
      </c>
      <c r="G2872" s="4" t="b">
        <f>IF(E2872^3 &gt;= 2 * F2872, TRUE, FALSE)</f>
        <v>1</v>
      </c>
      <c r="H2872" s="4" t="b">
        <f>IF(AND(A2872 &gt; 10, B2872 &gt; 10, C2872 &gt; 10, D2872 &gt; 10, G2872), TRUE, FALSE)</f>
        <v>1</v>
      </c>
      <c r="I2872" s="6" t="b">
        <f>IF((MAX(A2872:D2872) - MIN(A2872:D2872)) &gt;= 50, TRUE, FALSE)</f>
        <v>1</v>
      </c>
      <c r="J2872" s="6" t="b">
        <f>IF(((PRODUCT(A2872:D2872) / MAX(A2872:D2872) / MIN(A2872:D2872)) &lt;= 1000), TRUE, FALSE)</f>
        <v>0</v>
      </c>
      <c r="K2872" s="2" t="b">
        <f>IF(AND(I2872,J2872),TRUE,FALSE)</f>
        <v>0</v>
      </c>
      <c r="L2872">
        <f>COUNTIF($A2872:$D2872, A2872)</f>
        <v>1</v>
      </c>
      <c r="M2872">
        <f>COUNTIF($A2872:$D2872, B2872)</f>
        <v>1</v>
      </c>
      <c r="N2872">
        <f>COUNTIF($A2872:$D2872, C2872)</f>
        <v>1</v>
      </c>
      <c r="O2872">
        <f>COUNTIF($A2872:$D2872, D2872)</f>
        <v>1</v>
      </c>
      <c r="P2872" s="8" t="b">
        <f>IF(SUM(L2872:O2872) &gt; 5, TRUE, FALSE)</f>
        <v>0</v>
      </c>
      <c r="Q2872" s="9">
        <f>2 * (MIN(A2872:D2872))^2</f>
        <v>800</v>
      </c>
      <c r="R2872" s="8">
        <f>PRODUCT(A2872:D2872) / MIN(A2872:D2872) / MAX(A2872:D2872)</f>
        <v>6399</v>
      </c>
      <c r="S2872" t="b">
        <f>IF(Q2872 &gt; R2872, TRUE, FALSE)</f>
        <v>0</v>
      </c>
      <c r="T2872" t="b">
        <f>AND(P2872, S2872)</f>
        <v>0</v>
      </c>
      <c r="U2872" t="b">
        <f t="shared" si="177"/>
        <v>0</v>
      </c>
      <c r="V2872" t="b">
        <f t="shared" si="178"/>
        <v>0</v>
      </c>
      <c r="W2872" t="b">
        <f t="shared" si="179"/>
        <v>0</v>
      </c>
      <c r="X2872" t="b">
        <f t="shared" si="180"/>
        <v>1</v>
      </c>
    </row>
    <row r="2873" spans="1:24" x14ac:dyDescent="0.25">
      <c r="A2873">
        <v>91</v>
      </c>
      <c r="B2873">
        <v>80</v>
      </c>
      <c r="C2873">
        <v>80</v>
      </c>
      <c r="D2873">
        <v>47</v>
      </c>
      <c r="E2873" s="1">
        <f>MAX(A2873:D2873)</f>
        <v>91</v>
      </c>
      <c r="F2873" s="1">
        <f>PRODUCT(A2873:D2873) / E2873</f>
        <v>300800</v>
      </c>
      <c r="G2873" s="4" t="b">
        <f>IF(E2873^3 &gt;= 2 * F2873, TRUE, FALSE)</f>
        <v>1</v>
      </c>
      <c r="H2873" s="4" t="b">
        <f>IF(AND(A2873 &gt; 10, B2873 &gt; 10, C2873 &gt; 10, D2873 &gt; 10, G2873), TRUE, FALSE)</f>
        <v>1</v>
      </c>
      <c r="I2873" s="6" t="b">
        <f>IF((MAX(A2873:D2873) - MIN(A2873:D2873)) &gt;= 50, TRUE, FALSE)</f>
        <v>0</v>
      </c>
      <c r="J2873" s="6" t="b">
        <f>IF(((PRODUCT(A2873:D2873) / MAX(A2873:D2873) / MIN(A2873:D2873)) &lt;= 1000), TRUE, FALSE)</f>
        <v>0</v>
      </c>
      <c r="K2873" s="2" t="b">
        <f>IF(AND(I2873,J2873),TRUE,FALSE)</f>
        <v>0</v>
      </c>
      <c r="L2873">
        <f>COUNTIF($A2873:$D2873, A2873)</f>
        <v>1</v>
      </c>
      <c r="M2873">
        <f>COUNTIF($A2873:$D2873, B2873)</f>
        <v>2</v>
      </c>
      <c r="N2873">
        <f>COUNTIF($A2873:$D2873, C2873)</f>
        <v>2</v>
      </c>
      <c r="O2873">
        <f>COUNTIF($A2873:$D2873, D2873)</f>
        <v>1</v>
      </c>
      <c r="P2873" s="8" t="b">
        <f>IF(SUM(L2873:O2873) &gt; 5, TRUE, FALSE)</f>
        <v>1</v>
      </c>
      <c r="Q2873" s="9">
        <f>2 * (MIN(A2873:D2873))^2</f>
        <v>4418</v>
      </c>
      <c r="R2873" s="8">
        <f>PRODUCT(A2873:D2873) / MIN(A2873:D2873) / MAX(A2873:D2873)</f>
        <v>6400</v>
      </c>
      <c r="S2873" t="b">
        <f>IF(Q2873 &gt; R2873, TRUE, FALSE)</f>
        <v>0</v>
      </c>
      <c r="T2873" t="b">
        <f>AND(P2873, S2873)</f>
        <v>0</v>
      </c>
      <c r="U2873" t="b">
        <f t="shared" si="177"/>
        <v>1</v>
      </c>
      <c r="V2873" t="b">
        <f t="shared" si="178"/>
        <v>0</v>
      </c>
      <c r="W2873" t="b">
        <f t="shared" si="179"/>
        <v>0</v>
      </c>
      <c r="X2873" t="b">
        <f t="shared" si="180"/>
        <v>0</v>
      </c>
    </row>
    <row r="2874" spans="1:24" x14ac:dyDescent="0.25">
      <c r="A2874">
        <v>25</v>
      </c>
      <c r="B2874">
        <v>72</v>
      </c>
      <c r="C2874">
        <v>90</v>
      </c>
      <c r="D2874">
        <v>89</v>
      </c>
      <c r="E2874" s="1">
        <f>MAX(A2874:D2874)</f>
        <v>90</v>
      </c>
      <c r="F2874" s="1">
        <f>PRODUCT(A2874:D2874) / E2874</f>
        <v>160200</v>
      </c>
      <c r="G2874" s="4" t="b">
        <f>IF(E2874^3 &gt;= 2 * F2874, TRUE, FALSE)</f>
        <v>1</v>
      </c>
      <c r="H2874" s="4" t="b">
        <f>IF(AND(A2874 &gt; 10, B2874 &gt; 10, C2874 &gt; 10, D2874 &gt; 10, G2874), TRUE, FALSE)</f>
        <v>1</v>
      </c>
      <c r="I2874" s="6" t="b">
        <f>IF((MAX(A2874:D2874) - MIN(A2874:D2874)) &gt;= 50, TRUE, FALSE)</f>
        <v>1</v>
      </c>
      <c r="J2874" s="6" t="b">
        <f>IF(((PRODUCT(A2874:D2874) / MAX(A2874:D2874) / MIN(A2874:D2874)) &lt;= 1000), TRUE, FALSE)</f>
        <v>0</v>
      </c>
      <c r="K2874" s="2" t="b">
        <f>IF(AND(I2874,J2874),TRUE,FALSE)</f>
        <v>0</v>
      </c>
      <c r="L2874">
        <f>COUNTIF($A2874:$D2874, A2874)</f>
        <v>1</v>
      </c>
      <c r="M2874">
        <f>COUNTIF($A2874:$D2874, B2874)</f>
        <v>1</v>
      </c>
      <c r="N2874">
        <f>COUNTIF($A2874:$D2874, C2874)</f>
        <v>1</v>
      </c>
      <c r="O2874">
        <f>COUNTIF($A2874:$D2874, D2874)</f>
        <v>1</v>
      </c>
      <c r="P2874" s="8" t="b">
        <f>IF(SUM(L2874:O2874) &gt; 5, TRUE, FALSE)</f>
        <v>0</v>
      </c>
      <c r="Q2874" s="9">
        <f>2 * (MIN(A2874:D2874))^2</f>
        <v>1250</v>
      </c>
      <c r="R2874" s="8">
        <f>PRODUCT(A2874:D2874) / MIN(A2874:D2874) / MAX(A2874:D2874)</f>
        <v>6408</v>
      </c>
      <c r="S2874" t="b">
        <f>IF(Q2874 &gt; R2874, TRUE, FALSE)</f>
        <v>0</v>
      </c>
      <c r="T2874" t="b">
        <f>AND(P2874, S2874)</f>
        <v>0</v>
      </c>
      <c r="U2874" t="b">
        <f t="shared" si="177"/>
        <v>0</v>
      </c>
      <c r="V2874" t="b">
        <f t="shared" si="178"/>
        <v>0</v>
      </c>
      <c r="W2874" t="b">
        <f t="shared" si="179"/>
        <v>1</v>
      </c>
      <c r="X2874" t="b">
        <f t="shared" si="180"/>
        <v>0</v>
      </c>
    </row>
    <row r="2875" spans="1:24" x14ac:dyDescent="0.25">
      <c r="A2875">
        <v>92</v>
      </c>
      <c r="B2875">
        <v>31</v>
      </c>
      <c r="C2875">
        <v>70</v>
      </c>
      <c r="D2875">
        <v>97</v>
      </c>
      <c r="E2875" s="1">
        <f>MAX(A2875:D2875)</f>
        <v>97</v>
      </c>
      <c r="F2875" s="1">
        <f>PRODUCT(A2875:D2875) / E2875</f>
        <v>199640</v>
      </c>
      <c r="G2875" s="4" t="b">
        <f>IF(E2875^3 &gt;= 2 * F2875, TRUE, FALSE)</f>
        <v>1</v>
      </c>
      <c r="H2875" s="4" t="b">
        <f>IF(AND(A2875 &gt; 10, B2875 &gt; 10, C2875 &gt; 10, D2875 &gt; 10, G2875), TRUE, FALSE)</f>
        <v>1</v>
      </c>
      <c r="I2875" s="6" t="b">
        <f>IF((MAX(A2875:D2875) - MIN(A2875:D2875)) &gt;= 50, TRUE, FALSE)</f>
        <v>1</v>
      </c>
      <c r="J2875" s="6" t="b">
        <f>IF(((PRODUCT(A2875:D2875) / MAX(A2875:D2875) / MIN(A2875:D2875)) &lt;= 1000), TRUE, FALSE)</f>
        <v>0</v>
      </c>
      <c r="K2875" s="2" t="b">
        <f>IF(AND(I2875,J2875),TRUE,FALSE)</f>
        <v>0</v>
      </c>
      <c r="L2875">
        <f>COUNTIF($A2875:$D2875, A2875)</f>
        <v>1</v>
      </c>
      <c r="M2875">
        <f>COUNTIF($A2875:$D2875, B2875)</f>
        <v>1</v>
      </c>
      <c r="N2875">
        <f>COUNTIF($A2875:$D2875, C2875)</f>
        <v>1</v>
      </c>
      <c r="O2875">
        <f>COUNTIF($A2875:$D2875, D2875)</f>
        <v>1</v>
      </c>
      <c r="P2875" s="8" t="b">
        <f>IF(SUM(L2875:O2875) &gt; 5, TRUE, FALSE)</f>
        <v>0</v>
      </c>
      <c r="Q2875" s="9">
        <f>2 * (MIN(A2875:D2875))^2</f>
        <v>1922</v>
      </c>
      <c r="R2875" s="8">
        <f>PRODUCT(A2875:D2875) / MIN(A2875:D2875) / MAX(A2875:D2875)</f>
        <v>6440</v>
      </c>
      <c r="S2875" t="b">
        <f>IF(Q2875 &gt; R2875, TRUE, FALSE)</f>
        <v>0</v>
      </c>
      <c r="T2875" t="b">
        <f>AND(P2875, S2875)</f>
        <v>0</v>
      </c>
      <c r="U2875" t="b">
        <f t="shared" si="177"/>
        <v>0</v>
      </c>
      <c r="V2875" t="b">
        <f t="shared" si="178"/>
        <v>0</v>
      </c>
      <c r="W2875" t="b">
        <f t="shared" si="179"/>
        <v>0</v>
      </c>
      <c r="X2875" t="b">
        <f t="shared" si="180"/>
        <v>1</v>
      </c>
    </row>
    <row r="2876" spans="1:24" x14ac:dyDescent="0.25">
      <c r="A2876">
        <v>69</v>
      </c>
      <c r="B2876">
        <v>77</v>
      </c>
      <c r="C2876">
        <v>84</v>
      </c>
      <c r="D2876">
        <v>91</v>
      </c>
      <c r="E2876" s="1">
        <f>MAX(A2876:D2876)</f>
        <v>91</v>
      </c>
      <c r="F2876" s="1">
        <f>PRODUCT(A2876:D2876) / E2876</f>
        <v>446292</v>
      </c>
      <c r="G2876" s="4" t="b">
        <f>IF(E2876^3 &gt;= 2 * F2876, TRUE, FALSE)</f>
        <v>0</v>
      </c>
      <c r="H2876" s="4" t="b">
        <f>IF(AND(A2876 &gt; 10, B2876 &gt; 10, C2876 &gt; 10, D2876 &gt; 10, G2876), TRUE, FALSE)</f>
        <v>0</v>
      </c>
      <c r="I2876" s="6" t="b">
        <f>IF((MAX(A2876:D2876) - MIN(A2876:D2876)) &gt;= 50, TRUE, FALSE)</f>
        <v>0</v>
      </c>
      <c r="J2876" s="6" t="b">
        <f>IF(((PRODUCT(A2876:D2876) / MAX(A2876:D2876) / MIN(A2876:D2876)) &lt;= 1000), TRUE, FALSE)</f>
        <v>0</v>
      </c>
      <c r="K2876" s="2" t="b">
        <f>IF(AND(I2876,J2876),TRUE,FALSE)</f>
        <v>0</v>
      </c>
      <c r="L2876">
        <f>COUNTIF($A2876:$D2876, A2876)</f>
        <v>1</v>
      </c>
      <c r="M2876">
        <f>COUNTIF($A2876:$D2876, B2876)</f>
        <v>1</v>
      </c>
      <c r="N2876">
        <f>COUNTIF($A2876:$D2876, C2876)</f>
        <v>1</v>
      </c>
      <c r="O2876">
        <f>COUNTIF($A2876:$D2876, D2876)</f>
        <v>1</v>
      </c>
      <c r="P2876" s="8" t="b">
        <f>IF(SUM(L2876:O2876) &gt; 5, TRUE, FALSE)</f>
        <v>0</v>
      </c>
      <c r="Q2876" s="9">
        <f>2 * (MIN(A2876:D2876))^2</f>
        <v>9522</v>
      </c>
      <c r="R2876" s="8">
        <f>PRODUCT(A2876:D2876) / MIN(A2876:D2876) / MAX(A2876:D2876)</f>
        <v>6468</v>
      </c>
      <c r="S2876" t="b">
        <f>IF(Q2876 &gt; R2876, TRUE, FALSE)</f>
        <v>1</v>
      </c>
      <c r="T2876" t="b">
        <f>AND(P2876, S2876)</f>
        <v>0</v>
      </c>
      <c r="U2876" t="b">
        <f t="shared" si="177"/>
        <v>0</v>
      </c>
      <c r="V2876" t="b">
        <f t="shared" si="178"/>
        <v>0</v>
      </c>
      <c r="W2876" t="b">
        <f t="shared" si="179"/>
        <v>0</v>
      </c>
      <c r="X2876" t="b">
        <f t="shared" si="180"/>
        <v>1</v>
      </c>
    </row>
    <row r="2877" spans="1:24" x14ac:dyDescent="0.25">
      <c r="A2877">
        <v>87</v>
      </c>
      <c r="B2877">
        <v>83</v>
      </c>
      <c r="C2877">
        <v>78</v>
      </c>
      <c r="D2877">
        <v>75</v>
      </c>
      <c r="E2877" s="1">
        <f>MAX(A2877:D2877)</f>
        <v>87</v>
      </c>
      <c r="F2877" s="1">
        <f>PRODUCT(A2877:D2877) / E2877</f>
        <v>485550</v>
      </c>
      <c r="G2877" s="4" t="b">
        <f>IF(E2877^3 &gt;= 2 * F2877, TRUE, FALSE)</f>
        <v>0</v>
      </c>
      <c r="H2877" s="4" t="b">
        <f>IF(AND(A2877 &gt; 10, B2877 &gt; 10, C2877 &gt; 10, D2877 &gt; 10, G2877), TRUE, FALSE)</f>
        <v>0</v>
      </c>
      <c r="I2877" s="6" t="b">
        <f>IF((MAX(A2877:D2877) - MIN(A2877:D2877)) &gt;= 50, TRUE, FALSE)</f>
        <v>0</v>
      </c>
      <c r="J2877" s="6" t="b">
        <f>IF(((PRODUCT(A2877:D2877) / MAX(A2877:D2877) / MIN(A2877:D2877)) &lt;= 1000), TRUE, FALSE)</f>
        <v>0</v>
      </c>
      <c r="K2877" s="2" t="b">
        <f>IF(AND(I2877,J2877),TRUE,FALSE)</f>
        <v>0</v>
      </c>
      <c r="L2877">
        <f>COUNTIF($A2877:$D2877, A2877)</f>
        <v>1</v>
      </c>
      <c r="M2877">
        <f>COUNTIF($A2877:$D2877, B2877)</f>
        <v>1</v>
      </c>
      <c r="N2877">
        <f>COUNTIF($A2877:$D2877, C2877)</f>
        <v>1</v>
      </c>
      <c r="O2877">
        <f>COUNTIF($A2877:$D2877, D2877)</f>
        <v>1</v>
      </c>
      <c r="P2877" s="8" t="b">
        <f>IF(SUM(L2877:O2877) &gt; 5, TRUE, FALSE)</f>
        <v>0</v>
      </c>
      <c r="Q2877" s="9">
        <f>2 * (MIN(A2877:D2877))^2</f>
        <v>11250</v>
      </c>
      <c r="R2877" s="8">
        <f>PRODUCT(A2877:D2877) / MIN(A2877:D2877) / MAX(A2877:D2877)</f>
        <v>6474</v>
      </c>
      <c r="S2877" t="b">
        <f>IF(Q2877 &gt; R2877, TRUE, FALSE)</f>
        <v>1</v>
      </c>
      <c r="T2877" t="b">
        <f>AND(P2877, S2877)</f>
        <v>0</v>
      </c>
      <c r="U2877" t="b">
        <f t="shared" si="177"/>
        <v>1</v>
      </c>
      <c r="V2877" t="b">
        <f t="shared" si="178"/>
        <v>0</v>
      </c>
      <c r="W2877" t="b">
        <f t="shared" si="179"/>
        <v>0</v>
      </c>
      <c r="X2877" t="b">
        <f t="shared" si="180"/>
        <v>0</v>
      </c>
    </row>
    <row r="2878" spans="1:24" x14ac:dyDescent="0.25">
      <c r="A2878">
        <v>78</v>
      </c>
      <c r="B2878">
        <v>83</v>
      </c>
      <c r="C2878">
        <v>19</v>
      </c>
      <c r="D2878">
        <v>90</v>
      </c>
      <c r="E2878" s="1">
        <f>MAX(A2878:D2878)</f>
        <v>90</v>
      </c>
      <c r="F2878" s="1">
        <f>PRODUCT(A2878:D2878) / E2878</f>
        <v>123006</v>
      </c>
      <c r="G2878" s="4" t="b">
        <f>IF(E2878^3 &gt;= 2 * F2878, TRUE, FALSE)</f>
        <v>1</v>
      </c>
      <c r="H2878" s="4" t="b">
        <f>IF(AND(A2878 &gt; 10, B2878 &gt; 10, C2878 &gt; 10, D2878 &gt; 10, G2878), TRUE, FALSE)</f>
        <v>1</v>
      </c>
      <c r="I2878" s="6" t="b">
        <f>IF((MAX(A2878:D2878) - MIN(A2878:D2878)) &gt;= 50, TRUE, FALSE)</f>
        <v>1</v>
      </c>
      <c r="J2878" s="6" t="b">
        <f>IF(((PRODUCT(A2878:D2878) / MAX(A2878:D2878) / MIN(A2878:D2878)) &lt;= 1000), TRUE, FALSE)</f>
        <v>0</v>
      </c>
      <c r="K2878" s="2" t="b">
        <f>IF(AND(I2878,J2878),TRUE,FALSE)</f>
        <v>0</v>
      </c>
      <c r="L2878">
        <f>COUNTIF($A2878:$D2878, A2878)</f>
        <v>1</v>
      </c>
      <c r="M2878">
        <f>COUNTIF($A2878:$D2878, B2878)</f>
        <v>1</v>
      </c>
      <c r="N2878">
        <f>COUNTIF($A2878:$D2878, C2878)</f>
        <v>1</v>
      </c>
      <c r="O2878">
        <f>COUNTIF($A2878:$D2878, D2878)</f>
        <v>1</v>
      </c>
      <c r="P2878" s="8" t="b">
        <f>IF(SUM(L2878:O2878) &gt; 5, TRUE, FALSE)</f>
        <v>0</v>
      </c>
      <c r="Q2878" s="9">
        <f>2 * (MIN(A2878:D2878))^2</f>
        <v>722</v>
      </c>
      <c r="R2878" s="8">
        <f>PRODUCT(A2878:D2878) / MIN(A2878:D2878) / MAX(A2878:D2878)</f>
        <v>6474</v>
      </c>
      <c r="S2878" t="b">
        <f>IF(Q2878 &gt; R2878, TRUE, FALSE)</f>
        <v>0</v>
      </c>
      <c r="T2878" t="b">
        <f>AND(P2878, S2878)</f>
        <v>0</v>
      </c>
      <c r="U2878" t="b">
        <f t="shared" si="177"/>
        <v>0</v>
      </c>
      <c r="V2878" t="b">
        <f t="shared" si="178"/>
        <v>0</v>
      </c>
      <c r="W2878" t="b">
        <f t="shared" si="179"/>
        <v>0</v>
      </c>
      <c r="X2878" t="b">
        <f t="shared" si="180"/>
        <v>1</v>
      </c>
    </row>
    <row r="2879" spans="1:24" x14ac:dyDescent="0.25">
      <c r="A2879">
        <v>81</v>
      </c>
      <c r="B2879">
        <v>37</v>
      </c>
      <c r="C2879">
        <v>85</v>
      </c>
      <c r="D2879">
        <v>80</v>
      </c>
      <c r="E2879" s="1">
        <f>MAX(A2879:D2879)</f>
        <v>85</v>
      </c>
      <c r="F2879" s="1">
        <f>PRODUCT(A2879:D2879) / E2879</f>
        <v>239760</v>
      </c>
      <c r="G2879" s="4" t="b">
        <f>IF(E2879^3 &gt;= 2 * F2879, TRUE, FALSE)</f>
        <v>1</v>
      </c>
      <c r="H2879" s="4" t="b">
        <f>IF(AND(A2879 &gt; 10, B2879 &gt; 10, C2879 &gt; 10, D2879 &gt; 10, G2879), TRUE, FALSE)</f>
        <v>1</v>
      </c>
      <c r="I2879" s="6" t="b">
        <f>IF((MAX(A2879:D2879) - MIN(A2879:D2879)) &gt;= 50, TRUE, FALSE)</f>
        <v>0</v>
      </c>
      <c r="J2879" s="6" t="b">
        <f>IF(((PRODUCT(A2879:D2879) / MAX(A2879:D2879) / MIN(A2879:D2879)) &lt;= 1000), TRUE, FALSE)</f>
        <v>0</v>
      </c>
      <c r="K2879" s="2" t="b">
        <f>IF(AND(I2879,J2879),TRUE,FALSE)</f>
        <v>0</v>
      </c>
      <c r="L2879">
        <f>COUNTIF($A2879:$D2879, A2879)</f>
        <v>1</v>
      </c>
      <c r="M2879">
        <f>COUNTIF($A2879:$D2879, B2879)</f>
        <v>1</v>
      </c>
      <c r="N2879">
        <f>COUNTIF($A2879:$D2879, C2879)</f>
        <v>1</v>
      </c>
      <c r="O2879">
        <f>COUNTIF($A2879:$D2879, D2879)</f>
        <v>1</v>
      </c>
      <c r="P2879" s="8" t="b">
        <f>IF(SUM(L2879:O2879) &gt; 5, TRUE, FALSE)</f>
        <v>0</v>
      </c>
      <c r="Q2879" s="9">
        <f>2 * (MIN(A2879:D2879))^2</f>
        <v>2738</v>
      </c>
      <c r="R2879" s="8">
        <f>PRODUCT(A2879:D2879) / MIN(A2879:D2879) / MAX(A2879:D2879)</f>
        <v>6480</v>
      </c>
      <c r="S2879" t="b">
        <f>IF(Q2879 &gt; R2879, TRUE, FALSE)</f>
        <v>0</v>
      </c>
      <c r="T2879" t="b">
        <f>AND(P2879, S2879)</f>
        <v>0</v>
      </c>
      <c r="U2879" t="b">
        <f t="shared" si="177"/>
        <v>0</v>
      </c>
      <c r="V2879" t="b">
        <f t="shared" si="178"/>
        <v>0</v>
      </c>
      <c r="W2879" t="b">
        <f t="shared" si="179"/>
        <v>1</v>
      </c>
      <c r="X2879" t="b">
        <f t="shared" si="180"/>
        <v>0</v>
      </c>
    </row>
    <row r="2880" spans="1:24" x14ac:dyDescent="0.25">
      <c r="A2880">
        <v>4</v>
      </c>
      <c r="B2880">
        <v>80</v>
      </c>
      <c r="C2880">
        <v>95</v>
      </c>
      <c r="D2880">
        <v>81</v>
      </c>
      <c r="E2880" s="1">
        <f>MAX(A2880:D2880)</f>
        <v>95</v>
      </c>
      <c r="F2880" s="1">
        <f>PRODUCT(A2880:D2880) / E2880</f>
        <v>25920</v>
      </c>
      <c r="G2880" s="4" t="b">
        <f>IF(E2880^3 &gt;= 2 * F2880, TRUE, FALSE)</f>
        <v>1</v>
      </c>
      <c r="H2880" s="4" t="b">
        <f>IF(AND(A2880 &gt; 10, B2880 &gt; 10, C2880 &gt; 10, D2880 &gt; 10, G2880), TRUE, FALSE)</f>
        <v>0</v>
      </c>
      <c r="I2880" s="6" t="b">
        <f>IF((MAX(A2880:D2880) - MIN(A2880:D2880)) &gt;= 50, TRUE, FALSE)</f>
        <v>1</v>
      </c>
      <c r="J2880" s="6" t="b">
        <f>IF(((PRODUCT(A2880:D2880) / MAX(A2880:D2880) / MIN(A2880:D2880)) &lt;= 1000), TRUE, FALSE)</f>
        <v>0</v>
      </c>
      <c r="K2880" s="2" t="b">
        <f>IF(AND(I2880,J2880),TRUE,FALSE)</f>
        <v>0</v>
      </c>
      <c r="L2880">
        <f>COUNTIF($A2880:$D2880, A2880)</f>
        <v>1</v>
      </c>
      <c r="M2880">
        <f>COUNTIF($A2880:$D2880, B2880)</f>
        <v>1</v>
      </c>
      <c r="N2880">
        <f>COUNTIF($A2880:$D2880, C2880)</f>
        <v>1</v>
      </c>
      <c r="O2880">
        <f>COUNTIF($A2880:$D2880, D2880)</f>
        <v>1</v>
      </c>
      <c r="P2880" s="8" t="b">
        <f>IF(SUM(L2880:O2880) &gt; 5, TRUE, FALSE)</f>
        <v>0</v>
      </c>
      <c r="Q2880" s="9">
        <f>2 * (MIN(A2880:D2880))^2</f>
        <v>32</v>
      </c>
      <c r="R2880" s="8">
        <f>PRODUCT(A2880:D2880) / MIN(A2880:D2880) / MAX(A2880:D2880)</f>
        <v>6480</v>
      </c>
      <c r="S2880" t="b">
        <f>IF(Q2880 &gt; R2880, TRUE, FALSE)</f>
        <v>0</v>
      </c>
      <c r="T2880" t="b">
        <f>AND(P2880, S2880)</f>
        <v>0</v>
      </c>
      <c r="U2880" t="b">
        <f t="shared" si="177"/>
        <v>0</v>
      </c>
      <c r="V2880" t="b">
        <f t="shared" si="178"/>
        <v>0</v>
      </c>
      <c r="W2880" t="b">
        <f t="shared" si="179"/>
        <v>1</v>
      </c>
      <c r="X2880" t="b">
        <f t="shared" si="180"/>
        <v>0</v>
      </c>
    </row>
    <row r="2881" spans="1:24" x14ac:dyDescent="0.25">
      <c r="A2881">
        <v>80</v>
      </c>
      <c r="B2881">
        <v>81</v>
      </c>
      <c r="C2881">
        <v>97</v>
      </c>
      <c r="D2881">
        <v>54</v>
      </c>
      <c r="E2881" s="1">
        <f>MAX(A2881:D2881)</f>
        <v>97</v>
      </c>
      <c r="F2881" s="1">
        <f>PRODUCT(A2881:D2881) / E2881</f>
        <v>349920</v>
      </c>
      <c r="G2881" s="4" t="b">
        <f>IF(E2881^3 &gt;= 2 * F2881, TRUE, FALSE)</f>
        <v>1</v>
      </c>
      <c r="H2881" s="4" t="b">
        <f>IF(AND(A2881 &gt; 10, B2881 &gt; 10, C2881 &gt; 10, D2881 &gt; 10, G2881), TRUE, FALSE)</f>
        <v>1</v>
      </c>
      <c r="I2881" s="6" t="b">
        <f>IF((MAX(A2881:D2881) - MIN(A2881:D2881)) &gt;= 50, TRUE, FALSE)</f>
        <v>0</v>
      </c>
      <c r="J2881" s="6" t="b">
        <f>IF(((PRODUCT(A2881:D2881) / MAX(A2881:D2881) / MIN(A2881:D2881)) &lt;= 1000), TRUE, FALSE)</f>
        <v>0</v>
      </c>
      <c r="K2881" s="2" t="b">
        <f>IF(AND(I2881,J2881),TRUE,FALSE)</f>
        <v>0</v>
      </c>
      <c r="L2881">
        <f>COUNTIF($A2881:$D2881, A2881)</f>
        <v>1</v>
      </c>
      <c r="M2881">
        <f>COUNTIF($A2881:$D2881, B2881)</f>
        <v>1</v>
      </c>
      <c r="N2881">
        <f>COUNTIF($A2881:$D2881, C2881)</f>
        <v>1</v>
      </c>
      <c r="O2881">
        <f>COUNTIF($A2881:$D2881, D2881)</f>
        <v>1</v>
      </c>
      <c r="P2881" s="8" t="b">
        <f>IF(SUM(L2881:O2881) &gt; 5, TRUE, FALSE)</f>
        <v>0</v>
      </c>
      <c r="Q2881" s="9">
        <f>2 * (MIN(A2881:D2881))^2</f>
        <v>5832</v>
      </c>
      <c r="R2881" s="8">
        <f>PRODUCT(A2881:D2881) / MIN(A2881:D2881) / MAX(A2881:D2881)</f>
        <v>6480</v>
      </c>
      <c r="S2881" t="b">
        <f>IF(Q2881 &gt; R2881, TRUE, FALSE)</f>
        <v>0</v>
      </c>
      <c r="T2881" t="b">
        <f>AND(P2881, S2881)</f>
        <v>0</v>
      </c>
      <c r="U2881" t="b">
        <f t="shared" si="177"/>
        <v>0</v>
      </c>
      <c r="V2881" t="b">
        <f t="shared" si="178"/>
        <v>0</v>
      </c>
      <c r="W2881" t="b">
        <f t="shared" si="179"/>
        <v>1</v>
      </c>
      <c r="X2881" t="b">
        <f t="shared" si="180"/>
        <v>0</v>
      </c>
    </row>
    <row r="2882" spans="1:24" x14ac:dyDescent="0.25">
      <c r="A2882">
        <v>92</v>
      </c>
      <c r="B2882">
        <v>81</v>
      </c>
      <c r="C2882">
        <v>80</v>
      </c>
      <c r="D2882">
        <v>32</v>
      </c>
      <c r="E2882" s="1">
        <f>MAX(A2882:D2882)</f>
        <v>92</v>
      </c>
      <c r="F2882" s="1">
        <f>PRODUCT(A2882:D2882) / E2882</f>
        <v>207360</v>
      </c>
      <c r="G2882" s="4" t="b">
        <f>IF(E2882^3 &gt;= 2 * F2882, TRUE, FALSE)</f>
        <v>1</v>
      </c>
      <c r="H2882" s="4" t="b">
        <f>IF(AND(A2882 &gt; 10, B2882 &gt; 10, C2882 &gt; 10, D2882 &gt; 10, G2882), TRUE, FALSE)</f>
        <v>1</v>
      </c>
      <c r="I2882" s="6" t="b">
        <f>IF((MAX(A2882:D2882) - MIN(A2882:D2882)) &gt;= 50, TRUE, FALSE)</f>
        <v>1</v>
      </c>
      <c r="J2882" s="6" t="b">
        <f>IF(((PRODUCT(A2882:D2882) / MAX(A2882:D2882) / MIN(A2882:D2882)) &lt;= 1000), TRUE, FALSE)</f>
        <v>0</v>
      </c>
      <c r="K2882" s="2" t="b">
        <f>IF(AND(I2882,J2882),TRUE,FALSE)</f>
        <v>0</v>
      </c>
      <c r="L2882">
        <f>COUNTIF($A2882:$D2882, A2882)</f>
        <v>1</v>
      </c>
      <c r="M2882">
        <f>COUNTIF($A2882:$D2882, B2882)</f>
        <v>1</v>
      </c>
      <c r="N2882">
        <f>COUNTIF($A2882:$D2882, C2882)</f>
        <v>1</v>
      </c>
      <c r="O2882">
        <f>COUNTIF($A2882:$D2882, D2882)</f>
        <v>1</v>
      </c>
      <c r="P2882" s="8" t="b">
        <f>IF(SUM(L2882:O2882) &gt; 5, TRUE, FALSE)</f>
        <v>0</v>
      </c>
      <c r="Q2882" s="9">
        <f>2 * (MIN(A2882:D2882))^2</f>
        <v>2048</v>
      </c>
      <c r="R2882" s="8">
        <f>PRODUCT(A2882:D2882) / MIN(A2882:D2882) / MAX(A2882:D2882)</f>
        <v>6480</v>
      </c>
      <c r="S2882" t="b">
        <f>IF(Q2882 &gt; R2882, TRUE, FALSE)</f>
        <v>0</v>
      </c>
      <c r="T2882" t="b">
        <f>AND(P2882, S2882)</f>
        <v>0</v>
      </c>
      <c r="U2882" t="b">
        <f t="shared" ref="U2882:U2945" si="181">IF(A2882=MAX($A2882:$D2882), TRUE, FALSE)</f>
        <v>1</v>
      </c>
      <c r="V2882" t="b">
        <f t="shared" ref="V2882:V2945" si="182">IF(B2882=MAX($A2882:$D2882), TRUE, FALSE)</f>
        <v>0</v>
      </c>
      <c r="W2882" t="b">
        <f t="shared" ref="W2882:W2945" si="183">IF(C2882=MAX($A2882:$D2882), TRUE, FALSE)</f>
        <v>0</v>
      </c>
      <c r="X2882" t="b">
        <f t="shared" ref="X2882:X2945" si="184">IF(D2882=MAX($A2882:$D2882), TRUE, FALSE)</f>
        <v>0</v>
      </c>
    </row>
    <row r="2883" spans="1:24" x14ac:dyDescent="0.25">
      <c r="A2883">
        <v>30</v>
      </c>
      <c r="B2883">
        <v>73</v>
      </c>
      <c r="C2883">
        <v>97</v>
      </c>
      <c r="D2883">
        <v>89</v>
      </c>
      <c r="E2883" s="1">
        <f>MAX(A2883:D2883)</f>
        <v>97</v>
      </c>
      <c r="F2883" s="1">
        <f>PRODUCT(A2883:D2883) / E2883</f>
        <v>194910</v>
      </c>
      <c r="G2883" s="4" t="b">
        <f>IF(E2883^3 &gt;= 2 * F2883, TRUE, FALSE)</f>
        <v>1</v>
      </c>
      <c r="H2883" s="4" t="b">
        <f>IF(AND(A2883 &gt; 10, B2883 &gt; 10, C2883 &gt; 10, D2883 &gt; 10, G2883), TRUE, FALSE)</f>
        <v>1</v>
      </c>
      <c r="I2883" s="6" t="b">
        <f>IF((MAX(A2883:D2883) - MIN(A2883:D2883)) &gt;= 50, TRUE, FALSE)</f>
        <v>1</v>
      </c>
      <c r="J2883" s="6" t="b">
        <f>IF(((PRODUCT(A2883:D2883) / MAX(A2883:D2883) / MIN(A2883:D2883)) &lt;= 1000), TRUE, FALSE)</f>
        <v>0</v>
      </c>
      <c r="K2883" s="2" t="b">
        <f>IF(AND(I2883,J2883),TRUE,FALSE)</f>
        <v>0</v>
      </c>
      <c r="L2883">
        <f>COUNTIF($A2883:$D2883, A2883)</f>
        <v>1</v>
      </c>
      <c r="M2883">
        <f>COUNTIF($A2883:$D2883, B2883)</f>
        <v>1</v>
      </c>
      <c r="N2883">
        <f>COUNTIF($A2883:$D2883, C2883)</f>
        <v>1</v>
      </c>
      <c r="O2883">
        <f>COUNTIF($A2883:$D2883, D2883)</f>
        <v>1</v>
      </c>
      <c r="P2883" s="8" t="b">
        <f>IF(SUM(L2883:O2883) &gt; 5, TRUE, FALSE)</f>
        <v>0</v>
      </c>
      <c r="Q2883" s="9">
        <f>2 * (MIN(A2883:D2883))^2</f>
        <v>1800</v>
      </c>
      <c r="R2883" s="8">
        <f>PRODUCT(A2883:D2883) / MIN(A2883:D2883) / MAX(A2883:D2883)</f>
        <v>6497</v>
      </c>
      <c r="S2883" t="b">
        <f>IF(Q2883 &gt; R2883, TRUE, FALSE)</f>
        <v>0</v>
      </c>
      <c r="T2883" t="b">
        <f>AND(P2883, S2883)</f>
        <v>0</v>
      </c>
      <c r="U2883" t="b">
        <f t="shared" si="181"/>
        <v>0</v>
      </c>
      <c r="V2883" t="b">
        <f t="shared" si="182"/>
        <v>0</v>
      </c>
      <c r="W2883" t="b">
        <f t="shared" si="183"/>
        <v>1</v>
      </c>
      <c r="X2883" t="b">
        <f t="shared" si="184"/>
        <v>0</v>
      </c>
    </row>
    <row r="2884" spans="1:24" x14ac:dyDescent="0.25">
      <c r="A2884">
        <v>88</v>
      </c>
      <c r="B2884">
        <v>26</v>
      </c>
      <c r="C2884">
        <v>95</v>
      </c>
      <c r="D2884">
        <v>74</v>
      </c>
      <c r="E2884" s="1">
        <f>MAX(A2884:D2884)</f>
        <v>95</v>
      </c>
      <c r="F2884" s="1">
        <f>PRODUCT(A2884:D2884) / E2884</f>
        <v>169312</v>
      </c>
      <c r="G2884" s="4" t="b">
        <f>IF(E2884^3 &gt;= 2 * F2884, TRUE, FALSE)</f>
        <v>1</v>
      </c>
      <c r="H2884" s="4" t="b">
        <f>IF(AND(A2884 &gt; 10, B2884 &gt; 10, C2884 &gt; 10, D2884 &gt; 10, G2884), TRUE, FALSE)</f>
        <v>1</v>
      </c>
      <c r="I2884" s="6" t="b">
        <f>IF((MAX(A2884:D2884) - MIN(A2884:D2884)) &gt;= 50, TRUE, FALSE)</f>
        <v>1</v>
      </c>
      <c r="J2884" s="6" t="b">
        <f>IF(((PRODUCT(A2884:D2884) / MAX(A2884:D2884) / MIN(A2884:D2884)) &lt;= 1000), TRUE, FALSE)</f>
        <v>0</v>
      </c>
      <c r="K2884" s="2" t="b">
        <f>IF(AND(I2884,J2884),TRUE,FALSE)</f>
        <v>0</v>
      </c>
      <c r="L2884">
        <f>COUNTIF($A2884:$D2884, A2884)</f>
        <v>1</v>
      </c>
      <c r="M2884">
        <f>COUNTIF($A2884:$D2884, B2884)</f>
        <v>1</v>
      </c>
      <c r="N2884">
        <f>COUNTIF($A2884:$D2884, C2884)</f>
        <v>1</v>
      </c>
      <c r="O2884">
        <f>COUNTIF($A2884:$D2884, D2884)</f>
        <v>1</v>
      </c>
      <c r="P2884" s="8" t="b">
        <f>IF(SUM(L2884:O2884) &gt; 5, TRUE, FALSE)</f>
        <v>0</v>
      </c>
      <c r="Q2884" s="9">
        <f>2 * (MIN(A2884:D2884))^2</f>
        <v>1352</v>
      </c>
      <c r="R2884" s="8">
        <f>PRODUCT(A2884:D2884) / MIN(A2884:D2884) / MAX(A2884:D2884)</f>
        <v>6512</v>
      </c>
      <c r="S2884" t="b">
        <f>IF(Q2884 &gt; R2884, TRUE, FALSE)</f>
        <v>0</v>
      </c>
      <c r="T2884" t="b">
        <f>AND(P2884, S2884)</f>
        <v>0</v>
      </c>
      <c r="U2884" t="b">
        <f t="shared" si="181"/>
        <v>0</v>
      </c>
      <c r="V2884" t="b">
        <f t="shared" si="182"/>
        <v>0</v>
      </c>
      <c r="W2884" t="b">
        <f t="shared" si="183"/>
        <v>1</v>
      </c>
      <c r="X2884" t="b">
        <f t="shared" si="184"/>
        <v>0</v>
      </c>
    </row>
    <row r="2885" spans="1:24" x14ac:dyDescent="0.25">
      <c r="A2885">
        <v>75</v>
      </c>
      <c r="B2885">
        <v>98</v>
      </c>
      <c r="C2885">
        <v>9</v>
      </c>
      <c r="D2885">
        <v>87</v>
      </c>
      <c r="E2885" s="1">
        <f>MAX(A2885:D2885)</f>
        <v>98</v>
      </c>
      <c r="F2885" s="1">
        <f>PRODUCT(A2885:D2885) / E2885</f>
        <v>58725</v>
      </c>
      <c r="G2885" s="4" t="b">
        <f>IF(E2885^3 &gt;= 2 * F2885, TRUE, FALSE)</f>
        <v>1</v>
      </c>
      <c r="H2885" s="4" t="b">
        <f>IF(AND(A2885 &gt; 10, B2885 &gt; 10, C2885 &gt; 10, D2885 &gt; 10, G2885), TRUE, FALSE)</f>
        <v>0</v>
      </c>
      <c r="I2885" s="6" t="b">
        <f>IF((MAX(A2885:D2885) - MIN(A2885:D2885)) &gt;= 50, TRUE, FALSE)</f>
        <v>1</v>
      </c>
      <c r="J2885" s="6" t="b">
        <f>IF(((PRODUCT(A2885:D2885) / MAX(A2885:D2885) / MIN(A2885:D2885)) &lt;= 1000), TRUE, FALSE)</f>
        <v>0</v>
      </c>
      <c r="K2885" s="2" t="b">
        <f>IF(AND(I2885,J2885),TRUE,FALSE)</f>
        <v>0</v>
      </c>
      <c r="L2885">
        <f>COUNTIF($A2885:$D2885, A2885)</f>
        <v>1</v>
      </c>
      <c r="M2885">
        <f>COUNTIF($A2885:$D2885, B2885)</f>
        <v>1</v>
      </c>
      <c r="N2885">
        <f>COUNTIF($A2885:$D2885, C2885)</f>
        <v>1</v>
      </c>
      <c r="O2885">
        <f>COUNTIF($A2885:$D2885, D2885)</f>
        <v>1</v>
      </c>
      <c r="P2885" s="8" t="b">
        <f>IF(SUM(L2885:O2885) &gt; 5, TRUE, FALSE)</f>
        <v>0</v>
      </c>
      <c r="Q2885" s="9">
        <f>2 * (MIN(A2885:D2885))^2</f>
        <v>162</v>
      </c>
      <c r="R2885" s="8">
        <f>PRODUCT(A2885:D2885) / MIN(A2885:D2885) / MAX(A2885:D2885)</f>
        <v>6525</v>
      </c>
      <c r="S2885" t="b">
        <f>IF(Q2885 &gt; R2885, TRUE, FALSE)</f>
        <v>0</v>
      </c>
      <c r="T2885" t="b">
        <f>AND(P2885, S2885)</f>
        <v>0</v>
      </c>
      <c r="U2885" t="b">
        <f t="shared" si="181"/>
        <v>0</v>
      </c>
      <c r="V2885" t="b">
        <f t="shared" si="182"/>
        <v>1</v>
      </c>
      <c r="W2885" t="b">
        <f t="shared" si="183"/>
        <v>0</v>
      </c>
      <c r="X2885" t="b">
        <f t="shared" si="184"/>
        <v>0</v>
      </c>
    </row>
    <row r="2886" spans="1:24" x14ac:dyDescent="0.25">
      <c r="A2886">
        <v>97</v>
      </c>
      <c r="B2886">
        <v>54</v>
      </c>
      <c r="C2886">
        <v>75</v>
      </c>
      <c r="D2886">
        <v>87</v>
      </c>
      <c r="E2886" s="1">
        <f>MAX(A2886:D2886)</f>
        <v>97</v>
      </c>
      <c r="F2886" s="1">
        <f>PRODUCT(A2886:D2886) / E2886</f>
        <v>352350</v>
      </c>
      <c r="G2886" s="4" t="b">
        <f>IF(E2886^3 &gt;= 2 * F2886, TRUE, FALSE)</f>
        <v>1</v>
      </c>
      <c r="H2886" s="4" t="b">
        <f>IF(AND(A2886 &gt; 10, B2886 &gt; 10, C2886 &gt; 10, D2886 &gt; 10, G2886), TRUE, FALSE)</f>
        <v>1</v>
      </c>
      <c r="I2886" s="6" t="b">
        <f>IF((MAX(A2886:D2886) - MIN(A2886:D2886)) &gt;= 50, TRUE, FALSE)</f>
        <v>0</v>
      </c>
      <c r="J2886" s="6" t="b">
        <f>IF(((PRODUCT(A2886:D2886) / MAX(A2886:D2886) / MIN(A2886:D2886)) &lt;= 1000), TRUE, FALSE)</f>
        <v>0</v>
      </c>
      <c r="K2886" s="2" t="b">
        <f>IF(AND(I2886,J2886),TRUE,FALSE)</f>
        <v>0</v>
      </c>
      <c r="L2886">
        <f>COUNTIF($A2886:$D2886, A2886)</f>
        <v>1</v>
      </c>
      <c r="M2886">
        <f>COUNTIF($A2886:$D2886, B2886)</f>
        <v>1</v>
      </c>
      <c r="N2886">
        <f>COUNTIF($A2886:$D2886, C2886)</f>
        <v>1</v>
      </c>
      <c r="O2886">
        <f>COUNTIF($A2886:$D2886, D2886)</f>
        <v>1</v>
      </c>
      <c r="P2886" s="8" t="b">
        <f>IF(SUM(L2886:O2886) &gt; 5, TRUE, FALSE)</f>
        <v>0</v>
      </c>
      <c r="Q2886" s="9">
        <f>2 * (MIN(A2886:D2886))^2</f>
        <v>5832</v>
      </c>
      <c r="R2886" s="8">
        <f>PRODUCT(A2886:D2886) / MIN(A2886:D2886) / MAX(A2886:D2886)</f>
        <v>6525</v>
      </c>
      <c r="S2886" t="b">
        <f>IF(Q2886 &gt; R2886, TRUE, FALSE)</f>
        <v>0</v>
      </c>
      <c r="T2886" t="b">
        <f>AND(P2886, S2886)</f>
        <v>0</v>
      </c>
      <c r="U2886" t="b">
        <f t="shared" si="181"/>
        <v>1</v>
      </c>
      <c r="V2886" t="b">
        <f t="shared" si="182"/>
        <v>0</v>
      </c>
      <c r="W2886" t="b">
        <f t="shared" si="183"/>
        <v>0</v>
      </c>
      <c r="X2886" t="b">
        <f t="shared" si="184"/>
        <v>0</v>
      </c>
    </row>
    <row r="2887" spans="1:24" x14ac:dyDescent="0.25">
      <c r="A2887">
        <v>76</v>
      </c>
      <c r="B2887">
        <v>88</v>
      </c>
      <c r="C2887">
        <v>86</v>
      </c>
      <c r="D2887">
        <v>48</v>
      </c>
      <c r="E2887" s="1">
        <f>MAX(A2887:D2887)</f>
        <v>88</v>
      </c>
      <c r="F2887" s="1">
        <f>PRODUCT(A2887:D2887) / E2887</f>
        <v>313728</v>
      </c>
      <c r="G2887" s="4" t="b">
        <f>IF(E2887^3 &gt;= 2 * F2887, TRUE, FALSE)</f>
        <v>1</v>
      </c>
      <c r="H2887" s="4" t="b">
        <f>IF(AND(A2887 &gt; 10, B2887 &gt; 10, C2887 &gt; 10, D2887 &gt; 10, G2887), TRUE, FALSE)</f>
        <v>1</v>
      </c>
      <c r="I2887" s="6" t="b">
        <f>IF((MAX(A2887:D2887) - MIN(A2887:D2887)) &gt;= 50, TRUE, FALSE)</f>
        <v>0</v>
      </c>
      <c r="J2887" s="6" t="b">
        <f>IF(((PRODUCT(A2887:D2887) / MAX(A2887:D2887) / MIN(A2887:D2887)) &lt;= 1000), TRUE, FALSE)</f>
        <v>0</v>
      </c>
      <c r="K2887" s="2" t="b">
        <f>IF(AND(I2887,J2887),TRUE,FALSE)</f>
        <v>0</v>
      </c>
      <c r="L2887">
        <f>COUNTIF($A2887:$D2887, A2887)</f>
        <v>1</v>
      </c>
      <c r="M2887">
        <f>COUNTIF($A2887:$D2887, B2887)</f>
        <v>1</v>
      </c>
      <c r="N2887">
        <f>COUNTIF($A2887:$D2887, C2887)</f>
        <v>1</v>
      </c>
      <c r="O2887">
        <f>COUNTIF($A2887:$D2887, D2887)</f>
        <v>1</v>
      </c>
      <c r="P2887" s="8" t="b">
        <f>IF(SUM(L2887:O2887) &gt; 5, TRUE, FALSE)</f>
        <v>0</v>
      </c>
      <c r="Q2887" s="9">
        <f>2 * (MIN(A2887:D2887))^2</f>
        <v>4608</v>
      </c>
      <c r="R2887" s="8">
        <f>PRODUCT(A2887:D2887) / MIN(A2887:D2887) / MAX(A2887:D2887)</f>
        <v>6536</v>
      </c>
      <c r="S2887" t="b">
        <f>IF(Q2887 &gt; R2887, TRUE, FALSE)</f>
        <v>0</v>
      </c>
      <c r="T2887" t="b">
        <f>AND(P2887, S2887)</f>
        <v>0</v>
      </c>
      <c r="U2887" t="b">
        <f t="shared" si="181"/>
        <v>0</v>
      </c>
      <c r="V2887" t="b">
        <f t="shared" si="182"/>
        <v>1</v>
      </c>
      <c r="W2887" t="b">
        <f t="shared" si="183"/>
        <v>0</v>
      </c>
      <c r="X2887" t="b">
        <f t="shared" si="184"/>
        <v>0</v>
      </c>
    </row>
    <row r="2888" spans="1:24" x14ac:dyDescent="0.25">
      <c r="A2888">
        <v>93</v>
      </c>
      <c r="B2888">
        <v>76</v>
      </c>
      <c r="C2888">
        <v>62</v>
      </c>
      <c r="D2888">
        <v>86</v>
      </c>
      <c r="E2888" s="1">
        <f>MAX(A2888:D2888)</f>
        <v>93</v>
      </c>
      <c r="F2888" s="1">
        <f>PRODUCT(A2888:D2888) / E2888</f>
        <v>405232</v>
      </c>
      <c r="G2888" s="4" t="b">
        <f>IF(E2888^3 &gt;= 2 * F2888, TRUE, FALSE)</f>
        <v>0</v>
      </c>
      <c r="H2888" s="4" t="b">
        <f>IF(AND(A2888 &gt; 10, B2888 &gt; 10, C2888 &gt; 10, D2888 &gt; 10, G2888), TRUE, FALSE)</f>
        <v>0</v>
      </c>
      <c r="I2888" s="6" t="b">
        <f>IF((MAX(A2888:D2888) - MIN(A2888:D2888)) &gt;= 50, TRUE, FALSE)</f>
        <v>0</v>
      </c>
      <c r="J2888" s="6" t="b">
        <f>IF(((PRODUCT(A2888:D2888) / MAX(A2888:D2888) / MIN(A2888:D2888)) &lt;= 1000), TRUE, FALSE)</f>
        <v>0</v>
      </c>
      <c r="K2888" s="2" t="b">
        <f>IF(AND(I2888,J2888),TRUE,FALSE)</f>
        <v>0</v>
      </c>
      <c r="L2888">
        <f>COUNTIF($A2888:$D2888, A2888)</f>
        <v>1</v>
      </c>
      <c r="M2888">
        <f>COUNTIF($A2888:$D2888, B2888)</f>
        <v>1</v>
      </c>
      <c r="N2888">
        <f>COUNTIF($A2888:$D2888, C2888)</f>
        <v>1</v>
      </c>
      <c r="O2888">
        <f>COUNTIF($A2888:$D2888, D2888)</f>
        <v>1</v>
      </c>
      <c r="P2888" s="8" t="b">
        <f>IF(SUM(L2888:O2888) &gt; 5, TRUE, FALSE)</f>
        <v>0</v>
      </c>
      <c r="Q2888" s="9">
        <f>2 * (MIN(A2888:D2888))^2</f>
        <v>7688</v>
      </c>
      <c r="R2888" s="8">
        <f>PRODUCT(A2888:D2888) / MIN(A2888:D2888) / MAX(A2888:D2888)</f>
        <v>6536</v>
      </c>
      <c r="S2888" t="b">
        <f>IF(Q2888 &gt; R2888, TRUE, FALSE)</f>
        <v>1</v>
      </c>
      <c r="T2888" t="b">
        <f>AND(P2888, S2888)</f>
        <v>0</v>
      </c>
      <c r="U2888" t="b">
        <f t="shared" si="181"/>
        <v>1</v>
      </c>
      <c r="V2888" t="b">
        <f t="shared" si="182"/>
        <v>0</v>
      </c>
      <c r="W2888" t="b">
        <f t="shared" si="183"/>
        <v>0</v>
      </c>
      <c r="X2888" t="b">
        <f t="shared" si="184"/>
        <v>0</v>
      </c>
    </row>
    <row r="2889" spans="1:24" x14ac:dyDescent="0.25">
      <c r="A2889">
        <v>78</v>
      </c>
      <c r="B2889">
        <v>84</v>
      </c>
      <c r="C2889">
        <v>10</v>
      </c>
      <c r="D2889">
        <v>85</v>
      </c>
      <c r="E2889" s="1">
        <f>MAX(A2889:D2889)</f>
        <v>85</v>
      </c>
      <c r="F2889" s="1">
        <f>PRODUCT(A2889:D2889) / E2889</f>
        <v>65520</v>
      </c>
      <c r="G2889" s="4" t="b">
        <f>IF(E2889^3 &gt;= 2 * F2889, TRUE, FALSE)</f>
        <v>1</v>
      </c>
      <c r="H2889" s="4" t="b">
        <f>IF(AND(A2889 &gt; 10, B2889 &gt; 10, C2889 &gt; 10, D2889 &gt; 10, G2889), TRUE, FALSE)</f>
        <v>0</v>
      </c>
      <c r="I2889" s="6" t="b">
        <f>IF((MAX(A2889:D2889) - MIN(A2889:D2889)) &gt;= 50, TRUE, FALSE)</f>
        <v>1</v>
      </c>
      <c r="J2889" s="6" t="b">
        <f>IF(((PRODUCT(A2889:D2889) / MAX(A2889:D2889) / MIN(A2889:D2889)) &lt;= 1000), TRUE, FALSE)</f>
        <v>0</v>
      </c>
      <c r="K2889" s="2" t="b">
        <f>IF(AND(I2889,J2889),TRUE,FALSE)</f>
        <v>0</v>
      </c>
      <c r="L2889">
        <f>COUNTIF($A2889:$D2889, A2889)</f>
        <v>1</v>
      </c>
      <c r="M2889">
        <f>COUNTIF($A2889:$D2889, B2889)</f>
        <v>1</v>
      </c>
      <c r="N2889">
        <f>COUNTIF($A2889:$D2889, C2889)</f>
        <v>1</v>
      </c>
      <c r="O2889">
        <f>COUNTIF($A2889:$D2889, D2889)</f>
        <v>1</v>
      </c>
      <c r="P2889" s="8" t="b">
        <f>IF(SUM(L2889:O2889) &gt; 5, TRUE, FALSE)</f>
        <v>0</v>
      </c>
      <c r="Q2889" s="9">
        <f>2 * (MIN(A2889:D2889))^2</f>
        <v>200</v>
      </c>
      <c r="R2889" s="8">
        <f>PRODUCT(A2889:D2889) / MIN(A2889:D2889) / MAX(A2889:D2889)</f>
        <v>6552</v>
      </c>
      <c r="S2889" t="b">
        <f>IF(Q2889 &gt; R2889, TRUE, FALSE)</f>
        <v>0</v>
      </c>
      <c r="T2889" t="b">
        <f>AND(P2889, S2889)</f>
        <v>0</v>
      </c>
      <c r="U2889" t="b">
        <f t="shared" si="181"/>
        <v>0</v>
      </c>
      <c r="V2889" t="b">
        <f t="shared" si="182"/>
        <v>0</v>
      </c>
      <c r="W2889" t="b">
        <f t="shared" si="183"/>
        <v>0</v>
      </c>
      <c r="X2889" t="b">
        <f t="shared" si="184"/>
        <v>1</v>
      </c>
    </row>
    <row r="2890" spans="1:24" x14ac:dyDescent="0.25">
      <c r="A2890">
        <v>99</v>
      </c>
      <c r="B2890">
        <v>66</v>
      </c>
      <c r="C2890">
        <v>69</v>
      </c>
      <c r="D2890">
        <v>95</v>
      </c>
      <c r="E2890" s="1">
        <f>MAX(A2890:D2890)</f>
        <v>99</v>
      </c>
      <c r="F2890" s="1">
        <f>PRODUCT(A2890:D2890) / E2890</f>
        <v>432630</v>
      </c>
      <c r="G2890" s="4" t="b">
        <f>IF(E2890^3 &gt;= 2 * F2890, TRUE, FALSE)</f>
        <v>1</v>
      </c>
      <c r="H2890" s="4" t="b">
        <f>IF(AND(A2890 &gt; 10, B2890 &gt; 10, C2890 &gt; 10, D2890 &gt; 10, G2890), TRUE, FALSE)</f>
        <v>1</v>
      </c>
      <c r="I2890" s="6" t="b">
        <f>IF((MAX(A2890:D2890) - MIN(A2890:D2890)) &gt;= 50, TRUE, FALSE)</f>
        <v>0</v>
      </c>
      <c r="J2890" s="6" t="b">
        <f>IF(((PRODUCT(A2890:D2890) / MAX(A2890:D2890) / MIN(A2890:D2890)) &lt;= 1000), TRUE, FALSE)</f>
        <v>0</v>
      </c>
      <c r="K2890" s="2" t="b">
        <f>IF(AND(I2890,J2890),TRUE,FALSE)</f>
        <v>0</v>
      </c>
      <c r="L2890">
        <f>COUNTIF($A2890:$D2890, A2890)</f>
        <v>1</v>
      </c>
      <c r="M2890">
        <f>COUNTIF($A2890:$D2890, B2890)</f>
        <v>1</v>
      </c>
      <c r="N2890">
        <f>COUNTIF($A2890:$D2890, C2890)</f>
        <v>1</v>
      </c>
      <c r="O2890">
        <f>COUNTIF($A2890:$D2890, D2890)</f>
        <v>1</v>
      </c>
      <c r="P2890" s="8" t="b">
        <f>IF(SUM(L2890:O2890) &gt; 5, TRUE, FALSE)</f>
        <v>0</v>
      </c>
      <c r="Q2890" s="9">
        <f>2 * (MIN(A2890:D2890))^2</f>
        <v>8712</v>
      </c>
      <c r="R2890" s="8">
        <f>PRODUCT(A2890:D2890) / MIN(A2890:D2890) / MAX(A2890:D2890)</f>
        <v>6555</v>
      </c>
      <c r="S2890" t="b">
        <f>IF(Q2890 &gt; R2890, TRUE, FALSE)</f>
        <v>1</v>
      </c>
      <c r="T2890" t="b">
        <f>AND(P2890, S2890)</f>
        <v>0</v>
      </c>
      <c r="U2890" t="b">
        <f t="shared" si="181"/>
        <v>1</v>
      </c>
      <c r="V2890" t="b">
        <f t="shared" si="182"/>
        <v>0</v>
      </c>
      <c r="W2890" t="b">
        <f t="shared" si="183"/>
        <v>0</v>
      </c>
      <c r="X2890" t="b">
        <f t="shared" si="184"/>
        <v>0</v>
      </c>
    </row>
    <row r="2891" spans="1:24" x14ac:dyDescent="0.25">
      <c r="A2891">
        <v>45</v>
      </c>
      <c r="B2891">
        <v>79</v>
      </c>
      <c r="C2891">
        <v>89</v>
      </c>
      <c r="D2891">
        <v>83</v>
      </c>
      <c r="E2891" s="1">
        <f>MAX(A2891:D2891)</f>
        <v>89</v>
      </c>
      <c r="F2891" s="1">
        <f>PRODUCT(A2891:D2891) / E2891</f>
        <v>295065</v>
      </c>
      <c r="G2891" s="4" t="b">
        <f>IF(E2891^3 &gt;= 2 * F2891, TRUE, FALSE)</f>
        <v>1</v>
      </c>
      <c r="H2891" s="4" t="b">
        <f>IF(AND(A2891 &gt; 10, B2891 &gt; 10, C2891 &gt; 10, D2891 &gt; 10, G2891), TRUE, FALSE)</f>
        <v>1</v>
      </c>
      <c r="I2891" s="6" t="b">
        <f>IF((MAX(A2891:D2891) - MIN(A2891:D2891)) &gt;= 50, TRUE, FALSE)</f>
        <v>0</v>
      </c>
      <c r="J2891" s="6" t="b">
        <f>IF(((PRODUCT(A2891:D2891) / MAX(A2891:D2891) / MIN(A2891:D2891)) &lt;= 1000), TRUE, FALSE)</f>
        <v>0</v>
      </c>
      <c r="K2891" s="2" t="b">
        <f>IF(AND(I2891,J2891),TRUE,FALSE)</f>
        <v>0</v>
      </c>
      <c r="L2891">
        <f>COUNTIF($A2891:$D2891, A2891)</f>
        <v>1</v>
      </c>
      <c r="M2891">
        <f>COUNTIF($A2891:$D2891, B2891)</f>
        <v>1</v>
      </c>
      <c r="N2891">
        <f>COUNTIF($A2891:$D2891, C2891)</f>
        <v>1</v>
      </c>
      <c r="O2891">
        <f>COUNTIF($A2891:$D2891, D2891)</f>
        <v>1</v>
      </c>
      <c r="P2891" s="8" t="b">
        <f>IF(SUM(L2891:O2891) &gt; 5, TRUE, FALSE)</f>
        <v>0</v>
      </c>
      <c r="Q2891" s="9">
        <f>2 * (MIN(A2891:D2891))^2</f>
        <v>4050</v>
      </c>
      <c r="R2891" s="8">
        <f>PRODUCT(A2891:D2891) / MIN(A2891:D2891) / MAX(A2891:D2891)</f>
        <v>6557</v>
      </c>
      <c r="S2891" t="b">
        <f>IF(Q2891 &gt; R2891, TRUE, FALSE)</f>
        <v>0</v>
      </c>
      <c r="T2891" t="b">
        <f>AND(P2891, S2891)</f>
        <v>0</v>
      </c>
      <c r="U2891" t="b">
        <f t="shared" si="181"/>
        <v>0</v>
      </c>
      <c r="V2891" t="b">
        <f t="shared" si="182"/>
        <v>0</v>
      </c>
      <c r="W2891" t="b">
        <f t="shared" si="183"/>
        <v>1</v>
      </c>
      <c r="X2891" t="b">
        <f t="shared" si="184"/>
        <v>0</v>
      </c>
    </row>
    <row r="2892" spans="1:24" x14ac:dyDescent="0.25">
      <c r="A2892">
        <v>70</v>
      </c>
      <c r="B2892">
        <v>94</v>
      </c>
      <c r="C2892">
        <v>97</v>
      </c>
      <c r="D2892">
        <v>48</v>
      </c>
      <c r="E2892" s="1">
        <f>MAX(A2892:D2892)</f>
        <v>97</v>
      </c>
      <c r="F2892" s="1">
        <f>PRODUCT(A2892:D2892) / E2892</f>
        <v>315840</v>
      </c>
      <c r="G2892" s="4" t="b">
        <f>IF(E2892^3 &gt;= 2 * F2892, TRUE, FALSE)</f>
        <v>1</v>
      </c>
      <c r="H2892" s="4" t="b">
        <f>IF(AND(A2892 &gt; 10, B2892 &gt; 10, C2892 &gt; 10, D2892 &gt; 10, G2892), TRUE, FALSE)</f>
        <v>1</v>
      </c>
      <c r="I2892" s="6" t="b">
        <f>IF((MAX(A2892:D2892) - MIN(A2892:D2892)) &gt;= 50, TRUE, FALSE)</f>
        <v>0</v>
      </c>
      <c r="J2892" s="6" t="b">
        <f>IF(((PRODUCT(A2892:D2892) / MAX(A2892:D2892) / MIN(A2892:D2892)) &lt;= 1000), TRUE, FALSE)</f>
        <v>0</v>
      </c>
      <c r="K2892" s="2" t="b">
        <f>IF(AND(I2892,J2892),TRUE,FALSE)</f>
        <v>0</v>
      </c>
      <c r="L2892">
        <f>COUNTIF($A2892:$D2892, A2892)</f>
        <v>1</v>
      </c>
      <c r="M2892">
        <f>COUNTIF($A2892:$D2892, B2892)</f>
        <v>1</v>
      </c>
      <c r="N2892">
        <f>COUNTIF($A2892:$D2892, C2892)</f>
        <v>1</v>
      </c>
      <c r="O2892">
        <f>COUNTIF($A2892:$D2892, D2892)</f>
        <v>1</v>
      </c>
      <c r="P2892" s="8" t="b">
        <f>IF(SUM(L2892:O2892) &gt; 5, TRUE, FALSE)</f>
        <v>0</v>
      </c>
      <c r="Q2892" s="9">
        <f>2 * (MIN(A2892:D2892))^2</f>
        <v>4608</v>
      </c>
      <c r="R2892" s="8">
        <f>PRODUCT(A2892:D2892) / MIN(A2892:D2892) / MAX(A2892:D2892)</f>
        <v>6580</v>
      </c>
      <c r="S2892" t="b">
        <f>IF(Q2892 &gt; R2892, TRUE, FALSE)</f>
        <v>0</v>
      </c>
      <c r="T2892" t="b">
        <f>AND(P2892, S2892)</f>
        <v>0</v>
      </c>
      <c r="U2892" t="b">
        <f t="shared" si="181"/>
        <v>0</v>
      </c>
      <c r="V2892" t="b">
        <f t="shared" si="182"/>
        <v>0</v>
      </c>
      <c r="W2892" t="b">
        <f t="shared" si="183"/>
        <v>1</v>
      </c>
      <c r="X2892" t="b">
        <f t="shared" si="184"/>
        <v>0</v>
      </c>
    </row>
    <row r="2893" spans="1:24" x14ac:dyDescent="0.25">
      <c r="A2893">
        <v>89</v>
      </c>
      <c r="B2893">
        <v>90</v>
      </c>
      <c r="C2893">
        <v>18</v>
      </c>
      <c r="D2893">
        <v>74</v>
      </c>
      <c r="E2893" s="1">
        <f>MAX(A2893:D2893)</f>
        <v>90</v>
      </c>
      <c r="F2893" s="1">
        <f>PRODUCT(A2893:D2893) / E2893</f>
        <v>118548</v>
      </c>
      <c r="G2893" s="4" t="b">
        <f>IF(E2893^3 &gt;= 2 * F2893, TRUE, FALSE)</f>
        <v>1</v>
      </c>
      <c r="H2893" s="4" t="b">
        <f>IF(AND(A2893 &gt; 10, B2893 &gt; 10, C2893 &gt; 10, D2893 &gt; 10, G2893), TRUE, FALSE)</f>
        <v>1</v>
      </c>
      <c r="I2893" s="6" t="b">
        <f>IF((MAX(A2893:D2893) - MIN(A2893:D2893)) &gt;= 50, TRUE, FALSE)</f>
        <v>1</v>
      </c>
      <c r="J2893" s="6" t="b">
        <f>IF(((PRODUCT(A2893:D2893) / MAX(A2893:D2893) / MIN(A2893:D2893)) &lt;= 1000), TRUE, FALSE)</f>
        <v>0</v>
      </c>
      <c r="K2893" s="2" t="b">
        <f>IF(AND(I2893,J2893),TRUE,FALSE)</f>
        <v>0</v>
      </c>
      <c r="L2893">
        <f>COUNTIF($A2893:$D2893, A2893)</f>
        <v>1</v>
      </c>
      <c r="M2893">
        <f>COUNTIF($A2893:$D2893, B2893)</f>
        <v>1</v>
      </c>
      <c r="N2893">
        <f>COUNTIF($A2893:$D2893, C2893)</f>
        <v>1</v>
      </c>
      <c r="O2893">
        <f>COUNTIF($A2893:$D2893, D2893)</f>
        <v>1</v>
      </c>
      <c r="P2893" s="8" t="b">
        <f>IF(SUM(L2893:O2893) &gt; 5, TRUE, FALSE)</f>
        <v>0</v>
      </c>
      <c r="Q2893" s="9">
        <f>2 * (MIN(A2893:D2893))^2</f>
        <v>648</v>
      </c>
      <c r="R2893" s="8">
        <f>PRODUCT(A2893:D2893) / MIN(A2893:D2893) / MAX(A2893:D2893)</f>
        <v>6586</v>
      </c>
      <c r="S2893" t="b">
        <f>IF(Q2893 &gt; R2893, TRUE, FALSE)</f>
        <v>0</v>
      </c>
      <c r="T2893" t="b">
        <f>AND(P2893, S2893)</f>
        <v>0</v>
      </c>
      <c r="U2893" t="b">
        <f t="shared" si="181"/>
        <v>0</v>
      </c>
      <c r="V2893" t="b">
        <f t="shared" si="182"/>
        <v>1</v>
      </c>
      <c r="W2893" t="b">
        <f t="shared" si="183"/>
        <v>0</v>
      </c>
      <c r="X2893" t="b">
        <f t="shared" si="184"/>
        <v>0</v>
      </c>
    </row>
    <row r="2894" spans="1:24" x14ac:dyDescent="0.25">
      <c r="A2894">
        <v>76</v>
      </c>
      <c r="B2894">
        <v>89</v>
      </c>
      <c r="C2894">
        <v>87</v>
      </c>
      <c r="D2894">
        <v>14</v>
      </c>
      <c r="E2894" s="1">
        <f>MAX(A2894:D2894)</f>
        <v>89</v>
      </c>
      <c r="F2894" s="1">
        <f>PRODUCT(A2894:D2894) / E2894</f>
        <v>92568</v>
      </c>
      <c r="G2894" s="4" t="b">
        <f>IF(E2894^3 &gt;= 2 * F2894, TRUE, FALSE)</f>
        <v>1</v>
      </c>
      <c r="H2894" s="4" t="b">
        <f>IF(AND(A2894 &gt; 10, B2894 &gt; 10, C2894 &gt; 10, D2894 &gt; 10, G2894), TRUE, FALSE)</f>
        <v>1</v>
      </c>
      <c r="I2894" s="6" t="b">
        <f>IF((MAX(A2894:D2894) - MIN(A2894:D2894)) &gt;= 50, TRUE, FALSE)</f>
        <v>1</v>
      </c>
      <c r="J2894" s="6" t="b">
        <f>IF(((PRODUCT(A2894:D2894) / MAX(A2894:D2894) / MIN(A2894:D2894)) &lt;= 1000), TRUE, FALSE)</f>
        <v>0</v>
      </c>
      <c r="K2894" s="2" t="b">
        <f>IF(AND(I2894,J2894),TRUE,FALSE)</f>
        <v>0</v>
      </c>
      <c r="L2894">
        <f>COUNTIF($A2894:$D2894, A2894)</f>
        <v>1</v>
      </c>
      <c r="M2894">
        <f>COUNTIF($A2894:$D2894, B2894)</f>
        <v>1</v>
      </c>
      <c r="N2894">
        <f>COUNTIF($A2894:$D2894, C2894)</f>
        <v>1</v>
      </c>
      <c r="O2894">
        <f>COUNTIF($A2894:$D2894, D2894)</f>
        <v>1</v>
      </c>
      <c r="P2894" s="8" t="b">
        <f>IF(SUM(L2894:O2894) &gt; 5, TRUE, FALSE)</f>
        <v>0</v>
      </c>
      <c r="Q2894" s="9">
        <f>2 * (MIN(A2894:D2894))^2</f>
        <v>392</v>
      </c>
      <c r="R2894" s="8">
        <f>PRODUCT(A2894:D2894) / MIN(A2894:D2894) / MAX(A2894:D2894)</f>
        <v>6612</v>
      </c>
      <c r="S2894" t="b">
        <f>IF(Q2894 &gt; R2894, TRUE, FALSE)</f>
        <v>0</v>
      </c>
      <c r="T2894" t="b">
        <f>AND(P2894, S2894)</f>
        <v>0</v>
      </c>
      <c r="U2894" t="b">
        <f t="shared" si="181"/>
        <v>0</v>
      </c>
      <c r="V2894" t="b">
        <f t="shared" si="182"/>
        <v>1</v>
      </c>
      <c r="W2894" t="b">
        <f t="shared" si="183"/>
        <v>0</v>
      </c>
      <c r="X2894" t="b">
        <f t="shared" si="184"/>
        <v>0</v>
      </c>
    </row>
    <row r="2895" spans="1:24" x14ac:dyDescent="0.25">
      <c r="A2895">
        <v>86</v>
      </c>
      <c r="B2895">
        <v>37</v>
      </c>
      <c r="C2895">
        <v>77</v>
      </c>
      <c r="D2895">
        <v>97</v>
      </c>
      <c r="E2895" s="1">
        <f>MAX(A2895:D2895)</f>
        <v>97</v>
      </c>
      <c r="F2895" s="1">
        <f>PRODUCT(A2895:D2895) / E2895</f>
        <v>245014</v>
      </c>
      <c r="G2895" s="4" t="b">
        <f>IF(E2895^3 &gt;= 2 * F2895, TRUE, FALSE)</f>
        <v>1</v>
      </c>
      <c r="H2895" s="4" t="b">
        <f>IF(AND(A2895 &gt; 10, B2895 &gt; 10, C2895 &gt; 10, D2895 &gt; 10, G2895), TRUE, FALSE)</f>
        <v>1</v>
      </c>
      <c r="I2895" s="6" t="b">
        <f>IF((MAX(A2895:D2895) - MIN(A2895:D2895)) &gt;= 50, TRUE, FALSE)</f>
        <v>1</v>
      </c>
      <c r="J2895" s="6" t="b">
        <f>IF(((PRODUCT(A2895:D2895) / MAX(A2895:D2895) / MIN(A2895:D2895)) &lt;= 1000), TRUE, FALSE)</f>
        <v>0</v>
      </c>
      <c r="K2895" s="2" t="b">
        <f>IF(AND(I2895,J2895),TRUE,FALSE)</f>
        <v>0</v>
      </c>
      <c r="L2895">
        <f>COUNTIF($A2895:$D2895, A2895)</f>
        <v>1</v>
      </c>
      <c r="M2895">
        <f>COUNTIF($A2895:$D2895, B2895)</f>
        <v>1</v>
      </c>
      <c r="N2895">
        <f>COUNTIF($A2895:$D2895, C2895)</f>
        <v>1</v>
      </c>
      <c r="O2895">
        <f>COUNTIF($A2895:$D2895, D2895)</f>
        <v>1</v>
      </c>
      <c r="P2895" s="8" t="b">
        <f>IF(SUM(L2895:O2895) &gt; 5, TRUE, FALSE)</f>
        <v>0</v>
      </c>
      <c r="Q2895" s="9">
        <f>2 * (MIN(A2895:D2895))^2</f>
        <v>2738</v>
      </c>
      <c r="R2895" s="8">
        <f>PRODUCT(A2895:D2895) / MIN(A2895:D2895) / MAX(A2895:D2895)</f>
        <v>6622</v>
      </c>
      <c r="S2895" t="b">
        <f>IF(Q2895 &gt; R2895, TRUE, FALSE)</f>
        <v>0</v>
      </c>
      <c r="T2895" t="b">
        <f>AND(P2895, S2895)</f>
        <v>0</v>
      </c>
      <c r="U2895" t="b">
        <f t="shared" si="181"/>
        <v>0</v>
      </c>
      <c r="V2895" t="b">
        <f t="shared" si="182"/>
        <v>0</v>
      </c>
      <c r="W2895" t="b">
        <f t="shared" si="183"/>
        <v>0</v>
      </c>
      <c r="X2895" t="b">
        <f t="shared" si="184"/>
        <v>1</v>
      </c>
    </row>
    <row r="2896" spans="1:24" x14ac:dyDescent="0.25">
      <c r="A2896">
        <v>86</v>
      </c>
      <c r="B2896">
        <v>68</v>
      </c>
      <c r="C2896">
        <v>77</v>
      </c>
      <c r="D2896">
        <v>89</v>
      </c>
      <c r="E2896" s="1">
        <f>MAX(A2896:D2896)</f>
        <v>89</v>
      </c>
      <c r="F2896" s="1">
        <f>PRODUCT(A2896:D2896) / E2896</f>
        <v>450296</v>
      </c>
      <c r="G2896" s="4" t="b">
        <f>IF(E2896^3 &gt;= 2 * F2896, TRUE, FALSE)</f>
        <v>0</v>
      </c>
      <c r="H2896" s="4" t="b">
        <f>IF(AND(A2896 &gt; 10, B2896 &gt; 10, C2896 &gt; 10, D2896 &gt; 10, G2896), TRUE, FALSE)</f>
        <v>0</v>
      </c>
      <c r="I2896" s="6" t="b">
        <f>IF((MAX(A2896:D2896) - MIN(A2896:D2896)) &gt;= 50, TRUE, FALSE)</f>
        <v>0</v>
      </c>
      <c r="J2896" s="6" t="b">
        <f>IF(((PRODUCT(A2896:D2896) / MAX(A2896:D2896) / MIN(A2896:D2896)) &lt;= 1000), TRUE, FALSE)</f>
        <v>0</v>
      </c>
      <c r="K2896" s="2" t="b">
        <f>IF(AND(I2896,J2896),TRUE,FALSE)</f>
        <v>0</v>
      </c>
      <c r="L2896">
        <f>COUNTIF($A2896:$D2896, A2896)</f>
        <v>1</v>
      </c>
      <c r="M2896">
        <f>COUNTIF($A2896:$D2896, B2896)</f>
        <v>1</v>
      </c>
      <c r="N2896">
        <f>COUNTIF($A2896:$D2896, C2896)</f>
        <v>1</v>
      </c>
      <c r="O2896">
        <f>COUNTIF($A2896:$D2896, D2896)</f>
        <v>1</v>
      </c>
      <c r="P2896" s="8" t="b">
        <f>IF(SUM(L2896:O2896) &gt; 5, TRUE, FALSE)</f>
        <v>0</v>
      </c>
      <c r="Q2896" s="9">
        <f>2 * (MIN(A2896:D2896))^2</f>
        <v>9248</v>
      </c>
      <c r="R2896" s="8">
        <f>PRODUCT(A2896:D2896) / MIN(A2896:D2896) / MAX(A2896:D2896)</f>
        <v>6622</v>
      </c>
      <c r="S2896" t="b">
        <f>IF(Q2896 &gt; R2896, TRUE, FALSE)</f>
        <v>1</v>
      </c>
      <c r="T2896" t="b">
        <f>AND(P2896, S2896)</f>
        <v>0</v>
      </c>
      <c r="U2896" t="b">
        <f t="shared" si="181"/>
        <v>0</v>
      </c>
      <c r="V2896" t="b">
        <f t="shared" si="182"/>
        <v>0</v>
      </c>
      <c r="W2896" t="b">
        <f t="shared" si="183"/>
        <v>0</v>
      </c>
      <c r="X2896" t="b">
        <f t="shared" si="184"/>
        <v>1</v>
      </c>
    </row>
    <row r="2897" spans="1:24" x14ac:dyDescent="0.25">
      <c r="A2897">
        <v>77</v>
      </c>
      <c r="B2897">
        <v>86</v>
      </c>
      <c r="C2897">
        <v>87</v>
      </c>
      <c r="D2897">
        <v>44</v>
      </c>
      <c r="E2897" s="1">
        <f>MAX(A2897:D2897)</f>
        <v>87</v>
      </c>
      <c r="F2897" s="1">
        <f>PRODUCT(A2897:D2897) / E2897</f>
        <v>291368</v>
      </c>
      <c r="G2897" s="4" t="b">
        <f>IF(E2897^3 &gt;= 2 * F2897, TRUE, FALSE)</f>
        <v>1</v>
      </c>
      <c r="H2897" s="4" t="b">
        <f>IF(AND(A2897 &gt; 10, B2897 &gt; 10, C2897 &gt; 10, D2897 &gt; 10, G2897), TRUE, FALSE)</f>
        <v>1</v>
      </c>
      <c r="I2897" s="6" t="b">
        <f>IF((MAX(A2897:D2897) - MIN(A2897:D2897)) &gt;= 50, TRUE, FALSE)</f>
        <v>0</v>
      </c>
      <c r="J2897" s="6" t="b">
        <f>IF(((PRODUCT(A2897:D2897) / MAX(A2897:D2897) / MIN(A2897:D2897)) &lt;= 1000), TRUE, FALSE)</f>
        <v>0</v>
      </c>
      <c r="K2897" s="2" t="b">
        <f>IF(AND(I2897,J2897),TRUE,FALSE)</f>
        <v>0</v>
      </c>
      <c r="L2897">
        <f>COUNTIF($A2897:$D2897, A2897)</f>
        <v>1</v>
      </c>
      <c r="M2897">
        <f>COUNTIF($A2897:$D2897, B2897)</f>
        <v>1</v>
      </c>
      <c r="N2897">
        <f>COUNTIF($A2897:$D2897, C2897)</f>
        <v>1</v>
      </c>
      <c r="O2897">
        <f>COUNTIF($A2897:$D2897, D2897)</f>
        <v>1</v>
      </c>
      <c r="P2897" s="8" t="b">
        <f>IF(SUM(L2897:O2897) &gt; 5, TRUE, FALSE)</f>
        <v>0</v>
      </c>
      <c r="Q2897" s="9">
        <f>2 * (MIN(A2897:D2897))^2</f>
        <v>3872</v>
      </c>
      <c r="R2897" s="8">
        <f>PRODUCT(A2897:D2897) / MIN(A2897:D2897) / MAX(A2897:D2897)</f>
        <v>6622</v>
      </c>
      <c r="S2897" t="b">
        <f>IF(Q2897 &gt; R2897, TRUE, FALSE)</f>
        <v>0</v>
      </c>
      <c r="T2897" t="b">
        <f>AND(P2897, S2897)</f>
        <v>0</v>
      </c>
      <c r="U2897" t="b">
        <f t="shared" si="181"/>
        <v>0</v>
      </c>
      <c r="V2897" t="b">
        <f t="shared" si="182"/>
        <v>0</v>
      </c>
      <c r="W2897" t="b">
        <f t="shared" si="183"/>
        <v>1</v>
      </c>
      <c r="X2897" t="b">
        <f t="shared" si="184"/>
        <v>0</v>
      </c>
    </row>
    <row r="2898" spans="1:24" x14ac:dyDescent="0.25">
      <c r="A2898">
        <v>16</v>
      </c>
      <c r="B2898">
        <v>96</v>
      </c>
      <c r="C2898">
        <v>69</v>
      </c>
      <c r="D2898">
        <v>99</v>
      </c>
      <c r="E2898" s="1">
        <f>MAX(A2898:D2898)</f>
        <v>99</v>
      </c>
      <c r="F2898" s="1">
        <f>PRODUCT(A2898:D2898) / E2898</f>
        <v>105984</v>
      </c>
      <c r="G2898" s="4" t="b">
        <f>IF(E2898^3 &gt;= 2 * F2898, TRUE, FALSE)</f>
        <v>1</v>
      </c>
      <c r="H2898" s="4" t="b">
        <f>IF(AND(A2898 &gt; 10, B2898 &gt; 10, C2898 &gt; 10, D2898 &gt; 10, G2898), TRUE, FALSE)</f>
        <v>1</v>
      </c>
      <c r="I2898" s="6" t="b">
        <f>IF((MAX(A2898:D2898) - MIN(A2898:D2898)) &gt;= 50, TRUE, FALSE)</f>
        <v>1</v>
      </c>
      <c r="J2898" s="6" t="b">
        <f>IF(((PRODUCT(A2898:D2898) / MAX(A2898:D2898) / MIN(A2898:D2898)) &lt;= 1000), TRUE, FALSE)</f>
        <v>0</v>
      </c>
      <c r="K2898" s="2" t="b">
        <f>IF(AND(I2898,J2898),TRUE,FALSE)</f>
        <v>0</v>
      </c>
      <c r="L2898">
        <f>COUNTIF($A2898:$D2898, A2898)</f>
        <v>1</v>
      </c>
      <c r="M2898">
        <f>COUNTIF($A2898:$D2898, B2898)</f>
        <v>1</v>
      </c>
      <c r="N2898">
        <f>COUNTIF($A2898:$D2898, C2898)</f>
        <v>1</v>
      </c>
      <c r="O2898">
        <f>COUNTIF($A2898:$D2898, D2898)</f>
        <v>1</v>
      </c>
      <c r="P2898" s="8" t="b">
        <f>IF(SUM(L2898:O2898) &gt; 5, TRUE, FALSE)</f>
        <v>0</v>
      </c>
      <c r="Q2898" s="9">
        <f>2 * (MIN(A2898:D2898))^2</f>
        <v>512</v>
      </c>
      <c r="R2898" s="8">
        <f>PRODUCT(A2898:D2898) / MIN(A2898:D2898) / MAX(A2898:D2898)</f>
        <v>6624</v>
      </c>
      <c r="S2898" t="b">
        <f>IF(Q2898 &gt; R2898, TRUE, FALSE)</f>
        <v>0</v>
      </c>
      <c r="T2898" t="b">
        <f>AND(P2898, S2898)</f>
        <v>0</v>
      </c>
      <c r="U2898" t="b">
        <f t="shared" si="181"/>
        <v>0</v>
      </c>
      <c r="V2898" t="b">
        <f t="shared" si="182"/>
        <v>0</v>
      </c>
      <c r="W2898" t="b">
        <f t="shared" si="183"/>
        <v>0</v>
      </c>
      <c r="X2898" t="b">
        <f t="shared" si="184"/>
        <v>1</v>
      </c>
    </row>
    <row r="2899" spans="1:24" x14ac:dyDescent="0.25">
      <c r="A2899">
        <v>95</v>
      </c>
      <c r="B2899">
        <v>85</v>
      </c>
      <c r="C2899">
        <v>41</v>
      </c>
      <c r="D2899">
        <v>78</v>
      </c>
      <c r="E2899" s="1">
        <f>MAX(A2899:D2899)</f>
        <v>95</v>
      </c>
      <c r="F2899" s="1">
        <f>PRODUCT(A2899:D2899) / E2899</f>
        <v>271830</v>
      </c>
      <c r="G2899" s="4" t="b">
        <f>IF(E2899^3 &gt;= 2 * F2899, TRUE, FALSE)</f>
        <v>1</v>
      </c>
      <c r="H2899" s="4" t="b">
        <f>IF(AND(A2899 &gt; 10, B2899 &gt; 10, C2899 &gt; 10, D2899 &gt; 10, G2899), TRUE, FALSE)</f>
        <v>1</v>
      </c>
      <c r="I2899" s="6" t="b">
        <f>IF((MAX(A2899:D2899) - MIN(A2899:D2899)) &gt;= 50, TRUE, FALSE)</f>
        <v>1</v>
      </c>
      <c r="J2899" s="6" t="b">
        <f>IF(((PRODUCT(A2899:D2899) / MAX(A2899:D2899) / MIN(A2899:D2899)) &lt;= 1000), TRUE, FALSE)</f>
        <v>0</v>
      </c>
      <c r="K2899" s="2" t="b">
        <f>IF(AND(I2899,J2899),TRUE,FALSE)</f>
        <v>0</v>
      </c>
      <c r="L2899">
        <f>COUNTIF($A2899:$D2899, A2899)</f>
        <v>1</v>
      </c>
      <c r="M2899">
        <f>COUNTIF($A2899:$D2899, B2899)</f>
        <v>1</v>
      </c>
      <c r="N2899">
        <f>COUNTIF($A2899:$D2899, C2899)</f>
        <v>1</v>
      </c>
      <c r="O2899">
        <f>COUNTIF($A2899:$D2899, D2899)</f>
        <v>1</v>
      </c>
      <c r="P2899" s="8" t="b">
        <f>IF(SUM(L2899:O2899) &gt; 5, TRUE, FALSE)</f>
        <v>0</v>
      </c>
      <c r="Q2899" s="9">
        <f>2 * (MIN(A2899:D2899))^2</f>
        <v>3362</v>
      </c>
      <c r="R2899" s="8">
        <f>PRODUCT(A2899:D2899) / MIN(A2899:D2899) / MAX(A2899:D2899)</f>
        <v>6630</v>
      </c>
      <c r="S2899" t="b">
        <f>IF(Q2899 &gt; R2899, TRUE, FALSE)</f>
        <v>0</v>
      </c>
      <c r="T2899" t="b">
        <f>AND(P2899, S2899)</f>
        <v>0</v>
      </c>
      <c r="U2899" t="b">
        <f t="shared" si="181"/>
        <v>1</v>
      </c>
      <c r="V2899" t="b">
        <f t="shared" si="182"/>
        <v>0</v>
      </c>
      <c r="W2899" t="b">
        <f t="shared" si="183"/>
        <v>0</v>
      </c>
      <c r="X2899" t="b">
        <f t="shared" si="184"/>
        <v>0</v>
      </c>
    </row>
    <row r="2900" spans="1:24" x14ac:dyDescent="0.25">
      <c r="A2900">
        <v>85</v>
      </c>
      <c r="B2900">
        <v>78</v>
      </c>
      <c r="C2900">
        <v>7</v>
      </c>
      <c r="D2900">
        <v>91</v>
      </c>
      <c r="E2900" s="1">
        <f>MAX(A2900:D2900)</f>
        <v>91</v>
      </c>
      <c r="F2900" s="1">
        <f>PRODUCT(A2900:D2900) / E2900</f>
        <v>46410</v>
      </c>
      <c r="G2900" s="4" t="b">
        <f>IF(E2900^3 &gt;= 2 * F2900, TRUE, FALSE)</f>
        <v>1</v>
      </c>
      <c r="H2900" s="4" t="b">
        <f>IF(AND(A2900 &gt; 10, B2900 &gt; 10, C2900 &gt; 10, D2900 &gt; 10, G2900), TRUE, FALSE)</f>
        <v>0</v>
      </c>
      <c r="I2900" s="6" t="b">
        <f>IF((MAX(A2900:D2900) - MIN(A2900:D2900)) &gt;= 50, TRUE, FALSE)</f>
        <v>1</v>
      </c>
      <c r="J2900" s="6" t="b">
        <f>IF(((PRODUCT(A2900:D2900) / MAX(A2900:D2900) / MIN(A2900:D2900)) &lt;= 1000), TRUE, FALSE)</f>
        <v>0</v>
      </c>
      <c r="K2900" s="2" t="b">
        <f>IF(AND(I2900,J2900),TRUE,FALSE)</f>
        <v>0</v>
      </c>
      <c r="L2900">
        <f>COUNTIF($A2900:$D2900, A2900)</f>
        <v>1</v>
      </c>
      <c r="M2900">
        <f>COUNTIF($A2900:$D2900, B2900)</f>
        <v>1</v>
      </c>
      <c r="N2900">
        <f>COUNTIF($A2900:$D2900, C2900)</f>
        <v>1</v>
      </c>
      <c r="O2900">
        <f>COUNTIF($A2900:$D2900, D2900)</f>
        <v>1</v>
      </c>
      <c r="P2900" s="8" t="b">
        <f>IF(SUM(L2900:O2900) &gt; 5, TRUE, FALSE)</f>
        <v>0</v>
      </c>
      <c r="Q2900" s="9">
        <f>2 * (MIN(A2900:D2900))^2</f>
        <v>98</v>
      </c>
      <c r="R2900" s="8">
        <f>PRODUCT(A2900:D2900) / MIN(A2900:D2900) / MAX(A2900:D2900)</f>
        <v>6630</v>
      </c>
      <c r="S2900" t="b">
        <f>IF(Q2900 &gt; R2900, TRUE, FALSE)</f>
        <v>0</v>
      </c>
      <c r="T2900" t="b">
        <f>AND(P2900, S2900)</f>
        <v>0</v>
      </c>
      <c r="U2900" t="b">
        <f t="shared" si="181"/>
        <v>0</v>
      </c>
      <c r="V2900" t="b">
        <f t="shared" si="182"/>
        <v>0</v>
      </c>
      <c r="W2900" t="b">
        <f t="shared" si="183"/>
        <v>0</v>
      </c>
      <c r="X2900" t="b">
        <f t="shared" si="184"/>
        <v>1</v>
      </c>
    </row>
    <row r="2901" spans="1:24" x14ac:dyDescent="0.25">
      <c r="A2901">
        <v>80</v>
      </c>
      <c r="B2901">
        <v>87</v>
      </c>
      <c r="C2901">
        <v>35</v>
      </c>
      <c r="D2901">
        <v>83</v>
      </c>
      <c r="E2901" s="1">
        <f>MAX(A2901:D2901)</f>
        <v>87</v>
      </c>
      <c r="F2901" s="1">
        <f>PRODUCT(A2901:D2901) / E2901</f>
        <v>232400</v>
      </c>
      <c r="G2901" s="4" t="b">
        <f>IF(E2901^3 &gt;= 2 * F2901, TRUE, FALSE)</f>
        <v>1</v>
      </c>
      <c r="H2901" s="4" t="b">
        <f>IF(AND(A2901 &gt; 10, B2901 &gt; 10, C2901 &gt; 10, D2901 &gt; 10, G2901), TRUE, FALSE)</f>
        <v>1</v>
      </c>
      <c r="I2901" s="6" t="b">
        <f>IF((MAX(A2901:D2901) - MIN(A2901:D2901)) &gt;= 50, TRUE, FALSE)</f>
        <v>1</v>
      </c>
      <c r="J2901" s="6" t="b">
        <f>IF(((PRODUCT(A2901:D2901) / MAX(A2901:D2901) / MIN(A2901:D2901)) &lt;= 1000), TRUE, FALSE)</f>
        <v>0</v>
      </c>
      <c r="K2901" s="2" t="b">
        <f>IF(AND(I2901,J2901),TRUE,FALSE)</f>
        <v>0</v>
      </c>
      <c r="L2901">
        <f>COUNTIF($A2901:$D2901, A2901)</f>
        <v>1</v>
      </c>
      <c r="M2901">
        <f>COUNTIF($A2901:$D2901, B2901)</f>
        <v>1</v>
      </c>
      <c r="N2901">
        <f>COUNTIF($A2901:$D2901, C2901)</f>
        <v>1</v>
      </c>
      <c r="O2901">
        <f>COUNTIF($A2901:$D2901, D2901)</f>
        <v>1</v>
      </c>
      <c r="P2901" s="8" t="b">
        <f>IF(SUM(L2901:O2901) &gt; 5, TRUE, FALSE)</f>
        <v>0</v>
      </c>
      <c r="Q2901" s="9">
        <f>2 * (MIN(A2901:D2901))^2</f>
        <v>2450</v>
      </c>
      <c r="R2901" s="8">
        <f>PRODUCT(A2901:D2901) / MIN(A2901:D2901) / MAX(A2901:D2901)</f>
        <v>6640</v>
      </c>
      <c r="S2901" t="b">
        <f>IF(Q2901 &gt; R2901, TRUE, FALSE)</f>
        <v>0</v>
      </c>
      <c r="T2901" t="b">
        <f>AND(P2901, S2901)</f>
        <v>0</v>
      </c>
      <c r="U2901" t="b">
        <f t="shared" si="181"/>
        <v>0</v>
      </c>
      <c r="V2901" t="b">
        <f t="shared" si="182"/>
        <v>1</v>
      </c>
      <c r="W2901" t="b">
        <f t="shared" si="183"/>
        <v>0</v>
      </c>
      <c r="X2901" t="b">
        <f t="shared" si="184"/>
        <v>0</v>
      </c>
    </row>
    <row r="2902" spans="1:24" x14ac:dyDescent="0.25">
      <c r="A2902">
        <v>83</v>
      </c>
      <c r="B2902">
        <v>89</v>
      </c>
      <c r="C2902">
        <v>4</v>
      </c>
      <c r="D2902">
        <v>80</v>
      </c>
      <c r="E2902" s="1">
        <f>MAX(A2902:D2902)</f>
        <v>89</v>
      </c>
      <c r="F2902" s="1">
        <f>PRODUCT(A2902:D2902) / E2902</f>
        <v>26560</v>
      </c>
      <c r="G2902" s="4" t="b">
        <f>IF(E2902^3 &gt;= 2 * F2902, TRUE, FALSE)</f>
        <v>1</v>
      </c>
      <c r="H2902" s="4" t="b">
        <f>IF(AND(A2902 &gt; 10, B2902 &gt; 10, C2902 &gt; 10, D2902 &gt; 10, G2902), TRUE, FALSE)</f>
        <v>0</v>
      </c>
      <c r="I2902" s="6" t="b">
        <f>IF((MAX(A2902:D2902) - MIN(A2902:D2902)) &gt;= 50, TRUE, FALSE)</f>
        <v>1</v>
      </c>
      <c r="J2902" s="6" t="b">
        <f>IF(((PRODUCT(A2902:D2902) / MAX(A2902:D2902) / MIN(A2902:D2902)) &lt;= 1000), TRUE, FALSE)</f>
        <v>0</v>
      </c>
      <c r="K2902" s="2" t="b">
        <f>IF(AND(I2902,J2902),TRUE,FALSE)</f>
        <v>0</v>
      </c>
      <c r="L2902">
        <f>COUNTIF($A2902:$D2902, A2902)</f>
        <v>1</v>
      </c>
      <c r="M2902">
        <f>COUNTIF($A2902:$D2902, B2902)</f>
        <v>1</v>
      </c>
      <c r="N2902">
        <f>COUNTIF($A2902:$D2902, C2902)</f>
        <v>1</v>
      </c>
      <c r="O2902">
        <f>COUNTIF($A2902:$D2902, D2902)</f>
        <v>1</v>
      </c>
      <c r="P2902" s="8" t="b">
        <f>IF(SUM(L2902:O2902) &gt; 5, TRUE, FALSE)</f>
        <v>0</v>
      </c>
      <c r="Q2902" s="9">
        <f>2 * (MIN(A2902:D2902))^2</f>
        <v>32</v>
      </c>
      <c r="R2902" s="8">
        <f>PRODUCT(A2902:D2902) / MIN(A2902:D2902) / MAX(A2902:D2902)</f>
        <v>6640</v>
      </c>
      <c r="S2902" t="b">
        <f>IF(Q2902 &gt; R2902, TRUE, FALSE)</f>
        <v>0</v>
      </c>
      <c r="T2902" t="b">
        <f>AND(P2902, S2902)</f>
        <v>0</v>
      </c>
      <c r="U2902" t="b">
        <f t="shared" si="181"/>
        <v>0</v>
      </c>
      <c r="V2902" t="b">
        <f t="shared" si="182"/>
        <v>1</v>
      </c>
      <c r="W2902" t="b">
        <f t="shared" si="183"/>
        <v>0</v>
      </c>
      <c r="X2902" t="b">
        <f t="shared" si="184"/>
        <v>0</v>
      </c>
    </row>
    <row r="2903" spans="1:24" x14ac:dyDescent="0.25">
      <c r="A2903">
        <v>2</v>
      </c>
      <c r="B2903">
        <v>83</v>
      </c>
      <c r="C2903">
        <v>93</v>
      </c>
      <c r="D2903">
        <v>80</v>
      </c>
      <c r="E2903" s="1">
        <f>MAX(A2903:D2903)</f>
        <v>93</v>
      </c>
      <c r="F2903" s="1">
        <f>PRODUCT(A2903:D2903) / E2903</f>
        <v>13280</v>
      </c>
      <c r="G2903" s="4" t="b">
        <f>IF(E2903^3 &gt;= 2 * F2903, TRUE, FALSE)</f>
        <v>1</v>
      </c>
      <c r="H2903" s="4" t="b">
        <f>IF(AND(A2903 &gt; 10, B2903 &gt; 10, C2903 &gt; 10, D2903 &gt; 10, G2903), TRUE, FALSE)</f>
        <v>0</v>
      </c>
      <c r="I2903" s="6" t="b">
        <f>IF((MAX(A2903:D2903) - MIN(A2903:D2903)) &gt;= 50, TRUE, FALSE)</f>
        <v>1</v>
      </c>
      <c r="J2903" s="6" t="b">
        <f>IF(((PRODUCT(A2903:D2903) / MAX(A2903:D2903) / MIN(A2903:D2903)) &lt;= 1000), TRUE, FALSE)</f>
        <v>0</v>
      </c>
      <c r="K2903" s="2" t="b">
        <f>IF(AND(I2903,J2903),TRUE,FALSE)</f>
        <v>0</v>
      </c>
      <c r="L2903">
        <f>COUNTIF($A2903:$D2903, A2903)</f>
        <v>1</v>
      </c>
      <c r="M2903">
        <f>COUNTIF($A2903:$D2903, B2903)</f>
        <v>1</v>
      </c>
      <c r="N2903">
        <f>COUNTIF($A2903:$D2903, C2903)</f>
        <v>1</v>
      </c>
      <c r="O2903">
        <f>COUNTIF($A2903:$D2903, D2903)</f>
        <v>1</v>
      </c>
      <c r="P2903" s="8" t="b">
        <f>IF(SUM(L2903:O2903) &gt; 5, TRUE, FALSE)</f>
        <v>0</v>
      </c>
      <c r="Q2903" s="9">
        <f>2 * (MIN(A2903:D2903))^2</f>
        <v>8</v>
      </c>
      <c r="R2903" s="8">
        <f>PRODUCT(A2903:D2903) / MIN(A2903:D2903) / MAX(A2903:D2903)</f>
        <v>6640</v>
      </c>
      <c r="S2903" t="b">
        <f>IF(Q2903 &gt; R2903, TRUE, FALSE)</f>
        <v>0</v>
      </c>
      <c r="T2903" t="b">
        <f>AND(P2903, S2903)</f>
        <v>0</v>
      </c>
      <c r="U2903" t="b">
        <f t="shared" si="181"/>
        <v>0</v>
      </c>
      <c r="V2903" t="b">
        <f t="shared" si="182"/>
        <v>0</v>
      </c>
      <c r="W2903" t="b">
        <f t="shared" si="183"/>
        <v>1</v>
      </c>
      <c r="X2903" t="b">
        <f t="shared" si="184"/>
        <v>0</v>
      </c>
    </row>
    <row r="2904" spans="1:24" x14ac:dyDescent="0.25">
      <c r="A2904">
        <v>33</v>
      </c>
      <c r="B2904">
        <v>82</v>
      </c>
      <c r="C2904">
        <v>96</v>
      </c>
      <c r="D2904">
        <v>81</v>
      </c>
      <c r="E2904" s="1">
        <f>MAX(A2904:D2904)</f>
        <v>96</v>
      </c>
      <c r="F2904" s="1">
        <f>PRODUCT(A2904:D2904) / E2904</f>
        <v>219186</v>
      </c>
      <c r="G2904" s="4" t="b">
        <f>IF(E2904^3 &gt;= 2 * F2904, TRUE, FALSE)</f>
        <v>1</v>
      </c>
      <c r="H2904" s="4" t="b">
        <f>IF(AND(A2904 &gt; 10, B2904 &gt; 10, C2904 &gt; 10, D2904 &gt; 10, G2904), TRUE, FALSE)</f>
        <v>1</v>
      </c>
      <c r="I2904" s="6" t="b">
        <f>IF((MAX(A2904:D2904) - MIN(A2904:D2904)) &gt;= 50, TRUE, FALSE)</f>
        <v>1</v>
      </c>
      <c r="J2904" s="6" t="b">
        <f>IF(((PRODUCT(A2904:D2904) / MAX(A2904:D2904) / MIN(A2904:D2904)) &lt;= 1000), TRUE, FALSE)</f>
        <v>0</v>
      </c>
      <c r="K2904" s="2" t="b">
        <f>IF(AND(I2904,J2904),TRUE,FALSE)</f>
        <v>0</v>
      </c>
      <c r="L2904">
        <f>COUNTIF($A2904:$D2904, A2904)</f>
        <v>1</v>
      </c>
      <c r="M2904">
        <f>COUNTIF($A2904:$D2904, B2904)</f>
        <v>1</v>
      </c>
      <c r="N2904">
        <f>COUNTIF($A2904:$D2904, C2904)</f>
        <v>1</v>
      </c>
      <c r="O2904">
        <f>COUNTIF($A2904:$D2904, D2904)</f>
        <v>1</v>
      </c>
      <c r="P2904" s="8" t="b">
        <f>IF(SUM(L2904:O2904) &gt; 5, TRUE, FALSE)</f>
        <v>0</v>
      </c>
      <c r="Q2904" s="9">
        <f>2 * (MIN(A2904:D2904))^2</f>
        <v>2178</v>
      </c>
      <c r="R2904" s="8">
        <f>PRODUCT(A2904:D2904) / MIN(A2904:D2904) / MAX(A2904:D2904)</f>
        <v>6642</v>
      </c>
      <c r="S2904" t="b">
        <f>IF(Q2904 &gt; R2904, TRUE, FALSE)</f>
        <v>0</v>
      </c>
      <c r="T2904" t="b">
        <f>AND(P2904, S2904)</f>
        <v>0</v>
      </c>
      <c r="U2904" t="b">
        <f t="shared" si="181"/>
        <v>0</v>
      </c>
      <c r="V2904" t="b">
        <f t="shared" si="182"/>
        <v>0</v>
      </c>
      <c r="W2904" t="b">
        <f t="shared" si="183"/>
        <v>1</v>
      </c>
      <c r="X2904" t="b">
        <f t="shared" si="184"/>
        <v>0</v>
      </c>
    </row>
    <row r="2905" spans="1:24" x14ac:dyDescent="0.25">
      <c r="A2905">
        <v>96</v>
      </c>
      <c r="B2905">
        <v>70</v>
      </c>
      <c r="C2905">
        <v>13</v>
      </c>
      <c r="D2905">
        <v>95</v>
      </c>
      <c r="E2905" s="1">
        <f>MAX(A2905:D2905)</f>
        <v>96</v>
      </c>
      <c r="F2905" s="1">
        <f>PRODUCT(A2905:D2905) / E2905</f>
        <v>86450</v>
      </c>
      <c r="G2905" s="4" t="b">
        <f>IF(E2905^3 &gt;= 2 * F2905, TRUE, FALSE)</f>
        <v>1</v>
      </c>
      <c r="H2905" s="4" t="b">
        <f>IF(AND(A2905 &gt; 10, B2905 &gt; 10, C2905 &gt; 10, D2905 &gt; 10, G2905), TRUE, FALSE)</f>
        <v>1</v>
      </c>
      <c r="I2905" s="6" t="b">
        <f>IF((MAX(A2905:D2905) - MIN(A2905:D2905)) &gt;= 50, TRUE, FALSE)</f>
        <v>1</v>
      </c>
      <c r="J2905" s="6" t="b">
        <f>IF(((PRODUCT(A2905:D2905) / MAX(A2905:D2905) / MIN(A2905:D2905)) &lt;= 1000), TRUE, FALSE)</f>
        <v>0</v>
      </c>
      <c r="K2905" s="2" t="b">
        <f>IF(AND(I2905,J2905),TRUE,FALSE)</f>
        <v>0</v>
      </c>
      <c r="L2905">
        <f>COUNTIF($A2905:$D2905, A2905)</f>
        <v>1</v>
      </c>
      <c r="M2905">
        <f>COUNTIF($A2905:$D2905, B2905)</f>
        <v>1</v>
      </c>
      <c r="N2905">
        <f>COUNTIF($A2905:$D2905, C2905)</f>
        <v>1</v>
      </c>
      <c r="O2905">
        <f>COUNTIF($A2905:$D2905, D2905)</f>
        <v>1</v>
      </c>
      <c r="P2905" s="8" t="b">
        <f>IF(SUM(L2905:O2905) &gt; 5, TRUE, FALSE)</f>
        <v>0</v>
      </c>
      <c r="Q2905" s="9">
        <f>2 * (MIN(A2905:D2905))^2</f>
        <v>338</v>
      </c>
      <c r="R2905" s="8">
        <f>PRODUCT(A2905:D2905) / MIN(A2905:D2905) / MAX(A2905:D2905)</f>
        <v>6650</v>
      </c>
      <c r="S2905" t="b">
        <f>IF(Q2905 &gt; R2905, TRUE, FALSE)</f>
        <v>0</v>
      </c>
      <c r="T2905" t="b">
        <f>AND(P2905, S2905)</f>
        <v>0</v>
      </c>
      <c r="U2905" t="b">
        <f t="shared" si="181"/>
        <v>1</v>
      </c>
      <c r="V2905" t="b">
        <f t="shared" si="182"/>
        <v>0</v>
      </c>
      <c r="W2905" t="b">
        <f t="shared" si="183"/>
        <v>0</v>
      </c>
      <c r="X2905" t="b">
        <f t="shared" si="184"/>
        <v>0</v>
      </c>
    </row>
    <row r="2906" spans="1:24" x14ac:dyDescent="0.25">
      <c r="A2906">
        <v>96</v>
      </c>
      <c r="B2906">
        <v>94</v>
      </c>
      <c r="C2906">
        <v>46</v>
      </c>
      <c r="D2906">
        <v>71</v>
      </c>
      <c r="E2906" s="1">
        <f>MAX(A2906:D2906)</f>
        <v>96</v>
      </c>
      <c r="F2906" s="1">
        <f>PRODUCT(A2906:D2906) / E2906</f>
        <v>307004</v>
      </c>
      <c r="G2906" s="4" t="b">
        <f>IF(E2906^3 &gt;= 2 * F2906, TRUE, FALSE)</f>
        <v>1</v>
      </c>
      <c r="H2906" s="4" t="b">
        <f>IF(AND(A2906 &gt; 10, B2906 &gt; 10, C2906 &gt; 10, D2906 &gt; 10, G2906), TRUE, FALSE)</f>
        <v>1</v>
      </c>
      <c r="I2906" s="6" t="b">
        <f>IF((MAX(A2906:D2906) - MIN(A2906:D2906)) &gt;= 50, TRUE, FALSE)</f>
        <v>1</v>
      </c>
      <c r="J2906" s="6" t="b">
        <f>IF(((PRODUCT(A2906:D2906) / MAX(A2906:D2906) / MIN(A2906:D2906)) &lt;= 1000), TRUE, FALSE)</f>
        <v>0</v>
      </c>
      <c r="K2906" s="2" t="b">
        <f>IF(AND(I2906,J2906),TRUE,FALSE)</f>
        <v>0</v>
      </c>
      <c r="L2906">
        <f>COUNTIF($A2906:$D2906, A2906)</f>
        <v>1</v>
      </c>
      <c r="M2906">
        <f>COUNTIF($A2906:$D2906, B2906)</f>
        <v>1</v>
      </c>
      <c r="N2906">
        <f>COUNTIF($A2906:$D2906, C2906)</f>
        <v>1</v>
      </c>
      <c r="O2906">
        <f>COUNTIF($A2906:$D2906, D2906)</f>
        <v>1</v>
      </c>
      <c r="P2906" s="8" t="b">
        <f>IF(SUM(L2906:O2906) &gt; 5, TRUE, FALSE)</f>
        <v>0</v>
      </c>
      <c r="Q2906" s="9">
        <f>2 * (MIN(A2906:D2906))^2</f>
        <v>4232</v>
      </c>
      <c r="R2906" s="8">
        <f>PRODUCT(A2906:D2906) / MIN(A2906:D2906) / MAX(A2906:D2906)</f>
        <v>6674</v>
      </c>
      <c r="S2906" t="b">
        <f>IF(Q2906 &gt; R2906, TRUE, FALSE)</f>
        <v>0</v>
      </c>
      <c r="T2906" t="b">
        <f>AND(P2906, S2906)</f>
        <v>0</v>
      </c>
      <c r="U2906" t="b">
        <f t="shared" si="181"/>
        <v>1</v>
      </c>
      <c r="V2906" t="b">
        <f t="shared" si="182"/>
        <v>0</v>
      </c>
      <c r="W2906" t="b">
        <f t="shared" si="183"/>
        <v>0</v>
      </c>
      <c r="X2906" t="b">
        <f t="shared" si="184"/>
        <v>0</v>
      </c>
    </row>
    <row r="2907" spans="1:24" x14ac:dyDescent="0.25">
      <c r="A2907">
        <v>88</v>
      </c>
      <c r="B2907">
        <v>44</v>
      </c>
      <c r="C2907">
        <v>94</v>
      </c>
      <c r="D2907">
        <v>76</v>
      </c>
      <c r="E2907" s="1">
        <f>MAX(A2907:D2907)</f>
        <v>94</v>
      </c>
      <c r="F2907" s="1">
        <f>PRODUCT(A2907:D2907) / E2907</f>
        <v>294272</v>
      </c>
      <c r="G2907" s="4" t="b">
        <f>IF(E2907^3 &gt;= 2 * F2907, TRUE, FALSE)</f>
        <v>1</v>
      </c>
      <c r="H2907" s="4" t="b">
        <f>IF(AND(A2907 &gt; 10, B2907 &gt; 10, C2907 &gt; 10, D2907 &gt; 10, G2907), TRUE, FALSE)</f>
        <v>1</v>
      </c>
      <c r="I2907" s="6" t="b">
        <f>IF((MAX(A2907:D2907) - MIN(A2907:D2907)) &gt;= 50, TRUE, FALSE)</f>
        <v>1</v>
      </c>
      <c r="J2907" s="6" t="b">
        <f>IF(((PRODUCT(A2907:D2907) / MAX(A2907:D2907) / MIN(A2907:D2907)) &lt;= 1000), TRUE, FALSE)</f>
        <v>0</v>
      </c>
      <c r="K2907" s="2" t="b">
        <f>IF(AND(I2907,J2907),TRUE,FALSE)</f>
        <v>0</v>
      </c>
      <c r="L2907">
        <f>COUNTIF($A2907:$D2907, A2907)</f>
        <v>1</v>
      </c>
      <c r="M2907">
        <f>COUNTIF($A2907:$D2907, B2907)</f>
        <v>1</v>
      </c>
      <c r="N2907">
        <f>COUNTIF($A2907:$D2907, C2907)</f>
        <v>1</v>
      </c>
      <c r="O2907">
        <f>COUNTIF($A2907:$D2907, D2907)</f>
        <v>1</v>
      </c>
      <c r="P2907" s="8" t="b">
        <f>IF(SUM(L2907:O2907) &gt; 5, TRUE, FALSE)</f>
        <v>0</v>
      </c>
      <c r="Q2907" s="9">
        <f>2 * (MIN(A2907:D2907))^2</f>
        <v>3872</v>
      </c>
      <c r="R2907" s="8">
        <f>PRODUCT(A2907:D2907) / MIN(A2907:D2907) / MAX(A2907:D2907)</f>
        <v>6688</v>
      </c>
      <c r="S2907" t="b">
        <f>IF(Q2907 &gt; R2907, TRUE, FALSE)</f>
        <v>0</v>
      </c>
      <c r="T2907" t="b">
        <f>AND(P2907, S2907)</f>
        <v>0</v>
      </c>
      <c r="U2907" t="b">
        <f t="shared" si="181"/>
        <v>0</v>
      </c>
      <c r="V2907" t="b">
        <f t="shared" si="182"/>
        <v>0</v>
      </c>
      <c r="W2907" t="b">
        <f t="shared" si="183"/>
        <v>1</v>
      </c>
      <c r="X2907" t="b">
        <f t="shared" si="184"/>
        <v>0</v>
      </c>
    </row>
    <row r="2908" spans="1:24" x14ac:dyDescent="0.25">
      <c r="A2908">
        <v>70</v>
      </c>
      <c r="B2908">
        <v>93</v>
      </c>
      <c r="C2908">
        <v>72</v>
      </c>
      <c r="D2908">
        <v>99</v>
      </c>
      <c r="E2908" s="1">
        <f>MAX(A2908:D2908)</f>
        <v>99</v>
      </c>
      <c r="F2908" s="1">
        <f>PRODUCT(A2908:D2908) / E2908</f>
        <v>468720</v>
      </c>
      <c r="G2908" s="4" t="b">
        <f>IF(E2908^3 &gt;= 2 * F2908, TRUE, FALSE)</f>
        <v>1</v>
      </c>
      <c r="H2908" s="4" t="b">
        <f>IF(AND(A2908 &gt; 10, B2908 &gt; 10, C2908 &gt; 10, D2908 &gt; 10, G2908), TRUE, FALSE)</f>
        <v>1</v>
      </c>
      <c r="I2908" s="6" t="b">
        <f>IF((MAX(A2908:D2908) - MIN(A2908:D2908)) &gt;= 50, TRUE, FALSE)</f>
        <v>0</v>
      </c>
      <c r="J2908" s="6" t="b">
        <f>IF(((PRODUCT(A2908:D2908) / MAX(A2908:D2908) / MIN(A2908:D2908)) &lt;= 1000), TRUE, FALSE)</f>
        <v>0</v>
      </c>
      <c r="K2908" s="2" t="b">
        <f>IF(AND(I2908,J2908),TRUE,FALSE)</f>
        <v>0</v>
      </c>
      <c r="L2908">
        <f>COUNTIF($A2908:$D2908, A2908)</f>
        <v>1</v>
      </c>
      <c r="M2908">
        <f>COUNTIF($A2908:$D2908, B2908)</f>
        <v>1</v>
      </c>
      <c r="N2908">
        <f>COUNTIF($A2908:$D2908, C2908)</f>
        <v>1</v>
      </c>
      <c r="O2908">
        <f>COUNTIF($A2908:$D2908, D2908)</f>
        <v>1</v>
      </c>
      <c r="P2908" s="8" t="b">
        <f>IF(SUM(L2908:O2908) &gt; 5, TRUE, FALSE)</f>
        <v>0</v>
      </c>
      <c r="Q2908" s="9">
        <f>2 * (MIN(A2908:D2908))^2</f>
        <v>9800</v>
      </c>
      <c r="R2908" s="8">
        <f>PRODUCT(A2908:D2908) / MIN(A2908:D2908) / MAX(A2908:D2908)</f>
        <v>6696</v>
      </c>
      <c r="S2908" t="b">
        <f>IF(Q2908 &gt; R2908, TRUE, FALSE)</f>
        <v>1</v>
      </c>
      <c r="T2908" t="b">
        <f>AND(P2908, S2908)</f>
        <v>0</v>
      </c>
      <c r="U2908" t="b">
        <f t="shared" si="181"/>
        <v>0</v>
      </c>
      <c r="V2908" t="b">
        <f t="shared" si="182"/>
        <v>0</v>
      </c>
      <c r="W2908" t="b">
        <f t="shared" si="183"/>
        <v>0</v>
      </c>
      <c r="X2908" t="b">
        <f t="shared" si="184"/>
        <v>1</v>
      </c>
    </row>
    <row r="2909" spans="1:24" x14ac:dyDescent="0.25">
      <c r="A2909">
        <v>5</v>
      </c>
      <c r="B2909">
        <v>97</v>
      </c>
      <c r="C2909">
        <v>72</v>
      </c>
      <c r="D2909">
        <v>93</v>
      </c>
      <c r="E2909" s="1">
        <f>MAX(A2909:D2909)</f>
        <v>97</v>
      </c>
      <c r="F2909" s="1">
        <f>PRODUCT(A2909:D2909) / E2909</f>
        <v>33480</v>
      </c>
      <c r="G2909" s="4" t="b">
        <f>IF(E2909^3 &gt;= 2 * F2909, TRUE, FALSE)</f>
        <v>1</v>
      </c>
      <c r="H2909" s="4" t="b">
        <f>IF(AND(A2909 &gt; 10, B2909 &gt; 10, C2909 &gt; 10, D2909 &gt; 10, G2909), TRUE, FALSE)</f>
        <v>0</v>
      </c>
      <c r="I2909" s="6" t="b">
        <f>IF((MAX(A2909:D2909) - MIN(A2909:D2909)) &gt;= 50, TRUE, FALSE)</f>
        <v>1</v>
      </c>
      <c r="J2909" s="6" t="b">
        <f>IF(((PRODUCT(A2909:D2909) / MAX(A2909:D2909) / MIN(A2909:D2909)) &lt;= 1000), TRUE, FALSE)</f>
        <v>0</v>
      </c>
      <c r="K2909" s="2" t="b">
        <f>IF(AND(I2909,J2909),TRUE,FALSE)</f>
        <v>0</v>
      </c>
      <c r="L2909">
        <f>COUNTIF($A2909:$D2909, A2909)</f>
        <v>1</v>
      </c>
      <c r="M2909">
        <f>COUNTIF($A2909:$D2909, B2909)</f>
        <v>1</v>
      </c>
      <c r="N2909">
        <f>COUNTIF($A2909:$D2909, C2909)</f>
        <v>1</v>
      </c>
      <c r="O2909">
        <f>COUNTIF($A2909:$D2909, D2909)</f>
        <v>1</v>
      </c>
      <c r="P2909" s="8" t="b">
        <f>IF(SUM(L2909:O2909) &gt; 5, TRUE, FALSE)</f>
        <v>0</v>
      </c>
      <c r="Q2909" s="9">
        <f>2 * (MIN(A2909:D2909))^2</f>
        <v>50</v>
      </c>
      <c r="R2909" s="8">
        <f>PRODUCT(A2909:D2909) / MIN(A2909:D2909) / MAX(A2909:D2909)</f>
        <v>6696</v>
      </c>
      <c r="S2909" t="b">
        <f>IF(Q2909 &gt; R2909, TRUE, FALSE)</f>
        <v>0</v>
      </c>
      <c r="T2909" t="b">
        <f>AND(P2909, S2909)</f>
        <v>0</v>
      </c>
      <c r="U2909" t="b">
        <f t="shared" si="181"/>
        <v>0</v>
      </c>
      <c r="V2909" t="b">
        <f t="shared" si="182"/>
        <v>1</v>
      </c>
      <c r="W2909" t="b">
        <f t="shared" si="183"/>
        <v>0</v>
      </c>
      <c r="X2909" t="b">
        <f t="shared" si="184"/>
        <v>0</v>
      </c>
    </row>
    <row r="2910" spans="1:24" x14ac:dyDescent="0.25">
      <c r="A2910">
        <v>87</v>
      </c>
      <c r="B2910">
        <v>85</v>
      </c>
      <c r="C2910">
        <v>79</v>
      </c>
      <c r="D2910">
        <v>1</v>
      </c>
      <c r="E2910" s="1">
        <f>MAX(A2910:D2910)</f>
        <v>87</v>
      </c>
      <c r="F2910" s="1">
        <f>PRODUCT(A2910:D2910) / E2910</f>
        <v>6715</v>
      </c>
      <c r="G2910" s="4" t="b">
        <f>IF(E2910^3 &gt;= 2 * F2910, TRUE, FALSE)</f>
        <v>1</v>
      </c>
      <c r="H2910" s="4" t="b">
        <f>IF(AND(A2910 &gt; 10, B2910 &gt; 10, C2910 &gt; 10, D2910 &gt; 10, G2910), TRUE, FALSE)</f>
        <v>0</v>
      </c>
      <c r="I2910" s="6" t="b">
        <f>IF((MAX(A2910:D2910) - MIN(A2910:D2910)) &gt;= 50, TRUE, FALSE)</f>
        <v>1</v>
      </c>
      <c r="J2910" s="6" t="b">
        <f>IF(((PRODUCT(A2910:D2910) / MAX(A2910:D2910) / MIN(A2910:D2910)) &lt;= 1000), TRUE, FALSE)</f>
        <v>0</v>
      </c>
      <c r="K2910" s="2" t="b">
        <f>IF(AND(I2910,J2910),TRUE,FALSE)</f>
        <v>0</v>
      </c>
      <c r="L2910">
        <f>COUNTIF($A2910:$D2910, A2910)</f>
        <v>1</v>
      </c>
      <c r="M2910">
        <f>COUNTIF($A2910:$D2910, B2910)</f>
        <v>1</v>
      </c>
      <c r="N2910">
        <f>COUNTIF($A2910:$D2910, C2910)</f>
        <v>1</v>
      </c>
      <c r="O2910">
        <f>COUNTIF($A2910:$D2910, D2910)</f>
        <v>1</v>
      </c>
      <c r="P2910" s="8" t="b">
        <f>IF(SUM(L2910:O2910) &gt; 5, TRUE, FALSE)</f>
        <v>0</v>
      </c>
      <c r="Q2910" s="9">
        <f>2 * (MIN(A2910:D2910))^2</f>
        <v>2</v>
      </c>
      <c r="R2910" s="8">
        <f>PRODUCT(A2910:D2910) / MIN(A2910:D2910) / MAX(A2910:D2910)</f>
        <v>6715</v>
      </c>
      <c r="S2910" t="b">
        <f>IF(Q2910 &gt; R2910, TRUE, FALSE)</f>
        <v>0</v>
      </c>
      <c r="T2910" t="b">
        <f>AND(P2910, S2910)</f>
        <v>0</v>
      </c>
      <c r="U2910" t="b">
        <f t="shared" si="181"/>
        <v>1</v>
      </c>
      <c r="V2910" t="b">
        <f t="shared" si="182"/>
        <v>0</v>
      </c>
      <c r="W2910" t="b">
        <f t="shared" si="183"/>
        <v>0</v>
      </c>
      <c r="X2910" t="b">
        <f t="shared" si="184"/>
        <v>0</v>
      </c>
    </row>
    <row r="2911" spans="1:24" x14ac:dyDescent="0.25">
      <c r="A2911">
        <v>64</v>
      </c>
      <c r="B2911">
        <v>94</v>
      </c>
      <c r="C2911">
        <v>73</v>
      </c>
      <c r="D2911">
        <v>92</v>
      </c>
      <c r="E2911" s="1">
        <f>MAX(A2911:D2911)</f>
        <v>94</v>
      </c>
      <c r="F2911" s="1">
        <f>PRODUCT(A2911:D2911) / E2911</f>
        <v>429824</v>
      </c>
      <c r="G2911" s="4" t="b">
        <f>IF(E2911^3 &gt;= 2 * F2911, TRUE, FALSE)</f>
        <v>0</v>
      </c>
      <c r="H2911" s="4" t="b">
        <f>IF(AND(A2911 &gt; 10, B2911 &gt; 10, C2911 &gt; 10, D2911 &gt; 10, G2911), TRUE, FALSE)</f>
        <v>0</v>
      </c>
      <c r="I2911" s="6" t="b">
        <f>IF((MAX(A2911:D2911) - MIN(A2911:D2911)) &gt;= 50, TRUE, FALSE)</f>
        <v>0</v>
      </c>
      <c r="J2911" s="6" t="b">
        <f>IF(((PRODUCT(A2911:D2911) / MAX(A2911:D2911) / MIN(A2911:D2911)) &lt;= 1000), TRUE, FALSE)</f>
        <v>0</v>
      </c>
      <c r="K2911" s="2" t="b">
        <f>IF(AND(I2911,J2911),TRUE,FALSE)</f>
        <v>0</v>
      </c>
      <c r="L2911">
        <f>COUNTIF($A2911:$D2911, A2911)</f>
        <v>1</v>
      </c>
      <c r="M2911">
        <f>COUNTIF($A2911:$D2911, B2911)</f>
        <v>1</v>
      </c>
      <c r="N2911">
        <f>COUNTIF($A2911:$D2911, C2911)</f>
        <v>1</v>
      </c>
      <c r="O2911">
        <f>COUNTIF($A2911:$D2911, D2911)</f>
        <v>1</v>
      </c>
      <c r="P2911" s="8" t="b">
        <f>IF(SUM(L2911:O2911) &gt; 5, TRUE, FALSE)</f>
        <v>0</v>
      </c>
      <c r="Q2911" s="9">
        <f>2 * (MIN(A2911:D2911))^2</f>
        <v>8192</v>
      </c>
      <c r="R2911" s="8">
        <f>PRODUCT(A2911:D2911) / MIN(A2911:D2911) / MAX(A2911:D2911)</f>
        <v>6716</v>
      </c>
      <c r="S2911" t="b">
        <f>IF(Q2911 &gt; R2911, TRUE, FALSE)</f>
        <v>1</v>
      </c>
      <c r="T2911" t="b">
        <f>AND(P2911, S2911)</f>
        <v>0</v>
      </c>
      <c r="U2911" t="b">
        <f t="shared" si="181"/>
        <v>0</v>
      </c>
      <c r="V2911" t="b">
        <f t="shared" si="182"/>
        <v>1</v>
      </c>
      <c r="W2911" t="b">
        <f t="shared" si="183"/>
        <v>0</v>
      </c>
      <c r="X2911" t="b">
        <f t="shared" si="184"/>
        <v>0</v>
      </c>
    </row>
    <row r="2912" spans="1:24" x14ac:dyDescent="0.25">
      <c r="A2912">
        <v>85</v>
      </c>
      <c r="B2912">
        <v>63</v>
      </c>
      <c r="C2912">
        <v>84</v>
      </c>
      <c r="D2912">
        <v>80</v>
      </c>
      <c r="E2912" s="1">
        <f>MAX(A2912:D2912)</f>
        <v>85</v>
      </c>
      <c r="F2912" s="1">
        <f>PRODUCT(A2912:D2912) / E2912</f>
        <v>423360</v>
      </c>
      <c r="G2912" s="4" t="b">
        <f>IF(E2912^3 &gt;= 2 * F2912, TRUE, FALSE)</f>
        <v>0</v>
      </c>
      <c r="H2912" s="4" t="b">
        <f>IF(AND(A2912 &gt; 10, B2912 &gt; 10, C2912 &gt; 10, D2912 &gt; 10, G2912), TRUE, FALSE)</f>
        <v>0</v>
      </c>
      <c r="I2912" s="6" t="b">
        <f>IF((MAX(A2912:D2912) - MIN(A2912:D2912)) &gt;= 50, TRUE, FALSE)</f>
        <v>0</v>
      </c>
      <c r="J2912" s="6" t="b">
        <f>IF(((PRODUCT(A2912:D2912) / MAX(A2912:D2912) / MIN(A2912:D2912)) &lt;= 1000), TRUE, FALSE)</f>
        <v>0</v>
      </c>
      <c r="K2912" s="2" t="b">
        <f>IF(AND(I2912,J2912),TRUE,FALSE)</f>
        <v>0</v>
      </c>
      <c r="L2912">
        <f>COUNTIF($A2912:$D2912, A2912)</f>
        <v>1</v>
      </c>
      <c r="M2912">
        <f>COUNTIF($A2912:$D2912, B2912)</f>
        <v>1</v>
      </c>
      <c r="N2912">
        <f>COUNTIF($A2912:$D2912, C2912)</f>
        <v>1</v>
      </c>
      <c r="O2912">
        <f>COUNTIF($A2912:$D2912, D2912)</f>
        <v>1</v>
      </c>
      <c r="P2912" s="8" t="b">
        <f>IF(SUM(L2912:O2912) &gt; 5, TRUE, FALSE)</f>
        <v>0</v>
      </c>
      <c r="Q2912" s="9">
        <f>2 * (MIN(A2912:D2912))^2</f>
        <v>7938</v>
      </c>
      <c r="R2912" s="8">
        <f>PRODUCT(A2912:D2912) / MIN(A2912:D2912) / MAX(A2912:D2912)</f>
        <v>6720</v>
      </c>
      <c r="S2912" t="b">
        <f>IF(Q2912 &gt; R2912, TRUE, FALSE)</f>
        <v>1</v>
      </c>
      <c r="T2912" t="b">
        <f>AND(P2912, S2912)</f>
        <v>0</v>
      </c>
      <c r="U2912" t="b">
        <f t="shared" si="181"/>
        <v>1</v>
      </c>
      <c r="V2912" t="b">
        <f t="shared" si="182"/>
        <v>0</v>
      </c>
      <c r="W2912" t="b">
        <f t="shared" si="183"/>
        <v>0</v>
      </c>
      <c r="X2912" t="b">
        <f t="shared" si="184"/>
        <v>0</v>
      </c>
    </row>
    <row r="2913" spans="1:24" x14ac:dyDescent="0.25">
      <c r="A2913">
        <v>84</v>
      </c>
      <c r="B2913">
        <v>20</v>
      </c>
      <c r="C2913">
        <v>80</v>
      </c>
      <c r="D2913">
        <v>90</v>
      </c>
      <c r="E2913" s="1">
        <f>MAX(A2913:D2913)</f>
        <v>90</v>
      </c>
      <c r="F2913" s="1">
        <f>PRODUCT(A2913:D2913) / E2913</f>
        <v>134400</v>
      </c>
      <c r="G2913" s="4" t="b">
        <f>IF(E2913^3 &gt;= 2 * F2913, TRUE, FALSE)</f>
        <v>1</v>
      </c>
      <c r="H2913" s="4" t="b">
        <f>IF(AND(A2913 &gt; 10, B2913 &gt; 10, C2913 &gt; 10, D2913 &gt; 10, G2913), TRUE, FALSE)</f>
        <v>1</v>
      </c>
      <c r="I2913" s="6" t="b">
        <f>IF((MAX(A2913:D2913) - MIN(A2913:D2913)) &gt;= 50, TRUE, FALSE)</f>
        <v>1</v>
      </c>
      <c r="J2913" s="6" t="b">
        <f>IF(((PRODUCT(A2913:D2913) / MAX(A2913:D2913) / MIN(A2913:D2913)) &lt;= 1000), TRUE, FALSE)</f>
        <v>0</v>
      </c>
      <c r="K2913" s="2" t="b">
        <f>IF(AND(I2913,J2913),TRUE,FALSE)</f>
        <v>0</v>
      </c>
      <c r="L2913">
        <f>COUNTIF($A2913:$D2913, A2913)</f>
        <v>1</v>
      </c>
      <c r="M2913">
        <f>COUNTIF($A2913:$D2913, B2913)</f>
        <v>1</v>
      </c>
      <c r="N2913">
        <f>COUNTIF($A2913:$D2913, C2913)</f>
        <v>1</v>
      </c>
      <c r="O2913">
        <f>COUNTIF($A2913:$D2913, D2913)</f>
        <v>1</v>
      </c>
      <c r="P2913" s="8" t="b">
        <f>IF(SUM(L2913:O2913) &gt; 5, TRUE, FALSE)</f>
        <v>0</v>
      </c>
      <c r="Q2913" s="9">
        <f>2 * (MIN(A2913:D2913))^2</f>
        <v>800</v>
      </c>
      <c r="R2913" s="8">
        <f>PRODUCT(A2913:D2913) / MIN(A2913:D2913) / MAX(A2913:D2913)</f>
        <v>6720</v>
      </c>
      <c r="S2913" t="b">
        <f>IF(Q2913 &gt; R2913, TRUE, FALSE)</f>
        <v>0</v>
      </c>
      <c r="T2913" t="b">
        <f>AND(P2913, S2913)</f>
        <v>0</v>
      </c>
      <c r="U2913" t="b">
        <f t="shared" si="181"/>
        <v>0</v>
      </c>
      <c r="V2913" t="b">
        <f t="shared" si="182"/>
        <v>0</v>
      </c>
      <c r="W2913" t="b">
        <f t="shared" si="183"/>
        <v>0</v>
      </c>
      <c r="X2913" t="b">
        <f t="shared" si="184"/>
        <v>1</v>
      </c>
    </row>
    <row r="2914" spans="1:24" x14ac:dyDescent="0.25">
      <c r="A2914">
        <v>13</v>
      </c>
      <c r="B2914">
        <v>85</v>
      </c>
      <c r="C2914">
        <v>83</v>
      </c>
      <c r="D2914">
        <v>81</v>
      </c>
      <c r="E2914" s="1">
        <f>MAX(A2914:D2914)</f>
        <v>85</v>
      </c>
      <c r="F2914" s="1">
        <f>PRODUCT(A2914:D2914) / E2914</f>
        <v>87399</v>
      </c>
      <c r="G2914" s="4" t="b">
        <f>IF(E2914^3 &gt;= 2 * F2914, TRUE, FALSE)</f>
        <v>1</v>
      </c>
      <c r="H2914" s="4" t="b">
        <f>IF(AND(A2914 &gt; 10, B2914 &gt; 10, C2914 &gt; 10, D2914 &gt; 10, G2914), TRUE, FALSE)</f>
        <v>1</v>
      </c>
      <c r="I2914" s="6" t="b">
        <f>IF((MAX(A2914:D2914) - MIN(A2914:D2914)) &gt;= 50, TRUE, FALSE)</f>
        <v>1</v>
      </c>
      <c r="J2914" s="6" t="b">
        <f>IF(((PRODUCT(A2914:D2914) / MAX(A2914:D2914) / MIN(A2914:D2914)) &lt;= 1000), TRUE, FALSE)</f>
        <v>0</v>
      </c>
      <c r="K2914" s="2" t="b">
        <f>IF(AND(I2914,J2914),TRUE,FALSE)</f>
        <v>0</v>
      </c>
      <c r="L2914">
        <f>COUNTIF($A2914:$D2914, A2914)</f>
        <v>1</v>
      </c>
      <c r="M2914">
        <f>COUNTIF($A2914:$D2914, B2914)</f>
        <v>1</v>
      </c>
      <c r="N2914">
        <f>COUNTIF($A2914:$D2914, C2914)</f>
        <v>1</v>
      </c>
      <c r="O2914">
        <f>COUNTIF($A2914:$D2914, D2914)</f>
        <v>1</v>
      </c>
      <c r="P2914" s="8" t="b">
        <f>IF(SUM(L2914:O2914) &gt; 5, TRUE, FALSE)</f>
        <v>0</v>
      </c>
      <c r="Q2914" s="9">
        <f>2 * (MIN(A2914:D2914))^2</f>
        <v>338</v>
      </c>
      <c r="R2914" s="8">
        <f>PRODUCT(A2914:D2914) / MIN(A2914:D2914) / MAX(A2914:D2914)</f>
        <v>6723</v>
      </c>
      <c r="S2914" t="b">
        <f>IF(Q2914 &gt; R2914, TRUE, FALSE)</f>
        <v>0</v>
      </c>
      <c r="T2914" t="b">
        <f>AND(P2914, S2914)</f>
        <v>0</v>
      </c>
      <c r="U2914" t="b">
        <f t="shared" si="181"/>
        <v>0</v>
      </c>
      <c r="V2914" t="b">
        <f t="shared" si="182"/>
        <v>1</v>
      </c>
      <c r="W2914" t="b">
        <f t="shared" si="183"/>
        <v>0</v>
      </c>
      <c r="X2914" t="b">
        <f t="shared" si="184"/>
        <v>0</v>
      </c>
    </row>
    <row r="2915" spans="1:24" x14ac:dyDescent="0.25">
      <c r="A2915">
        <v>72</v>
      </c>
      <c r="B2915">
        <v>34</v>
      </c>
      <c r="C2915">
        <v>94</v>
      </c>
      <c r="D2915">
        <v>97</v>
      </c>
      <c r="E2915" s="1">
        <f>MAX(A2915:D2915)</f>
        <v>97</v>
      </c>
      <c r="F2915" s="1">
        <f>PRODUCT(A2915:D2915) / E2915</f>
        <v>230112</v>
      </c>
      <c r="G2915" s="4" t="b">
        <f>IF(E2915^3 &gt;= 2 * F2915, TRUE, FALSE)</f>
        <v>1</v>
      </c>
      <c r="H2915" s="4" t="b">
        <f>IF(AND(A2915 &gt; 10, B2915 &gt; 10, C2915 &gt; 10, D2915 &gt; 10, G2915), TRUE, FALSE)</f>
        <v>1</v>
      </c>
      <c r="I2915" s="6" t="b">
        <f>IF((MAX(A2915:D2915) - MIN(A2915:D2915)) &gt;= 50, TRUE, FALSE)</f>
        <v>1</v>
      </c>
      <c r="J2915" s="6" t="b">
        <f>IF(((PRODUCT(A2915:D2915) / MAX(A2915:D2915) / MIN(A2915:D2915)) &lt;= 1000), TRUE, FALSE)</f>
        <v>0</v>
      </c>
      <c r="K2915" s="2" t="b">
        <f>IF(AND(I2915,J2915),TRUE,FALSE)</f>
        <v>0</v>
      </c>
      <c r="L2915">
        <f>COUNTIF($A2915:$D2915, A2915)</f>
        <v>1</v>
      </c>
      <c r="M2915">
        <f>COUNTIF($A2915:$D2915, B2915)</f>
        <v>1</v>
      </c>
      <c r="N2915">
        <f>COUNTIF($A2915:$D2915, C2915)</f>
        <v>1</v>
      </c>
      <c r="O2915">
        <f>COUNTIF($A2915:$D2915, D2915)</f>
        <v>1</v>
      </c>
      <c r="P2915" s="8" t="b">
        <f>IF(SUM(L2915:O2915) &gt; 5, TRUE, FALSE)</f>
        <v>0</v>
      </c>
      <c r="Q2915" s="9">
        <f>2 * (MIN(A2915:D2915))^2</f>
        <v>2312</v>
      </c>
      <c r="R2915" s="8">
        <f>PRODUCT(A2915:D2915) / MIN(A2915:D2915) / MAX(A2915:D2915)</f>
        <v>6768</v>
      </c>
      <c r="S2915" t="b">
        <f>IF(Q2915 &gt; R2915, TRUE, FALSE)</f>
        <v>0</v>
      </c>
      <c r="T2915" t="b">
        <f>AND(P2915, S2915)</f>
        <v>0</v>
      </c>
      <c r="U2915" t="b">
        <f t="shared" si="181"/>
        <v>0</v>
      </c>
      <c r="V2915" t="b">
        <f t="shared" si="182"/>
        <v>0</v>
      </c>
      <c r="W2915" t="b">
        <f t="shared" si="183"/>
        <v>0</v>
      </c>
      <c r="X2915" t="b">
        <f t="shared" si="184"/>
        <v>1</v>
      </c>
    </row>
    <row r="2916" spans="1:24" x14ac:dyDescent="0.25">
      <c r="A2916">
        <v>19</v>
      </c>
      <c r="B2916">
        <v>93</v>
      </c>
      <c r="C2916">
        <v>73</v>
      </c>
      <c r="D2916">
        <v>95</v>
      </c>
      <c r="E2916" s="1">
        <f>MAX(A2916:D2916)</f>
        <v>95</v>
      </c>
      <c r="F2916" s="1">
        <f>PRODUCT(A2916:D2916) / E2916</f>
        <v>128991</v>
      </c>
      <c r="G2916" s="4" t="b">
        <f>IF(E2916^3 &gt;= 2 * F2916, TRUE, FALSE)</f>
        <v>1</v>
      </c>
      <c r="H2916" s="4" t="b">
        <f>IF(AND(A2916 &gt; 10, B2916 &gt; 10, C2916 &gt; 10, D2916 &gt; 10, G2916), TRUE, FALSE)</f>
        <v>1</v>
      </c>
      <c r="I2916" s="6" t="b">
        <f>IF((MAX(A2916:D2916) - MIN(A2916:D2916)) &gt;= 50, TRUE, FALSE)</f>
        <v>1</v>
      </c>
      <c r="J2916" s="6" t="b">
        <f>IF(((PRODUCT(A2916:D2916) / MAX(A2916:D2916) / MIN(A2916:D2916)) &lt;= 1000), TRUE, FALSE)</f>
        <v>0</v>
      </c>
      <c r="K2916" s="2" t="b">
        <f>IF(AND(I2916,J2916),TRUE,FALSE)</f>
        <v>0</v>
      </c>
      <c r="L2916">
        <f>COUNTIF($A2916:$D2916, A2916)</f>
        <v>1</v>
      </c>
      <c r="M2916">
        <f>COUNTIF($A2916:$D2916, B2916)</f>
        <v>1</v>
      </c>
      <c r="N2916">
        <f>COUNTIF($A2916:$D2916, C2916)</f>
        <v>1</v>
      </c>
      <c r="O2916">
        <f>COUNTIF($A2916:$D2916, D2916)</f>
        <v>1</v>
      </c>
      <c r="P2916" s="8" t="b">
        <f>IF(SUM(L2916:O2916) &gt; 5, TRUE, FALSE)</f>
        <v>0</v>
      </c>
      <c r="Q2916" s="9">
        <f>2 * (MIN(A2916:D2916))^2</f>
        <v>722</v>
      </c>
      <c r="R2916" s="8">
        <f>PRODUCT(A2916:D2916) / MIN(A2916:D2916) / MAX(A2916:D2916)</f>
        <v>6789</v>
      </c>
      <c r="S2916" t="b">
        <f>IF(Q2916 &gt; R2916, TRUE, FALSE)</f>
        <v>0</v>
      </c>
      <c r="T2916" t="b">
        <f>AND(P2916, S2916)</f>
        <v>0</v>
      </c>
      <c r="U2916" t="b">
        <f t="shared" si="181"/>
        <v>0</v>
      </c>
      <c r="V2916" t="b">
        <f t="shared" si="182"/>
        <v>0</v>
      </c>
      <c r="W2916" t="b">
        <f t="shared" si="183"/>
        <v>0</v>
      </c>
      <c r="X2916" t="b">
        <f t="shared" si="184"/>
        <v>1</v>
      </c>
    </row>
    <row r="2917" spans="1:24" x14ac:dyDescent="0.25">
      <c r="A2917">
        <v>92</v>
      </c>
      <c r="B2917">
        <v>97</v>
      </c>
      <c r="C2917">
        <v>74</v>
      </c>
      <c r="D2917">
        <v>35</v>
      </c>
      <c r="E2917" s="1">
        <f>MAX(A2917:D2917)</f>
        <v>97</v>
      </c>
      <c r="F2917" s="1">
        <f>PRODUCT(A2917:D2917) / E2917</f>
        <v>238280</v>
      </c>
      <c r="G2917" s="4" t="b">
        <f>IF(E2917^3 &gt;= 2 * F2917, TRUE, FALSE)</f>
        <v>1</v>
      </c>
      <c r="H2917" s="4" t="b">
        <f>IF(AND(A2917 &gt; 10, B2917 &gt; 10, C2917 &gt; 10, D2917 &gt; 10, G2917), TRUE, FALSE)</f>
        <v>1</v>
      </c>
      <c r="I2917" s="6" t="b">
        <f>IF((MAX(A2917:D2917) - MIN(A2917:D2917)) &gt;= 50, TRUE, FALSE)</f>
        <v>1</v>
      </c>
      <c r="J2917" s="6" t="b">
        <f>IF(((PRODUCT(A2917:D2917) / MAX(A2917:D2917) / MIN(A2917:D2917)) &lt;= 1000), TRUE, FALSE)</f>
        <v>0</v>
      </c>
      <c r="K2917" s="2" t="b">
        <f>IF(AND(I2917,J2917),TRUE,FALSE)</f>
        <v>0</v>
      </c>
      <c r="L2917">
        <f>COUNTIF($A2917:$D2917, A2917)</f>
        <v>1</v>
      </c>
      <c r="M2917">
        <f>COUNTIF($A2917:$D2917, B2917)</f>
        <v>1</v>
      </c>
      <c r="N2917">
        <f>COUNTIF($A2917:$D2917, C2917)</f>
        <v>1</v>
      </c>
      <c r="O2917">
        <f>COUNTIF($A2917:$D2917, D2917)</f>
        <v>1</v>
      </c>
      <c r="P2917" s="8" t="b">
        <f>IF(SUM(L2917:O2917) &gt; 5, TRUE, FALSE)</f>
        <v>0</v>
      </c>
      <c r="Q2917" s="9">
        <f>2 * (MIN(A2917:D2917))^2</f>
        <v>2450</v>
      </c>
      <c r="R2917" s="8">
        <f>PRODUCT(A2917:D2917) / MIN(A2917:D2917) / MAX(A2917:D2917)</f>
        <v>6808</v>
      </c>
      <c r="S2917" t="b">
        <f>IF(Q2917 &gt; R2917, TRUE, FALSE)</f>
        <v>0</v>
      </c>
      <c r="T2917" t="b">
        <f>AND(P2917, S2917)</f>
        <v>0</v>
      </c>
      <c r="U2917" t="b">
        <f t="shared" si="181"/>
        <v>0</v>
      </c>
      <c r="V2917" t="b">
        <f t="shared" si="182"/>
        <v>1</v>
      </c>
      <c r="W2917" t="b">
        <f t="shared" si="183"/>
        <v>0</v>
      </c>
      <c r="X2917" t="b">
        <f t="shared" si="184"/>
        <v>0</v>
      </c>
    </row>
    <row r="2918" spans="1:24" x14ac:dyDescent="0.25">
      <c r="A2918">
        <v>91</v>
      </c>
      <c r="B2918">
        <v>75</v>
      </c>
      <c r="C2918">
        <v>62</v>
      </c>
      <c r="D2918">
        <v>92</v>
      </c>
      <c r="E2918" s="1">
        <f>MAX(A2918:D2918)</f>
        <v>92</v>
      </c>
      <c r="F2918" s="1">
        <f>PRODUCT(A2918:D2918) / E2918</f>
        <v>423150</v>
      </c>
      <c r="G2918" s="4" t="b">
        <f>IF(E2918^3 &gt;= 2 * F2918, TRUE, FALSE)</f>
        <v>0</v>
      </c>
      <c r="H2918" s="4" t="b">
        <f>IF(AND(A2918 &gt; 10, B2918 &gt; 10, C2918 &gt; 10, D2918 &gt; 10, G2918), TRUE, FALSE)</f>
        <v>0</v>
      </c>
      <c r="I2918" s="6" t="b">
        <f>IF((MAX(A2918:D2918) - MIN(A2918:D2918)) &gt;= 50, TRUE, FALSE)</f>
        <v>0</v>
      </c>
      <c r="J2918" s="6" t="b">
        <f>IF(((PRODUCT(A2918:D2918) / MAX(A2918:D2918) / MIN(A2918:D2918)) &lt;= 1000), TRUE, FALSE)</f>
        <v>0</v>
      </c>
      <c r="K2918" s="2" t="b">
        <f>IF(AND(I2918,J2918),TRUE,FALSE)</f>
        <v>0</v>
      </c>
      <c r="L2918">
        <f>COUNTIF($A2918:$D2918, A2918)</f>
        <v>1</v>
      </c>
      <c r="M2918">
        <f>COUNTIF($A2918:$D2918, B2918)</f>
        <v>1</v>
      </c>
      <c r="N2918">
        <f>COUNTIF($A2918:$D2918, C2918)</f>
        <v>1</v>
      </c>
      <c r="O2918">
        <f>COUNTIF($A2918:$D2918, D2918)</f>
        <v>1</v>
      </c>
      <c r="P2918" s="8" t="b">
        <f>IF(SUM(L2918:O2918) &gt; 5, TRUE, FALSE)</f>
        <v>0</v>
      </c>
      <c r="Q2918" s="9">
        <f>2 * (MIN(A2918:D2918))^2</f>
        <v>7688</v>
      </c>
      <c r="R2918" s="8">
        <f>PRODUCT(A2918:D2918) / MIN(A2918:D2918) / MAX(A2918:D2918)</f>
        <v>6825</v>
      </c>
      <c r="S2918" t="b">
        <f>IF(Q2918 &gt; R2918, TRUE, FALSE)</f>
        <v>1</v>
      </c>
      <c r="T2918" t="b">
        <f>AND(P2918, S2918)</f>
        <v>0</v>
      </c>
      <c r="U2918" t="b">
        <f t="shared" si="181"/>
        <v>0</v>
      </c>
      <c r="V2918" t="b">
        <f t="shared" si="182"/>
        <v>0</v>
      </c>
      <c r="W2918" t="b">
        <f t="shared" si="183"/>
        <v>0</v>
      </c>
      <c r="X2918" t="b">
        <f t="shared" si="184"/>
        <v>1</v>
      </c>
    </row>
    <row r="2919" spans="1:24" x14ac:dyDescent="0.25">
      <c r="A2919">
        <v>57</v>
      </c>
      <c r="B2919">
        <v>93</v>
      </c>
      <c r="C2919">
        <v>75</v>
      </c>
      <c r="D2919">
        <v>91</v>
      </c>
      <c r="E2919" s="1">
        <f>MAX(A2919:D2919)</f>
        <v>93</v>
      </c>
      <c r="F2919" s="1">
        <f>PRODUCT(A2919:D2919) / E2919</f>
        <v>389025</v>
      </c>
      <c r="G2919" s="4" t="b">
        <f>IF(E2919^3 &gt;= 2 * F2919, TRUE, FALSE)</f>
        <v>1</v>
      </c>
      <c r="H2919" s="4" t="b">
        <f>IF(AND(A2919 &gt; 10, B2919 &gt; 10, C2919 &gt; 10, D2919 &gt; 10, G2919), TRUE, FALSE)</f>
        <v>1</v>
      </c>
      <c r="I2919" s="6" t="b">
        <f>IF((MAX(A2919:D2919) - MIN(A2919:D2919)) &gt;= 50, TRUE, FALSE)</f>
        <v>0</v>
      </c>
      <c r="J2919" s="6" t="b">
        <f>IF(((PRODUCT(A2919:D2919) / MAX(A2919:D2919) / MIN(A2919:D2919)) &lt;= 1000), TRUE, FALSE)</f>
        <v>0</v>
      </c>
      <c r="K2919" s="2" t="b">
        <f>IF(AND(I2919,J2919),TRUE,FALSE)</f>
        <v>0</v>
      </c>
      <c r="L2919">
        <f>COUNTIF($A2919:$D2919, A2919)</f>
        <v>1</v>
      </c>
      <c r="M2919">
        <f>COUNTIF($A2919:$D2919, B2919)</f>
        <v>1</v>
      </c>
      <c r="N2919">
        <f>COUNTIF($A2919:$D2919, C2919)</f>
        <v>1</v>
      </c>
      <c r="O2919">
        <f>COUNTIF($A2919:$D2919, D2919)</f>
        <v>1</v>
      </c>
      <c r="P2919" s="8" t="b">
        <f>IF(SUM(L2919:O2919) &gt; 5, TRUE, FALSE)</f>
        <v>0</v>
      </c>
      <c r="Q2919" s="9">
        <f>2 * (MIN(A2919:D2919))^2</f>
        <v>6498</v>
      </c>
      <c r="R2919" s="8">
        <f>PRODUCT(A2919:D2919) / MIN(A2919:D2919) / MAX(A2919:D2919)</f>
        <v>6825</v>
      </c>
      <c r="S2919" t="b">
        <f>IF(Q2919 &gt; R2919, TRUE, FALSE)</f>
        <v>0</v>
      </c>
      <c r="T2919" t="b">
        <f>AND(P2919, S2919)</f>
        <v>0</v>
      </c>
      <c r="U2919" t="b">
        <f t="shared" si="181"/>
        <v>0</v>
      </c>
      <c r="V2919" t="b">
        <f t="shared" si="182"/>
        <v>1</v>
      </c>
      <c r="W2919" t="b">
        <f t="shared" si="183"/>
        <v>0</v>
      </c>
      <c r="X2919" t="b">
        <f t="shared" si="184"/>
        <v>0</v>
      </c>
    </row>
    <row r="2920" spans="1:24" x14ac:dyDescent="0.25">
      <c r="A2920">
        <v>76</v>
      </c>
      <c r="B2920">
        <v>90</v>
      </c>
      <c r="C2920">
        <v>28</v>
      </c>
      <c r="D2920">
        <v>96</v>
      </c>
      <c r="E2920" s="1">
        <f>MAX(A2920:D2920)</f>
        <v>96</v>
      </c>
      <c r="F2920" s="1">
        <f>PRODUCT(A2920:D2920) / E2920</f>
        <v>191520</v>
      </c>
      <c r="G2920" s="4" t="b">
        <f>IF(E2920^3 &gt;= 2 * F2920, TRUE, FALSE)</f>
        <v>1</v>
      </c>
      <c r="H2920" s="4" t="b">
        <f>IF(AND(A2920 &gt; 10, B2920 &gt; 10, C2920 &gt; 10, D2920 &gt; 10, G2920), TRUE, FALSE)</f>
        <v>1</v>
      </c>
      <c r="I2920" s="6" t="b">
        <f>IF((MAX(A2920:D2920) - MIN(A2920:D2920)) &gt;= 50, TRUE, FALSE)</f>
        <v>1</v>
      </c>
      <c r="J2920" s="6" t="b">
        <f>IF(((PRODUCT(A2920:D2920) / MAX(A2920:D2920) / MIN(A2920:D2920)) &lt;= 1000), TRUE, FALSE)</f>
        <v>0</v>
      </c>
      <c r="K2920" s="2" t="b">
        <f>IF(AND(I2920,J2920),TRUE,FALSE)</f>
        <v>0</v>
      </c>
      <c r="L2920">
        <f>COUNTIF($A2920:$D2920, A2920)</f>
        <v>1</v>
      </c>
      <c r="M2920">
        <f>COUNTIF($A2920:$D2920, B2920)</f>
        <v>1</v>
      </c>
      <c r="N2920">
        <f>COUNTIF($A2920:$D2920, C2920)</f>
        <v>1</v>
      </c>
      <c r="O2920">
        <f>COUNTIF($A2920:$D2920, D2920)</f>
        <v>1</v>
      </c>
      <c r="P2920" s="8" t="b">
        <f>IF(SUM(L2920:O2920) &gt; 5, TRUE, FALSE)</f>
        <v>0</v>
      </c>
      <c r="Q2920" s="9">
        <f>2 * (MIN(A2920:D2920))^2</f>
        <v>1568</v>
      </c>
      <c r="R2920" s="8">
        <f>PRODUCT(A2920:D2920) / MIN(A2920:D2920) / MAX(A2920:D2920)</f>
        <v>6840</v>
      </c>
      <c r="S2920" t="b">
        <f>IF(Q2920 &gt; R2920, TRUE, FALSE)</f>
        <v>0</v>
      </c>
      <c r="T2920" t="b">
        <f>AND(P2920, S2920)</f>
        <v>0</v>
      </c>
      <c r="U2920" t="b">
        <f t="shared" si="181"/>
        <v>0</v>
      </c>
      <c r="V2920" t="b">
        <f t="shared" si="182"/>
        <v>0</v>
      </c>
      <c r="W2920" t="b">
        <f t="shared" si="183"/>
        <v>0</v>
      </c>
      <c r="X2920" t="b">
        <f t="shared" si="184"/>
        <v>1</v>
      </c>
    </row>
    <row r="2921" spans="1:24" x14ac:dyDescent="0.25">
      <c r="A2921">
        <v>91</v>
      </c>
      <c r="B2921">
        <v>78</v>
      </c>
      <c r="C2921">
        <v>87</v>
      </c>
      <c r="D2921">
        <v>79</v>
      </c>
      <c r="E2921" s="1">
        <f>MAX(A2921:D2921)</f>
        <v>91</v>
      </c>
      <c r="F2921" s="1">
        <f>PRODUCT(A2921:D2921) / E2921</f>
        <v>536094</v>
      </c>
      <c r="G2921" s="4" t="b">
        <f>IF(E2921^3 &gt;= 2 * F2921, TRUE, FALSE)</f>
        <v>0</v>
      </c>
      <c r="H2921" s="4" t="b">
        <f>IF(AND(A2921 &gt; 10, B2921 &gt; 10, C2921 &gt; 10, D2921 &gt; 10, G2921), TRUE, FALSE)</f>
        <v>0</v>
      </c>
      <c r="I2921" s="6" t="b">
        <f>IF((MAX(A2921:D2921) - MIN(A2921:D2921)) &gt;= 50, TRUE, FALSE)</f>
        <v>0</v>
      </c>
      <c r="J2921" s="6" t="b">
        <f>IF(((PRODUCT(A2921:D2921) / MAX(A2921:D2921) / MIN(A2921:D2921)) &lt;= 1000), TRUE, FALSE)</f>
        <v>0</v>
      </c>
      <c r="K2921" s="2" t="b">
        <f>IF(AND(I2921,J2921),TRUE,FALSE)</f>
        <v>0</v>
      </c>
      <c r="L2921">
        <f>COUNTIF($A2921:$D2921, A2921)</f>
        <v>1</v>
      </c>
      <c r="M2921">
        <f>COUNTIF($A2921:$D2921, B2921)</f>
        <v>1</v>
      </c>
      <c r="N2921">
        <f>COUNTIF($A2921:$D2921, C2921)</f>
        <v>1</v>
      </c>
      <c r="O2921">
        <f>COUNTIF($A2921:$D2921, D2921)</f>
        <v>1</v>
      </c>
      <c r="P2921" s="8" t="b">
        <f>IF(SUM(L2921:O2921) &gt; 5, TRUE, FALSE)</f>
        <v>0</v>
      </c>
      <c r="Q2921" s="9">
        <f>2 * (MIN(A2921:D2921))^2</f>
        <v>12168</v>
      </c>
      <c r="R2921" s="8">
        <f>PRODUCT(A2921:D2921) / MIN(A2921:D2921) / MAX(A2921:D2921)</f>
        <v>6873</v>
      </c>
      <c r="S2921" t="b">
        <f>IF(Q2921 &gt; R2921, TRUE, FALSE)</f>
        <v>1</v>
      </c>
      <c r="T2921" t="b">
        <f>AND(P2921, S2921)</f>
        <v>0</v>
      </c>
      <c r="U2921" t="b">
        <f t="shared" si="181"/>
        <v>1</v>
      </c>
      <c r="V2921" t="b">
        <f t="shared" si="182"/>
        <v>0</v>
      </c>
      <c r="W2921" t="b">
        <f t="shared" si="183"/>
        <v>0</v>
      </c>
      <c r="X2921" t="b">
        <f t="shared" si="184"/>
        <v>0</v>
      </c>
    </row>
    <row r="2922" spans="1:24" x14ac:dyDescent="0.25">
      <c r="A2922">
        <v>87</v>
      </c>
      <c r="B2922">
        <v>91</v>
      </c>
      <c r="C2922">
        <v>79</v>
      </c>
      <c r="D2922">
        <v>35</v>
      </c>
      <c r="E2922" s="1">
        <f>MAX(A2922:D2922)</f>
        <v>91</v>
      </c>
      <c r="F2922" s="1">
        <f>PRODUCT(A2922:D2922) / E2922</f>
        <v>240555</v>
      </c>
      <c r="G2922" s="4" t="b">
        <f>IF(E2922^3 &gt;= 2 * F2922, TRUE, FALSE)</f>
        <v>1</v>
      </c>
      <c r="H2922" s="4" t="b">
        <f>IF(AND(A2922 &gt; 10, B2922 &gt; 10, C2922 &gt; 10, D2922 &gt; 10, G2922), TRUE, FALSE)</f>
        <v>1</v>
      </c>
      <c r="I2922" s="6" t="b">
        <f>IF((MAX(A2922:D2922) - MIN(A2922:D2922)) &gt;= 50, TRUE, FALSE)</f>
        <v>1</v>
      </c>
      <c r="J2922" s="6" t="b">
        <f>IF(((PRODUCT(A2922:D2922) / MAX(A2922:D2922) / MIN(A2922:D2922)) &lt;= 1000), TRUE, FALSE)</f>
        <v>0</v>
      </c>
      <c r="K2922" s="2" t="b">
        <f>IF(AND(I2922,J2922),TRUE,FALSE)</f>
        <v>0</v>
      </c>
      <c r="L2922">
        <f>COUNTIF($A2922:$D2922, A2922)</f>
        <v>1</v>
      </c>
      <c r="M2922">
        <f>COUNTIF($A2922:$D2922, B2922)</f>
        <v>1</v>
      </c>
      <c r="N2922">
        <f>COUNTIF($A2922:$D2922, C2922)</f>
        <v>1</v>
      </c>
      <c r="O2922">
        <f>COUNTIF($A2922:$D2922, D2922)</f>
        <v>1</v>
      </c>
      <c r="P2922" s="8" t="b">
        <f>IF(SUM(L2922:O2922) &gt; 5, TRUE, FALSE)</f>
        <v>0</v>
      </c>
      <c r="Q2922" s="9">
        <f>2 * (MIN(A2922:D2922))^2</f>
        <v>2450</v>
      </c>
      <c r="R2922" s="8">
        <f>PRODUCT(A2922:D2922) / MIN(A2922:D2922) / MAX(A2922:D2922)</f>
        <v>6873</v>
      </c>
      <c r="S2922" t="b">
        <f>IF(Q2922 &gt; R2922, TRUE, FALSE)</f>
        <v>0</v>
      </c>
      <c r="T2922" t="b">
        <f>AND(P2922, S2922)</f>
        <v>0</v>
      </c>
      <c r="U2922" t="b">
        <f t="shared" si="181"/>
        <v>0</v>
      </c>
      <c r="V2922" t="b">
        <f t="shared" si="182"/>
        <v>1</v>
      </c>
      <c r="W2922" t="b">
        <f t="shared" si="183"/>
        <v>0</v>
      </c>
      <c r="X2922" t="b">
        <f t="shared" si="184"/>
        <v>0</v>
      </c>
    </row>
    <row r="2923" spans="1:24" x14ac:dyDescent="0.25">
      <c r="A2923">
        <v>86</v>
      </c>
      <c r="B2923">
        <v>35</v>
      </c>
      <c r="C2923">
        <v>91</v>
      </c>
      <c r="D2923">
        <v>80</v>
      </c>
      <c r="E2923" s="1">
        <f>MAX(A2923:D2923)</f>
        <v>91</v>
      </c>
      <c r="F2923" s="1">
        <f>PRODUCT(A2923:D2923) / E2923</f>
        <v>240800</v>
      </c>
      <c r="G2923" s="4" t="b">
        <f>IF(E2923^3 &gt;= 2 * F2923, TRUE, FALSE)</f>
        <v>1</v>
      </c>
      <c r="H2923" s="4" t="b">
        <f>IF(AND(A2923 &gt; 10, B2923 &gt; 10, C2923 &gt; 10, D2923 &gt; 10, G2923), TRUE, FALSE)</f>
        <v>1</v>
      </c>
      <c r="I2923" s="6" t="b">
        <f>IF((MAX(A2923:D2923) - MIN(A2923:D2923)) &gt;= 50, TRUE, FALSE)</f>
        <v>1</v>
      </c>
      <c r="J2923" s="6" t="b">
        <f>IF(((PRODUCT(A2923:D2923) / MAX(A2923:D2923) / MIN(A2923:D2923)) &lt;= 1000), TRUE, FALSE)</f>
        <v>0</v>
      </c>
      <c r="K2923" s="2" t="b">
        <f>IF(AND(I2923,J2923),TRUE,FALSE)</f>
        <v>0</v>
      </c>
      <c r="L2923">
        <f>COUNTIF($A2923:$D2923, A2923)</f>
        <v>1</v>
      </c>
      <c r="M2923">
        <f>COUNTIF($A2923:$D2923, B2923)</f>
        <v>1</v>
      </c>
      <c r="N2923">
        <f>COUNTIF($A2923:$D2923, C2923)</f>
        <v>1</v>
      </c>
      <c r="O2923">
        <f>COUNTIF($A2923:$D2923, D2923)</f>
        <v>1</v>
      </c>
      <c r="P2923" s="8" t="b">
        <f>IF(SUM(L2923:O2923) &gt; 5, TRUE, FALSE)</f>
        <v>0</v>
      </c>
      <c r="Q2923" s="9">
        <f>2 * (MIN(A2923:D2923))^2</f>
        <v>2450</v>
      </c>
      <c r="R2923" s="8">
        <f>PRODUCT(A2923:D2923) / MIN(A2923:D2923) / MAX(A2923:D2923)</f>
        <v>6880</v>
      </c>
      <c r="S2923" t="b">
        <f>IF(Q2923 &gt; R2923, TRUE, FALSE)</f>
        <v>0</v>
      </c>
      <c r="T2923" t="b">
        <f>AND(P2923, S2923)</f>
        <v>0</v>
      </c>
      <c r="U2923" t="b">
        <f t="shared" si="181"/>
        <v>0</v>
      </c>
      <c r="V2923" t="b">
        <f t="shared" si="182"/>
        <v>0</v>
      </c>
      <c r="W2923" t="b">
        <f t="shared" si="183"/>
        <v>1</v>
      </c>
      <c r="X2923" t="b">
        <f t="shared" si="184"/>
        <v>0</v>
      </c>
    </row>
    <row r="2924" spans="1:24" x14ac:dyDescent="0.25">
      <c r="A2924">
        <v>84</v>
      </c>
      <c r="B2924">
        <v>55</v>
      </c>
      <c r="C2924">
        <v>91</v>
      </c>
      <c r="D2924">
        <v>82</v>
      </c>
      <c r="E2924" s="1">
        <f>MAX(A2924:D2924)</f>
        <v>91</v>
      </c>
      <c r="F2924" s="1">
        <f>PRODUCT(A2924:D2924) / E2924</f>
        <v>378840</v>
      </c>
      <c r="G2924" s="4" t="b">
        <f>IF(E2924^3 &gt;= 2 * F2924, TRUE, FALSE)</f>
        <v>0</v>
      </c>
      <c r="H2924" s="4" t="b">
        <f>IF(AND(A2924 &gt; 10, B2924 &gt; 10, C2924 &gt; 10, D2924 &gt; 10, G2924), TRUE, FALSE)</f>
        <v>0</v>
      </c>
      <c r="I2924" s="6" t="b">
        <f>IF((MAX(A2924:D2924) - MIN(A2924:D2924)) &gt;= 50, TRUE, FALSE)</f>
        <v>0</v>
      </c>
      <c r="J2924" s="6" t="b">
        <f>IF(((PRODUCT(A2924:D2924) / MAX(A2924:D2924) / MIN(A2924:D2924)) &lt;= 1000), TRUE, FALSE)</f>
        <v>0</v>
      </c>
      <c r="K2924" s="2" t="b">
        <f>IF(AND(I2924,J2924),TRUE,FALSE)</f>
        <v>0</v>
      </c>
      <c r="L2924">
        <f>COUNTIF($A2924:$D2924, A2924)</f>
        <v>1</v>
      </c>
      <c r="M2924">
        <f>COUNTIF($A2924:$D2924, B2924)</f>
        <v>1</v>
      </c>
      <c r="N2924">
        <f>COUNTIF($A2924:$D2924, C2924)</f>
        <v>1</v>
      </c>
      <c r="O2924">
        <f>COUNTIF($A2924:$D2924, D2924)</f>
        <v>1</v>
      </c>
      <c r="P2924" s="8" t="b">
        <f>IF(SUM(L2924:O2924) &gt; 5, TRUE, FALSE)</f>
        <v>0</v>
      </c>
      <c r="Q2924" s="9">
        <f>2 * (MIN(A2924:D2924))^2</f>
        <v>6050</v>
      </c>
      <c r="R2924" s="8">
        <f>PRODUCT(A2924:D2924) / MIN(A2924:D2924) / MAX(A2924:D2924)</f>
        <v>6888</v>
      </c>
      <c r="S2924" t="b">
        <f>IF(Q2924 &gt; R2924, TRUE, FALSE)</f>
        <v>0</v>
      </c>
      <c r="T2924" t="b">
        <f>AND(P2924, S2924)</f>
        <v>0</v>
      </c>
      <c r="U2924" t="b">
        <f t="shared" si="181"/>
        <v>0</v>
      </c>
      <c r="V2924" t="b">
        <f t="shared" si="182"/>
        <v>0</v>
      </c>
      <c r="W2924" t="b">
        <f t="shared" si="183"/>
        <v>1</v>
      </c>
      <c r="X2924" t="b">
        <f t="shared" si="184"/>
        <v>0</v>
      </c>
    </row>
    <row r="2925" spans="1:24" x14ac:dyDescent="0.25">
      <c r="A2925">
        <v>94</v>
      </c>
      <c r="B2925">
        <v>82</v>
      </c>
      <c r="C2925">
        <v>4</v>
      </c>
      <c r="D2925">
        <v>84</v>
      </c>
      <c r="E2925" s="1">
        <f>MAX(A2925:D2925)</f>
        <v>94</v>
      </c>
      <c r="F2925" s="1">
        <f>PRODUCT(A2925:D2925) / E2925</f>
        <v>27552</v>
      </c>
      <c r="G2925" s="4" t="b">
        <f>IF(E2925^3 &gt;= 2 * F2925, TRUE, FALSE)</f>
        <v>1</v>
      </c>
      <c r="H2925" s="4" t="b">
        <f>IF(AND(A2925 &gt; 10, B2925 &gt; 10, C2925 &gt; 10, D2925 &gt; 10, G2925), TRUE, FALSE)</f>
        <v>0</v>
      </c>
      <c r="I2925" s="6" t="b">
        <f>IF((MAX(A2925:D2925) - MIN(A2925:D2925)) &gt;= 50, TRUE, FALSE)</f>
        <v>1</v>
      </c>
      <c r="J2925" s="6" t="b">
        <f>IF(((PRODUCT(A2925:D2925) / MAX(A2925:D2925) / MIN(A2925:D2925)) &lt;= 1000), TRUE, FALSE)</f>
        <v>0</v>
      </c>
      <c r="K2925" s="2" t="b">
        <f>IF(AND(I2925,J2925),TRUE,FALSE)</f>
        <v>0</v>
      </c>
      <c r="L2925">
        <f>COUNTIF($A2925:$D2925, A2925)</f>
        <v>1</v>
      </c>
      <c r="M2925">
        <f>COUNTIF($A2925:$D2925, B2925)</f>
        <v>1</v>
      </c>
      <c r="N2925">
        <f>COUNTIF($A2925:$D2925, C2925)</f>
        <v>1</v>
      </c>
      <c r="O2925">
        <f>COUNTIF($A2925:$D2925, D2925)</f>
        <v>1</v>
      </c>
      <c r="P2925" s="8" t="b">
        <f>IF(SUM(L2925:O2925) &gt; 5, TRUE, FALSE)</f>
        <v>0</v>
      </c>
      <c r="Q2925" s="9">
        <f>2 * (MIN(A2925:D2925))^2</f>
        <v>32</v>
      </c>
      <c r="R2925" s="8">
        <f>PRODUCT(A2925:D2925) / MIN(A2925:D2925) / MAX(A2925:D2925)</f>
        <v>6888</v>
      </c>
      <c r="S2925" t="b">
        <f>IF(Q2925 &gt; R2925, TRUE, FALSE)</f>
        <v>0</v>
      </c>
      <c r="T2925" t="b">
        <f>AND(P2925, S2925)</f>
        <v>0</v>
      </c>
      <c r="U2925" t="b">
        <f t="shared" si="181"/>
        <v>1</v>
      </c>
      <c r="V2925" t="b">
        <f t="shared" si="182"/>
        <v>0</v>
      </c>
      <c r="W2925" t="b">
        <f t="shared" si="183"/>
        <v>0</v>
      </c>
      <c r="X2925" t="b">
        <f t="shared" si="184"/>
        <v>0</v>
      </c>
    </row>
    <row r="2926" spans="1:24" x14ac:dyDescent="0.25">
      <c r="A2926">
        <v>75</v>
      </c>
      <c r="B2926">
        <v>8</v>
      </c>
      <c r="C2926">
        <v>99</v>
      </c>
      <c r="D2926">
        <v>92</v>
      </c>
      <c r="E2926" s="1">
        <f>MAX(A2926:D2926)</f>
        <v>99</v>
      </c>
      <c r="F2926" s="1">
        <f>PRODUCT(A2926:D2926) / E2926</f>
        <v>55200</v>
      </c>
      <c r="G2926" s="4" t="b">
        <f>IF(E2926^3 &gt;= 2 * F2926, TRUE, FALSE)</f>
        <v>1</v>
      </c>
      <c r="H2926" s="4" t="b">
        <f>IF(AND(A2926 &gt; 10, B2926 &gt; 10, C2926 &gt; 10, D2926 &gt; 10, G2926), TRUE, FALSE)</f>
        <v>0</v>
      </c>
      <c r="I2926" s="6" t="b">
        <f>IF((MAX(A2926:D2926) - MIN(A2926:D2926)) &gt;= 50, TRUE, FALSE)</f>
        <v>1</v>
      </c>
      <c r="J2926" s="6" t="b">
        <f>IF(((PRODUCT(A2926:D2926) / MAX(A2926:D2926) / MIN(A2926:D2926)) &lt;= 1000), TRUE, FALSE)</f>
        <v>0</v>
      </c>
      <c r="K2926" s="2" t="b">
        <f>IF(AND(I2926,J2926),TRUE,FALSE)</f>
        <v>0</v>
      </c>
      <c r="L2926">
        <f>COUNTIF($A2926:$D2926, A2926)</f>
        <v>1</v>
      </c>
      <c r="M2926">
        <f>COUNTIF($A2926:$D2926, B2926)</f>
        <v>1</v>
      </c>
      <c r="N2926">
        <f>COUNTIF($A2926:$D2926, C2926)</f>
        <v>1</v>
      </c>
      <c r="O2926">
        <f>COUNTIF($A2926:$D2926, D2926)</f>
        <v>1</v>
      </c>
      <c r="P2926" s="8" t="b">
        <f>IF(SUM(L2926:O2926) &gt; 5, TRUE, FALSE)</f>
        <v>0</v>
      </c>
      <c r="Q2926" s="9">
        <f>2 * (MIN(A2926:D2926))^2</f>
        <v>128</v>
      </c>
      <c r="R2926" s="8">
        <f>PRODUCT(A2926:D2926) / MIN(A2926:D2926) / MAX(A2926:D2926)</f>
        <v>6900</v>
      </c>
      <c r="S2926" t="b">
        <f>IF(Q2926 &gt; R2926, TRUE, FALSE)</f>
        <v>0</v>
      </c>
      <c r="T2926" t="b">
        <f>AND(P2926, S2926)</f>
        <v>0</v>
      </c>
      <c r="U2926" t="b">
        <f t="shared" si="181"/>
        <v>0</v>
      </c>
      <c r="V2926" t="b">
        <f t="shared" si="182"/>
        <v>0</v>
      </c>
      <c r="W2926" t="b">
        <f t="shared" si="183"/>
        <v>1</v>
      </c>
      <c r="X2926" t="b">
        <f t="shared" si="184"/>
        <v>0</v>
      </c>
    </row>
    <row r="2927" spans="1:24" x14ac:dyDescent="0.25">
      <c r="A2927">
        <v>76</v>
      </c>
      <c r="B2927">
        <v>91</v>
      </c>
      <c r="C2927">
        <v>62</v>
      </c>
      <c r="D2927">
        <v>99</v>
      </c>
      <c r="E2927" s="1">
        <f>MAX(A2927:D2927)</f>
        <v>99</v>
      </c>
      <c r="F2927" s="1">
        <f>PRODUCT(A2927:D2927) / E2927</f>
        <v>428792</v>
      </c>
      <c r="G2927" s="4" t="b">
        <f>IF(E2927^3 &gt;= 2 * F2927, TRUE, FALSE)</f>
        <v>1</v>
      </c>
      <c r="H2927" s="4" t="b">
        <f>IF(AND(A2927 &gt; 10, B2927 &gt; 10, C2927 &gt; 10, D2927 &gt; 10, G2927), TRUE, FALSE)</f>
        <v>1</v>
      </c>
      <c r="I2927" s="6" t="b">
        <f>IF((MAX(A2927:D2927) - MIN(A2927:D2927)) &gt;= 50, TRUE, FALSE)</f>
        <v>0</v>
      </c>
      <c r="J2927" s="6" t="b">
        <f>IF(((PRODUCT(A2927:D2927) / MAX(A2927:D2927) / MIN(A2927:D2927)) &lt;= 1000), TRUE, FALSE)</f>
        <v>0</v>
      </c>
      <c r="K2927" s="2" t="b">
        <f>IF(AND(I2927,J2927),TRUE,FALSE)</f>
        <v>0</v>
      </c>
      <c r="L2927">
        <f>COUNTIF($A2927:$D2927, A2927)</f>
        <v>1</v>
      </c>
      <c r="M2927">
        <f>COUNTIF($A2927:$D2927, B2927)</f>
        <v>1</v>
      </c>
      <c r="N2927">
        <f>COUNTIF($A2927:$D2927, C2927)</f>
        <v>1</v>
      </c>
      <c r="O2927">
        <f>COUNTIF($A2927:$D2927, D2927)</f>
        <v>1</v>
      </c>
      <c r="P2927" s="8" t="b">
        <f>IF(SUM(L2927:O2927) &gt; 5, TRUE, FALSE)</f>
        <v>0</v>
      </c>
      <c r="Q2927" s="9">
        <f>2 * (MIN(A2927:D2927))^2</f>
        <v>7688</v>
      </c>
      <c r="R2927" s="8">
        <f>PRODUCT(A2927:D2927) / MIN(A2927:D2927) / MAX(A2927:D2927)</f>
        <v>6916</v>
      </c>
      <c r="S2927" t="b">
        <f>IF(Q2927 &gt; R2927, TRUE, FALSE)</f>
        <v>1</v>
      </c>
      <c r="T2927" t="b">
        <f>AND(P2927, S2927)</f>
        <v>0</v>
      </c>
      <c r="U2927" t="b">
        <f t="shared" si="181"/>
        <v>0</v>
      </c>
      <c r="V2927" t="b">
        <f t="shared" si="182"/>
        <v>0</v>
      </c>
      <c r="W2927" t="b">
        <f t="shared" si="183"/>
        <v>0</v>
      </c>
      <c r="X2927" t="b">
        <f t="shared" si="184"/>
        <v>1</v>
      </c>
    </row>
    <row r="2928" spans="1:24" x14ac:dyDescent="0.25">
      <c r="A2928">
        <v>78</v>
      </c>
      <c r="B2928">
        <v>2</v>
      </c>
      <c r="C2928">
        <v>99</v>
      </c>
      <c r="D2928">
        <v>89</v>
      </c>
      <c r="E2928" s="1">
        <f>MAX(A2928:D2928)</f>
        <v>99</v>
      </c>
      <c r="F2928" s="1">
        <f>PRODUCT(A2928:D2928) / E2928</f>
        <v>13884</v>
      </c>
      <c r="G2928" s="4" t="b">
        <f>IF(E2928^3 &gt;= 2 * F2928, TRUE, FALSE)</f>
        <v>1</v>
      </c>
      <c r="H2928" s="4" t="b">
        <f>IF(AND(A2928 &gt; 10, B2928 &gt; 10, C2928 &gt; 10, D2928 &gt; 10, G2928), TRUE, FALSE)</f>
        <v>0</v>
      </c>
      <c r="I2928" s="6" t="b">
        <f>IF((MAX(A2928:D2928) - MIN(A2928:D2928)) &gt;= 50, TRUE, FALSE)</f>
        <v>1</v>
      </c>
      <c r="J2928" s="6" t="b">
        <f>IF(((PRODUCT(A2928:D2928) / MAX(A2928:D2928) / MIN(A2928:D2928)) &lt;= 1000), TRUE, FALSE)</f>
        <v>0</v>
      </c>
      <c r="K2928" s="2" t="b">
        <f>IF(AND(I2928,J2928),TRUE,FALSE)</f>
        <v>0</v>
      </c>
      <c r="L2928">
        <f>COUNTIF($A2928:$D2928, A2928)</f>
        <v>1</v>
      </c>
      <c r="M2928">
        <f>COUNTIF($A2928:$D2928, B2928)</f>
        <v>1</v>
      </c>
      <c r="N2928">
        <f>COUNTIF($A2928:$D2928, C2928)</f>
        <v>1</v>
      </c>
      <c r="O2928">
        <f>COUNTIF($A2928:$D2928, D2928)</f>
        <v>1</v>
      </c>
      <c r="P2928" s="8" t="b">
        <f>IF(SUM(L2928:O2928) &gt; 5, TRUE, FALSE)</f>
        <v>0</v>
      </c>
      <c r="Q2928" s="9">
        <f>2 * (MIN(A2928:D2928))^2</f>
        <v>8</v>
      </c>
      <c r="R2928" s="8">
        <f>PRODUCT(A2928:D2928) / MIN(A2928:D2928) / MAX(A2928:D2928)</f>
        <v>6942</v>
      </c>
      <c r="S2928" t="b">
        <f>IF(Q2928 &gt; R2928, TRUE, FALSE)</f>
        <v>0</v>
      </c>
      <c r="T2928" t="b">
        <f>AND(P2928, S2928)</f>
        <v>0</v>
      </c>
      <c r="U2928" t="b">
        <f t="shared" si="181"/>
        <v>0</v>
      </c>
      <c r="V2928" t="b">
        <f t="shared" si="182"/>
        <v>0</v>
      </c>
      <c r="W2928" t="b">
        <f t="shared" si="183"/>
        <v>1</v>
      </c>
      <c r="X2928" t="b">
        <f t="shared" si="184"/>
        <v>0</v>
      </c>
    </row>
    <row r="2929" spans="1:24" x14ac:dyDescent="0.25">
      <c r="A2929">
        <v>88</v>
      </c>
      <c r="B2929">
        <v>92</v>
      </c>
      <c r="C2929">
        <v>64</v>
      </c>
      <c r="D2929">
        <v>79</v>
      </c>
      <c r="E2929" s="1">
        <f>MAX(A2929:D2929)</f>
        <v>92</v>
      </c>
      <c r="F2929" s="1">
        <f>PRODUCT(A2929:D2929) / E2929</f>
        <v>444928</v>
      </c>
      <c r="G2929" s="4" t="b">
        <f>IF(E2929^3 &gt;= 2 * F2929, TRUE, FALSE)</f>
        <v>0</v>
      </c>
      <c r="H2929" s="4" t="b">
        <f>IF(AND(A2929 &gt; 10, B2929 &gt; 10, C2929 &gt; 10, D2929 &gt; 10, G2929), TRUE, FALSE)</f>
        <v>0</v>
      </c>
      <c r="I2929" s="6" t="b">
        <f>IF((MAX(A2929:D2929) - MIN(A2929:D2929)) &gt;= 50, TRUE, FALSE)</f>
        <v>0</v>
      </c>
      <c r="J2929" s="6" t="b">
        <f>IF(((PRODUCT(A2929:D2929) / MAX(A2929:D2929) / MIN(A2929:D2929)) &lt;= 1000), TRUE, FALSE)</f>
        <v>0</v>
      </c>
      <c r="K2929" s="2" t="b">
        <f>IF(AND(I2929,J2929),TRUE,FALSE)</f>
        <v>0</v>
      </c>
      <c r="L2929">
        <f>COUNTIF($A2929:$D2929, A2929)</f>
        <v>1</v>
      </c>
      <c r="M2929">
        <f>COUNTIF($A2929:$D2929, B2929)</f>
        <v>1</v>
      </c>
      <c r="N2929">
        <f>COUNTIF($A2929:$D2929, C2929)</f>
        <v>1</v>
      </c>
      <c r="O2929">
        <f>COUNTIF($A2929:$D2929, D2929)</f>
        <v>1</v>
      </c>
      <c r="P2929" s="8" t="b">
        <f>IF(SUM(L2929:O2929) &gt; 5, TRUE, FALSE)</f>
        <v>0</v>
      </c>
      <c r="Q2929" s="9">
        <f>2 * (MIN(A2929:D2929))^2</f>
        <v>8192</v>
      </c>
      <c r="R2929" s="8">
        <f>PRODUCT(A2929:D2929) / MIN(A2929:D2929) / MAX(A2929:D2929)</f>
        <v>6952</v>
      </c>
      <c r="S2929" t="b">
        <f>IF(Q2929 &gt; R2929, TRUE, FALSE)</f>
        <v>1</v>
      </c>
      <c r="T2929" t="b">
        <f>AND(P2929, S2929)</f>
        <v>0</v>
      </c>
      <c r="U2929" t="b">
        <f t="shared" si="181"/>
        <v>0</v>
      </c>
      <c r="V2929" t="b">
        <f t="shared" si="182"/>
        <v>1</v>
      </c>
      <c r="W2929" t="b">
        <f t="shared" si="183"/>
        <v>0</v>
      </c>
      <c r="X2929" t="b">
        <f t="shared" si="184"/>
        <v>0</v>
      </c>
    </row>
    <row r="2930" spans="1:24" x14ac:dyDescent="0.25">
      <c r="A2930">
        <v>85</v>
      </c>
      <c r="B2930">
        <v>49</v>
      </c>
      <c r="C2930">
        <v>82</v>
      </c>
      <c r="D2930">
        <v>96</v>
      </c>
      <c r="E2930" s="1">
        <f>MAX(A2930:D2930)</f>
        <v>96</v>
      </c>
      <c r="F2930" s="1">
        <f>PRODUCT(A2930:D2930) / E2930</f>
        <v>341530</v>
      </c>
      <c r="G2930" s="4" t="b">
        <f>IF(E2930^3 &gt;= 2 * F2930, TRUE, FALSE)</f>
        <v>1</v>
      </c>
      <c r="H2930" s="4" t="b">
        <f>IF(AND(A2930 &gt; 10, B2930 &gt; 10, C2930 &gt; 10, D2930 &gt; 10, G2930), TRUE, FALSE)</f>
        <v>1</v>
      </c>
      <c r="I2930" s="6" t="b">
        <f>IF((MAX(A2930:D2930) - MIN(A2930:D2930)) &gt;= 50, TRUE, FALSE)</f>
        <v>0</v>
      </c>
      <c r="J2930" s="6" t="b">
        <f>IF(((PRODUCT(A2930:D2930) / MAX(A2930:D2930) / MIN(A2930:D2930)) &lt;= 1000), TRUE, FALSE)</f>
        <v>0</v>
      </c>
      <c r="K2930" s="2" t="b">
        <f>IF(AND(I2930,J2930),TRUE,FALSE)</f>
        <v>0</v>
      </c>
      <c r="L2930">
        <f>COUNTIF($A2930:$D2930, A2930)</f>
        <v>1</v>
      </c>
      <c r="M2930">
        <f>COUNTIF($A2930:$D2930, B2930)</f>
        <v>1</v>
      </c>
      <c r="N2930">
        <f>COUNTIF($A2930:$D2930, C2930)</f>
        <v>1</v>
      </c>
      <c r="O2930">
        <f>COUNTIF($A2930:$D2930, D2930)</f>
        <v>1</v>
      </c>
      <c r="P2930" s="8" t="b">
        <f>IF(SUM(L2930:O2930) &gt; 5, TRUE, FALSE)</f>
        <v>0</v>
      </c>
      <c r="Q2930" s="9">
        <f>2 * (MIN(A2930:D2930))^2</f>
        <v>4802</v>
      </c>
      <c r="R2930" s="8">
        <f>PRODUCT(A2930:D2930) / MIN(A2930:D2930) / MAX(A2930:D2930)</f>
        <v>6970</v>
      </c>
      <c r="S2930" t="b">
        <f>IF(Q2930 &gt; R2930, TRUE, FALSE)</f>
        <v>0</v>
      </c>
      <c r="T2930" t="b">
        <f>AND(P2930, S2930)</f>
        <v>0</v>
      </c>
      <c r="U2930" t="b">
        <f t="shared" si="181"/>
        <v>0</v>
      </c>
      <c r="V2930" t="b">
        <f t="shared" si="182"/>
        <v>0</v>
      </c>
      <c r="W2930" t="b">
        <f t="shared" si="183"/>
        <v>0</v>
      </c>
      <c r="X2930" t="b">
        <f t="shared" si="184"/>
        <v>1</v>
      </c>
    </row>
    <row r="2931" spans="1:24" x14ac:dyDescent="0.25">
      <c r="A2931">
        <v>55</v>
      </c>
      <c r="B2931">
        <v>95</v>
      </c>
      <c r="C2931">
        <v>76</v>
      </c>
      <c r="D2931">
        <v>92</v>
      </c>
      <c r="E2931" s="1">
        <f>MAX(A2931:D2931)</f>
        <v>95</v>
      </c>
      <c r="F2931" s="1">
        <f>PRODUCT(A2931:D2931) / E2931</f>
        <v>384560</v>
      </c>
      <c r="G2931" s="4" t="b">
        <f>IF(E2931^3 &gt;= 2 * F2931, TRUE, FALSE)</f>
        <v>1</v>
      </c>
      <c r="H2931" s="4" t="b">
        <f>IF(AND(A2931 &gt; 10, B2931 &gt; 10, C2931 &gt; 10, D2931 &gt; 10, G2931), TRUE, FALSE)</f>
        <v>1</v>
      </c>
      <c r="I2931" s="6" t="b">
        <f>IF((MAX(A2931:D2931) - MIN(A2931:D2931)) &gt;= 50, TRUE, FALSE)</f>
        <v>0</v>
      </c>
      <c r="J2931" s="6" t="b">
        <f>IF(((PRODUCT(A2931:D2931) / MAX(A2931:D2931) / MIN(A2931:D2931)) &lt;= 1000), TRUE, FALSE)</f>
        <v>0</v>
      </c>
      <c r="K2931" s="2" t="b">
        <f>IF(AND(I2931,J2931),TRUE,FALSE)</f>
        <v>0</v>
      </c>
      <c r="L2931">
        <f>COUNTIF($A2931:$D2931, A2931)</f>
        <v>1</v>
      </c>
      <c r="M2931">
        <f>COUNTIF($A2931:$D2931, B2931)</f>
        <v>1</v>
      </c>
      <c r="N2931">
        <f>COUNTIF($A2931:$D2931, C2931)</f>
        <v>1</v>
      </c>
      <c r="O2931">
        <f>COUNTIF($A2931:$D2931, D2931)</f>
        <v>1</v>
      </c>
      <c r="P2931" s="8" t="b">
        <f>IF(SUM(L2931:O2931) &gt; 5, TRUE, FALSE)</f>
        <v>0</v>
      </c>
      <c r="Q2931" s="9">
        <f>2 * (MIN(A2931:D2931))^2</f>
        <v>6050</v>
      </c>
      <c r="R2931" s="8">
        <f>PRODUCT(A2931:D2931) / MIN(A2931:D2931) / MAX(A2931:D2931)</f>
        <v>6992</v>
      </c>
      <c r="S2931" t="b">
        <f>IF(Q2931 &gt; R2931, TRUE, FALSE)</f>
        <v>0</v>
      </c>
      <c r="T2931" t="b">
        <f>AND(P2931, S2931)</f>
        <v>0</v>
      </c>
      <c r="U2931" t="b">
        <f t="shared" si="181"/>
        <v>0</v>
      </c>
      <c r="V2931" t="b">
        <f t="shared" si="182"/>
        <v>1</v>
      </c>
      <c r="W2931" t="b">
        <f t="shared" si="183"/>
        <v>0</v>
      </c>
      <c r="X2931" t="b">
        <f t="shared" si="184"/>
        <v>0</v>
      </c>
    </row>
    <row r="2932" spans="1:24" x14ac:dyDescent="0.25">
      <c r="A2932">
        <v>68</v>
      </c>
      <c r="B2932">
        <v>99</v>
      </c>
      <c r="C2932">
        <v>77</v>
      </c>
      <c r="D2932">
        <v>91</v>
      </c>
      <c r="E2932" s="1">
        <f>MAX(A2932:D2932)</f>
        <v>99</v>
      </c>
      <c r="F2932" s="1">
        <f>PRODUCT(A2932:D2932) / E2932</f>
        <v>476476</v>
      </c>
      <c r="G2932" s="4" t="b">
        <f>IF(E2932^3 &gt;= 2 * F2932, TRUE, FALSE)</f>
        <v>1</v>
      </c>
      <c r="H2932" s="4" t="b">
        <f>IF(AND(A2932 &gt; 10, B2932 &gt; 10, C2932 &gt; 10, D2932 &gt; 10, G2932), TRUE, FALSE)</f>
        <v>1</v>
      </c>
      <c r="I2932" s="6" t="b">
        <f>IF((MAX(A2932:D2932) - MIN(A2932:D2932)) &gt;= 50, TRUE, FALSE)</f>
        <v>0</v>
      </c>
      <c r="J2932" s="6" t="b">
        <f>IF(((PRODUCT(A2932:D2932) / MAX(A2932:D2932) / MIN(A2932:D2932)) &lt;= 1000), TRUE, FALSE)</f>
        <v>0</v>
      </c>
      <c r="K2932" s="2" t="b">
        <f>IF(AND(I2932,J2932),TRUE,FALSE)</f>
        <v>0</v>
      </c>
      <c r="L2932">
        <f>COUNTIF($A2932:$D2932, A2932)</f>
        <v>1</v>
      </c>
      <c r="M2932">
        <f>COUNTIF($A2932:$D2932, B2932)</f>
        <v>1</v>
      </c>
      <c r="N2932">
        <f>COUNTIF($A2932:$D2932, C2932)</f>
        <v>1</v>
      </c>
      <c r="O2932">
        <f>COUNTIF($A2932:$D2932, D2932)</f>
        <v>1</v>
      </c>
      <c r="P2932" s="8" t="b">
        <f>IF(SUM(L2932:O2932) &gt; 5, TRUE, FALSE)</f>
        <v>0</v>
      </c>
      <c r="Q2932" s="9">
        <f>2 * (MIN(A2932:D2932))^2</f>
        <v>9248</v>
      </c>
      <c r="R2932" s="8">
        <f>PRODUCT(A2932:D2932) / MIN(A2932:D2932) / MAX(A2932:D2932)</f>
        <v>7007</v>
      </c>
      <c r="S2932" t="b">
        <f>IF(Q2932 &gt; R2932, TRUE, FALSE)</f>
        <v>1</v>
      </c>
      <c r="T2932" t="b">
        <f>AND(P2932, S2932)</f>
        <v>0</v>
      </c>
      <c r="U2932" t="b">
        <f t="shared" si="181"/>
        <v>0</v>
      </c>
      <c r="V2932" t="b">
        <f t="shared" si="182"/>
        <v>1</v>
      </c>
      <c r="W2932" t="b">
        <f t="shared" si="183"/>
        <v>0</v>
      </c>
      <c r="X2932" t="b">
        <f t="shared" si="184"/>
        <v>0</v>
      </c>
    </row>
    <row r="2933" spans="1:24" x14ac:dyDescent="0.25">
      <c r="A2933">
        <v>78</v>
      </c>
      <c r="B2933">
        <v>91</v>
      </c>
      <c r="C2933">
        <v>29</v>
      </c>
      <c r="D2933">
        <v>90</v>
      </c>
      <c r="E2933" s="1">
        <f>MAX(A2933:D2933)</f>
        <v>91</v>
      </c>
      <c r="F2933" s="1">
        <f>PRODUCT(A2933:D2933) / E2933</f>
        <v>203580</v>
      </c>
      <c r="G2933" s="4" t="b">
        <f>IF(E2933^3 &gt;= 2 * F2933, TRUE, FALSE)</f>
        <v>1</v>
      </c>
      <c r="H2933" s="4" t="b">
        <f>IF(AND(A2933 &gt; 10, B2933 &gt; 10, C2933 &gt; 10, D2933 &gt; 10, G2933), TRUE, FALSE)</f>
        <v>1</v>
      </c>
      <c r="I2933" s="6" t="b">
        <f>IF((MAX(A2933:D2933) - MIN(A2933:D2933)) &gt;= 50, TRUE, FALSE)</f>
        <v>1</v>
      </c>
      <c r="J2933" s="6" t="b">
        <f>IF(((PRODUCT(A2933:D2933) / MAX(A2933:D2933) / MIN(A2933:D2933)) &lt;= 1000), TRUE, FALSE)</f>
        <v>0</v>
      </c>
      <c r="K2933" s="2" t="b">
        <f>IF(AND(I2933,J2933),TRUE,FALSE)</f>
        <v>0</v>
      </c>
      <c r="L2933">
        <f>COUNTIF($A2933:$D2933, A2933)</f>
        <v>1</v>
      </c>
      <c r="M2933">
        <f>COUNTIF($A2933:$D2933, B2933)</f>
        <v>1</v>
      </c>
      <c r="N2933">
        <f>COUNTIF($A2933:$D2933, C2933)</f>
        <v>1</v>
      </c>
      <c r="O2933">
        <f>COUNTIF($A2933:$D2933, D2933)</f>
        <v>1</v>
      </c>
      <c r="P2933" s="8" t="b">
        <f>IF(SUM(L2933:O2933) &gt; 5, TRUE, FALSE)</f>
        <v>0</v>
      </c>
      <c r="Q2933" s="9">
        <f>2 * (MIN(A2933:D2933))^2</f>
        <v>1682</v>
      </c>
      <c r="R2933" s="8">
        <f>PRODUCT(A2933:D2933) / MIN(A2933:D2933) / MAX(A2933:D2933)</f>
        <v>7020</v>
      </c>
      <c r="S2933" t="b">
        <f>IF(Q2933 &gt; R2933, TRUE, FALSE)</f>
        <v>0</v>
      </c>
      <c r="T2933" t="b">
        <f>AND(P2933, S2933)</f>
        <v>0</v>
      </c>
      <c r="U2933" t="b">
        <f t="shared" si="181"/>
        <v>0</v>
      </c>
      <c r="V2933" t="b">
        <f t="shared" si="182"/>
        <v>1</v>
      </c>
      <c r="W2933" t="b">
        <f t="shared" si="183"/>
        <v>0</v>
      </c>
      <c r="X2933" t="b">
        <f t="shared" si="184"/>
        <v>0</v>
      </c>
    </row>
    <row r="2934" spans="1:24" x14ac:dyDescent="0.25">
      <c r="A2934">
        <v>78</v>
      </c>
      <c r="B2934">
        <v>90</v>
      </c>
      <c r="C2934">
        <v>57</v>
      </c>
      <c r="D2934">
        <v>98</v>
      </c>
      <c r="E2934" s="1">
        <f>MAX(A2934:D2934)</f>
        <v>98</v>
      </c>
      <c r="F2934" s="1">
        <f>PRODUCT(A2934:D2934) / E2934</f>
        <v>400140</v>
      </c>
      <c r="G2934" s="4" t="b">
        <f>IF(E2934^3 &gt;= 2 * F2934, TRUE, FALSE)</f>
        <v>1</v>
      </c>
      <c r="H2934" s="4" t="b">
        <f>IF(AND(A2934 &gt; 10, B2934 &gt; 10, C2934 &gt; 10, D2934 &gt; 10, G2934), TRUE, FALSE)</f>
        <v>1</v>
      </c>
      <c r="I2934" s="6" t="b">
        <f>IF((MAX(A2934:D2934) - MIN(A2934:D2934)) &gt;= 50, TRUE, FALSE)</f>
        <v>0</v>
      </c>
      <c r="J2934" s="6" t="b">
        <f>IF(((PRODUCT(A2934:D2934) / MAX(A2934:D2934) / MIN(A2934:D2934)) &lt;= 1000), TRUE, FALSE)</f>
        <v>0</v>
      </c>
      <c r="K2934" s="2" t="b">
        <f>IF(AND(I2934,J2934),TRUE,FALSE)</f>
        <v>0</v>
      </c>
      <c r="L2934">
        <f>COUNTIF($A2934:$D2934, A2934)</f>
        <v>1</v>
      </c>
      <c r="M2934">
        <f>COUNTIF($A2934:$D2934, B2934)</f>
        <v>1</v>
      </c>
      <c r="N2934">
        <f>COUNTIF($A2934:$D2934, C2934)</f>
        <v>1</v>
      </c>
      <c r="O2934">
        <f>COUNTIF($A2934:$D2934, D2934)</f>
        <v>1</v>
      </c>
      <c r="P2934" s="8" t="b">
        <f>IF(SUM(L2934:O2934) &gt; 5, TRUE, FALSE)</f>
        <v>0</v>
      </c>
      <c r="Q2934" s="9">
        <f>2 * (MIN(A2934:D2934))^2</f>
        <v>6498</v>
      </c>
      <c r="R2934" s="8">
        <f>PRODUCT(A2934:D2934) / MIN(A2934:D2934) / MAX(A2934:D2934)</f>
        <v>7020</v>
      </c>
      <c r="S2934" t="b">
        <f>IF(Q2934 &gt; R2934, TRUE, FALSE)</f>
        <v>0</v>
      </c>
      <c r="T2934" t="b">
        <f>AND(P2934, S2934)</f>
        <v>0</v>
      </c>
      <c r="U2934" t="b">
        <f t="shared" si="181"/>
        <v>0</v>
      </c>
      <c r="V2934" t="b">
        <f t="shared" si="182"/>
        <v>0</v>
      </c>
      <c r="W2934" t="b">
        <f t="shared" si="183"/>
        <v>0</v>
      </c>
      <c r="X2934" t="b">
        <f t="shared" si="184"/>
        <v>1</v>
      </c>
    </row>
    <row r="2935" spans="1:24" x14ac:dyDescent="0.25">
      <c r="A2935">
        <v>90</v>
      </c>
      <c r="B2935">
        <v>45</v>
      </c>
      <c r="C2935">
        <v>91</v>
      </c>
      <c r="D2935">
        <v>78</v>
      </c>
      <c r="E2935" s="1">
        <f>MAX(A2935:D2935)</f>
        <v>91</v>
      </c>
      <c r="F2935" s="1">
        <f>PRODUCT(A2935:D2935) / E2935</f>
        <v>315900</v>
      </c>
      <c r="G2935" s="4" t="b">
        <f>IF(E2935^3 &gt;= 2 * F2935, TRUE, FALSE)</f>
        <v>1</v>
      </c>
      <c r="H2935" s="4" t="b">
        <f>IF(AND(A2935 &gt; 10, B2935 &gt; 10, C2935 &gt; 10, D2935 &gt; 10, G2935), TRUE, FALSE)</f>
        <v>1</v>
      </c>
      <c r="I2935" s="6" t="b">
        <f>IF((MAX(A2935:D2935) - MIN(A2935:D2935)) &gt;= 50, TRUE, FALSE)</f>
        <v>0</v>
      </c>
      <c r="J2935" s="6" t="b">
        <f>IF(((PRODUCT(A2935:D2935) / MAX(A2935:D2935) / MIN(A2935:D2935)) &lt;= 1000), TRUE, FALSE)</f>
        <v>0</v>
      </c>
      <c r="K2935" s="2" t="b">
        <f>IF(AND(I2935,J2935),TRUE,FALSE)</f>
        <v>0</v>
      </c>
      <c r="L2935">
        <f>COUNTIF($A2935:$D2935, A2935)</f>
        <v>1</v>
      </c>
      <c r="M2935">
        <f>COUNTIF($A2935:$D2935, B2935)</f>
        <v>1</v>
      </c>
      <c r="N2935">
        <f>COUNTIF($A2935:$D2935, C2935)</f>
        <v>1</v>
      </c>
      <c r="O2935">
        <f>COUNTIF($A2935:$D2935, D2935)</f>
        <v>1</v>
      </c>
      <c r="P2935" s="8" t="b">
        <f>IF(SUM(L2935:O2935) &gt; 5, TRUE, FALSE)</f>
        <v>0</v>
      </c>
      <c r="Q2935" s="9">
        <f>2 * (MIN(A2935:D2935))^2</f>
        <v>4050</v>
      </c>
      <c r="R2935" s="8">
        <f>PRODUCT(A2935:D2935) / MIN(A2935:D2935) / MAX(A2935:D2935)</f>
        <v>7020</v>
      </c>
      <c r="S2935" t="b">
        <f>IF(Q2935 &gt; R2935, TRUE, FALSE)</f>
        <v>0</v>
      </c>
      <c r="T2935" t="b">
        <f>AND(P2935, S2935)</f>
        <v>0</v>
      </c>
      <c r="U2935" t="b">
        <f t="shared" si="181"/>
        <v>0</v>
      </c>
      <c r="V2935" t="b">
        <f t="shared" si="182"/>
        <v>0</v>
      </c>
      <c r="W2935" t="b">
        <f t="shared" si="183"/>
        <v>1</v>
      </c>
      <c r="X2935" t="b">
        <f t="shared" si="184"/>
        <v>0</v>
      </c>
    </row>
    <row r="2936" spans="1:24" x14ac:dyDescent="0.25">
      <c r="A2936">
        <v>29</v>
      </c>
      <c r="B2936">
        <v>74</v>
      </c>
      <c r="C2936">
        <v>95</v>
      </c>
      <c r="D2936">
        <v>97</v>
      </c>
      <c r="E2936" s="1">
        <f>MAX(A2936:D2936)</f>
        <v>97</v>
      </c>
      <c r="F2936" s="1">
        <f>PRODUCT(A2936:D2936) / E2936</f>
        <v>203870</v>
      </c>
      <c r="G2936" s="4" t="b">
        <f>IF(E2936^3 &gt;= 2 * F2936, TRUE, FALSE)</f>
        <v>1</v>
      </c>
      <c r="H2936" s="4" t="b">
        <f>IF(AND(A2936 &gt; 10, B2936 &gt; 10, C2936 &gt; 10, D2936 &gt; 10, G2936), TRUE, FALSE)</f>
        <v>1</v>
      </c>
      <c r="I2936" s="6" t="b">
        <f>IF((MAX(A2936:D2936) - MIN(A2936:D2936)) &gt;= 50, TRUE, FALSE)</f>
        <v>1</v>
      </c>
      <c r="J2936" s="6" t="b">
        <f>IF(((PRODUCT(A2936:D2936) / MAX(A2936:D2936) / MIN(A2936:D2936)) &lt;= 1000), TRUE, FALSE)</f>
        <v>0</v>
      </c>
      <c r="K2936" s="2" t="b">
        <f>IF(AND(I2936,J2936),TRUE,FALSE)</f>
        <v>0</v>
      </c>
      <c r="L2936">
        <f>COUNTIF($A2936:$D2936, A2936)</f>
        <v>1</v>
      </c>
      <c r="M2936">
        <f>COUNTIF($A2936:$D2936, B2936)</f>
        <v>1</v>
      </c>
      <c r="N2936">
        <f>COUNTIF($A2936:$D2936, C2936)</f>
        <v>1</v>
      </c>
      <c r="O2936">
        <f>COUNTIF($A2936:$D2936, D2936)</f>
        <v>1</v>
      </c>
      <c r="P2936" s="8" t="b">
        <f>IF(SUM(L2936:O2936) &gt; 5, TRUE, FALSE)</f>
        <v>0</v>
      </c>
      <c r="Q2936" s="9">
        <f>2 * (MIN(A2936:D2936))^2</f>
        <v>1682</v>
      </c>
      <c r="R2936" s="8">
        <f>PRODUCT(A2936:D2936) / MIN(A2936:D2936) / MAX(A2936:D2936)</f>
        <v>7030</v>
      </c>
      <c r="S2936" t="b">
        <f>IF(Q2936 &gt; R2936, TRUE, FALSE)</f>
        <v>0</v>
      </c>
      <c r="T2936" t="b">
        <f>AND(P2936, S2936)</f>
        <v>0</v>
      </c>
      <c r="U2936" t="b">
        <f t="shared" si="181"/>
        <v>0</v>
      </c>
      <c r="V2936" t="b">
        <f t="shared" si="182"/>
        <v>0</v>
      </c>
      <c r="W2936" t="b">
        <f t="shared" si="183"/>
        <v>0</v>
      </c>
      <c r="X2936" t="b">
        <f t="shared" si="184"/>
        <v>1</v>
      </c>
    </row>
    <row r="2937" spans="1:24" x14ac:dyDescent="0.25">
      <c r="A2937">
        <v>79</v>
      </c>
      <c r="B2937">
        <v>45</v>
      </c>
      <c r="C2937">
        <v>89</v>
      </c>
      <c r="D2937">
        <v>94</v>
      </c>
      <c r="E2937" s="1">
        <f>MAX(A2937:D2937)</f>
        <v>94</v>
      </c>
      <c r="F2937" s="1">
        <f>PRODUCT(A2937:D2937) / E2937</f>
        <v>316395</v>
      </c>
      <c r="G2937" s="4" t="b">
        <f>IF(E2937^3 &gt;= 2 * F2937, TRUE, FALSE)</f>
        <v>1</v>
      </c>
      <c r="H2937" s="4" t="b">
        <f>IF(AND(A2937 &gt; 10, B2937 &gt; 10, C2937 &gt; 10, D2937 &gt; 10, G2937), TRUE, FALSE)</f>
        <v>1</v>
      </c>
      <c r="I2937" s="6" t="b">
        <f>IF((MAX(A2937:D2937) - MIN(A2937:D2937)) &gt;= 50, TRUE, FALSE)</f>
        <v>0</v>
      </c>
      <c r="J2937" s="6" t="b">
        <f>IF(((PRODUCT(A2937:D2937) / MAX(A2937:D2937) / MIN(A2937:D2937)) &lt;= 1000), TRUE, FALSE)</f>
        <v>0</v>
      </c>
      <c r="K2937" s="2" t="b">
        <f>IF(AND(I2937,J2937),TRUE,FALSE)</f>
        <v>0</v>
      </c>
      <c r="L2937">
        <f>COUNTIF($A2937:$D2937, A2937)</f>
        <v>1</v>
      </c>
      <c r="M2937">
        <f>COUNTIF($A2937:$D2937, B2937)</f>
        <v>1</v>
      </c>
      <c r="N2937">
        <f>COUNTIF($A2937:$D2937, C2937)</f>
        <v>1</v>
      </c>
      <c r="O2937">
        <f>COUNTIF($A2937:$D2937, D2937)</f>
        <v>1</v>
      </c>
      <c r="P2937" s="8" t="b">
        <f>IF(SUM(L2937:O2937) &gt; 5, TRUE, FALSE)</f>
        <v>0</v>
      </c>
      <c r="Q2937" s="9">
        <f>2 * (MIN(A2937:D2937))^2</f>
        <v>4050</v>
      </c>
      <c r="R2937" s="8">
        <f>PRODUCT(A2937:D2937) / MIN(A2937:D2937) / MAX(A2937:D2937)</f>
        <v>7031</v>
      </c>
      <c r="S2937" t="b">
        <f>IF(Q2937 &gt; R2937, TRUE, FALSE)</f>
        <v>0</v>
      </c>
      <c r="T2937" t="b">
        <f>AND(P2937, S2937)</f>
        <v>0</v>
      </c>
      <c r="U2937" t="b">
        <f t="shared" si="181"/>
        <v>0</v>
      </c>
      <c r="V2937" t="b">
        <f t="shared" si="182"/>
        <v>0</v>
      </c>
      <c r="W2937" t="b">
        <f t="shared" si="183"/>
        <v>0</v>
      </c>
      <c r="X2937" t="b">
        <f t="shared" si="184"/>
        <v>1</v>
      </c>
    </row>
    <row r="2938" spans="1:24" x14ac:dyDescent="0.25">
      <c r="A2938">
        <v>21</v>
      </c>
      <c r="B2938">
        <v>76</v>
      </c>
      <c r="C2938">
        <v>93</v>
      </c>
      <c r="D2938">
        <v>94</v>
      </c>
      <c r="E2938" s="1">
        <f>MAX(A2938:D2938)</f>
        <v>94</v>
      </c>
      <c r="F2938" s="1">
        <f>PRODUCT(A2938:D2938) / E2938</f>
        <v>148428</v>
      </c>
      <c r="G2938" s="4" t="b">
        <f>IF(E2938^3 &gt;= 2 * F2938, TRUE, FALSE)</f>
        <v>1</v>
      </c>
      <c r="H2938" s="4" t="b">
        <f>IF(AND(A2938 &gt; 10, B2938 &gt; 10, C2938 &gt; 10, D2938 &gt; 10, G2938), TRUE, FALSE)</f>
        <v>1</v>
      </c>
      <c r="I2938" s="6" t="b">
        <f>IF((MAX(A2938:D2938) - MIN(A2938:D2938)) &gt;= 50, TRUE, FALSE)</f>
        <v>1</v>
      </c>
      <c r="J2938" s="6" t="b">
        <f>IF(((PRODUCT(A2938:D2938) / MAX(A2938:D2938) / MIN(A2938:D2938)) &lt;= 1000), TRUE, FALSE)</f>
        <v>0</v>
      </c>
      <c r="K2938" s="2" t="b">
        <f>IF(AND(I2938,J2938),TRUE,FALSE)</f>
        <v>0</v>
      </c>
      <c r="L2938">
        <f>COUNTIF($A2938:$D2938, A2938)</f>
        <v>1</v>
      </c>
      <c r="M2938">
        <f>COUNTIF($A2938:$D2938, B2938)</f>
        <v>1</v>
      </c>
      <c r="N2938">
        <f>COUNTIF($A2938:$D2938, C2938)</f>
        <v>1</v>
      </c>
      <c r="O2938">
        <f>COUNTIF($A2938:$D2938, D2938)</f>
        <v>1</v>
      </c>
      <c r="P2938" s="8" t="b">
        <f>IF(SUM(L2938:O2938) &gt; 5, TRUE, FALSE)</f>
        <v>0</v>
      </c>
      <c r="Q2938" s="9">
        <f>2 * (MIN(A2938:D2938))^2</f>
        <v>882</v>
      </c>
      <c r="R2938" s="8">
        <f>PRODUCT(A2938:D2938) / MIN(A2938:D2938) / MAX(A2938:D2938)</f>
        <v>7068</v>
      </c>
      <c r="S2938" t="b">
        <f>IF(Q2938 &gt; R2938, TRUE, FALSE)</f>
        <v>0</v>
      </c>
      <c r="T2938" t="b">
        <f>AND(P2938, S2938)</f>
        <v>0</v>
      </c>
      <c r="U2938" t="b">
        <f t="shared" si="181"/>
        <v>0</v>
      </c>
      <c r="V2938" t="b">
        <f t="shared" si="182"/>
        <v>0</v>
      </c>
      <c r="W2938" t="b">
        <f t="shared" si="183"/>
        <v>0</v>
      </c>
      <c r="X2938" t="b">
        <f t="shared" si="184"/>
        <v>1</v>
      </c>
    </row>
    <row r="2939" spans="1:24" x14ac:dyDescent="0.25">
      <c r="A2939">
        <v>79</v>
      </c>
      <c r="B2939">
        <v>64</v>
      </c>
      <c r="C2939">
        <v>90</v>
      </c>
      <c r="D2939">
        <v>99</v>
      </c>
      <c r="E2939" s="1">
        <f>MAX(A2939:D2939)</f>
        <v>99</v>
      </c>
      <c r="F2939" s="1">
        <f>PRODUCT(A2939:D2939) / E2939</f>
        <v>455040</v>
      </c>
      <c r="G2939" s="4" t="b">
        <f>IF(E2939^3 &gt;= 2 * F2939, TRUE, FALSE)</f>
        <v>1</v>
      </c>
      <c r="H2939" s="4" t="b">
        <f>IF(AND(A2939 &gt; 10, B2939 &gt; 10, C2939 &gt; 10, D2939 &gt; 10, G2939), TRUE, FALSE)</f>
        <v>1</v>
      </c>
      <c r="I2939" s="6" t="b">
        <f>IF((MAX(A2939:D2939) - MIN(A2939:D2939)) &gt;= 50, TRUE, FALSE)</f>
        <v>0</v>
      </c>
      <c r="J2939" s="6" t="b">
        <f>IF(((PRODUCT(A2939:D2939) / MAX(A2939:D2939) / MIN(A2939:D2939)) &lt;= 1000), TRUE, FALSE)</f>
        <v>0</v>
      </c>
      <c r="K2939" s="2" t="b">
        <f>IF(AND(I2939,J2939),TRUE,FALSE)</f>
        <v>0</v>
      </c>
      <c r="L2939">
        <f>COUNTIF($A2939:$D2939, A2939)</f>
        <v>1</v>
      </c>
      <c r="M2939">
        <f>COUNTIF($A2939:$D2939, B2939)</f>
        <v>1</v>
      </c>
      <c r="N2939">
        <f>COUNTIF($A2939:$D2939, C2939)</f>
        <v>1</v>
      </c>
      <c r="O2939">
        <f>COUNTIF($A2939:$D2939, D2939)</f>
        <v>1</v>
      </c>
      <c r="P2939" s="8" t="b">
        <f>IF(SUM(L2939:O2939) &gt; 5, TRUE, FALSE)</f>
        <v>0</v>
      </c>
      <c r="Q2939" s="9">
        <f>2 * (MIN(A2939:D2939))^2</f>
        <v>8192</v>
      </c>
      <c r="R2939" s="8">
        <f>PRODUCT(A2939:D2939) / MIN(A2939:D2939) / MAX(A2939:D2939)</f>
        <v>7110</v>
      </c>
      <c r="S2939" t="b">
        <f>IF(Q2939 &gt; R2939, TRUE, FALSE)</f>
        <v>1</v>
      </c>
      <c r="T2939" t="b">
        <f>AND(P2939, S2939)</f>
        <v>0</v>
      </c>
      <c r="U2939" t="b">
        <f t="shared" si="181"/>
        <v>0</v>
      </c>
      <c r="V2939" t="b">
        <f t="shared" si="182"/>
        <v>0</v>
      </c>
      <c r="W2939" t="b">
        <f t="shared" si="183"/>
        <v>0</v>
      </c>
      <c r="X2939" t="b">
        <f t="shared" si="184"/>
        <v>1</v>
      </c>
    </row>
    <row r="2940" spans="1:24" x14ac:dyDescent="0.25">
      <c r="A2940">
        <v>90</v>
      </c>
      <c r="B2940">
        <v>79</v>
      </c>
      <c r="C2940">
        <v>98</v>
      </c>
      <c r="D2940">
        <v>59</v>
      </c>
      <c r="E2940" s="1">
        <f>MAX(A2940:D2940)</f>
        <v>98</v>
      </c>
      <c r="F2940" s="1">
        <f>PRODUCT(A2940:D2940) / E2940</f>
        <v>419490</v>
      </c>
      <c r="G2940" s="4" t="b">
        <f>IF(E2940^3 &gt;= 2 * F2940, TRUE, FALSE)</f>
        <v>1</v>
      </c>
      <c r="H2940" s="4" t="b">
        <f>IF(AND(A2940 &gt; 10, B2940 &gt; 10, C2940 &gt; 10, D2940 &gt; 10, G2940), TRUE, FALSE)</f>
        <v>1</v>
      </c>
      <c r="I2940" s="6" t="b">
        <f>IF((MAX(A2940:D2940) - MIN(A2940:D2940)) &gt;= 50, TRUE, FALSE)</f>
        <v>0</v>
      </c>
      <c r="J2940" s="6" t="b">
        <f>IF(((PRODUCT(A2940:D2940) / MAX(A2940:D2940) / MIN(A2940:D2940)) &lt;= 1000), TRUE, FALSE)</f>
        <v>0</v>
      </c>
      <c r="K2940" s="2" t="b">
        <f>IF(AND(I2940,J2940),TRUE,FALSE)</f>
        <v>0</v>
      </c>
      <c r="L2940">
        <f>COUNTIF($A2940:$D2940, A2940)</f>
        <v>1</v>
      </c>
      <c r="M2940">
        <f>COUNTIF($A2940:$D2940, B2940)</f>
        <v>1</v>
      </c>
      <c r="N2940">
        <f>COUNTIF($A2940:$D2940, C2940)</f>
        <v>1</v>
      </c>
      <c r="O2940">
        <f>COUNTIF($A2940:$D2940, D2940)</f>
        <v>1</v>
      </c>
      <c r="P2940" s="8" t="b">
        <f>IF(SUM(L2940:O2940) &gt; 5, TRUE, FALSE)</f>
        <v>0</v>
      </c>
      <c r="Q2940" s="9">
        <f>2 * (MIN(A2940:D2940))^2</f>
        <v>6962</v>
      </c>
      <c r="R2940" s="8">
        <f>PRODUCT(A2940:D2940) / MIN(A2940:D2940) / MAX(A2940:D2940)</f>
        <v>7110</v>
      </c>
      <c r="S2940" t="b">
        <f>IF(Q2940 &gt; R2940, TRUE, FALSE)</f>
        <v>0</v>
      </c>
      <c r="T2940" t="b">
        <f>AND(P2940, S2940)</f>
        <v>0</v>
      </c>
      <c r="U2940" t="b">
        <f t="shared" si="181"/>
        <v>0</v>
      </c>
      <c r="V2940" t="b">
        <f t="shared" si="182"/>
        <v>0</v>
      </c>
      <c r="W2940" t="b">
        <f t="shared" si="183"/>
        <v>1</v>
      </c>
      <c r="X2940" t="b">
        <f t="shared" si="184"/>
        <v>0</v>
      </c>
    </row>
    <row r="2941" spans="1:24" x14ac:dyDescent="0.25">
      <c r="A2941">
        <v>80</v>
      </c>
      <c r="B2941">
        <v>97</v>
      </c>
      <c r="C2941">
        <v>89</v>
      </c>
      <c r="D2941">
        <v>3</v>
      </c>
      <c r="E2941" s="1">
        <f>MAX(A2941:D2941)</f>
        <v>97</v>
      </c>
      <c r="F2941" s="1">
        <f>PRODUCT(A2941:D2941) / E2941</f>
        <v>21360</v>
      </c>
      <c r="G2941" s="4" t="b">
        <f>IF(E2941^3 &gt;= 2 * F2941, TRUE, FALSE)</f>
        <v>1</v>
      </c>
      <c r="H2941" s="4" t="b">
        <f>IF(AND(A2941 &gt; 10, B2941 &gt; 10, C2941 &gt; 10, D2941 &gt; 10, G2941), TRUE, FALSE)</f>
        <v>0</v>
      </c>
      <c r="I2941" s="6" t="b">
        <f>IF((MAX(A2941:D2941) - MIN(A2941:D2941)) &gt;= 50, TRUE, FALSE)</f>
        <v>1</v>
      </c>
      <c r="J2941" s="6" t="b">
        <f>IF(((PRODUCT(A2941:D2941) / MAX(A2941:D2941) / MIN(A2941:D2941)) &lt;= 1000), TRUE, FALSE)</f>
        <v>0</v>
      </c>
      <c r="K2941" s="2" t="b">
        <f>IF(AND(I2941,J2941),TRUE,FALSE)</f>
        <v>0</v>
      </c>
      <c r="L2941">
        <f>COUNTIF($A2941:$D2941, A2941)</f>
        <v>1</v>
      </c>
      <c r="M2941">
        <f>COUNTIF($A2941:$D2941, B2941)</f>
        <v>1</v>
      </c>
      <c r="N2941">
        <f>COUNTIF($A2941:$D2941, C2941)</f>
        <v>1</v>
      </c>
      <c r="O2941">
        <f>COUNTIF($A2941:$D2941, D2941)</f>
        <v>1</v>
      </c>
      <c r="P2941" s="8" t="b">
        <f>IF(SUM(L2941:O2941) &gt; 5, TRUE, FALSE)</f>
        <v>0</v>
      </c>
      <c r="Q2941" s="9">
        <f>2 * (MIN(A2941:D2941))^2</f>
        <v>18</v>
      </c>
      <c r="R2941" s="8">
        <f>PRODUCT(A2941:D2941) / MIN(A2941:D2941) / MAX(A2941:D2941)</f>
        <v>7120</v>
      </c>
      <c r="S2941" t="b">
        <f>IF(Q2941 &gt; R2941, TRUE, FALSE)</f>
        <v>0</v>
      </c>
      <c r="T2941" t="b">
        <f>AND(P2941, S2941)</f>
        <v>0</v>
      </c>
      <c r="U2941" t="b">
        <f t="shared" si="181"/>
        <v>0</v>
      </c>
      <c r="V2941" t="b">
        <f t="shared" si="182"/>
        <v>1</v>
      </c>
      <c r="W2941" t="b">
        <f t="shared" si="183"/>
        <v>0</v>
      </c>
      <c r="X2941" t="b">
        <f t="shared" si="184"/>
        <v>0</v>
      </c>
    </row>
    <row r="2942" spans="1:24" x14ac:dyDescent="0.25">
      <c r="A2942">
        <v>36</v>
      </c>
      <c r="B2942">
        <v>98</v>
      </c>
      <c r="C2942">
        <v>88</v>
      </c>
      <c r="D2942">
        <v>81</v>
      </c>
      <c r="E2942" s="1">
        <f>MAX(A2942:D2942)</f>
        <v>98</v>
      </c>
      <c r="F2942" s="1">
        <f>PRODUCT(A2942:D2942) / E2942</f>
        <v>256608</v>
      </c>
      <c r="G2942" s="4" t="b">
        <f>IF(E2942^3 &gt;= 2 * F2942, TRUE, FALSE)</f>
        <v>1</v>
      </c>
      <c r="H2942" s="4" t="b">
        <f>IF(AND(A2942 &gt; 10, B2942 &gt; 10, C2942 &gt; 10, D2942 &gt; 10, G2942), TRUE, FALSE)</f>
        <v>1</v>
      </c>
      <c r="I2942" s="6" t="b">
        <f>IF((MAX(A2942:D2942) - MIN(A2942:D2942)) &gt;= 50, TRUE, FALSE)</f>
        <v>1</v>
      </c>
      <c r="J2942" s="6" t="b">
        <f>IF(((PRODUCT(A2942:D2942) / MAX(A2942:D2942) / MIN(A2942:D2942)) &lt;= 1000), TRUE, FALSE)</f>
        <v>0</v>
      </c>
      <c r="K2942" s="2" t="b">
        <f>IF(AND(I2942,J2942),TRUE,FALSE)</f>
        <v>0</v>
      </c>
      <c r="L2942">
        <f>COUNTIF($A2942:$D2942, A2942)</f>
        <v>1</v>
      </c>
      <c r="M2942">
        <f>COUNTIF($A2942:$D2942, B2942)</f>
        <v>1</v>
      </c>
      <c r="N2942">
        <f>COUNTIF($A2942:$D2942, C2942)</f>
        <v>1</v>
      </c>
      <c r="O2942">
        <f>COUNTIF($A2942:$D2942, D2942)</f>
        <v>1</v>
      </c>
      <c r="P2942" s="8" t="b">
        <f>IF(SUM(L2942:O2942) &gt; 5, TRUE, FALSE)</f>
        <v>0</v>
      </c>
      <c r="Q2942" s="9">
        <f>2 * (MIN(A2942:D2942))^2</f>
        <v>2592</v>
      </c>
      <c r="R2942" s="8">
        <f>PRODUCT(A2942:D2942) / MIN(A2942:D2942) / MAX(A2942:D2942)</f>
        <v>7128</v>
      </c>
      <c r="S2942" t="b">
        <f>IF(Q2942 &gt; R2942, TRUE, FALSE)</f>
        <v>0</v>
      </c>
      <c r="T2942" t="b">
        <f>AND(P2942, S2942)</f>
        <v>0</v>
      </c>
      <c r="U2942" t="b">
        <f t="shared" si="181"/>
        <v>0</v>
      </c>
      <c r="V2942" t="b">
        <f t="shared" si="182"/>
        <v>1</v>
      </c>
      <c r="W2942" t="b">
        <f t="shared" si="183"/>
        <v>0</v>
      </c>
      <c r="X2942" t="b">
        <f t="shared" si="184"/>
        <v>0</v>
      </c>
    </row>
    <row r="2943" spans="1:24" x14ac:dyDescent="0.25">
      <c r="A2943">
        <v>85</v>
      </c>
      <c r="B2943">
        <v>44</v>
      </c>
      <c r="C2943">
        <v>94</v>
      </c>
      <c r="D2943">
        <v>84</v>
      </c>
      <c r="E2943" s="1">
        <f>MAX(A2943:D2943)</f>
        <v>94</v>
      </c>
      <c r="F2943" s="1">
        <f>PRODUCT(A2943:D2943) / E2943</f>
        <v>314160</v>
      </c>
      <c r="G2943" s="4" t="b">
        <f>IF(E2943^3 &gt;= 2 * F2943, TRUE, FALSE)</f>
        <v>1</v>
      </c>
      <c r="H2943" s="4" t="b">
        <f>IF(AND(A2943 &gt; 10, B2943 &gt; 10, C2943 &gt; 10, D2943 &gt; 10, G2943), TRUE, FALSE)</f>
        <v>1</v>
      </c>
      <c r="I2943" s="6" t="b">
        <f>IF((MAX(A2943:D2943) - MIN(A2943:D2943)) &gt;= 50, TRUE, FALSE)</f>
        <v>1</v>
      </c>
      <c r="J2943" s="6" t="b">
        <f>IF(((PRODUCT(A2943:D2943) / MAX(A2943:D2943) / MIN(A2943:D2943)) &lt;= 1000), TRUE, FALSE)</f>
        <v>0</v>
      </c>
      <c r="K2943" s="2" t="b">
        <f>IF(AND(I2943,J2943),TRUE,FALSE)</f>
        <v>0</v>
      </c>
      <c r="L2943">
        <f>COUNTIF($A2943:$D2943, A2943)</f>
        <v>1</v>
      </c>
      <c r="M2943">
        <f>COUNTIF($A2943:$D2943, B2943)</f>
        <v>1</v>
      </c>
      <c r="N2943">
        <f>COUNTIF($A2943:$D2943, C2943)</f>
        <v>1</v>
      </c>
      <c r="O2943">
        <f>COUNTIF($A2943:$D2943, D2943)</f>
        <v>1</v>
      </c>
      <c r="P2943" s="8" t="b">
        <f>IF(SUM(L2943:O2943) &gt; 5, TRUE, FALSE)</f>
        <v>0</v>
      </c>
      <c r="Q2943" s="9">
        <f>2 * (MIN(A2943:D2943))^2</f>
        <v>3872</v>
      </c>
      <c r="R2943" s="8">
        <f>PRODUCT(A2943:D2943) / MIN(A2943:D2943) / MAX(A2943:D2943)</f>
        <v>7140</v>
      </c>
      <c r="S2943" t="b">
        <f>IF(Q2943 &gt; R2943, TRUE, FALSE)</f>
        <v>0</v>
      </c>
      <c r="T2943" t="b">
        <f>AND(P2943, S2943)</f>
        <v>0</v>
      </c>
      <c r="U2943" t="b">
        <f t="shared" si="181"/>
        <v>0</v>
      </c>
      <c r="V2943" t="b">
        <f t="shared" si="182"/>
        <v>0</v>
      </c>
      <c r="W2943" t="b">
        <f t="shared" si="183"/>
        <v>1</v>
      </c>
      <c r="X2943" t="b">
        <f t="shared" si="184"/>
        <v>0</v>
      </c>
    </row>
    <row r="2944" spans="1:24" x14ac:dyDescent="0.25">
      <c r="A2944">
        <v>92</v>
      </c>
      <c r="B2944">
        <v>31</v>
      </c>
      <c r="C2944">
        <v>88</v>
      </c>
      <c r="D2944">
        <v>82</v>
      </c>
      <c r="E2944" s="1">
        <f>MAX(A2944:D2944)</f>
        <v>92</v>
      </c>
      <c r="F2944" s="1">
        <f>PRODUCT(A2944:D2944) / E2944</f>
        <v>223696</v>
      </c>
      <c r="G2944" s="4" t="b">
        <f>IF(E2944^3 &gt;= 2 * F2944, TRUE, FALSE)</f>
        <v>1</v>
      </c>
      <c r="H2944" s="4" t="b">
        <f>IF(AND(A2944 &gt; 10, B2944 &gt; 10, C2944 &gt; 10, D2944 &gt; 10, G2944), TRUE, FALSE)</f>
        <v>1</v>
      </c>
      <c r="I2944" s="6" t="b">
        <f>IF((MAX(A2944:D2944) - MIN(A2944:D2944)) &gt;= 50, TRUE, FALSE)</f>
        <v>1</v>
      </c>
      <c r="J2944" s="6" t="b">
        <f>IF(((PRODUCT(A2944:D2944) / MAX(A2944:D2944) / MIN(A2944:D2944)) &lt;= 1000), TRUE, FALSE)</f>
        <v>0</v>
      </c>
      <c r="K2944" s="2" t="b">
        <f>IF(AND(I2944,J2944),TRUE,FALSE)</f>
        <v>0</v>
      </c>
      <c r="L2944">
        <f>COUNTIF($A2944:$D2944, A2944)</f>
        <v>1</v>
      </c>
      <c r="M2944">
        <f>COUNTIF($A2944:$D2944, B2944)</f>
        <v>1</v>
      </c>
      <c r="N2944">
        <f>COUNTIF($A2944:$D2944, C2944)</f>
        <v>1</v>
      </c>
      <c r="O2944">
        <f>COUNTIF($A2944:$D2944, D2944)</f>
        <v>1</v>
      </c>
      <c r="P2944" s="8" t="b">
        <f>IF(SUM(L2944:O2944) &gt; 5, TRUE, FALSE)</f>
        <v>0</v>
      </c>
      <c r="Q2944" s="9">
        <f>2 * (MIN(A2944:D2944))^2</f>
        <v>1922</v>
      </c>
      <c r="R2944" s="8">
        <f>PRODUCT(A2944:D2944) / MIN(A2944:D2944) / MAX(A2944:D2944)</f>
        <v>7216</v>
      </c>
      <c r="S2944" t="b">
        <f>IF(Q2944 &gt; R2944, TRUE, FALSE)</f>
        <v>0</v>
      </c>
      <c r="T2944" t="b">
        <f>AND(P2944, S2944)</f>
        <v>0</v>
      </c>
      <c r="U2944" t="b">
        <f t="shared" si="181"/>
        <v>1</v>
      </c>
      <c r="V2944" t="b">
        <f t="shared" si="182"/>
        <v>0</v>
      </c>
      <c r="W2944" t="b">
        <f t="shared" si="183"/>
        <v>0</v>
      </c>
      <c r="X2944" t="b">
        <f t="shared" si="184"/>
        <v>0</v>
      </c>
    </row>
    <row r="2945" spans="1:24" x14ac:dyDescent="0.25">
      <c r="A2945">
        <v>91</v>
      </c>
      <c r="B2945">
        <v>11</v>
      </c>
      <c r="C2945">
        <v>87</v>
      </c>
      <c r="D2945">
        <v>83</v>
      </c>
      <c r="E2945" s="1">
        <f>MAX(A2945:D2945)</f>
        <v>91</v>
      </c>
      <c r="F2945" s="1">
        <f>PRODUCT(A2945:D2945) / E2945</f>
        <v>79431</v>
      </c>
      <c r="G2945" s="4" t="b">
        <f>IF(E2945^3 &gt;= 2 * F2945, TRUE, FALSE)</f>
        <v>1</v>
      </c>
      <c r="H2945" s="4" t="b">
        <f>IF(AND(A2945 &gt; 10, B2945 &gt; 10, C2945 &gt; 10, D2945 &gt; 10, G2945), TRUE, FALSE)</f>
        <v>1</v>
      </c>
      <c r="I2945" s="6" t="b">
        <f>IF((MAX(A2945:D2945) - MIN(A2945:D2945)) &gt;= 50, TRUE, FALSE)</f>
        <v>1</v>
      </c>
      <c r="J2945" s="6" t="b">
        <f>IF(((PRODUCT(A2945:D2945) / MAX(A2945:D2945) / MIN(A2945:D2945)) &lt;= 1000), TRUE, FALSE)</f>
        <v>0</v>
      </c>
      <c r="K2945" s="2" t="b">
        <f>IF(AND(I2945,J2945),TRUE,FALSE)</f>
        <v>0</v>
      </c>
      <c r="L2945">
        <f>COUNTIF($A2945:$D2945, A2945)</f>
        <v>1</v>
      </c>
      <c r="M2945">
        <f>COUNTIF($A2945:$D2945, B2945)</f>
        <v>1</v>
      </c>
      <c r="N2945">
        <f>COUNTIF($A2945:$D2945, C2945)</f>
        <v>1</v>
      </c>
      <c r="O2945">
        <f>COUNTIF($A2945:$D2945, D2945)</f>
        <v>1</v>
      </c>
      <c r="P2945" s="8" t="b">
        <f>IF(SUM(L2945:O2945) &gt; 5, TRUE, FALSE)</f>
        <v>0</v>
      </c>
      <c r="Q2945" s="9">
        <f>2 * (MIN(A2945:D2945))^2</f>
        <v>242</v>
      </c>
      <c r="R2945" s="8">
        <f>PRODUCT(A2945:D2945) / MIN(A2945:D2945) / MAX(A2945:D2945)</f>
        <v>7221</v>
      </c>
      <c r="S2945" t="b">
        <f>IF(Q2945 &gt; R2945, TRUE, FALSE)</f>
        <v>0</v>
      </c>
      <c r="T2945" t="b">
        <f>AND(P2945, S2945)</f>
        <v>0</v>
      </c>
      <c r="U2945" t="b">
        <f t="shared" si="181"/>
        <v>1</v>
      </c>
      <c r="V2945" t="b">
        <f t="shared" si="182"/>
        <v>0</v>
      </c>
      <c r="W2945" t="b">
        <f t="shared" si="183"/>
        <v>0</v>
      </c>
      <c r="X2945" t="b">
        <f t="shared" si="184"/>
        <v>0</v>
      </c>
    </row>
    <row r="2946" spans="1:24" x14ac:dyDescent="0.25">
      <c r="A2946">
        <v>87</v>
      </c>
      <c r="B2946">
        <v>83</v>
      </c>
      <c r="C2946">
        <v>90</v>
      </c>
      <c r="D2946">
        <v>5</v>
      </c>
      <c r="E2946" s="1">
        <f>MAX(A2946:D2946)</f>
        <v>90</v>
      </c>
      <c r="F2946" s="1">
        <f>PRODUCT(A2946:D2946) / E2946</f>
        <v>36105</v>
      </c>
      <c r="G2946" s="4" t="b">
        <f>IF(E2946^3 &gt;= 2 * F2946, TRUE, FALSE)</f>
        <v>1</v>
      </c>
      <c r="H2946" s="4" t="b">
        <f>IF(AND(A2946 &gt; 10, B2946 &gt; 10, C2946 &gt; 10, D2946 &gt; 10, G2946), TRUE, FALSE)</f>
        <v>0</v>
      </c>
      <c r="I2946" s="6" t="b">
        <f>IF((MAX(A2946:D2946) - MIN(A2946:D2946)) &gt;= 50, TRUE, FALSE)</f>
        <v>1</v>
      </c>
      <c r="J2946" s="6" t="b">
        <f>IF(((PRODUCT(A2946:D2946) / MAX(A2946:D2946) / MIN(A2946:D2946)) &lt;= 1000), TRUE, FALSE)</f>
        <v>0</v>
      </c>
      <c r="K2946" s="2" t="b">
        <f>IF(AND(I2946,J2946),TRUE,FALSE)</f>
        <v>0</v>
      </c>
      <c r="L2946">
        <f>COUNTIF($A2946:$D2946, A2946)</f>
        <v>1</v>
      </c>
      <c r="M2946">
        <f>COUNTIF($A2946:$D2946, B2946)</f>
        <v>1</v>
      </c>
      <c r="N2946">
        <f>COUNTIF($A2946:$D2946, C2946)</f>
        <v>1</v>
      </c>
      <c r="O2946">
        <f>COUNTIF($A2946:$D2946, D2946)</f>
        <v>1</v>
      </c>
      <c r="P2946" s="8" t="b">
        <f>IF(SUM(L2946:O2946) &gt; 5, TRUE, FALSE)</f>
        <v>0</v>
      </c>
      <c r="Q2946" s="9">
        <f>2 * (MIN(A2946:D2946))^2</f>
        <v>50</v>
      </c>
      <c r="R2946" s="8">
        <f>PRODUCT(A2946:D2946) / MIN(A2946:D2946) / MAX(A2946:D2946)</f>
        <v>7221</v>
      </c>
      <c r="S2946" t="b">
        <f>IF(Q2946 &gt; R2946, TRUE, FALSE)</f>
        <v>0</v>
      </c>
      <c r="T2946" t="b">
        <f>AND(P2946, S2946)</f>
        <v>0</v>
      </c>
      <c r="U2946" t="b">
        <f t="shared" ref="U2946:U3000" si="185">IF(A2946=MAX($A2946:$D2946), TRUE, FALSE)</f>
        <v>0</v>
      </c>
      <c r="V2946" t="b">
        <f t="shared" ref="V2946:V3000" si="186">IF(B2946=MAX($A2946:$D2946), TRUE, FALSE)</f>
        <v>0</v>
      </c>
      <c r="W2946" t="b">
        <f t="shared" ref="W2946:W3000" si="187">IF(C2946=MAX($A2946:$D2946), TRUE, FALSE)</f>
        <v>1</v>
      </c>
      <c r="X2946" t="b">
        <f t="shared" ref="X2946:X3000" si="188">IF(D2946=MAX($A2946:$D2946), TRUE, FALSE)</f>
        <v>0</v>
      </c>
    </row>
    <row r="2947" spans="1:24" x14ac:dyDescent="0.25">
      <c r="A2947">
        <v>86</v>
      </c>
      <c r="B2947">
        <v>36</v>
      </c>
      <c r="C2947">
        <v>90</v>
      </c>
      <c r="D2947">
        <v>84</v>
      </c>
      <c r="E2947" s="1">
        <f>MAX(A2947:D2947)</f>
        <v>90</v>
      </c>
      <c r="F2947" s="1">
        <f>PRODUCT(A2947:D2947) / E2947</f>
        <v>260064</v>
      </c>
      <c r="G2947" s="4" t="b">
        <f>IF(E2947^3 &gt;= 2 * F2947, TRUE, FALSE)</f>
        <v>1</v>
      </c>
      <c r="H2947" s="4" t="b">
        <f>IF(AND(A2947 &gt; 10, B2947 &gt; 10, C2947 &gt; 10, D2947 &gt; 10, G2947), TRUE, FALSE)</f>
        <v>1</v>
      </c>
      <c r="I2947" s="6" t="b">
        <f>IF((MAX(A2947:D2947) - MIN(A2947:D2947)) &gt;= 50, TRUE, FALSE)</f>
        <v>1</v>
      </c>
      <c r="J2947" s="6" t="b">
        <f>IF(((PRODUCT(A2947:D2947) / MAX(A2947:D2947) / MIN(A2947:D2947)) &lt;= 1000), TRUE, FALSE)</f>
        <v>0</v>
      </c>
      <c r="K2947" s="2" t="b">
        <f>IF(AND(I2947,J2947),TRUE,FALSE)</f>
        <v>0</v>
      </c>
      <c r="L2947">
        <f>COUNTIF($A2947:$D2947, A2947)</f>
        <v>1</v>
      </c>
      <c r="M2947">
        <f>COUNTIF($A2947:$D2947, B2947)</f>
        <v>1</v>
      </c>
      <c r="N2947">
        <f>COUNTIF($A2947:$D2947, C2947)</f>
        <v>1</v>
      </c>
      <c r="O2947">
        <f>COUNTIF($A2947:$D2947, D2947)</f>
        <v>1</v>
      </c>
      <c r="P2947" s="8" t="b">
        <f>IF(SUM(L2947:O2947) &gt; 5, TRUE, FALSE)</f>
        <v>0</v>
      </c>
      <c r="Q2947" s="9">
        <f>2 * (MIN(A2947:D2947))^2</f>
        <v>2592</v>
      </c>
      <c r="R2947" s="8">
        <f>PRODUCT(A2947:D2947) / MIN(A2947:D2947) / MAX(A2947:D2947)</f>
        <v>7224</v>
      </c>
      <c r="S2947" t="b">
        <f>IF(Q2947 &gt; R2947, TRUE, FALSE)</f>
        <v>0</v>
      </c>
      <c r="T2947" t="b">
        <f>AND(P2947, S2947)</f>
        <v>0</v>
      </c>
      <c r="U2947" t="b">
        <f t="shared" si="185"/>
        <v>0</v>
      </c>
      <c r="V2947" t="b">
        <f t="shared" si="186"/>
        <v>0</v>
      </c>
      <c r="W2947" t="b">
        <f t="shared" si="187"/>
        <v>1</v>
      </c>
      <c r="X2947" t="b">
        <f t="shared" si="188"/>
        <v>0</v>
      </c>
    </row>
    <row r="2948" spans="1:24" x14ac:dyDescent="0.25">
      <c r="A2948">
        <v>86</v>
      </c>
      <c r="B2948">
        <v>96</v>
      </c>
      <c r="C2948">
        <v>21</v>
      </c>
      <c r="D2948">
        <v>84</v>
      </c>
      <c r="E2948" s="1">
        <f>MAX(A2948:D2948)</f>
        <v>96</v>
      </c>
      <c r="F2948" s="1">
        <f>PRODUCT(A2948:D2948) / E2948</f>
        <v>151704</v>
      </c>
      <c r="G2948" s="4" t="b">
        <f>IF(E2948^3 &gt;= 2 * F2948, TRUE, FALSE)</f>
        <v>1</v>
      </c>
      <c r="H2948" s="4" t="b">
        <f>IF(AND(A2948 &gt; 10, B2948 &gt; 10, C2948 &gt; 10, D2948 &gt; 10, G2948), TRUE, FALSE)</f>
        <v>1</v>
      </c>
      <c r="I2948" s="6" t="b">
        <f>IF((MAX(A2948:D2948) - MIN(A2948:D2948)) &gt;= 50, TRUE, FALSE)</f>
        <v>1</v>
      </c>
      <c r="J2948" s="6" t="b">
        <f>IF(((PRODUCT(A2948:D2948) / MAX(A2948:D2948) / MIN(A2948:D2948)) &lt;= 1000), TRUE, FALSE)</f>
        <v>0</v>
      </c>
      <c r="K2948" s="2" t="b">
        <f>IF(AND(I2948,J2948),TRUE,FALSE)</f>
        <v>0</v>
      </c>
      <c r="L2948">
        <f>COUNTIF($A2948:$D2948, A2948)</f>
        <v>1</v>
      </c>
      <c r="M2948">
        <f>COUNTIF($A2948:$D2948, B2948)</f>
        <v>1</v>
      </c>
      <c r="N2948">
        <f>COUNTIF($A2948:$D2948, C2948)</f>
        <v>1</v>
      </c>
      <c r="O2948">
        <f>COUNTIF($A2948:$D2948, D2948)</f>
        <v>1</v>
      </c>
      <c r="P2948" s="8" t="b">
        <f>IF(SUM(L2948:O2948) &gt; 5, TRUE, FALSE)</f>
        <v>0</v>
      </c>
      <c r="Q2948" s="9">
        <f>2 * (MIN(A2948:D2948))^2</f>
        <v>882</v>
      </c>
      <c r="R2948" s="8">
        <f>PRODUCT(A2948:D2948) / MIN(A2948:D2948) / MAX(A2948:D2948)</f>
        <v>7224</v>
      </c>
      <c r="S2948" t="b">
        <f>IF(Q2948 &gt; R2948, TRUE, FALSE)</f>
        <v>0</v>
      </c>
      <c r="T2948" t="b">
        <f>AND(P2948, S2948)</f>
        <v>0</v>
      </c>
      <c r="U2948" t="b">
        <f t="shared" si="185"/>
        <v>0</v>
      </c>
      <c r="V2948" t="b">
        <f t="shared" si="186"/>
        <v>1</v>
      </c>
      <c r="W2948" t="b">
        <f t="shared" si="187"/>
        <v>0</v>
      </c>
      <c r="X2948" t="b">
        <f t="shared" si="188"/>
        <v>0</v>
      </c>
    </row>
    <row r="2949" spans="1:24" x14ac:dyDescent="0.25">
      <c r="A2949">
        <v>95</v>
      </c>
      <c r="B2949">
        <v>86</v>
      </c>
      <c r="C2949">
        <v>18</v>
      </c>
      <c r="D2949">
        <v>84</v>
      </c>
      <c r="E2949" s="1">
        <f>MAX(A2949:D2949)</f>
        <v>95</v>
      </c>
      <c r="F2949" s="1">
        <f>PRODUCT(A2949:D2949) / E2949</f>
        <v>130032</v>
      </c>
      <c r="G2949" s="4" t="b">
        <f>IF(E2949^3 &gt;= 2 * F2949, TRUE, FALSE)</f>
        <v>1</v>
      </c>
      <c r="H2949" s="4" t="b">
        <f>IF(AND(A2949 &gt; 10, B2949 &gt; 10, C2949 &gt; 10, D2949 &gt; 10, G2949), TRUE, FALSE)</f>
        <v>1</v>
      </c>
      <c r="I2949" s="6" t="b">
        <f>IF((MAX(A2949:D2949) - MIN(A2949:D2949)) &gt;= 50, TRUE, FALSE)</f>
        <v>1</v>
      </c>
      <c r="J2949" s="6" t="b">
        <f>IF(((PRODUCT(A2949:D2949) / MAX(A2949:D2949) / MIN(A2949:D2949)) &lt;= 1000), TRUE, FALSE)</f>
        <v>0</v>
      </c>
      <c r="K2949" s="2" t="b">
        <f>IF(AND(I2949,J2949),TRUE,FALSE)</f>
        <v>0</v>
      </c>
      <c r="L2949">
        <f>COUNTIF($A2949:$D2949, A2949)</f>
        <v>1</v>
      </c>
      <c r="M2949">
        <f>COUNTIF($A2949:$D2949, B2949)</f>
        <v>1</v>
      </c>
      <c r="N2949">
        <f>COUNTIF($A2949:$D2949, C2949)</f>
        <v>1</v>
      </c>
      <c r="O2949">
        <f>COUNTIF($A2949:$D2949, D2949)</f>
        <v>1</v>
      </c>
      <c r="P2949" s="8" t="b">
        <f>IF(SUM(L2949:O2949) &gt; 5, TRUE, FALSE)</f>
        <v>0</v>
      </c>
      <c r="Q2949" s="9">
        <f>2 * (MIN(A2949:D2949))^2</f>
        <v>648</v>
      </c>
      <c r="R2949" s="8">
        <f>PRODUCT(A2949:D2949) / MIN(A2949:D2949) / MAX(A2949:D2949)</f>
        <v>7224</v>
      </c>
      <c r="S2949" t="b">
        <f>IF(Q2949 &gt; R2949, TRUE, FALSE)</f>
        <v>0</v>
      </c>
      <c r="T2949" t="b">
        <f>AND(P2949, S2949)</f>
        <v>0</v>
      </c>
      <c r="U2949" t="b">
        <f t="shared" si="185"/>
        <v>1</v>
      </c>
      <c r="V2949" t="b">
        <f t="shared" si="186"/>
        <v>0</v>
      </c>
      <c r="W2949" t="b">
        <f t="shared" si="187"/>
        <v>0</v>
      </c>
      <c r="X2949" t="b">
        <f t="shared" si="188"/>
        <v>0</v>
      </c>
    </row>
    <row r="2950" spans="1:24" x14ac:dyDescent="0.25">
      <c r="A2950">
        <v>91</v>
      </c>
      <c r="B2950">
        <v>80</v>
      </c>
      <c r="C2950">
        <v>41</v>
      </c>
      <c r="D2950">
        <v>95</v>
      </c>
      <c r="E2950" s="1">
        <f>MAX(A2950:D2950)</f>
        <v>95</v>
      </c>
      <c r="F2950" s="1">
        <f>PRODUCT(A2950:D2950) / E2950</f>
        <v>298480</v>
      </c>
      <c r="G2950" s="4" t="b">
        <f>IF(E2950^3 &gt;= 2 * F2950, TRUE, FALSE)</f>
        <v>1</v>
      </c>
      <c r="H2950" s="4" t="b">
        <f>IF(AND(A2950 &gt; 10, B2950 &gt; 10, C2950 &gt; 10, D2950 &gt; 10, G2950), TRUE, FALSE)</f>
        <v>1</v>
      </c>
      <c r="I2950" s="6" t="b">
        <f>IF((MAX(A2950:D2950) - MIN(A2950:D2950)) &gt;= 50, TRUE, FALSE)</f>
        <v>1</v>
      </c>
      <c r="J2950" s="6" t="b">
        <f>IF(((PRODUCT(A2950:D2950) / MAX(A2950:D2950) / MIN(A2950:D2950)) &lt;= 1000), TRUE, FALSE)</f>
        <v>0</v>
      </c>
      <c r="K2950" s="2" t="b">
        <f>IF(AND(I2950,J2950),TRUE,FALSE)</f>
        <v>0</v>
      </c>
      <c r="L2950">
        <f>COUNTIF($A2950:$D2950, A2950)</f>
        <v>1</v>
      </c>
      <c r="M2950">
        <f>COUNTIF($A2950:$D2950, B2950)</f>
        <v>1</v>
      </c>
      <c r="N2950">
        <f>COUNTIF($A2950:$D2950, C2950)</f>
        <v>1</v>
      </c>
      <c r="O2950">
        <f>COUNTIF($A2950:$D2950, D2950)</f>
        <v>1</v>
      </c>
      <c r="P2950" s="8" t="b">
        <f>IF(SUM(L2950:O2950) &gt; 5, TRUE, FALSE)</f>
        <v>0</v>
      </c>
      <c r="Q2950" s="9">
        <f>2 * (MIN(A2950:D2950))^2</f>
        <v>3362</v>
      </c>
      <c r="R2950" s="8">
        <f>PRODUCT(A2950:D2950) / MIN(A2950:D2950) / MAX(A2950:D2950)</f>
        <v>7280</v>
      </c>
      <c r="S2950" t="b">
        <f>IF(Q2950 &gt; R2950, TRUE, FALSE)</f>
        <v>0</v>
      </c>
      <c r="T2950" t="b">
        <f>AND(P2950, S2950)</f>
        <v>0</v>
      </c>
      <c r="U2950" t="b">
        <f t="shared" si="185"/>
        <v>0</v>
      </c>
      <c r="V2950" t="b">
        <f t="shared" si="186"/>
        <v>0</v>
      </c>
      <c r="W2950" t="b">
        <f t="shared" si="187"/>
        <v>0</v>
      </c>
      <c r="X2950" t="b">
        <f t="shared" si="188"/>
        <v>1</v>
      </c>
    </row>
    <row r="2951" spans="1:24" x14ac:dyDescent="0.25">
      <c r="A2951">
        <v>88</v>
      </c>
      <c r="B2951">
        <v>83</v>
      </c>
      <c r="C2951">
        <v>98</v>
      </c>
      <c r="D2951">
        <v>31</v>
      </c>
      <c r="E2951" s="1">
        <f>MAX(A2951:D2951)</f>
        <v>98</v>
      </c>
      <c r="F2951" s="1">
        <f>PRODUCT(A2951:D2951) / E2951</f>
        <v>226424</v>
      </c>
      <c r="G2951" s="4" t="b">
        <f>IF(E2951^3 &gt;= 2 * F2951, TRUE, FALSE)</f>
        <v>1</v>
      </c>
      <c r="H2951" s="4" t="b">
        <f>IF(AND(A2951 &gt; 10, B2951 &gt; 10, C2951 &gt; 10, D2951 &gt; 10, G2951), TRUE, FALSE)</f>
        <v>1</v>
      </c>
      <c r="I2951" s="6" t="b">
        <f>IF((MAX(A2951:D2951) - MIN(A2951:D2951)) &gt;= 50, TRUE, FALSE)</f>
        <v>1</v>
      </c>
      <c r="J2951" s="6" t="b">
        <f>IF(((PRODUCT(A2951:D2951) / MAX(A2951:D2951) / MIN(A2951:D2951)) &lt;= 1000), TRUE, FALSE)</f>
        <v>0</v>
      </c>
      <c r="K2951" s="2" t="b">
        <f>IF(AND(I2951,J2951),TRUE,FALSE)</f>
        <v>0</v>
      </c>
      <c r="L2951">
        <f>COUNTIF($A2951:$D2951, A2951)</f>
        <v>1</v>
      </c>
      <c r="M2951">
        <f>COUNTIF($A2951:$D2951, B2951)</f>
        <v>1</v>
      </c>
      <c r="N2951">
        <f>COUNTIF($A2951:$D2951, C2951)</f>
        <v>1</v>
      </c>
      <c r="O2951">
        <f>COUNTIF($A2951:$D2951, D2951)</f>
        <v>1</v>
      </c>
      <c r="P2951" s="8" t="b">
        <f>IF(SUM(L2951:O2951) &gt; 5, TRUE, FALSE)</f>
        <v>0</v>
      </c>
      <c r="Q2951" s="9">
        <f>2 * (MIN(A2951:D2951))^2</f>
        <v>1922</v>
      </c>
      <c r="R2951" s="8">
        <f>PRODUCT(A2951:D2951) / MIN(A2951:D2951) / MAX(A2951:D2951)</f>
        <v>7304</v>
      </c>
      <c r="S2951" t="b">
        <f>IF(Q2951 &gt; R2951, TRUE, FALSE)</f>
        <v>0</v>
      </c>
      <c r="T2951" t="b">
        <f>AND(P2951, S2951)</f>
        <v>0</v>
      </c>
      <c r="U2951" t="b">
        <f t="shared" si="185"/>
        <v>0</v>
      </c>
      <c r="V2951" t="b">
        <f t="shared" si="186"/>
        <v>0</v>
      </c>
      <c r="W2951" t="b">
        <f t="shared" si="187"/>
        <v>1</v>
      </c>
      <c r="X2951" t="b">
        <f t="shared" si="188"/>
        <v>0</v>
      </c>
    </row>
    <row r="2952" spans="1:24" x14ac:dyDescent="0.25">
      <c r="A2952">
        <v>10</v>
      </c>
      <c r="B2952">
        <v>83</v>
      </c>
      <c r="C2952">
        <v>92</v>
      </c>
      <c r="D2952">
        <v>88</v>
      </c>
      <c r="E2952" s="1">
        <f>MAX(A2952:D2952)</f>
        <v>92</v>
      </c>
      <c r="F2952" s="1">
        <f>PRODUCT(A2952:D2952) / E2952</f>
        <v>73040</v>
      </c>
      <c r="G2952" s="4" t="b">
        <f>IF(E2952^3 &gt;= 2 * F2952, TRUE, FALSE)</f>
        <v>1</v>
      </c>
      <c r="H2952" s="4" t="b">
        <f>IF(AND(A2952 &gt; 10, B2952 &gt; 10, C2952 &gt; 10, D2952 &gt; 10, G2952), TRUE, FALSE)</f>
        <v>0</v>
      </c>
      <c r="I2952" s="6" t="b">
        <f>IF((MAX(A2952:D2952) - MIN(A2952:D2952)) &gt;= 50, TRUE, FALSE)</f>
        <v>1</v>
      </c>
      <c r="J2952" s="6" t="b">
        <f>IF(((PRODUCT(A2952:D2952) / MAX(A2952:D2952) / MIN(A2952:D2952)) &lt;= 1000), TRUE, FALSE)</f>
        <v>0</v>
      </c>
      <c r="K2952" s="2" t="b">
        <f>IF(AND(I2952,J2952),TRUE,FALSE)</f>
        <v>0</v>
      </c>
      <c r="L2952">
        <f>COUNTIF($A2952:$D2952, A2952)</f>
        <v>1</v>
      </c>
      <c r="M2952">
        <f>COUNTIF($A2952:$D2952, B2952)</f>
        <v>1</v>
      </c>
      <c r="N2952">
        <f>COUNTIF($A2952:$D2952, C2952)</f>
        <v>1</v>
      </c>
      <c r="O2952">
        <f>COUNTIF($A2952:$D2952, D2952)</f>
        <v>1</v>
      </c>
      <c r="P2952" s="8" t="b">
        <f>IF(SUM(L2952:O2952) &gt; 5, TRUE, FALSE)</f>
        <v>0</v>
      </c>
      <c r="Q2952" s="9">
        <f>2 * (MIN(A2952:D2952))^2</f>
        <v>200</v>
      </c>
      <c r="R2952" s="8">
        <f>PRODUCT(A2952:D2952) / MIN(A2952:D2952) / MAX(A2952:D2952)</f>
        <v>7304</v>
      </c>
      <c r="S2952" t="b">
        <f>IF(Q2952 &gt; R2952, TRUE, FALSE)</f>
        <v>0</v>
      </c>
      <c r="T2952" t="b">
        <f>AND(P2952, S2952)</f>
        <v>0</v>
      </c>
      <c r="U2952" t="b">
        <f t="shared" si="185"/>
        <v>0</v>
      </c>
      <c r="V2952" t="b">
        <f t="shared" si="186"/>
        <v>0</v>
      </c>
      <c r="W2952" t="b">
        <f t="shared" si="187"/>
        <v>1</v>
      </c>
      <c r="X2952" t="b">
        <f t="shared" si="188"/>
        <v>0</v>
      </c>
    </row>
    <row r="2953" spans="1:24" x14ac:dyDescent="0.25">
      <c r="A2953">
        <v>98</v>
      </c>
      <c r="B2953">
        <v>88</v>
      </c>
      <c r="C2953">
        <v>4</v>
      </c>
      <c r="D2953">
        <v>83</v>
      </c>
      <c r="E2953" s="1">
        <f>MAX(A2953:D2953)</f>
        <v>98</v>
      </c>
      <c r="F2953" s="1">
        <f>PRODUCT(A2953:D2953) / E2953</f>
        <v>29216</v>
      </c>
      <c r="G2953" s="4" t="b">
        <f>IF(E2953^3 &gt;= 2 * F2953, TRUE, FALSE)</f>
        <v>1</v>
      </c>
      <c r="H2953" s="4" t="b">
        <f>IF(AND(A2953 &gt; 10, B2953 &gt; 10, C2953 &gt; 10, D2953 &gt; 10, G2953), TRUE, FALSE)</f>
        <v>0</v>
      </c>
      <c r="I2953" s="6" t="b">
        <f>IF((MAX(A2953:D2953) - MIN(A2953:D2953)) &gt;= 50, TRUE, FALSE)</f>
        <v>1</v>
      </c>
      <c r="J2953" s="6" t="b">
        <f>IF(((PRODUCT(A2953:D2953) / MAX(A2953:D2953) / MIN(A2953:D2953)) &lt;= 1000), TRUE, FALSE)</f>
        <v>0</v>
      </c>
      <c r="K2953" s="2" t="b">
        <f>IF(AND(I2953,J2953),TRUE,FALSE)</f>
        <v>0</v>
      </c>
      <c r="L2953">
        <f>COUNTIF($A2953:$D2953, A2953)</f>
        <v>1</v>
      </c>
      <c r="M2953">
        <f>COUNTIF($A2953:$D2953, B2953)</f>
        <v>1</v>
      </c>
      <c r="N2953">
        <f>COUNTIF($A2953:$D2953, C2953)</f>
        <v>1</v>
      </c>
      <c r="O2953">
        <f>COUNTIF($A2953:$D2953, D2953)</f>
        <v>1</v>
      </c>
      <c r="P2953" s="8" t="b">
        <f>IF(SUM(L2953:O2953) &gt; 5, TRUE, FALSE)</f>
        <v>0</v>
      </c>
      <c r="Q2953" s="9">
        <f>2 * (MIN(A2953:D2953))^2</f>
        <v>32</v>
      </c>
      <c r="R2953" s="8">
        <f>PRODUCT(A2953:D2953) / MIN(A2953:D2953) / MAX(A2953:D2953)</f>
        <v>7304</v>
      </c>
      <c r="S2953" t="b">
        <f>IF(Q2953 &gt; R2953, TRUE, FALSE)</f>
        <v>0</v>
      </c>
      <c r="T2953" t="b">
        <f>AND(P2953, S2953)</f>
        <v>0</v>
      </c>
      <c r="U2953" t="b">
        <f t="shared" si="185"/>
        <v>1</v>
      </c>
      <c r="V2953" t="b">
        <f t="shared" si="186"/>
        <v>0</v>
      </c>
      <c r="W2953" t="b">
        <f t="shared" si="187"/>
        <v>0</v>
      </c>
      <c r="X2953" t="b">
        <f t="shared" si="188"/>
        <v>0</v>
      </c>
    </row>
    <row r="2954" spans="1:24" x14ac:dyDescent="0.25">
      <c r="A2954">
        <v>37</v>
      </c>
      <c r="B2954">
        <v>99</v>
      </c>
      <c r="C2954">
        <v>84</v>
      </c>
      <c r="D2954">
        <v>87</v>
      </c>
      <c r="E2954" s="1">
        <f>MAX(A2954:D2954)</f>
        <v>99</v>
      </c>
      <c r="F2954" s="1">
        <f>PRODUCT(A2954:D2954) / E2954</f>
        <v>270396</v>
      </c>
      <c r="G2954" s="4" t="b">
        <f>IF(E2954^3 &gt;= 2 * F2954, TRUE, FALSE)</f>
        <v>1</v>
      </c>
      <c r="H2954" s="4" t="b">
        <f>IF(AND(A2954 &gt; 10, B2954 &gt; 10, C2954 &gt; 10, D2954 &gt; 10, G2954), TRUE, FALSE)</f>
        <v>1</v>
      </c>
      <c r="I2954" s="6" t="b">
        <f>IF((MAX(A2954:D2954) - MIN(A2954:D2954)) &gt;= 50, TRUE, FALSE)</f>
        <v>1</v>
      </c>
      <c r="J2954" s="6" t="b">
        <f>IF(((PRODUCT(A2954:D2954) / MAX(A2954:D2954) / MIN(A2954:D2954)) &lt;= 1000), TRUE, FALSE)</f>
        <v>0</v>
      </c>
      <c r="K2954" s="2" t="b">
        <f>IF(AND(I2954,J2954),TRUE,FALSE)</f>
        <v>0</v>
      </c>
      <c r="L2954">
        <f>COUNTIF($A2954:$D2954, A2954)</f>
        <v>1</v>
      </c>
      <c r="M2954">
        <f>COUNTIF($A2954:$D2954, B2954)</f>
        <v>1</v>
      </c>
      <c r="N2954">
        <f>COUNTIF($A2954:$D2954, C2954)</f>
        <v>1</v>
      </c>
      <c r="O2954">
        <f>COUNTIF($A2954:$D2954, D2954)</f>
        <v>1</v>
      </c>
      <c r="P2954" s="8" t="b">
        <f>IF(SUM(L2954:O2954) &gt; 5, TRUE, FALSE)</f>
        <v>0</v>
      </c>
      <c r="Q2954" s="9">
        <f>2 * (MIN(A2954:D2954))^2</f>
        <v>2738</v>
      </c>
      <c r="R2954" s="8">
        <f>PRODUCT(A2954:D2954) / MIN(A2954:D2954) / MAX(A2954:D2954)</f>
        <v>7308</v>
      </c>
      <c r="S2954" t="b">
        <f>IF(Q2954 &gt; R2954, TRUE, FALSE)</f>
        <v>0</v>
      </c>
      <c r="T2954" t="b">
        <f>AND(P2954, S2954)</f>
        <v>0</v>
      </c>
      <c r="U2954" t="b">
        <f t="shared" si="185"/>
        <v>0</v>
      </c>
      <c r="V2954" t="b">
        <f t="shared" si="186"/>
        <v>1</v>
      </c>
      <c r="W2954" t="b">
        <f t="shared" si="187"/>
        <v>0</v>
      </c>
      <c r="X2954" t="b">
        <f t="shared" si="188"/>
        <v>0</v>
      </c>
    </row>
    <row r="2955" spans="1:24" x14ac:dyDescent="0.25">
      <c r="A2955">
        <v>7</v>
      </c>
      <c r="B2955">
        <v>84</v>
      </c>
      <c r="C2955">
        <v>87</v>
      </c>
      <c r="D2955">
        <v>95</v>
      </c>
      <c r="E2955" s="1">
        <f>MAX(A2955:D2955)</f>
        <v>95</v>
      </c>
      <c r="F2955" s="1">
        <f>PRODUCT(A2955:D2955) / E2955</f>
        <v>51156</v>
      </c>
      <c r="G2955" s="4" t="b">
        <f>IF(E2955^3 &gt;= 2 * F2955, TRUE, FALSE)</f>
        <v>1</v>
      </c>
      <c r="H2955" s="4" t="b">
        <f>IF(AND(A2955 &gt; 10, B2955 &gt; 10, C2955 &gt; 10, D2955 &gt; 10, G2955), TRUE, FALSE)</f>
        <v>0</v>
      </c>
      <c r="I2955" s="6" t="b">
        <f>IF((MAX(A2955:D2955) - MIN(A2955:D2955)) &gt;= 50, TRUE, FALSE)</f>
        <v>1</v>
      </c>
      <c r="J2955" s="6" t="b">
        <f>IF(((PRODUCT(A2955:D2955) / MAX(A2955:D2955) / MIN(A2955:D2955)) &lt;= 1000), TRUE, FALSE)</f>
        <v>0</v>
      </c>
      <c r="K2955" s="2" t="b">
        <f>IF(AND(I2955,J2955),TRUE,FALSE)</f>
        <v>0</v>
      </c>
      <c r="L2955">
        <f>COUNTIF($A2955:$D2955, A2955)</f>
        <v>1</v>
      </c>
      <c r="M2955">
        <f>COUNTIF($A2955:$D2955, B2955)</f>
        <v>1</v>
      </c>
      <c r="N2955">
        <f>COUNTIF($A2955:$D2955, C2955)</f>
        <v>1</v>
      </c>
      <c r="O2955">
        <f>COUNTIF($A2955:$D2955, D2955)</f>
        <v>1</v>
      </c>
      <c r="P2955" s="8" t="b">
        <f>IF(SUM(L2955:O2955) &gt; 5, TRUE, FALSE)</f>
        <v>0</v>
      </c>
      <c r="Q2955" s="9">
        <f>2 * (MIN(A2955:D2955))^2</f>
        <v>98</v>
      </c>
      <c r="R2955" s="8">
        <f>PRODUCT(A2955:D2955) / MIN(A2955:D2955) / MAX(A2955:D2955)</f>
        <v>7308</v>
      </c>
      <c r="S2955" t="b">
        <f>IF(Q2955 &gt; R2955, TRUE, FALSE)</f>
        <v>0</v>
      </c>
      <c r="T2955" t="b">
        <f>AND(P2955, S2955)</f>
        <v>0</v>
      </c>
      <c r="U2955" t="b">
        <f t="shared" si="185"/>
        <v>0</v>
      </c>
      <c r="V2955" t="b">
        <f t="shared" si="186"/>
        <v>0</v>
      </c>
      <c r="W2955" t="b">
        <f t="shared" si="187"/>
        <v>0</v>
      </c>
      <c r="X2955" t="b">
        <f t="shared" si="188"/>
        <v>1</v>
      </c>
    </row>
    <row r="2956" spans="1:24" x14ac:dyDescent="0.25">
      <c r="A2956">
        <v>91</v>
      </c>
      <c r="B2956">
        <v>85</v>
      </c>
      <c r="C2956">
        <v>86</v>
      </c>
      <c r="D2956">
        <v>72</v>
      </c>
      <c r="E2956" s="1">
        <f>MAX(A2956:D2956)</f>
        <v>91</v>
      </c>
      <c r="F2956" s="1">
        <f>PRODUCT(A2956:D2956) / E2956</f>
        <v>526320</v>
      </c>
      <c r="G2956" s="4" t="b">
        <f>IF(E2956^3 &gt;= 2 * F2956, TRUE, FALSE)</f>
        <v>0</v>
      </c>
      <c r="H2956" s="4" t="b">
        <f>IF(AND(A2956 &gt; 10, B2956 &gt; 10, C2956 &gt; 10, D2956 &gt; 10, G2956), TRUE, FALSE)</f>
        <v>0</v>
      </c>
      <c r="I2956" s="6" t="b">
        <f>IF((MAX(A2956:D2956) - MIN(A2956:D2956)) &gt;= 50, TRUE, FALSE)</f>
        <v>0</v>
      </c>
      <c r="J2956" s="6" t="b">
        <f>IF(((PRODUCT(A2956:D2956) / MAX(A2956:D2956) / MIN(A2956:D2956)) &lt;= 1000), TRUE, FALSE)</f>
        <v>0</v>
      </c>
      <c r="K2956" s="2" t="b">
        <f>IF(AND(I2956,J2956),TRUE,FALSE)</f>
        <v>0</v>
      </c>
      <c r="L2956">
        <f>COUNTIF($A2956:$D2956, A2956)</f>
        <v>1</v>
      </c>
      <c r="M2956">
        <f>COUNTIF($A2956:$D2956, B2956)</f>
        <v>1</v>
      </c>
      <c r="N2956">
        <f>COUNTIF($A2956:$D2956, C2956)</f>
        <v>1</v>
      </c>
      <c r="O2956">
        <f>COUNTIF($A2956:$D2956, D2956)</f>
        <v>1</v>
      </c>
      <c r="P2956" s="8" t="b">
        <f>IF(SUM(L2956:O2956) &gt; 5, TRUE, FALSE)</f>
        <v>0</v>
      </c>
      <c r="Q2956" s="9">
        <f>2 * (MIN(A2956:D2956))^2</f>
        <v>10368</v>
      </c>
      <c r="R2956" s="8">
        <f>PRODUCT(A2956:D2956) / MIN(A2956:D2956) / MAX(A2956:D2956)</f>
        <v>7310</v>
      </c>
      <c r="S2956" t="b">
        <f>IF(Q2956 &gt; R2956, TRUE, FALSE)</f>
        <v>1</v>
      </c>
      <c r="T2956" t="b">
        <f>AND(P2956, S2956)</f>
        <v>0</v>
      </c>
      <c r="U2956" t="b">
        <f t="shared" si="185"/>
        <v>1</v>
      </c>
      <c r="V2956" t="b">
        <f t="shared" si="186"/>
        <v>0</v>
      </c>
      <c r="W2956" t="b">
        <f t="shared" si="187"/>
        <v>0</v>
      </c>
      <c r="X2956" t="b">
        <f t="shared" si="188"/>
        <v>0</v>
      </c>
    </row>
    <row r="2957" spans="1:24" x14ac:dyDescent="0.25">
      <c r="A2957">
        <v>94</v>
      </c>
      <c r="B2957">
        <v>93</v>
      </c>
      <c r="C2957">
        <v>47</v>
      </c>
      <c r="D2957">
        <v>79</v>
      </c>
      <c r="E2957" s="1">
        <f>MAX(A2957:D2957)</f>
        <v>94</v>
      </c>
      <c r="F2957" s="1">
        <f>PRODUCT(A2957:D2957) / E2957</f>
        <v>345309</v>
      </c>
      <c r="G2957" s="4" t="b">
        <f>IF(E2957^3 &gt;= 2 * F2957, TRUE, FALSE)</f>
        <v>1</v>
      </c>
      <c r="H2957" s="4" t="b">
        <f>IF(AND(A2957 &gt; 10, B2957 &gt; 10, C2957 &gt; 10, D2957 &gt; 10, G2957), TRUE, FALSE)</f>
        <v>1</v>
      </c>
      <c r="I2957" s="6" t="b">
        <f>IF((MAX(A2957:D2957) - MIN(A2957:D2957)) &gt;= 50, TRUE, FALSE)</f>
        <v>0</v>
      </c>
      <c r="J2957" s="6" t="b">
        <f>IF(((PRODUCT(A2957:D2957) / MAX(A2957:D2957) / MIN(A2957:D2957)) &lt;= 1000), TRUE, FALSE)</f>
        <v>0</v>
      </c>
      <c r="K2957" s="2" t="b">
        <f>IF(AND(I2957,J2957),TRUE,FALSE)</f>
        <v>0</v>
      </c>
      <c r="L2957">
        <f>COUNTIF($A2957:$D2957, A2957)</f>
        <v>1</v>
      </c>
      <c r="M2957">
        <f>COUNTIF($A2957:$D2957, B2957)</f>
        <v>1</v>
      </c>
      <c r="N2957">
        <f>COUNTIF($A2957:$D2957, C2957)</f>
        <v>1</v>
      </c>
      <c r="O2957">
        <f>COUNTIF($A2957:$D2957, D2957)</f>
        <v>1</v>
      </c>
      <c r="P2957" s="8" t="b">
        <f>IF(SUM(L2957:O2957) &gt; 5, TRUE, FALSE)</f>
        <v>0</v>
      </c>
      <c r="Q2957" s="9">
        <f>2 * (MIN(A2957:D2957))^2</f>
        <v>4418</v>
      </c>
      <c r="R2957" s="8">
        <f>PRODUCT(A2957:D2957) / MIN(A2957:D2957) / MAX(A2957:D2957)</f>
        <v>7347</v>
      </c>
      <c r="S2957" t="b">
        <f>IF(Q2957 &gt; R2957, TRUE, FALSE)</f>
        <v>0</v>
      </c>
      <c r="T2957" t="b">
        <f>AND(P2957, S2957)</f>
        <v>0</v>
      </c>
      <c r="U2957" t="b">
        <f t="shared" si="185"/>
        <v>1</v>
      </c>
      <c r="V2957" t="b">
        <f t="shared" si="186"/>
        <v>0</v>
      </c>
      <c r="W2957" t="b">
        <f t="shared" si="187"/>
        <v>0</v>
      </c>
      <c r="X2957" t="b">
        <f t="shared" si="188"/>
        <v>0</v>
      </c>
    </row>
    <row r="2958" spans="1:24" x14ac:dyDescent="0.25">
      <c r="A2958">
        <v>99</v>
      </c>
      <c r="B2958">
        <v>20</v>
      </c>
      <c r="C2958">
        <v>98</v>
      </c>
      <c r="D2958">
        <v>75</v>
      </c>
      <c r="E2958" s="1">
        <f>MAX(A2958:D2958)</f>
        <v>99</v>
      </c>
      <c r="F2958" s="1">
        <f>PRODUCT(A2958:D2958) / E2958</f>
        <v>147000</v>
      </c>
      <c r="G2958" s="4" t="b">
        <f>IF(E2958^3 &gt;= 2 * F2958, TRUE, FALSE)</f>
        <v>1</v>
      </c>
      <c r="H2958" s="4" t="b">
        <f>IF(AND(A2958 &gt; 10, B2958 &gt; 10, C2958 &gt; 10, D2958 &gt; 10, G2958), TRUE, FALSE)</f>
        <v>1</v>
      </c>
      <c r="I2958" s="6" t="b">
        <f>IF((MAX(A2958:D2958) - MIN(A2958:D2958)) &gt;= 50, TRUE, FALSE)</f>
        <v>1</v>
      </c>
      <c r="J2958" s="6" t="b">
        <f>IF(((PRODUCT(A2958:D2958) / MAX(A2958:D2958) / MIN(A2958:D2958)) &lt;= 1000), TRUE, FALSE)</f>
        <v>0</v>
      </c>
      <c r="K2958" s="2" t="b">
        <f>IF(AND(I2958,J2958),TRUE,FALSE)</f>
        <v>0</v>
      </c>
      <c r="L2958">
        <f>COUNTIF($A2958:$D2958, A2958)</f>
        <v>1</v>
      </c>
      <c r="M2958">
        <f>COUNTIF($A2958:$D2958, B2958)</f>
        <v>1</v>
      </c>
      <c r="N2958">
        <f>COUNTIF($A2958:$D2958, C2958)</f>
        <v>1</v>
      </c>
      <c r="O2958">
        <f>COUNTIF($A2958:$D2958, D2958)</f>
        <v>1</v>
      </c>
      <c r="P2958" s="8" t="b">
        <f>IF(SUM(L2958:O2958) &gt; 5, TRUE, FALSE)</f>
        <v>0</v>
      </c>
      <c r="Q2958" s="9">
        <f>2 * (MIN(A2958:D2958))^2</f>
        <v>800</v>
      </c>
      <c r="R2958" s="8">
        <f>PRODUCT(A2958:D2958) / MIN(A2958:D2958) / MAX(A2958:D2958)</f>
        <v>7350</v>
      </c>
      <c r="S2958" t="b">
        <f>IF(Q2958 &gt; R2958, TRUE, FALSE)</f>
        <v>0</v>
      </c>
      <c r="T2958" t="b">
        <f>AND(P2958, S2958)</f>
        <v>0</v>
      </c>
      <c r="U2958" t="b">
        <f t="shared" si="185"/>
        <v>1</v>
      </c>
      <c r="V2958" t="b">
        <f t="shared" si="186"/>
        <v>0</v>
      </c>
      <c r="W2958" t="b">
        <f t="shared" si="187"/>
        <v>0</v>
      </c>
      <c r="X2958" t="b">
        <f t="shared" si="188"/>
        <v>0</v>
      </c>
    </row>
    <row r="2959" spans="1:24" x14ac:dyDescent="0.25">
      <c r="A2959">
        <v>81</v>
      </c>
      <c r="B2959">
        <v>91</v>
      </c>
      <c r="C2959">
        <v>92</v>
      </c>
      <c r="D2959">
        <v>9</v>
      </c>
      <c r="E2959" s="1">
        <f>MAX(A2959:D2959)</f>
        <v>92</v>
      </c>
      <c r="F2959" s="1">
        <f>PRODUCT(A2959:D2959) / E2959</f>
        <v>66339</v>
      </c>
      <c r="G2959" s="4" t="b">
        <f>IF(E2959^3 &gt;= 2 * F2959, TRUE, FALSE)</f>
        <v>1</v>
      </c>
      <c r="H2959" s="4" t="b">
        <f>IF(AND(A2959 &gt; 10, B2959 &gt; 10, C2959 &gt; 10, D2959 &gt; 10, G2959), TRUE, FALSE)</f>
        <v>0</v>
      </c>
      <c r="I2959" s="6" t="b">
        <f>IF((MAX(A2959:D2959) - MIN(A2959:D2959)) &gt;= 50, TRUE, FALSE)</f>
        <v>1</v>
      </c>
      <c r="J2959" s="6" t="b">
        <f>IF(((PRODUCT(A2959:D2959) / MAX(A2959:D2959) / MIN(A2959:D2959)) &lt;= 1000), TRUE, FALSE)</f>
        <v>0</v>
      </c>
      <c r="K2959" s="2" t="b">
        <f>IF(AND(I2959,J2959),TRUE,FALSE)</f>
        <v>0</v>
      </c>
      <c r="L2959">
        <f>COUNTIF($A2959:$D2959, A2959)</f>
        <v>1</v>
      </c>
      <c r="M2959">
        <f>COUNTIF($A2959:$D2959, B2959)</f>
        <v>1</v>
      </c>
      <c r="N2959">
        <f>COUNTIF($A2959:$D2959, C2959)</f>
        <v>1</v>
      </c>
      <c r="O2959">
        <f>COUNTIF($A2959:$D2959, D2959)</f>
        <v>1</v>
      </c>
      <c r="P2959" s="8" t="b">
        <f>IF(SUM(L2959:O2959) &gt; 5, TRUE, FALSE)</f>
        <v>0</v>
      </c>
      <c r="Q2959" s="9">
        <f>2 * (MIN(A2959:D2959))^2</f>
        <v>162</v>
      </c>
      <c r="R2959" s="8">
        <f>PRODUCT(A2959:D2959) / MIN(A2959:D2959) / MAX(A2959:D2959)</f>
        <v>7371</v>
      </c>
      <c r="S2959" t="b">
        <f>IF(Q2959 &gt; R2959, TRUE, FALSE)</f>
        <v>0</v>
      </c>
      <c r="T2959" t="b">
        <f>AND(P2959, S2959)</f>
        <v>0</v>
      </c>
      <c r="U2959" t="b">
        <f t="shared" si="185"/>
        <v>0</v>
      </c>
      <c r="V2959" t="b">
        <f t="shared" si="186"/>
        <v>0</v>
      </c>
      <c r="W2959" t="b">
        <f t="shared" si="187"/>
        <v>1</v>
      </c>
      <c r="X2959" t="b">
        <f t="shared" si="188"/>
        <v>0</v>
      </c>
    </row>
    <row r="2960" spans="1:24" x14ac:dyDescent="0.25">
      <c r="A2960">
        <v>81</v>
      </c>
      <c r="B2960">
        <v>91</v>
      </c>
      <c r="C2960">
        <v>12</v>
      </c>
      <c r="D2960">
        <v>96</v>
      </c>
      <c r="E2960" s="1">
        <f>MAX(A2960:D2960)</f>
        <v>96</v>
      </c>
      <c r="F2960" s="1">
        <f>PRODUCT(A2960:D2960) / E2960</f>
        <v>88452</v>
      </c>
      <c r="G2960" s="4" t="b">
        <f>IF(E2960^3 &gt;= 2 * F2960, TRUE, FALSE)</f>
        <v>1</v>
      </c>
      <c r="H2960" s="4" t="b">
        <f>IF(AND(A2960 &gt; 10, B2960 &gt; 10, C2960 &gt; 10, D2960 &gt; 10, G2960), TRUE, FALSE)</f>
        <v>1</v>
      </c>
      <c r="I2960" s="6" t="b">
        <f>IF((MAX(A2960:D2960) - MIN(A2960:D2960)) &gt;= 50, TRUE, FALSE)</f>
        <v>1</v>
      </c>
      <c r="J2960" s="6" t="b">
        <f>IF(((PRODUCT(A2960:D2960) / MAX(A2960:D2960) / MIN(A2960:D2960)) &lt;= 1000), TRUE, FALSE)</f>
        <v>0</v>
      </c>
      <c r="K2960" s="2" t="b">
        <f>IF(AND(I2960,J2960),TRUE,FALSE)</f>
        <v>0</v>
      </c>
      <c r="L2960">
        <f>COUNTIF($A2960:$D2960, A2960)</f>
        <v>1</v>
      </c>
      <c r="M2960">
        <f>COUNTIF($A2960:$D2960, B2960)</f>
        <v>1</v>
      </c>
      <c r="N2960">
        <f>COUNTIF($A2960:$D2960, C2960)</f>
        <v>1</v>
      </c>
      <c r="O2960">
        <f>COUNTIF($A2960:$D2960, D2960)</f>
        <v>1</v>
      </c>
      <c r="P2960" s="8" t="b">
        <f>IF(SUM(L2960:O2960) &gt; 5, TRUE, FALSE)</f>
        <v>0</v>
      </c>
      <c r="Q2960" s="9">
        <f>2 * (MIN(A2960:D2960))^2</f>
        <v>288</v>
      </c>
      <c r="R2960" s="8">
        <f>PRODUCT(A2960:D2960) / MIN(A2960:D2960) / MAX(A2960:D2960)</f>
        <v>7371</v>
      </c>
      <c r="S2960" t="b">
        <f>IF(Q2960 &gt; R2960, TRUE, FALSE)</f>
        <v>0</v>
      </c>
      <c r="T2960" t="b">
        <f>AND(P2960, S2960)</f>
        <v>0</v>
      </c>
      <c r="U2960" t="b">
        <f t="shared" si="185"/>
        <v>0</v>
      </c>
      <c r="V2960" t="b">
        <f t="shared" si="186"/>
        <v>0</v>
      </c>
      <c r="W2960" t="b">
        <f t="shared" si="187"/>
        <v>0</v>
      </c>
      <c r="X2960" t="b">
        <f t="shared" si="188"/>
        <v>1</v>
      </c>
    </row>
    <row r="2961" spans="1:24" x14ac:dyDescent="0.25">
      <c r="A2961">
        <v>88</v>
      </c>
      <c r="B2961">
        <v>73</v>
      </c>
      <c r="C2961">
        <v>84</v>
      </c>
      <c r="D2961">
        <v>95</v>
      </c>
      <c r="E2961" s="1">
        <f>MAX(A2961:D2961)</f>
        <v>95</v>
      </c>
      <c r="F2961" s="1">
        <f>PRODUCT(A2961:D2961) / E2961</f>
        <v>539616</v>
      </c>
      <c r="G2961" s="4" t="b">
        <f>IF(E2961^3 &gt;= 2 * F2961, TRUE, FALSE)</f>
        <v>0</v>
      </c>
      <c r="H2961" s="4" t="b">
        <f>IF(AND(A2961 &gt; 10, B2961 &gt; 10, C2961 &gt; 10, D2961 &gt; 10, G2961), TRUE, FALSE)</f>
        <v>0</v>
      </c>
      <c r="I2961" s="6" t="b">
        <f>IF((MAX(A2961:D2961) - MIN(A2961:D2961)) &gt;= 50, TRUE, FALSE)</f>
        <v>0</v>
      </c>
      <c r="J2961" s="6" t="b">
        <f>IF(((PRODUCT(A2961:D2961) / MAX(A2961:D2961) / MIN(A2961:D2961)) &lt;= 1000), TRUE, FALSE)</f>
        <v>0</v>
      </c>
      <c r="K2961" s="2" t="b">
        <f>IF(AND(I2961,J2961),TRUE,FALSE)</f>
        <v>0</v>
      </c>
      <c r="L2961">
        <f>COUNTIF($A2961:$D2961, A2961)</f>
        <v>1</v>
      </c>
      <c r="M2961">
        <f>COUNTIF($A2961:$D2961, B2961)</f>
        <v>1</v>
      </c>
      <c r="N2961">
        <f>COUNTIF($A2961:$D2961, C2961)</f>
        <v>1</v>
      </c>
      <c r="O2961">
        <f>COUNTIF($A2961:$D2961, D2961)</f>
        <v>1</v>
      </c>
      <c r="P2961" s="8" t="b">
        <f>IF(SUM(L2961:O2961) &gt; 5, TRUE, FALSE)</f>
        <v>0</v>
      </c>
      <c r="Q2961" s="9">
        <f>2 * (MIN(A2961:D2961))^2</f>
        <v>10658</v>
      </c>
      <c r="R2961" s="8">
        <f>PRODUCT(A2961:D2961) / MIN(A2961:D2961) / MAX(A2961:D2961)</f>
        <v>7392</v>
      </c>
      <c r="S2961" t="b">
        <f>IF(Q2961 &gt; R2961, TRUE, FALSE)</f>
        <v>1</v>
      </c>
      <c r="T2961" t="b">
        <f>AND(P2961, S2961)</f>
        <v>0</v>
      </c>
      <c r="U2961" t="b">
        <f t="shared" si="185"/>
        <v>0</v>
      </c>
      <c r="V2961" t="b">
        <f t="shared" si="186"/>
        <v>0</v>
      </c>
      <c r="W2961" t="b">
        <f t="shared" si="187"/>
        <v>0</v>
      </c>
      <c r="X2961" t="b">
        <f t="shared" si="188"/>
        <v>1</v>
      </c>
    </row>
    <row r="2962" spans="1:24" x14ac:dyDescent="0.25">
      <c r="A2962">
        <v>88</v>
      </c>
      <c r="B2962">
        <v>95</v>
      </c>
      <c r="C2962">
        <v>7</v>
      </c>
      <c r="D2962">
        <v>84</v>
      </c>
      <c r="E2962" s="1">
        <f>MAX(A2962:D2962)</f>
        <v>95</v>
      </c>
      <c r="F2962" s="1">
        <f>PRODUCT(A2962:D2962) / E2962</f>
        <v>51744</v>
      </c>
      <c r="G2962" s="4" t="b">
        <f>IF(E2962^3 &gt;= 2 * F2962, TRUE, FALSE)</f>
        <v>1</v>
      </c>
      <c r="H2962" s="4" t="b">
        <f>IF(AND(A2962 &gt; 10, B2962 &gt; 10, C2962 &gt; 10, D2962 &gt; 10, G2962), TRUE, FALSE)</f>
        <v>0</v>
      </c>
      <c r="I2962" s="6" t="b">
        <f>IF((MAX(A2962:D2962) - MIN(A2962:D2962)) &gt;= 50, TRUE, FALSE)</f>
        <v>1</v>
      </c>
      <c r="J2962" s="6" t="b">
        <f>IF(((PRODUCT(A2962:D2962) / MAX(A2962:D2962) / MIN(A2962:D2962)) &lt;= 1000), TRUE, FALSE)</f>
        <v>0</v>
      </c>
      <c r="K2962" s="2" t="b">
        <f>IF(AND(I2962,J2962),TRUE,FALSE)</f>
        <v>0</v>
      </c>
      <c r="L2962">
        <f>COUNTIF($A2962:$D2962, A2962)</f>
        <v>1</v>
      </c>
      <c r="M2962">
        <f>COUNTIF($A2962:$D2962, B2962)</f>
        <v>1</v>
      </c>
      <c r="N2962">
        <f>COUNTIF($A2962:$D2962, C2962)</f>
        <v>1</v>
      </c>
      <c r="O2962">
        <f>COUNTIF($A2962:$D2962, D2962)</f>
        <v>1</v>
      </c>
      <c r="P2962" s="8" t="b">
        <f>IF(SUM(L2962:O2962) &gt; 5, TRUE, FALSE)</f>
        <v>0</v>
      </c>
      <c r="Q2962" s="9">
        <f>2 * (MIN(A2962:D2962))^2</f>
        <v>98</v>
      </c>
      <c r="R2962" s="8">
        <f>PRODUCT(A2962:D2962) / MIN(A2962:D2962) / MAX(A2962:D2962)</f>
        <v>7392</v>
      </c>
      <c r="S2962" t="b">
        <f>IF(Q2962 &gt; R2962, TRUE, FALSE)</f>
        <v>0</v>
      </c>
      <c r="T2962" t="b">
        <f>AND(P2962, S2962)</f>
        <v>0</v>
      </c>
      <c r="U2962" t="b">
        <f t="shared" si="185"/>
        <v>0</v>
      </c>
      <c r="V2962" t="b">
        <f t="shared" si="186"/>
        <v>1</v>
      </c>
      <c r="W2962" t="b">
        <f t="shared" si="187"/>
        <v>0</v>
      </c>
      <c r="X2962" t="b">
        <f t="shared" si="188"/>
        <v>0</v>
      </c>
    </row>
    <row r="2963" spans="1:24" x14ac:dyDescent="0.25">
      <c r="A2963">
        <v>77</v>
      </c>
      <c r="B2963">
        <v>79</v>
      </c>
      <c r="C2963">
        <v>94</v>
      </c>
      <c r="D2963">
        <v>98</v>
      </c>
      <c r="E2963" s="1">
        <f>MAX(A2963:D2963)</f>
        <v>98</v>
      </c>
      <c r="F2963" s="1">
        <f>PRODUCT(A2963:D2963) / E2963</f>
        <v>571802</v>
      </c>
      <c r="G2963" s="4" t="b">
        <f>IF(E2963^3 &gt;= 2 * F2963, TRUE, FALSE)</f>
        <v>0</v>
      </c>
      <c r="H2963" s="4" t="b">
        <f>IF(AND(A2963 &gt; 10, B2963 &gt; 10, C2963 &gt; 10, D2963 &gt; 10, G2963), TRUE, FALSE)</f>
        <v>0</v>
      </c>
      <c r="I2963" s="6" t="b">
        <f>IF((MAX(A2963:D2963) - MIN(A2963:D2963)) &gt;= 50, TRUE, FALSE)</f>
        <v>0</v>
      </c>
      <c r="J2963" s="6" t="b">
        <f>IF(((PRODUCT(A2963:D2963) / MAX(A2963:D2963) / MIN(A2963:D2963)) &lt;= 1000), TRUE, FALSE)</f>
        <v>0</v>
      </c>
      <c r="K2963" s="2" t="b">
        <f>IF(AND(I2963,J2963),TRUE,FALSE)</f>
        <v>0</v>
      </c>
      <c r="L2963">
        <f>COUNTIF($A2963:$D2963, A2963)</f>
        <v>1</v>
      </c>
      <c r="M2963">
        <f>COUNTIF($A2963:$D2963, B2963)</f>
        <v>1</v>
      </c>
      <c r="N2963">
        <f>COUNTIF($A2963:$D2963, C2963)</f>
        <v>1</v>
      </c>
      <c r="O2963">
        <f>COUNTIF($A2963:$D2963, D2963)</f>
        <v>1</v>
      </c>
      <c r="P2963" s="8" t="b">
        <f>IF(SUM(L2963:O2963) &gt; 5, TRUE, FALSE)</f>
        <v>0</v>
      </c>
      <c r="Q2963" s="9">
        <f>2 * (MIN(A2963:D2963))^2</f>
        <v>11858</v>
      </c>
      <c r="R2963" s="8">
        <f>PRODUCT(A2963:D2963) / MIN(A2963:D2963) / MAX(A2963:D2963)</f>
        <v>7426</v>
      </c>
      <c r="S2963" t="b">
        <f>IF(Q2963 &gt; R2963, TRUE, FALSE)</f>
        <v>1</v>
      </c>
      <c r="T2963" t="b">
        <f>AND(P2963, S2963)</f>
        <v>0</v>
      </c>
      <c r="U2963" t="b">
        <f t="shared" si="185"/>
        <v>0</v>
      </c>
      <c r="V2963" t="b">
        <f t="shared" si="186"/>
        <v>0</v>
      </c>
      <c r="W2963" t="b">
        <f t="shared" si="187"/>
        <v>0</v>
      </c>
      <c r="X2963" t="b">
        <f t="shared" si="188"/>
        <v>1</v>
      </c>
    </row>
    <row r="2964" spans="1:24" x14ac:dyDescent="0.25">
      <c r="A2964">
        <v>88</v>
      </c>
      <c r="B2964">
        <v>94</v>
      </c>
      <c r="C2964">
        <v>85</v>
      </c>
      <c r="D2964">
        <v>39</v>
      </c>
      <c r="E2964" s="1">
        <f>MAX(A2964:D2964)</f>
        <v>94</v>
      </c>
      <c r="F2964" s="1">
        <f>PRODUCT(A2964:D2964) / E2964</f>
        <v>291720</v>
      </c>
      <c r="G2964" s="4" t="b">
        <f>IF(E2964^3 &gt;= 2 * F2964, TRUE, FALSE)</f>
        <v>1</v>
      </c>
      <c r="H2964" s="4" t="b">
        <f>IF(AND(A2964 &gt; 10, B2964 &gt; 10, C2964 &gt; 10, D2964 &gt; 10, G2964), TRUE, FALSE)</f>
        <v>1</v>
      </c>
      <c r="I2964" s="6" t="b">
        <f>IF((MAX(A2964:D2964) - MIN(A2964:D2964)) &gt;= 50, TRUE, FALSE)</f>
        <v>1</v>
      </c>
      <c r="J2964" s="6" t="b">
        <f>IF(((PRODUCT(A2964:D2964) / MAX(A2964:D2964) / MIN(A2964:D2964)) &lt;= 1000), TRUE, FALSE)</f>
        <v>0</v>
      </c>
      <c r="K2964" s="2" t="b">
        <f>IF(AND(I2964,J2964),TRUE,FALSE)</f>
        <v>0</v>
      </c>
      <c r="L2964">
        <f>COUNTIF($A2964:$D2964, A2964)</f>
        <v>1</v>
      </c>
      <c r="M2964">
        <f>COUNTIF($A2964:$D2964, B2964)</f>
        <v>1</v>
      </c>
      <c r="N2964">
        <f>COUNTIF($A2964:$D2964, C2964)</f>
        <v>1</v>
      </c>
      <c r="O2964">
        <f>COUNTIF($A2964:$D2964, D2964)</f>
        <v>1</v>
      </c>
      <c r="P2964" s="8" t="b">
        <f>IF(SUM(L2964:O2964) &gt; 5, TRUE, FALSE)</f>
        <v>0</v>
      </c>
      <c r="Q2964" s="9">
        <f>2 * (MIN(A2964:D2964))^2</f>
        <v>3042</v>
      </c>
      <c r="R2964" s="8">
        <f>PRODUCT(A2964:D2964) / MIN(A2964:D2964) / MAX(A2964:D2964)</f>
        <v>7480</v>
      </c>
      <c r="S2964" t="b">
        <f>IF(Q2964 &gt; R2964, TRUE, FALSE)</f>
        <v>0</v>
      </c>
      <c r="T2964" t="b">
        <f>AND(P2964, S2964)</f>
        <v>0</v>
      </c>
      <c r="U2964" t="b">
        <f t="shared" si="185"/>
        <v>0</v>
      </c>
      <c r="V2964" t="b">
        <f t="shared" si="186"/>
        <v>1</v>
      </c>
      <c r="W2964" t="b">
        <f t="shared" si="187"/>
        <v>0</v>
      </c>
      <c r="X2964" t="b">
        <f t="shared" si="188"/>
        <v>0</v>
      </c>
    </row>
    <row r="2965" spans="1:24" x14ac:dyDescent="0.25">
      <c r="A2965">
        <v>91</v>
      </c>
      <c r="B2965">
        <v>85</v>
      </c>
      <c r="C2965">
        <v>88</v>
      </c>
      <c r="D2965">
        <v>47</v>
      </c>
      <c r="E2965" s="1">
        <f>MAX(A2965:D2965)</f>
        <v>91</v>
      </c>
      <c r="F2965" s="1">
        <f>PRODUCT(A2965:D2965) / E2965</f>
        <v>351560</v>
      </c>
      <c r="G2965" s="4" t="b">
        <f>IF(E2965^3 &gt;= 2 * F2965, TRUE, FALSE)</f>
        <v>1</v>
      </c>
      <c r="H2965" s="4" t="b">
        <f>IF(AND(A2965 &gt; 10, B2965 &gt; 10, C2965 &gt; 10, D2965 &gt; 10, G2965), TRUE, FALSE)</f>
        <v>1</v>
      </c>
      <c r="I2965" s="6" t="b">
        <f>IF((MAX(A2965:D2965) - MIN(A2965:D2965)) &gt;= 50, TRUE, FALSE)</f>
        <v>0</v>
      </c>
      <c r="J2965" s="6" t="b">
        <f>IF(((PRODUCT(A2965:D2965) / MAX(A2965:D2965) / MIN(A2965:D2965)) &lt;= 1000), TRUE, FALSE)</f>
        <v>0</v>
      </c>
      <c r="K2965" s="2" t="b">
        <f>IF(AND(I2965,J2965),TRUE,FALSE)</f>
        <v>0</v>
      </c>
      <c r="L2965">
        <f>COUNTIF($A2965:$D2965, A2965)</f>
        <v>1</v>
      </c>
      <c r="M2965">
        <f>COUNTIF($A2965:$D2965, B2965)</f>
        <v>1</v>
      </c>
      <c r="N2965">
        <f>COUNTIF($A2965:$D2965, C2965)</f>
        <v>1</v>
      </c>
      <c r="O2965">
        <f>COUNTIF($A2965:$D2965, D2965)</f>
        <v>1</v>
      </c>
      <c r="P2965" s="8" t="b">
        <f>IF(SUM(L2965:O2965) &gt; 5, TRUE, FALSE)</f>
        <v>0</v>
      </c>
      <c r="Q2965" s="9">
        <f>2 * (MIN(A2965:D2965))^2</f>
        <v>4418</v>
      </c>
      <c r="R2965" s="8">
        <f>PRODUCT(A2965:D2965) / MIN(A2965:D2965) / MAX(A2965:D2965)</f>
        <v>7480</v>
      </c>
      <c r="S2965" t="b">
        <f>IF(Q2965 &gt; R2965, TRUE, FALSE)</f>
        <v>0</v>
      </c>
      <c r="T2965" t="b">
        <f>AND(P2965, S2965)</f>
        <v>0</v>
      </c>
      <c r="U2965" t="b">
        <f t="shared" si="185"/>
        <v>1</v>
      </c>
      <c r="V2965" t="b">
        <f t="shared" si="186"/>
        <v>0</v>
      </c>
      <c r="W2965" t="b">
        <f t="shared" si="187"/>
        <v>0</v>
      </c>
      <c r="X2965" t="b">
        <f t="shared" si="188"/>
        <v>0</v>
      </c>
    </row>
    <row r="2966" spans="1:24" x14ac:dyDescent="0.25">
      <c r="A2966">
        <v>87</v>
      </c>
      <c r="B2966">
        <v>30</v>
      </c>
      <c r="C2966">
        <v>96</v>
      </c>
      <c r="D2966">
        <v>86</v>
      </c>
      <c r="E2966" s="1">
        <f>MAX(A2966:D2966)</f>
        <v>96</v>
      </c>
      <c r="F2966" s="1">
        <f>PRODUCT(A2966:D2966) / E2966</f>
        <v>224460</v>
      </c>
      <c r="G2966" s="4" t="b">
        <f>IF(E2966^3 &gt;= 2 * F2966, TRUE, FALSE)</f>
        <v>1</v>
      </c>
      <c r="H2966" s="4" t="b">
        <f>IF(AND(A2966 &gt; 10, B2966 &gt; 10, C2966 &gt; 10, D2966 &gt; 10, G2966), TRUE, FALSE)</f>
        <v>1</v>
      </c>
      <c r="I2966" s="6" t="b">
        <f>IF((MAX(A2966:D2966) - MIN(A2966:D2966)) &gt;= 50, TRUE, FALSE)</f>
        <v>1</v>
      </c>
      <c r="J2966" s="6" t="b">
        <f>IF(((PRODUCT(A2966:D2966) / MAX(A2966:D2966) / MIN(A2966:D2966)) &lt;= 1000), TRUE, FALSE)</f>
        <v>0</v>
      </c>
      <c r="K2966" s="2" t="b">
        <f>IF(AND(I2966,J2966),TRUE,FALSE)</f>
        <v>0</v>
      </c>
      <c r="L2966">
        <f>COUNTIF($A2966:$D2966, A2966)</f>
        <v>1</v>
      </c>
      <c r="M2966">
        <f>COUNTIF($A2966:$D2966, B2966)</f>
        <v>1</v>
      </c>
      <c r="N2966">
        <f>COUNTIF($A2966:$D2966, C2966)</f>
        <v>1</v>
      </c>
      <c r="O2966">
        <f>COUNTIF($A2966:$D2966, D2966)</f>
        <v>1</v>
      </c>
      <c r="P2966" s="8" t="b">
        <f>IF(SUM(L2966:O2966) &gt; 5, TRUE, FALSE)</f>
        <v>0</v>
      </c>
      <c r="Q2966" s="9">
        <f>2 * (MIN(A2966:D2966))^2</f>
        <v>1800</v>
      </c>
      <c r="R2966" s="8">
        <f>PRODUCT(A2966:D2966) / MIN(A2966:D2966) / MAX(A2966:D2966)</f>
        <v>7482</v>
      </c>
      <c r="S2966" t="b">
        <f>IF(Q2966 &gt; R2966, TRUE, FALSE)</f>
        <v>0</v>
      </c>
      <c r="T2966" t="b">
        <f>AND(P2966, S2966)</f>
        <v>0</v>
      </c>
      <c r="U2966" t="b">
        <f t="shared" si="185"/>
        <v>0</v>
      </c>
      <c r="V2966" t="b">
        <f t="shared" si="186"/>
        <v>0</v>
      </c>
      <c r="W2966" t="b">
        <f t="shared" si="187"/>
        <v>1</v>
      </c>
      <c r="X2966" t="b">
        <f t="shared" si="188"/>
        <v>0</v>
      </c>
    </row>
    <row r="2967" spans="1:24" x14ac:dyDescent="0.25">
      <c r="A2967">
        <v>32</v>
      </c>
      <c r="B2967">
        <v>92</v>
      </c>
      <c r="C2967">
        <v>84</v>
      </c>
      <c r="D2967">
        <v>91</v>
      </c>
      <c r="E2967" s="1">
        <f>MAX(A2967:D2967)</f>
        <v>92</v>
      </c>
      <c r="F2967" s="1">
        <f>PRODUCT(A2967:D2967) / E2967</f>
        <v>244608</v>
      </c>
      <c r="G2967" s="4" t="b">
        <f>IF(E2967^3 &gt;= 2 * F2967, TRUE, FALSE)</f>
        <v>1</v>
      </c>
      <c r="H2967" s="4" t="b">
        <f>IF(AND(A2967 &gt; 10, B2967 &gt; 10, C2967 &gt; 10, D2967 &gt; 10, G2967), TRUE, FALSE)</f>
        <v>1</v>
      </c>
      <c r="I2967" s="6" t="b">
        <f>IF((MAX(A2967:D2967) - MIN(A2967:D2967)) &gt;= 50, TRUE, FALSE)</f>
        <v>1</v>
      </c>
      <c r="J2967" s="6" t="b">
        <f>IF(((PRODUCT(A2967:D2967) / MAX(A2967:D2967) / MIN(A2967:D2967)) &lt;= 1000), TRUE, FALSE)</f>
        <v>0</v>
      </c>
      <c r="K2967" s="2" t="b">
        <f>IF(AND(I2967,J2967),TRUE,FALSE)</f>
        <v>0</v>
      </c>
      <c r="L2967">
        <f>COUNTIF($A2967:$D2967, A2967)</f>
        <v>1</v>
      </c>
      <c r="M2967">
        <f>COUNTIF($A2967:$D2967, B2967)</f>
        <v>1</v>
      </c>
      <c r="N2967">
        <f>COUNTIF($A2967:$D2967, C2967)</f>
        <v>1</v>
      </c>
      <c r="O2967">
        <f>COUNTIF($A2967:$D2967, D2967)</f>
        <v>1</v>
      </c>
      <c r="P2967" s="8" t="b">
        <f>IF(SUM(L2967:O2967) &gt; 5, TRUE, FALSE)</f>
        <v>0</v>
      </c>
      <c r="Q2967" s="9">
        <f>2 * (MIN(A2967:D2967))^2</f>
        <v>2048</v>
      </c>
      <c r="R2967" s="8">
        <f>PRODUCT(A2967:D2967) / MIN(A2967:D2967) / MAX(A2967:D2967)</f>
        <v>7644</v>
      </c>
      <c r="S2967" t="b">
        <f>IF(Q2967 &gt; R2967, TRUE, FALSE)</f>
        <v>0</v>
      </c>
      <c r="T2967" t="b">
        <f>AND(P2967, S2967)</f>
        <v>0</v>
      </c>
      <c r="U2967" t="b">
        <f t="shared" si="185"/>
        <v>0</v>
      </c>
      <c r="V2967" t="b">
        <f t="shared" si="186"/>
        <v>1</v>
      </c>
      <c r="W2967" t="b">
        <f t="shared" si="187"/>
        <v>0</v>
      </c>
      <c r="X2967" t="b">
        <f t="shared" si="188"/>
        <v>0</v>
      </c>
    </row>
    <row r="2968" spans="1:24" x14ac:dyDescent="0.25">
      <c r="A2968">
        <v>91</v>
      </c>
      <c r="B2968">
        <v>85</v>
      </c>
      <c r="C2968">
        <v>15</v>
      </c>
      <c r="D2968">
        <v>90</v>
      </c>
      <c r="E2968" s="1">
        <f>MAX(A2968:D2968)</f>
        <v>91</v>
      </c>
      <c r="F2968" s="1">
        <f>PRODUCT(A2968:D2968) / E2968</f>
        <v>114750</v>
      </c>
      <c r="G2968" s="4" t="b">
        <f>IF(E2968^3 &gt;= 2 * F2968, TRUE, FALSE)</f>
        <v>1</v>
      </c>
      <c r="H2968" s="4" t="b">
        <f>IF(AND(A2968 &gt; 10, B2968 &gt; 10, C2968 &gt; 10, D2968 &gt; 10, G2968), TRUE, FALSE)</f>
        <v>1</v>
      </c>
      <c r="I2968" s="6" t="b">
        <f>IF((MAX(A2968:D2968) - MIN(A2968:D2968)) &gt;= 50, TRUE, FALSE)</f>
        <v>1</v>
      </c>
      <c r="J2968" s="6" t="b">
        <f>IF(((PRODUCT(A2968:D2968) / MAX(A2968:D2968) / MIN(A2968:D2968)) &lt;= 1000), TRUE, FALSE)</f>
        <v>0</v>
      </c>
      <c r="K2968" s="2" t="b">
        <f>IF(AND(I2968,J2968),TRUE,FALSE)</f>
        <v>0</v>
      </c>
      <c r="L2968">
        <f>COUNTIF($A2968:$D2968, A2968)</f>
        <v>1</v>
      </c>
      <c r="M2968">
        <f>COUNTIF($A2968:$D2968, B2968)</f>
        <v>1</v>
      </c>
      <c r="N2968">
        <f>COUNTIF($A2968:$D2968, C2968)</f>
        <v>1</v>
      </c>
      <c r="O2968">
        <f>COUNTIF($A2968:$D2968, D2968)</f>
        <v>1</v>
      </c>
      <c r="P2968" s="8" t="b">
        <f>IF(SUM(L2968:O2968) &gt; 5, TRUE, FALSE)</f>
        <v>0</v>
      </c>
      <c r="Q2968" s="9">
        <f>2 * (MIN(A2968:D2968))^2</f>
        <v>450</v>
      </c>
      <c r="R2968" s="8">
        <f>PRODUCT(A2968:D2968) / MIN(A2968:D2968) / MAX(A2968:D2968)</f>
        <v>7650</v>
      </c>
      <c r="S2968" t="b">
        <f>IF(Q2968 &gt; R2968, TRUE, FALSE)</f>
        <v>0</v>
      </c>
      <c r="T2968" t="b">
        <f>AND(P2968, S2968)</f>
        <v>0</v>
      </c>
      <c r="U2968" t="b">
        <f t="shared" si="185"/>
        <v>1</v>
      </c>
      <c r="V2968" t="b">
        <f t="shared" si="186"/>
        <v>0</v>
      </c>
      <c r="W2968" t="b">
        <f t="shared" si="187"/>
        <v>0</v>
      </c>
      <c r="X2968" t="b">
        <f t="shared" si="188"/>
        <v>0</v>
      </c>
    </row>
    <row r="2969" spans="1:24" x14ac:dyDescent="0.25">
      <c r="A2969">
        <v>86</v>
      </c>
      <c r="B2969">
        <v>80</v>
      </c>
      <c r="C2969">
        <v>89</v>
      </c>
      <c r="D2969">
        <v>91</v>
      </c>
      <c r="E2969" s="1">
        <f>MAX(A2969:D2969)</f>
        <v>91</v>
      </c>
      <c r="F2969" s="1">
        <f>PRODUCT(A2969:D2969) / E2969</f>
        <v>612320</v>
      </c>
      <c r="G2969" s="4" t="b">
        <f>IF(E2969^3 &gt;= 2 * F2969, TRUE, FALSE)</f>
        <v>0</v>
      </c>
      <c r="H2969" s="4" t="b">
        <f>IF(AND(A2969 &gt; 10, B2969 &gt; 10, C2969 &gt; 10, D2969 &gt; 10, G2969), TRUE, FALSE)</f>
        <v>0</v>
      </c>
      <c r="I2969" s="6" t="b">
        <f>IF((MAX(A2969:D2969) - MIN(A2969:D2969)) &gt;= 50, TRUE, FALSE)</f>
        <v>0</v>
      </c>
      <c r="J2969" s="6" t="b">
        <f>IF(((PRODUCT(A2969:D2969) / MAX(A2969:D2969) / MIN(A2969:D2969)) &lt;= 1000), TRUE, FALSE)</f>
        <v>0</v>
      </c>
      <c r="K2969" s="2" t="b">
        <f>IF(AND(I2969,J2969),TRUE,FALSE)</f>
        <v>0</v>
      </c>
      <c r="L2969">
        <f>COUNTIF($A2969:$D2969, A2969)</f>
        <v>1</v>
      </c>
      <c r="M2969">
        <f>COUNTIF($A2969:$D2969, B2969)</f>
        <v>1</v>
      </c>
      <c r="N2969">
        <f>COUNTIF($A2969:$D2969, C2969)</f>
        <v>1</v>
      </c>
      <c r="O2969">
        <f>COUNTIF($A2969:$D2969, D2969)</f>
        <v>1</v>
      </c>
      <c r="P2969" s="8" t="b">
        <f>IF(SUM(L2969:O2969) &gt; 5, TRUE, FALSE)</f>
        <v>0</v>
      </c>
      <c r="Q2969" s="9">
        <f>2 * (MIN(A2969:D2969))^2</f>
        <v>12800</v>
      </c>
      <c r="R2969" s="8">
        <f>PRODUCT(A2969:D2969) / MIN(A2969:D2969) / MAX(A2969:D2969)</f>
        <v>7654</v>
      </c>
      <c r="S2969" t="b">
        <f>IF(Q2969 &gt; R2969, TRUE, FALSE)</f>
        <v>1</v>
      </c>
      <c r="T2969" t="b">
        <f>AND(P2969, S2969)</f>
        <v>0</v>
      </c>
      <c r="U2969" t="b">
        <f t="shared" si="185"/>
        <v>0</v>
      </c>
      <c r="V2969" t="b">
        <f t="shared" si="186"/>
        <v>0</v>
      </c>
      <c r="W2969" t="b">
        <f t="shared" si="187"/>
        <v>0</v>
      </c>
      <c r="X2969" t="b">
        <f t="shared" si="188"/>
        <v>1</v>
      </c>
    </row>
    <row r="2970" spans="1:24" x14ac:dyDescent="0.25">
      <c r="A2970">
        <v>94</v>
      </c>
      <c r="B2970">
        <v>21</v>
      </c>
      <c r="C2970">
        <v>88</v>
      </c>
      <c r="D2970">
        <v>87</v>
      </c>
      <c r="E2970" s="1">
        <f>MAX(A2970:D2970)</f>
        <v>94</v>
      </c>
      <c r="F2970" s="1">
        <f>PRODUCT(A2970:D2970) / E2970</f>
        <v>160776</v>
      </c>
      <c r="G2970" s="4" t="b">
        <f>IF(E2970^3 &gt;= 2 * F2970, TRUE, FALSE)</f>
        <v>1</v>
      </c>
      <c r="H2970" s="4" t="b">
        <f>IF(AND(A2970 &gt; 10, B2970 &gt; 10, C2970 &gt; 10, D2970 &gt; 10, G2970), TRUE, FALSE)</f>
        <v>1</v>
      </c>
      <c r="I2970" s="6" t="b">
        <f>IF((MAX(A2970:D2970) - MIN(A2970:D2970)) &gt;= 50, TRUE, FALSE)</f>
        <v>1</v>
      </c>
      <c r="J2970" s="6" t="b">
        <f>IF(((PRODUCT(A2970:D2970) / MAX(A2970:D2970) / MIN(A2970:D2970)) &lt;= 1000), TRUE, FALSE)</f>
        <v>0</v>
      </c>
      <c r="K2970" s="2" t="b">
        <f>IF(AND(I2970,J2970),TRUE,FALSE)</f>
        <v>0</v>
      </c>
      <c r="L2970">
        <f>COUNTIF($A2970:$D2970, A2970)</f>
        <v>1</v>
      </c>
      <c r="M2970">
        <f>COUNTIF($A2970:$D2970, B2970)</f>
        <v>1</v>
      </c>
      <c r="N2970">
        <f>COUNTIF($A2970:$D2970, C2970)</f>
        <v>1</v>
      </c>
      <c r="O2970">
        <f>COUNTIF($A2970:$D2970, D2970)</f>
        <v>1</v>
      </c>
      <c r="P2970" s="8" t="b">
        <f>IF(SUM(L2970:O2970) &gt; 5, TRUE, FALSE)</f>
        <v>0</v>
      </c>
      <c r="Q2970" s="9">
        <f>2 * (MIN(A2970:D2970))^2</f>
        <v>882</v>
      </c>
      <c r="R2970" s="8">
        <f>PRODUCT(A2970:D2970) / MIN(A2970:D2970) / MAX(A2970:D2970)</f>
        <v>7656</v>
      </c>
      <c r="S2970" t="b">
        <f>IF(Q2970 &gt; R2970, TRUE, FALSE)</f>
        <v>0</v>
      </c>
      <c r="T2970" t="b">
        <f>AND(P2970, S2970)</f>
        <v>0</v>
      </c>
      <c r="U2970" t="b">
        <f t="shared" si="185"/>
        <v>1</v>
      </c>
      <c r="V2970" t="b">
        <f t="shared" si="186"/>
        <v>0</v>
      </c>
      <c r="W2970" t="b">
        <f t="shared" si="187"/>
        <v>0</v>
      </c>
      <c r="X2970" t="b">
        <f t="shared" si="188"/>
        <v>0</v>
      </c>
    </row>
    <row r="2971" spans="1:24" x14ac:dyDescent="0.25">
      <c r="A2971">
        <v>92</v>
      </c>
      <c r="B2971">
        <v>84</v>
      </c>
      <c r="C2971">
        <v>56</v>
      </c>
      <c r="D2971">
        <v>93</v>
      </c>
      <c r="E2971" s="1">
        <f>MAX(A2971:D2971)</f>
        <v>93</v>
      </c>
      <c r="F2971" s="1">
        <f>PRODUCT(A2971:D2971) / E2971</f>
        <v>432768</v>
      </c>
      <c r="G2971" s="4" t="b">
        <f>IF(E2971^3 &gt;= 2 * F2971, TRUE, FALSE)</f>
        <v>0</v>
      </c>
      <c r="H2971" s="4" t="b">
        <f>IF(AND(A2971 &gt; 10, B2971 &gt; 10, C2971 &gt; 10, D2971 &gt; 10, G2971), TRUE, FALSE)</f>
        <v>0</v>
      </c>
      <c r="I2971" s="6" t="b">
        <f>IF((MAX(A2971:D2971) - MIN(A2971:D2971)) &gt;= 50, TRUE, FALSE)</f>
        <v>0</v>
      </c>
      <c r="J2971" s="6" t="b">
        <f>IF(((PRODUCT(A2971:D2971) / MAX(A2971:D2971) / MIN(A2971:D2971)) &lt;= 1000), TRUE, FALSE)</f>
        <v>0</v>
      </c>
      <c r="K2971" s="2" t="b">
        <f>IF(AND(I2971,J2971),TRUE,FALSE)</f>
        <v>0</v>
      </c>
      <c r="L2971">
        <f>COUNTIF($A2971:$D2971, A2971)</f>
        <v>1</v>
      </c>
      <c r="M2971">
        <f>COUNTIF($A2971:$D2971, B2971)</f>
        <v>1</v>
      </c>
      <c r="N2971">
        <f>COUNTIF($A2971:$D2971, C2971)</f>
        <v>1</v>
      </c>
      <c r="O2971">
        <f>COUNTIF($A2971:$D2971, D2971)</f>
        <v>1</v>
      </c>
      <c r="P2971" s="8" t="b">
        <f>IF(SUM(L2971:O2971) &gt; 5, TRUE, FALSE)</f>
        <v>0</v>
      </c>
      <c r="Q2971" s="9">
        <f>2 * (MIN(A2971:D2971))^2</f>
        <v>6272</v>
      </c>
      <c r="R2971" s="8">
        <f>PRODUCT(A2971:D2971) / MIN(A2971:D2971) / MAX(A2971:D2971)</f>
        <v>7728</v>
      </c>
      <c r="S2971" t="b">
        <f>IF(Q2971 &gt; R2971, TRUE, FALSE)</f>
        <v>0</v>
      </c>
      <c r="T2971" t="b">
        <f>AND(P2971, S2971)</f>
        <v>0</v>
      </c>
      <c r="U2971" t="b">
        <f t="shared" si="185"/>
        <v>0</v>
      </c>
      <c r="V2971" t="b">
        <f t="shared" si="186"/>
        <v>0</v>
      </c>
      <c r="W2971" t="b">
        <f t="shared" si="187"/>
        <v>0</v>
      </c>
      <c r="X2971" t="b">
        <f t="shared" si="188"/>
        <v>1</v>
      </c>
    </row>
    <row r="2972" spans="1:24" x14ac:dyDescent="0.25">
      <c r="A2972">
        <v>30</v>
      </c>
      <c r="B2972">
        <v>81</v>
      </c>
      <c r="C2972">
        <v>96</v>
      </c>
      <c r="D2972">
        <v>99</v>
      </c>
      <c r="E2972" s="1">
        <f>MAX(A2972:D2972)</f>
        <v>99</v>
      </c>
      <c r="F2972" s="1">
        <f>PRODUCT(A2972:D2972) / E2972</f>
        <v>233280</v>
      </c>
      <c r="G2972" s="4" t="b">
        <f>IF(E2972^3 &gt;= 2 * F2972, TRUE, FALSE)</f>
        <v>1</v>
      </c>
      <c r="H2972" s="4" t="b">
        <f>IF(AND(A2972 &gt; 10, B2972 &gt; 10, C2972 &gt; 10, D2972 &gt; 10, G2972), TRUE, FALSE)</f>
        <v>1</v>
      </c>
      <c r="I2972" s="6" t="b">
        <f>IF((MAX(A2972:D2972) - MIN(A2972:D2972)) &gt;= 50, TRUE, FALSE)</f>
        <v>1</v>
      </c>
      <c r="J2972" s="6" t="b">
        <f>IF(((PRODUCT(A2972:D2972) / MAX(A2972:D2972) / MIN(A2972:D2972)) &lt;= 1000), TRUE, FALSE)</f>
        <v>0</v>
      </c>
      <c r="K2972" s="2" t="b">
        <f>IF(AND(I2972,J2972),TRUE,FALSE)</f>
        <v>0</v>
      </c>
      <c r="L2972">
        <f>COUNTIF($A2972:$D2972, A2972)</f>
        <v>1</v>
      </c>
      <c r="M2972">
        <f>COUNTIF($A2972:$D2972, B2972)</f>
        <v>1</v>
      </c>
      <c r="N2972">
        <f>COUNTIF($A2972:$D2972, C2972)</f>
        <v>1</v>
      </c>
      <c r="O2972">
        <f>COUNTIF($A2972:$D2972, D2972)</f>
        <v>1</v>
      </c>
      <c r="P2972" s="8" t="b">
        <f>IF(SUM(L2972:O2972) &gt; 5, TRUE, FALSE)</f>
        <v>0</v>
      </c>
      <c r="Q2972" s="9">
        <f>2 * (MIN(A2972:D2972))^2</f>
        <v>1800</v>
      </c>
      <c r="R2972" s="8">
        <f>PRODUCT(A2972:D2972) / MIN(A2972:D2972) / MAX(A2972:D2972)</f>
        <v>7776</v>
      </c>
      <c r="S2972" t="b">
        <f>IF(Q2972 &gt; R2972, TRUE, FALSE)</f>
        <v>0</v>
      </c>
      <c r="T2972" t="b">
        <f>AND(P2972, S2972)</f>
        <v>0</v>
      </c>
      <c r="U2972" t="b">
        <f t="shared" si="185"/>
        <v>0</v>
      </c>
      <c r="V2972" t="b">
        <f t="shared" si="186"/>
        <v>0</v>
      </c>
      <c r="W2972" t="b">
        <f t="shared" si="187"/>
        <v>0</v>
      </c>
      <c r="X2972" t="b">
        <f t="shared" si="188"/>
        <v>1</v>
      </c>
    </row>
    <row r="2973" spans="1:24" x14ac:dyDescent="0.25">
      <c r="A2973">
        <v>86</v>
      </c>
      <c r="B2973">
        <v>99</v>
      </c>
      <c r="C2973">
        <v>91</v>
      </c>
      <c r="D2973">
        <v>53</v>
      </c>
      <c r="E2973" s="1">
        <f>MAX(A2973:D2973)</f>
        <v>99</v>
      </c>
      <c r="F2973" s="1">
        <f>PRODUCT(A2973:D2973) / E2973</f>
        <v>414778</v>
      </c>
      <c r="G2973" s="4" t="b">
        <f>IF(E2973^3 &gt;= 2 * F2973, TRUE, FALSE)</f>
        <v>1</v>
      </c>
      <c r="H2973" s="4" t="b">
        <f>IF(AND(A2973 &gt; 10, B2973 &gt; 10, C2973 &gt; 10, D2973 &gt; 10, G2973), TRUE, FALSE)</f>
        <v>1</v>
      </c>
      <c r="I2973" s="6" t="b">
        <f>IF((MAX(A2973:D2973) - MIN(A2973:D2973)) &gt;= 50, TRUE, FALSE)</f>
        <v>0</v>
      </c>
      <c r="J2973" s="6" t="b">
        <f>IF(((PRODUCT(A2973:D2973) / MAX(A2973:D2973) / MIN(A2973:D2973)) &lt;= 1000), TRUE, FALSE)</f>
        <v>0</v>
      </c>
      <c r="K2973" s="2" t="b">
        <f>IF(AND(I2973,J2973),TRUE,FALSE)</f>
        <v>0</v>
      </c>
      <c r="L2973">
        <f>COUNTIF($A2973:$D2973, A2973)</f>
        <v>1</v>
      </c>
      <c r="M2973">
        <f>COUNTIF($A2973:$D2973, B2973)</f>
        <v>1</v>
      </c>
      <c r="N2973">
        <f>COUNTIF($A2973:$D2973, C2973)</f>
        <v>1</v>
      </c>
      <c r="O2973">
        <f>COUNTIF($A2973:$D2973, D2973)</f>
        <v>1</v>
      </c>
      <c r="P2973" s="8" t="b">
        <f>IF(SUM(L2973:O2973) &gt; 5, TRUE, FALSE)</f>
        <v>0</v>
      </c>
      <c r="Q2973" s="9">
        <f>2 * (MIN(A2973:D2973))^2</f>
        <v>5618</v>
      </c>
      <c r="R2973" s="8">
        <f>PRODUCT(A2973:D2973) / MIN(A2973:D2973) / MAX(A2973:D2973)</f>
        <v>7826</v>
      </c>
      <c r="S2973" t="b">
        <f>IF(Q2973 &gt; R2973, TRUE, FALSE)</f>
        <v>0</v>
      </c>
      <c r="T2973" t="b">
        <f>AND(P2973, S2973)</f>
        <v>0</v>
      </c>
      <c r="U2973" t="b">
        <f t="shared" si="185"/>
        <v>0</v>
      </c>
      <c r="V2973" t="b">
        <f t="shared" si="186"/>
        <v>1</v>
      </c>
      <c r="W2973" t="b">
        <f t="shared" si="187"/>
        <v>0</v>
      </c>
      <c r="X2973" t="b">
        <f t="shared" si="188"/>
        <v>0</v>
      </c>
    </row>
    <row r="2974" spans="1:24" x14ac:dyDescent="0.25">
      <c r="A2974">
        <v>87</v>
      </c>
      <c r="B2974">
        <v>90</v>
      </c>
      <c r="C2974">
        <v>97</v>
      </c>
      <c r="D2974">
        <v>73</v>
      </c>
      <c r="E2974" s="1">
        <f>MAX(A2974:D2974)</f>
        <v>97</v>
      </c>
      <c r="F2974" s="1">
        <f>PRODUCT(A2974:D2974) / E2974</f>
        <v>571590</v>
      </c>
      <c r="G2974" s="4" t="b">
        <f>IF(E2974^3 &gt;= 2 * F2974, TRUE, FALSE)</f>
        <v>0</v>
      </c>
      <c r="H2974" s="4" t="b">
        <f>IF(AND(A2974 &gt; 10, B2974 &gt; 10, C2974 &gt; 10, D2974 &gt; 10, G2974), TRUE, FALSE)</f>
        <v>0</v>
      </c>
      <c r="I2974" s="6" t="b">
        <f>IF((MAX(A2974:D2974) - MIN(A2974:D2974)) &gt;= 50, TRUE, FALSE)</f>
        <v>0</v>
      </c>
      <c r="J2974" s="6" t="b">
        <f>IF(((PRODUCT(A2974:D2974) / MAX(A2974:D2974) / MIN(A2974:D2974)) &lt;= 1000), TRUE, FALSE)</f>
        <v>0</v>
      </c>
      <c r="K2974" s="2" t="b">
        <f>IF(AND(I2974,J2974),TRUE,FALSE)</f>
        <v>0</v>
      </c>
      <c r="L2974">
        <f>COUNTIF($A2974:$D2974, A2974)</f>
        <v>1</v>
      </c>
      <c r="M2974">
        <f>COUNTIF($A2974:$D2974, B2974)</f>
        <v>1</v>
      </c>
      <c r="N2974">
        <f>COUNTIF($A2974:$D2974, C2974)</f>
        <v>1</v>
      </c>
      <c r="O2974">
        <f>COUNTIF($A2974:$D2974, D2974)</f>
        <v>1</v>
      </c>
      <c r="P2974" s="8" t="b">
        <f>IF(SUM(L2974:O2974) &gt; 5, TRUE, FALSE)</f>
        <v>0</v>
      </c>
      <c r="Q2974" s="9">
        <f>2 * (MIN(A2974:D2974))^2</f>
        <v>10658</v>
      </c>
      <c r="R2974" s="8">
        <f>PRODUCT(A2974:D2974) / MIN(A2974:D2974) / MAX(A2974:D2974)</f>
        <v>7830</v>
      </c>
      <c r="S2974" t="b">
        <f>IF(Q2974 &gt; R2974, TRUE, FALSE)</f>
        <v>1</v>
      </c>
      <c r="T2974" t="b">
        <f>AND(P2974, S2974)</f>
        <v>0</v>
      </c>
      <c r="U2974" t="b">
        <f t="shared" si="185"/>
        <v>0</v>
      </c>
      <c r="V2974" t="b">
        <f t="shared" si="186"/>
        <v>0</v>
      </c>
      <c r="W2974" t="b">
        <f t="shared" si="187"/>
        <v>1</v>
      </c>
      <c r="X2974" t="b">
        <f t="shared" si="188"/>
        <v>0</v>
      </c>
    </row>
    <row r="2975" spans="1:24" x14ac:dyDescent="0.25">
      <c r="A2975">
        <v>95</v>
      </c>
      <c r="B2975">
        <v>90</v>
      </c>
      <c r="C2975">
        <v>86</v>
      </c>
      <c r="D2975">
        <v>87</v>
      </c>
      <c r="E2975" s="1">
        <f>MAX(A2975:D2975)</f>
        <v>95</v>
      </c>
      <c r="F2975" s="1">
        <f>PRODUCT(A2975:D2975) / E2975</f>
        <v>673380</v>
      </c>
      <c r="G2975" s="4" t="b">
        <f>IF(E2975^3 &gt;= 2 * F2975, TRUE, FALSE)</f>
        <v>0</v>
      </c>
      <c r="H2975" s="4" t="b">
        <f>IF(AND(A2975 &gt; 10, B2975 &gt; 10, C2975 &gt; 10, D2975 &gt; 10, G2975), TRUE, FALSE)</f>
        <v>0</v>
      </c>
      <c r="I2975" s="6" t="b">
        <f>IF((MAX(A2975:D2975) - MIN(A2975:D2975)) &gt;= 50, TRUE, FALSE)</f>
        <v>0</v>
      </c>
      <c r="J2975" s="6" t="b">
        <f>IF(((PRODUCT(A2975:D2975) / MAX(A2975:D2975) / MIN(A2975:D2975)) &lt;= 1000), TRUE, FALSE)</f>
        <v>0</v>
      </c>
      <c r="K2975" s="2" t="b">
        <f>IF(AND(I2975,J2975),TRUE,FALSE)</f>
        <v>0</v>
      </c>
      <c r="L2975">
        <f>COUNTIF($A2975:$D2975, A2975)</f>
        <v>1</v>
      </c>
      <c r="M2975">
        <f>COUNTIF($A2975:$D2975, B2975)</f>
        <v>1</v>
      </c>
      <c r="N2975">
        <f>COUNTIF($A2975:$D2975, C2975)</f>
        <v>1</v>
      </c>
      <c r="O2975">
        <f>COUNTIF($A2975:$D2975, D2975)</f>
        <v>1</v>
      </c>
      <c r="P2975" s="8" t="b">
        <f>IF(SUM(L2975:O2975) &gt; 5, TRUE, FALSE)</f>
        <v>0</v>
      </c>
      <c r="Q2975" s="9">
        <f>2 * (MIN(A2975:D2975))^2</f>
        <v>14792</v>
      </c>
      <c r="R2975" s="8">
        <f>PRODUCT(A2975:D2975) / MIN(A2975:D2975) / MAX(A2975:D2975)</f>
        <v>7830</v>
      </c>
      <c r="S2975" t="b">
        <f>IF(Q2975 &gt; R2975, TRUE, FALSE)</f>
        <v>1</v>
      </c>
      <c r="T2975" t="b">
        <f>AND(P2975, S2975)</f>
        <v>0</v>
      </c>
      <c r="U2975" t="b">
        <f t="shared" si="185"/>
        <v>1</v>
      </c>
      <c r="V2975" t="b">
        <f t="shared" si="186"/>
        <v>0</v>
      </c>
      <c r="W2975" t="b">
        <f t="shared" si="187"/>
        <v>0</v>
      </c>
      <c r="X2975" t="b">
        <f t="shared" si="188"/>
        <v>0</v>
      </c>
    </row>
    <row r="2976" spans="1:24" x14ac:dyDescent="0.25">
      <c r="A2976">
        <v>90</v>
      </c>
      <c r="B2976">
        <v>95</v>
      </c>
      <c r="C2976">
        <v>62</v>
      </c>
      <c r="D2976">
        <v>87</v>
      </c>
      <c r="E2976" s="1">
        <f>MAX(A2976:D2976)</f>
        <v>95</v>
      </c>
      <c r="F2976" s="1">
        <f>PRODUCT(A2976:D2976) / E2976</f>
        <v>485460</v>
      </c>
      <c r="G2976" s="4" t="b">
        <f>IF(E2976^3 &gt;= 2 * F2976, TRUE, FALSE)</f>
        <v>0</v>
      </c>
      <c r="H2976" s="4" t="b">
        <f>IF(AND(A2976 &gt; 10, B2976 &gt; 10, C2976 &gt; 10, D2976 &gt; 10, G2976), TRUE, FALSE)</f>
        <v>0</v>
      </c>
      <c r="I2976" s="6" t="b">
        <f>IF((MAX(A2976:D2976) - MIN(A2976:D2976)) &gt;= 50, TRUE, FALSE)</f>
        <v>0</v>
      </c>
      <c r="J2976" s="6" t="b">
        <f>IF(((PRODUCT(A2976:D2976) / MAX(A2976:D2976) / MIN(A2976:D2976)) &lt;= 1000), TRUE, FALSE)</f>
        <v>0</v>
      </c>
      <c r="K2976" s="2" t="b">
        <f>IF(AND(I2976,J2976),TRUE,FALSE)</f>
        <v>0</v>
      </c>
      <c r="L2976">
        <f>COUNTIF($A2976:$D2976, A2976)</f>
        <v>1</v>
      </c>
      <c r="M2976">
        <f>COUNTIF($A2976:$D2976, B2976)</f>
        <v>1</v>
      </c>
      <c r="N2976">
        <f>COUNTIF($A2976:$D2976, C2976)</f>
        <v>1</v>
      </c>
      <c r="O2976">
        <f>COUNTIF($A2976:$D2976, D2976)</f>
        <v>1</v>
      </c>
      <c r="P2976" s="8" t="b">
        <f>IF(SUM(L2976:O2976) &gt; 5, TRUE, FALSE)</f>
        <v>0</v>
      </c>
      <c r="Q2976" s="9">
        <f>2 * (MIN(A2976:D2976))^2</f>
        <v>7688</v>
      </c>
      <c r="R2976" s="8">
        <f>PRODUCT(A2976:D2976) / MIN(A2976:D2976) / MAX(A2976:D2976)</f>
        <v>7830</v>
      </c>
      <c r="S2976" t="b">
        <f>IF(Q2976 &gt; R2976, TRUE, FALSE)</f>
        <v>0</v>
      </c>
      <c r="T2976" t="b">
        <f>AND(P2976, S2976)</f>
        <v>0</v>
      </c>
      <c r="U2976" t="b">
        <f t="shared" si="185"/>
        <v>0</v>
      </c>
      <c r="V2976" t="b">
        <f t="shared" si="186"/>
        <v>1</v>
      </c>
      <c r="W2976" t="b">
        <f t="shared" si="187"/>
        <v>0</v>
      </c>
      <c r="X2976" t="b">
        <f t="shared" si="188"/>
        <v>0</v>
      </c>
    </row>
    <row r="2977" spans="1:24" x14ac:dyDescent="0.25">
      <c r="A2977">
        <v>98</v>
      </c>
      <c r="B2977">
        <v>89</v>
      </c>
      <c r="C2977">
        <v>88</v>
      </c>
      <c r="D2977">
        <v>18</v>
      </c>
      <c r="E2977" s="1">
        <f>MAX(A2977:D2977)</f>
        <v>98</v>
      </c>
      <c r="F2977" s="1">
        <f>PRODUCT(A2977:D2977) / E2977</f>
        <v>140976</v>
      </c>
      <c r="G2977" s="4" t="b">
        <f>IF(E2977^3 &gt;= 2 * F2977, TRUE, FALSE)</f>
        <v>1</v>
      </c>
      <c r="H2977" s="4" t="b">
        <f>IF(AND(A2977 &gt; 10, B2977 &gt; 10, C2977 &gt; 10, D2977 &gt; 10, G2977), TRUE, FALSE)</f>
        <v>1</v>
      </c>
      <c r="I2977" s="6" t="b">
        <f>IF((MAX(A2977:D2977) - MIN(A2977:D2977)) &gt;= 50, TRUE, FALSE)</f>
        <v>1</v>
      </c>
      <c r="J2977" s="6" t="b">
        <f>IF(((PRODUCT(A2977:D2977) / MAX(A2977:D2977) / MIN(A2977:D2977)) &lt;= 1000), TRUE, FALSE)</f>
        <v>0</v>
      </c>
      <c r="K2977" s="2" t="b">
        <f>IF(AND(I2977,J2977),TRUE,FALSE)</f>
        <v>0</v>
      </c>
      <c r="L2977">
        <f>COUNTIF($A2977:$D2977, A2977)</f>
        <v>1</v>
      </c>
      <c r="M2977">
        <f>COUNTIF($A2977:$D2977, B2977)</f>
        <v>1</v>
      </c>
      <c r="N2977">
        <f>COUNTIF($A2977:$D2977, C2977)</f>
        <v>1</v>
      </c>
      <c r="O2977">
        <f>COUNTIF($A2977:$D2977, D2977)</f>
        <v>1</v>
      </c>
      <c r="P2977" s="8" t="b">
        <f>IF(SUM(L2977:O2977) &gt; 5, TRUE, FALSE)</f>
        <v>0</v>
      </c>
      <c r="Q2977" s="9">
        <f>2 * (MIN(A2977:D2977))^2</f>
        <v>648</v>
      </c>
      <c r="R2977" s="8">
        <f>PRODUCT(A2977:D2977) / MIN(A2977:D2977) / MAX(A2977:D2977)</f>
        <v>7832</v>
      </c>
      <c r="S2977" t="b">
        <f>IF(Q2977 &gt; R2977, TRUE, FALSE)</f>
        <v>0</v>
      </c>
      <c r="T2977" t="b">
        <f>AND(P2977, S2977)</f>
        <v>0</v>
      </c>
      <c r="U2977" t="b">
        <f t="shared" si="185"/>
        <v>1</v>
      </c>
      <c r="V2977" t="b">
        <f t="shared" si="186"/>
        <v>0</v>
      </c>
      <c r="W2977" t="b">
        <f t="shared" si="187"/>
        <v>0</v>
      </c>
      <c r="X2977" t="b">
        <f t="shared" si="188"/>
        <v>0</v>
      </c>
    </row>
    <row r="2978" spans="1:24" x14ac:dyDescent="0.25">
      <c r="A2978">
        <v>96</v>
      </c>
      <c r="B2978">
        <v>82</v>
      </c>
      <c r="C2978">
        <v>23</v>
      </c>
      <c r="D2978">
        <v>97</v>
      </c>
      <c r="E2978" s="1">
        <f>MAX(A2978:D2978)</f>
        <v>97</v>
      </c>
      <c r="F2978" s="1">
        <f>PRODUCT(A2978:D2978) / E2978</f>
        <v>181056</v>
      </c>
      <c r="G2978" s="4" t="b">
        <f>IF(E2978^3 &gt;= 2 * F2978, TRUE, FALSE)</f>
        <v>1</v>
      </c>
      <c r="H2978" s="4" t="b">
        <f>IF(AND(A2978 &gt; 10, B2978 &gt; 10, C2978 &gt; 10, D2978 &gt; 10, G2978), TRUE, FALSE)</f>
        <v>1</v>
      </c>
      <c r="I2978" s="6" t="b">
        <f>IF((MAX(A2978:D2978) - MIN(A2978:D2978)) &gt;= 50, TRUE, FALSE)</f>
        <v>1</v>
      </c>
      <c r="J2978" s="6" t="b">
        <f>IF(((PRODUCT(A2978:D2978) / MAX(A2978:D2978) / MIN(A2978:D2978)) &lt;= 1000), TRUE, FALSE)</f>
        <v>0</v>
      </c>
      <c r="K2978" s="2" t="b">
        <f>IF(AND(I2978,J2978),TRUE,FALSE)</f>
        <v>0</v>
      </c>
      <c r="L2978">
        <f>COUNTIF($A2978:$D2978, A2978)</f>
        <v>1</v>
      </c>
      <c r="M2978">
        <f>COUNTIF($A2978:$D2978, B2978)</f>
        <v>1</v>
      </c>
      <c r="N2978">
        <f>COUNTIF($A2978:$D2978, C2978)</f>
        <v>1</v>
      </c>
      <c r="O2978">
        <f>COUNTIF($A2978:$D2978, D2978)</f>
        <v>1</v>
      </c>
      <c r="P2978" s="8" t="b">
        <f>IF(SUM(L2978:O2978) &gt; 5, TRUE, FALSE)</f>
        <v>0</v>
      </c>
      <c r="Q2978" s="9">
        <f>2 * (MIN(A2978:D2978))^2</f>
        <v>1058</v>
      </c>
      <c r="R2978" s="8">
        <f>PRODUCT(A2978:D2978) / MIN(A2978:D2978) / MAX(A2978:D2978)</f>
        <v>7872</v>
      </c>
      <c r="S2978" t="b">
        <f>IF(Q2978 &gt; R2978, TRUE, FALSE)</f>
        <v>0</v>
      </c>
      <c r="T2978" t="b">
        <f>AND(P2978, S2978)</f>
        <v>0</v>
      </c>
      <c r="U2978" t="b">
        <f t="shared" si="185"/>
        <v>0</v>
      </c>
      <c r="V2978" t="b">
        <f t="shared" si="186"/>
        <v>0</v>
      </c>
      <c r="W2978" t="b">
        <f t="shared" si="187"/>
        <v>0</v>
      </c>
      <c r="X2978" t="b">
        <f t="shared" si="188"/>
        <v>1</v>
      </c>
    </row>
    <row r="2979" spans="1:24" x14ac:dyDescent="0.25">
      <c r="A2979">
        <v>93</v>
      </c>
      <c r="B2979">
        <v>38</v>
      </c>
      <c r="C2979">
        <v>85</v>
      </c>
      <c r="D2979">
        <v>94</v>
      </c>
      <c r="E2979" s="1">
        <f>MAX(A2979:D2979)</f>
        <v>94</v>
      </c>
      <c r="F2979" s="1">
        <f>PRODUCT(A2979:D2979) / E2979</f>
        <v>300390</v>
      </c>
      <c r="G2979" s="4" t="b">
        <f>IF(E2979^3 &gt;= 2 * F2979, TRUE, FALSE)</f>
        <v>1</v>
      </c>
      <c r="H2979" s="4" t="b">
        <f>IF(AND(A2979 &gt; 10, B2979 &gt; 10, C2979 &gt; 10, D2979 &gt; 10, G2979), TRUE, FALSE)</f>
        <v>1</v>
      </c>
      <c r="I2979" s="6" t="b">
        <f>IF((MAX(A2979:D2979) - MIN(A2979:D2979)) &gt;= 50, TRUE, FALSE)</f>
        <v>1</v>
      </c>
      <c r="J2979" s="6" t="b">
        <f>IF(((PRODUCT(A2979:D2979) / MAX(A2979:D2979) / MIN(A2979:D2979)) &lt;= 1000), TRUE, FALSE)</f>
        <v>0</v>
      </c>
      <c r="K2979" s="2" t="b">
        <f>IF(AND(I2979,J2979),TRUE,FALSE)</f>
        <v>0</v>
      </c>
      <c r="L2979">
        <f>COUNTIF($A2979:$D2979, A2979)</f>
        <v>1</v>
      </c>
      <c r="M2979">
        <f>COUNTIF($A2979:$D2979, B2979)</f>
        <v>1</v>
      </c>
      <c r="N2979">
        <f>COUNTIF($A2979:$D2979, C2979)</f>
        <v>1</v>
      </c>
      <c r="O2979">
        <f>COUNTIF($A2979:$D2979, D2979)</f>
        <v>1</v>
      </c>
      <c r="P2979" s="8" t="b">
        <f>IF(SUM(L2979:O2979) &gt; 5, TRUE, FALSE)</f>
        <v>0</v>
      </c>
      <c r="Q2979" s="9">
        <f>2 * (MIN(A2979:D2979))^2</f>
        <v>2888</v>
      </c>
      <c r="R2979" s="8">
        <f>PRODUCT(A2979:D2979) / MIN(A2979:D2979) / MAX(A2979:D2979)</f>
        <v>7905</v>
      </c>
      <c r="S2979" t="b">
        <f>IF(Q2979 &gt; R2979, TRUE, FALSE)</f>
        <v>0</v>
      </c>
      <c r="T2979" t="b">
        <f>AND(P2979, S2979)</f>
        <v>0</v>
      </c>
      <c r="U2979" t="b">
        <f t="shared" si="185"/>
        <v>0</v>
      </c>
      <c r="V2979" t="b">
        <f t="shared" si="186"/>
        <v>0</v>
      </c>
      <c r="W2979" t="b">
        <f t="shared" si="187"/>
        <v>0</v>
      </c>
      <c r="X2979" t="b">
        <f t="shared" si="188"/>
        <v>1</v>
      </c>
    </row>
    <row r="2980" spans="1:24" x14ac:dyDescent="0.25">
      <c r="A2980">
        <v>94</v>
      </c>
      <c r="B2980">
        <v>86</v>
      </c>
      <c r="C2980">
        <v>92</v>
      </c>
      <c r="D2980">
        <v>83</v>
      </c>
      <c r="E2980" s="1">
        <f>MAX(A2980:D2980)</f>
        <v>94</v>
      </c>
      <c r="F2980" s="1">
        <f>PRODUCT(A2980:D2980) / E2980</f>
        <v>656696</v>
      </c>
      <c r="G2980" s="4" t="b">
        <f>IF(E2980^3 &gt;= 2 * F2980, TRUE, FALSE)</f>
        <v>0</v>
      </c>
      <c r="H2980" s="4" t="b">
        <f>IF(AND(A2980 &gt; 10, B2980 &gt; 10, C2980 &gt; 10, D2980 &gt; 10, G2980), TRUE, FALSE)</f>
        <v>0</v>
      </c>
      <c r="I2980" s="6" t="b">
        <f>IF((MAX(A2980:D2980) - MIN(A2980:D2980)) &gt;= 50, TRUE, FALSE)</f>
        <v>0</v>
      </c>
      <c r="J2980" s="6" t="b">
        <f>IF(((PRODUCT(A2980:D2980) / MAX(A2980:D2980) / MIN(A2980:D2980)) &lt;= 1000), TRUE, FALSE)</f>
        <v>0</v>
      </c>
      <c r="K2980" s="2" t="b">
        <f>IF(AND(I2980,J2980),TRUE,FALSE)</f>
        <v>0</v>
      </c>
      <c r="L2980">
        <f>COUNTIF($A2980:$D2980, A2980)</f>
        <v>1</v>
      </c>
      <c r="M2980">
        <f>COUNTIF($A2980:$D2980, B2980)</f>
        <v>1</v>
      </c>
      <c r="N2980">
        <f>COUNTIF($A2980:$D2980, C2980)</f>
        <v>1</v>
      </c>
      <c r="O2980">
        <f>COUNTIF($A2980:$D2980, D2980)</f>
        <v>1</v>
      </c>
      <c r="P2980" s="8" t="b">
        <f>IF(SUM(L2980:O2980) &gt; 5, TRUE, FALSE)</f>
        <v>0</v>
      </c>
      <c r="Q2980" s="9">
        <f>2 * (MIN(A2980:D2980))^2</f>
        <v>13778</v>
      </c>
      <c r="R2980" s="8">
        <f>PRODUCT(A2980:D2980) / MIN(A2980:D2980) / MAX(A2980:D2980)</f>
        <v>7912</v>
      </c>
      <c r="S2980" t="b">
        <f>IF(Q2980 &gt; R2980, TRUE, FALSE)</f>
        <v>1</v>
      </c>
      <c r="T2980" t="b">
        <f>AND(P2980, S2980)</f>
        <v>0</v>
      </c>
      <c r="U2980" t="b">
        <f t="shared" si="185"/>
        <v>1</v>
      </c>
      <c r="V2980" t="b">
        <f t="shared" si="186"/>
        <v>0</v>
      </c>
      <c r="W2980" t="b">
        <f t="shared" si="187"/>
        <v>0</v>
      </c>
      <c r="X2980" t="b">
        <f t="shared" si="188"/>
        <v>0</v>
      </c>
    </row>
    <row r="2981" spans="1:24" x14ac:dyDescent="0.25">
      <c r="A2981">
        <v>92</v>
      </c>
      <c r="B2981">
        <v>91</v>
      </c>
      <c r="C2981">
        <v>87</v>
      </c>
      <c r="D2981">
        <v>5</v>
      </c>
      <c r="E2981" s="1">
        <f>MAX(A2981:D2981)</f>
        <v>92</v>
      </c>
      <c r="F2981" s="1">
        <f>PRODUCT(A2981:D2981) / E2981</f>
        <v>39585</v>
      </c>
      <c r="G2981" s="4" t="b">
        <f>IF(E2981^3 &gt;= 2 * F2981, TRUE, FALSE)</f>
        <v>1</v>
      </c>
      <c r="H2981" s="4" t="b">
        <f>IF(AND(A2981 &gt; 10, B2981 &gt; 10, C2981 &gt; 10, D2981 &gt; 10, G2981), TRUE, FALSE)</f>
        <v>0</v>
      </c>
      <c r="I2981" s="6" t="b">
        <f>IF((MAX(A2981:D2981) - MIN(A2981:D2981)) &gt;= 50, TRUE, FALSE)</f>
        <v>1</v>
      </c>
      <c r="J2981" s="6" t="b">
        <f>IF(((PRODUCT(A2981:D2981) / MAX(A2981:D2981) / MIN(A2981:D2981)) &lt;= 1000), TRUE, FALSE)</f>
        <v>0</v>
      </c>
      <c r="K2981" s="2" t="b">
        <f>IF(AND(I2981,J2981),TRUE,FALSE)</f>
        <v>0</v>
      </c>
      <c r="L2981">
        <f>COUNTIF($A2981:$D2981, A2981)</f>
        <v>1</v>
      </c>
      <c r="M2981">
        <f>COUNTIF($A2981:$D2981, B2981)</f>
        <v>1</v>
      </c>
      <c r="N2981">
        <f>COUNTIF($A2981:$D2981, C2981)</f>
        <v>1</v>
      </c>
      <c r="O2981">
        <f>COUNTIF($A2981:$D2981, D2981)</f>
        <v>1</v>
      </c>
      <c r="P2981" s="8" t="b">
        <f>IF(SUM(L2981:O2981) &gt; 5, TRUE, FALSE)</f>
        <v>0</v>
      </c>
      <c r="Q2981" s="9">
        <f>2 * (MIN(A2981:D2981))^2</f>
        <v>50</v>
      </c>
      <c r="R2981" s="8">
        <f>PRODUCT(A2981:D2981) / MIN(A2981:D2981) / MAX(A2981:D2981)</f>
        <v>7917</v>
      </c>
      <c r="S2981" t="b">
        <f>IF(Q2981 &gt; R2981, TRUE, FALSE)</f>
        <v>0</v>
      </c>
      <c r="T2981" t="b">
        <f>AND(P2981, S2981)</f>
        <v>0</v>
      </c>
      <c r="U2981" t="b">
        <f t="shared" si="185"/>
        <v>1</v>
      </c>
      <c r="V2981" t="b">
        <f t="shared" si="186"/>
        <v>0</v>
      </c>
      <c r="W2981" t="b">
        <f t="shared" si="187"/>
        <v>0</v>
      </c>
      <c r="X2981" t="b">
        <f t="shared" si="188"/>
        <v>0</v>
      </c>
    </row>
    <row r="2982" spans="1:24" x14ac:dyDescent="0.25">
      <c r="A2982">
        <v>57</v>
      </c>
      <c r="B2982">
        <v>99</v>
      </c>
      <c r="C2982">
        <v>87</v>
      </c>
      <c r="D2982">
        <v>91</v>
      </c>
      <c r="E2982" s="1">
        <f>MAX(A2982:D2982)</f>
        <v>99</v>
      </c>
      <c r="F2982" s="1">
        <f>PRODUCT(A2982:D2982) / E2982</f>
        <v>451269</v>
      </c>
      <c r="G2982" s="4" t="b">
        <f>IF(E2982^3 &gt;= 2 * F2982, TRUE, FALSE)</f>
        <v>1</v>
      </c>
      <c r="H2982" s="4" t="b">
        <f>IF(AND(A2982 &gt; 10, B2982 &gt; 10, C2982 &gt; 10, D2982 &gt; 10, G2982), TRUE, FALSE)</f>
        <v>1</v>
      </c>
      <c r="I2982" s="6" t="b">
        <f>IF((MAX(A2982:D2982) - MIN(A2982:D2982)) &gt;= 50, TRUE, FALSE)</f>
        <v>0</v>
      </c>
      <c r="J2982" s="6" t="b">
        <f>IF(((PRODUCT(A2982:D2982) / MAX(A2982:D2982) / MIN(A2982:D2982)) &lt;= 1000), TRUE, FALSE)</f>
        <v>0</v>
      </c>
      <c r="K2982" s="2" t="b">
        <f>IF(AND(I2982,J2982),TRUE,FALSE)</f>
        <v>0</v>
      </c>
      <c r="L2982">
        <f>COUNTIF($A2982:$D2982, A2982)</f>
        <v>1</v>
      </c>
      <c r="M2982">
        <f>COUNTIF($A2982:$D2982, B2982)</f>
        <v>1</v>
      </c>
      <c r="N2982">
        <f>COUNTIF($A2982:$D2982, C2982)</f>
        <v>1</v>
      </c>
      <c r="O2982">
        <f>COUNTIF($A2982:$D2982, D2982)</f>
        <v>1</v>
      </c>
      <c r="P2982" s="8" t="b">
        <f>IF(SUM(L2982:O2982) &gt; 5, TRUE, FALSE)</f>
        <v>0</v>
      </c>
      <c r="Q2982" s="9">
        <f>2 * (MIN(A2982:D2982))^2</f>
        <v>6498</v>
      </c>
      <c r="R2982" s="8">
        <f>PRODUCT(A2982:D2982) / MIN(A2982:D2982) / MAX(A2982:D2982)</f>
        <v>7917</v>
      </c>
      <c r="S2982" t="b">
        <f>IF(Q2982 &gt; R2982, TRUE, FALSE)</f>
        <v>0</v>
      </c>
      <c r="T2982" t="b">
        <f>AND(P2982, S2982)</f>
        <v>0</v>
      </c>
      <c r="U2982" t="b">
        <f t="shared" si="185"/>
        <v>0</v>
      </c>
      <c r="V2982" t="b">
        <f t="shared" si="186"/>
        <v>1</v>
      </c>
      <c r="W2982" t="b">
        <f t="shared" si="187"/>
        <v>0</v>
      </c>
      <c r="X2982" t="b">
        <f t="shared" si="188"/>
        <v>0</v>
      </c>
    </row>
    <row r="2983" spans="1:24" x14ac:dyDescent="0.25">
      <c r="A2983">
        <v>50</v>
      </c>
      <c r="B2983">
        <v>90</v>
      </c>
      <c r="C2983">
        <v>88</v>
      </c>
      <c r="D2983">
        <v>95</v>
      </c>
      <c r="E2983" s="1">
        <f>MAX(A2983:D2983)</f>
        <v>95</v>
      </c>
      <c r="F2983" s="1">
        <f>PRODUCT(A2983:D2983) / E2983</f>
        <v>396000</v>
      </c>
      <c r="G2983" s="4" t="b">
        <f>IF(E2983^3 &gt;= 2 * F2983, TRUE, FALSE)</f>
        <v>1</v>
      </c>
      <c r="H2983" s="4" t="b">
        <f>IF(AND(A2983 &gt; 10, B2983 &gt; 10, C2983 &gt; 10, D2983 &gt; 10, G2983), TRUE, FALSE)</f>
        <v>1</v>
      </c>
      <c r="I2983" s="6" t="b">
        <f>IF((MAX(A2983:D2983) - MIN(A2983:D2983)) &gt;= 50, TRUE, FALSE)</f>
        <v>0</v>
      </c>
      <c r="J2983" s="6" t="b">
        <f>IF(((PRODUCT(A2983:D2983) / MAX(A2983:D2983) / MIN(A2983:D2983)) &lt;= 1000), TRUE, FALSE)</f>
        <v>0</v>
      </c>
      <c r="K2983" s="2" t="b">
        <f>IF(AND(I2983,J2983),TRUE,FALSE)</f>
        <v>0</v>
      </c>
      <c r="L2983">
        <f>COUNTIF($A2983:$D2983, A2983)</f>
        <v>1</v>
      </c>
      <c r="M2983">
        <f>COUNTIF($A2983:$D2983, B2983)</f>
        <v>1</v>
      </c>
      <c r="N2983">
        <f>COUNTIF($A2983:$D2983, C2983)</f>
        <v>1</v>
      </c>
      <c r="O2983">
        <f>COUNTIF($A2983:$D2983, D2983)</f>
        <v>1</v>
      </c>
      <c r="P2983" s="8" t="b">
        <f>IF(SUM(L2983:O2983) &gt; 5, TRUE, FALSE)</f>
        <v>0</v>
      </c>
      <c r="Q2983" s="9">
        <f>2 * (MIN(A2983:D2983))^2</f>
        <v>5000</v>
      </c>
      <c r="R2983" s="8">
        <f>PRODUCT(A2983:D2983) / MIN(A2983:D2983) / MAX(A2983:D2983)</f>
        <v>7920</v>
      </c>
      <c r="S2983" t="b">
        <f>IF(Q2983 &gt; R2983, TRUE, FALSE)</f>
        <v>0</v>
      </c>
      <c r="T2983" t="b">
        <f>AND(P2983, S2983)</f>
        <v>0</v>
      </c>
      <c r="U2983" t="b">
        <f t="shared" si="185"/>
        <v>0</v>
      </c>
      <c r="V2983" t="b">
        <f t="shared" si="186"/>
        <v>0</v>
      </c>
      <c r="W2983" t="b">
        <f t="shared" si="187"/>
        <v>0</v>
      </c>
      <c r="X2983" t="b">
        <f t="shared" si="188"/>
        <v>1</v>
      </c>
    </row>
    <row r="2984" spans="1:24" x14ac:dyDescent="0.25">
      <c r="A2984">
        <v>83</v>
      </c>
      <c r="B2984">
        <v>98</v>
      </c>
      <c r="C2984">
        <v>60</v>
      </c>
      <c r="D2984">
        <v>96</v>
      </c>
      <c r="E2984" s="1">
        <f>MAX(A2984:D2984)</f>
        <v>98</v>
      </c>
      <c r="F2984" s="1">
        <f>PRODUCT(A2984:D2984) / E2984</f>
        <v>478080</v>
      </c>
      <c r="G2984" s="4" t="b">
        <f>IF(E2984^3 &gt;= 2 * F2984, TRUE, FALSE)</f>
        <v>0</v>
      </c>
      <c r="H2984" s="4" t="b">
        <f>IF(AND(A2984 &gt; 10, B2984 &gt; 10, C2984 &gt; 10, D2984 &gt; 10, G2984), TRUE, FALSE)</f>
        <v>0</v>
      </c>
      <c r="I2984" s="6" t="b">
        <f>IF((MAX(A2984:D2984) - MIN(A2984:D2984)) &gt;= 50, TRUE, FALSE)</f>
        <v>0</v>
      </c>
      <c r="J2984" s="6" t="b">
        <f>IF(((PRODUCT(A2984:D2984) / MAX(A2984:D2984) / MIN(A2984:D2984)) &lt;= 1000), TRUE, FALSE)</f>
        <v>0</v>
      </c>
      <c r="K2984" s="2" t="b">
        <f>IF(AND(I2984,J2984),TRUE,FALSE)</f>
        <v>0</v>
      </c>
      <c r="L2984">
        <f>COUNTIF($A2984:$D2984, A2984)</f>
        <v>1</v>
      </c>
      <c r="M2984">
        <f>COUNTIF($A2984:$D2984, B2984)</f>
        <v>1</v>
      </c>
      <c r="N2984">
        <f>COUNTIF($A2984:$D2984, C2984)</f>
        <v>1</v>
      </c>
      <c r="O2984">
        <f>COUNTIF($A2984:$D2984, D2984)</f>
        <v>1</v>
      </c>
      <c r="P2984" s="8" t="b">
        <f>IF(SUM(L2984:O2984) &gt; 5, TRUE, FALSE)</f>
        <v>0</v>
      </c>
      <c r="Q2984" s="9">
        <f>2 * (MIN(A2984:D2984))^2</f>
        <v>7200</v>
      </c>
      <c r="R2984" s="8">
        <f>PRODUCT(A2984:D2984) / MIN(A2984:D2984) / MAX(A2984:D2984)</f>
        <v>7968</v>
      </c>
      <c r="S2984" t="b">
        <f>IF(Q2984 &gt; R2984, TRUE, FALSE)</f>
        <v>0</v>
      </c>
      <c r="T2984" t="b">
        <f>AND(P2984, S2984)</f>
        <v>0</v>
      </c>
      <c r="U2984" t="b">
        <f t="shared" si="185"/>
        <v>0</v>
      </c>
      <c r="V2984" t="b">
        <f t="shared" si="186"/>
        <v>1</v>
      </c>
      <c r="W2984" t="b">
        <f t="shared" si="187"/>
        <v>0</v>
      </c>
      <c r="X2984" t="b">
        <f t="shared" si="188"/>
        <v>0</v>
      </c>
    </row>
    <row r="2985" spans="1:24" x14ac:dyDescent="0.25">
      <c r="A2985">
        <v>77</v>
      </c>
      <c r="B2985">
        <v>94</v>
      </c>
      <c r="C2985">
        <v>99</v>
      </c>
      <c r="D2985">
        <v>85</v>
      </c>
      <c r="E2985" s="1">
        <f>MAX(A2985:D2985)</f>
        <v>99</v>
      </c>
      <c r="F2985" s="1">
        <f>PRODUCT(A2985:D2985) / E2985</f>
        <v>615230</v>
      </c>
      <c r="G2985" s="4" t="b">
        <f>IF(E2985^3 &gt;= 2 * F2985, TRUE, FALSE)</f>
        <v>0</v>
      </c>
      <c r="H2985" s="4" t="b">
        <f>IF(AND(A2985 &gt; 10, B2985 &gt; 10, C2985 &gt; 10, D2985 &gt; 10, G2985), TRUE, FALSE)</f>
        <v>0</v>
      </c>
      <c r="I2985" s="6" t="b">
        <f>IF((MAX(A2985:D2985) - MIN(A2985:D2985)) &gt;= 50, TRUE, FALSE)</f>
        <v>0</v>
      </c>
      <c r="J2985" s="6" t="b">
        <f>IF(((PRODUCT(A2985:D2985) / MAX(A2985:D2985) / MIN(A2985:D2985)) &lt;= 1000), TRUE, FALSE)</f>
        <v>0</v>
      </c>
      <c r="K2985" s="2" t="b">
        <f>IF(AND(I2985,J2985),TRUE,FALSE)</f>
        <v>0</v>
      </c>
      <c r="L2985">
        <f>COUNTIF($A2985:$D2985, A2985)</f>
        <v>1</v>
      </c>
      <c r="M2985">
        <f>COUNTIF($A2985:$D2985, B2985)</f>
        <v>1</v>
      </c>
      <c r="N2985">
        <f>COUNTIF($A2985:$D2985, C2985)</f>
        <v>1</v>
      </c>
      <c r="O2985">
        <f>COUNTIF($A2985:$D2985, D2985)</f>
        <v>1</v>
      </c>
      <c r="P2985" s="8" t="b">
        <f>IF(SUM(L2985:O2985) &gt; 5, TRUE, FALSE)</f>
        <v>0</v>
      </c>
      <c r="Q2985" s="9">
        <f>2 * (MIN(A2985:D2985))^2</f>
        <v>11858</v>
      </c>
      <c r="R2985" s="8">
        <f>PRODUCT(A2985:D2985) / MIN(A2985:D2985) / MAX(A2985:D2985)</f>
        <v>7990</v>
      </c>
      <c r="S2985" t="b">
        <f>IF(Q2985 &gt; R2985, TRUE, FALSE)</f>
        <v>1</v>
      </c>
      <c r="T2985" t="b">
        <f>AND(P2985, S2985)</f>
        <v>0</v>
      </c>
      <c r="U2985" t="b">
        <f t="shared" si="185"/>
        <v>0</v>
      </c>
      <c r="V2985" t="b">
        <f t="shared" si="186"/>
        <v>0</v>
      </c>
      <c r="W2985" t="b">
        <f t="shared" si="187"/>
        <v>1</v>
      </c>
      <c r="X2985" t="b">
        <f t="shared" si="188"/>
        <v>0</v>
      </c>
    </row>
    <row r="2986" spans="1:24" x14ac:dyDescent="0.25">
      <c r="A2986">
        <v>40</v>
      </c>
      <c r="B2986">
        <v>92</v>
      </c>
      <c r="C2986">
        <v>94</v>
      </c>
      <c r="D2986">
        <v>87</v>
      </c>
      <c r="E2986" s="1">
        <f>MAX(A2986:D2986)</f>
        <v>94</v>
      </c>
      <c r="F2986" s="1">
        <f>PRODUCT(A2986:D2986) / E2986</f>
        <v>320160</v>
      </c>
      <c r="G2986" s="4" t="b">
        <f>IF(E2986^3 &gt;= 2 * F2986, TRUE, FALSE)</f>
        <v>1</v>
      </c>
      <c r="H2986" s="4" t="b">
        <f>IF(AND(A2986 &gt; 10, B2986 &gt; 10, C2986 &gt; 10, D2986 &gt; 10, G2986), TRUE, FALSE)</f>
        <v>1</v>
      </c>
      <c r="I2986" s="6" t="b">
        <f>IF((MAX(A2986:D2986) - MIN(A2986:D2986)) &gt;= 50, TRUE, FALSE)</f>
        <v>1</v>
      </c>
      <c r="J2986" s="6" t="b">
        <f>IF(((PRODUCT(A2986:D2986) / MAX(A2986:D2986) / MIN(A2986:D2986)) &lt;= 1000), TRUE, FALSE)</f>
        <v>0</v>
      </c>
      <c r="K2986" s="2" t="b">
        <f>IF(AND(I2986,J2986),TRUE,FALSE)</f>
        <v>0</v>
      </c>
      <c r="L2986">
        <f>COUNTIF($A2986:$D2986, A2986)</f>
        <v>1</v>
      </c>
      <c r="M2986">
        <f>COUNTIF($A2986:$D2986, B2986)</f>
        <v>1</v>
      </c>
      <c r="N2986">
        <f>COUNTIF($A2986:$D2986, C2986)</f>
        <v>1</v>
      </c>
      <c r="O2986">
        <f>COUNTIF($A2986:$D2986, D2986)</f>
        <v>1</v>
      </c>
      <c r="P2986" s="8" t="b">
        <f>IF(SUM(L2986:O2986) &gt; 5, TRUE, FALSE)</f>
        <v>0</v>
      </c>
      <c r="Q2986" s="9">
        <f>2 * (MIN(A2986:D2986))^2</f>
        <v>3200</v>
      </c>
      <c r="R2986" s="8">
        <f>PRODUCT(A2986:D2986) / MIN(A2986:D2986) / MAX(A2986:D2986)</f>
        <v>8004</v>
      </c>
      <c r="S2986" t="b">
        <f>IF(Q2986 &gt; R2986, TRUE, FALSE)</f>
        <v>0</v>
      </c>
      <c r="T2986" t="b">
        <f>AND(P2986, S2986)</f>
        <v>0</v>
      </c>
      <c r="U2986" t="b">
        <f t="shared" si="185"/>
        <v>0</v>
      </c>
      <c r="V2986" t="b">
        <f t="shared" si="186"/>
        <v>0</v>
      </c>
      <c r="W2986" t="b">
        <f t="shared" si="187"/>
        <v>1</v>
      </c>
      <c r="X2986" t="b">
        <f t="shared" si="188"/>
        <v>0</v>
      </c>
    </row>
    <row r="2987" spans="1:24" x14ac:dyDescent="0.25">
      <c r="A2987">
        <v>88</v>
      </c>
      <c r="B2987">
        <v>12</v>
      </c>
      <c r="C2987">
        <v>94</v>
      </c>
      <c r="D2987">
        <v>91</v>
      </c>
      <c r="E2987" s="1">
        <f>MAX(A2987:D2987)</f>
        <v>94</v>
      </c>
      <c r="F2987" s="1">
        <f>PRODUCT(A2987:D2987) / E2987</f>
        <v>96096</v>
      </c>
      <c r="G2987" s="4" t="b">
        <f>IF(E2987^3 &gt;= 2 * F2987, TRUE, FALSE)</f>
        <v>1</v>
      </c>
      <c r="H2987" s="4" t="b">
        <f>IF(AND(A2987 &gt; 10, B2987 &gt; 10, C2987 &gt; 10, D2987 &gt; 10, G2987), TRUE, FALSE)</f>
        <v>1</v>
      </c>
      <c r="I2987" s="6" t="b">
        <f>IF((MAX(A2987:D2987) - MIN(A2987:D2987)) &gt;= 50, TRUE, FALSE)</f>
        <v>1</v>
      </c>
      <c r="J2987" s="6" t="b">
        <f>IF(((PRODUCT(A2987:D2987) / MAX(A2987:D2987) / MIN(A2987:D2987)) &lt;= 1000), TRUE, FALSE)</f>
        <v>0</v>
      </c>
      <c r="K2987" s="2" t="b">
        <f>IF(AND(I2987,J2987),TRUE,FALSE)</f>
        <v>0</v>
      </c>
      <c r="L2987">
        <f>COUNTIF($A2987:$D2987, A2987)</f>
        <v>1</v>
      </c>
      <c r="M2987">
        <f>COUNTIF($A2987:$D2987, B2987)</f>
        <v>1</v>
      </c>
      <c r="N2987">
        <f>COUNTIF($A2987:$D2987, C2987)</f>
        <v>1</v>
      </c>
      <c r="O2987">
        <f>COUNTIF($A2987:$D2987, D2987)</f>
        <v>1</v>
      </c>
      <c r="P2987" s="8" t="b">
        <f>IF(SUM(L2987:O2987) &gt; 5, TRUE, FALSE)</f>
        <v>0</v>
      </c>
      <c r="Q2987" s="9">
        <f>2 * (MIN(A2987:D2987))^2</f>
        <v>288</v>
      </c>
      <c r="R2987" s="8">
        <f>PRODUCT(A2987:D2987) / MIN(A2987:D2987) / MAX(A2987:D2987)</f>
        <v>8008</v>
      </c>
      <c r="S2987" t="b">
        <f>IF(Q2987 &gt; R2987, TRUE, FALSE)</f>
        <v>0</v>
      </c>
      <c r="T2987" t="b">
        <f>AND(P2987, S2987)</f>
        <v>0</v>
      </c>
      <c r="U2987" t="b">
        <f t="shared" si="185"/>
        <v>0</v>
      </c>
      <c r="V2987" t="b">
        <f t="shared" si="186"/>
        <v>0</v>
      </c>
      <c r="W2987" t="b">
        <f t="shared" si="187"/>
        <v>1</v>
      </c>
      <c r="X2987" t="b">
        <f t="shared" si="188"/>
        <v>0</v>
      </c>
    </row>
    <row r="2988" spans="1:24" x14ac:dyDescent="0.25">
      <c r="A2988">
        <v>96</v>
      </c>
      <c r="B2988">
        <v>84</v>
      </c>
      <c r="C2988">
        <v>99</v>
      </c>
      <c r="D2988">
        <v>43</v>
      </c>
      <c r="E2988" s="1">
        <f>MAX(A2988:D2988)</f>
        <v>99</v>
      </c>
      <c r="F2988" s="1">
        <f>PRODUCT(A2988:D2988) / E2988</f>
        <v>346752</v>
      </c>
      <c r="G2988" s="4" t="b">
        <f>IF(E2988^3 &gt;= 2 * F2988, TRUE, FALSE)</f>
        <v>1</v>
      </c>
      <c r="H2988" s="4" t="b">
        <f>IF(AND(A2988 &gt; 10, B2988 &gt; 10, C2988 &gt; 10, D2988 &gt; 10, G2988), TRUE, FALSE)</f>
        <v>1</v>
      </c>
      <c r="I2988" s="6" t="b">
        <f>IF((MAX(A2988:D2988) - MIN(A2988:D2988)) &gt;= 50, TRUE, FALSE)</f>
        <v>1</v>
      </c>
      <c r="J2988" s="6" t="b">
        <f>IF(((PRODUCT(A2988:D2988) / MAX(A2988:D2988) / MIN(A2988:D2988)) &lt;= 1000), TRUE, FALSE)</f>
        <v>0</v>
      </c>
      <c r="K2988" s="2" t="b">
        <f>IF(AND(I2988,J2988),TRUE,FALSE)</f>
        <v>0</v>
      </c>
      <c r="L2988">
        <f>COUNTIF($A2988:$D2988, A2988)</f>
        <v>1</v>
      </c>
      <c r="M2988">
        <f>COUNTIF($A2988:$D2988, B2988)</f>
        <v>1</v>
      </c>
      <c r="N2988">
        <f>COUNTIF($A2988:$D2988, C2988)</f>
        <v>1</v>
      </c>
      <c r="O2988">
        <f>COUNTIF($A2988:$D2988, D2988)</f>
        <v>1</v>
      </c>
      <c r="P2988" s="8" t="b">
        <f>IF(SUM(L2988:O2988) &gt; 5, TRUE, FALSE)</f>
        <v>0</v>
      </c>
      <c r="Q2988" s="9">
        <f>2 * (MIN(A2988:D2988))^2</f>
        <v>3698</v>
      </c>
      <c r="R2988" s="8">
        <f>PRODUCT(A2988:D2988) / MIN(A2988:D2988) / MAX(A2988:D2988)</f>
        <v>8064</v>
      </c>
      <c r="S2988" t="b">
        <f>IF(Q2988 &gt; R2988, TRUE, FALSE)</f>
        <v>0</v>
      </c>
      <c r="T2988" t="b">
        <f>AND(P2988, S2988)</f>
        <v>0</v>
      </c>
      <c r="U2988" t="b">
        <f t="shared" si="185"/>
        <v>0</v>
      </c>
      <c r="V2988" t="b">
        <f t="shared" si="186"/>
        <v>0</v>
      </c>
      <c r="W2988" t="b">
        <f t="shared" si="187"/>
        <v>1</v>
      </c>
      <c r="X2988" t="b">
        <f t="shared" si="188"/>
        <v>0</v>
      </c>
    </row>
    <row r="2989" spans="1:24" x14ac:dyDescent="0.25">
      <c r="A2989">
        <v>91</v>
      </c>
      <c r="B2989">
        <v>89</v>
      </c>
      <c r="C2989">
        <v>83</v>
      </c>
      <c r="D2989">
        <v>95</v>
      </c>
      <c r="E2989" s="1">
        <f>MAX(A2989:D2989)</f>
        <v>95</v>
      </c>
      <c r="F2989" s="1">
        <f>PRODUCT(A2989:D2989) / E2989</f>
        <v>672217</v>
      </c>
      <c r="G2989" s="4" t="b">
        <f>IF(E2989^3 &gt;= 2 * F2989, TRUE, FALSE)</f>
        <v>0</v>
      </c>
      <c r="H2989" s="4" t="b">
        <f>IF(AND(A2989 &gt; 10, B2989 &gt; 10, C2989 &gt; 10, D2989 &gt; 10, G2989), TRUE, FALSE)</f>
        <v>0</v>
      </c>
      <c r="I2989" s="6" t="b">
        <f>IF((MAX(A2989:D2989) - MIN(A2989:D2989)) &gt;= 50, TRUE, FALSE)</f>
        <v>0</v>
      </c>
      <c r="J2989" s="6" t="b">
        <f>IF(((PRODUCT(A2989:D2989) / MAX(A2989:D2989) / MIN(A2989:D2989)) &lt;= 1000), TRUE, FALSE)</f>
        <v>0</v>
      </c>
      <c r="K2989" s="2" t="b">
        <f>IF(AND(I2989,J2989),TRUE,FALSE)</f>
        <v>0</v>
      </c>
      <c r="L2989">
        <f>COUNTIF($A2989:$D2989, A2989)</f>
        <v>1</v>
      </c>
      <c r="M2989">
        <f>COUNTIF($A2989:$D2989, B2989)</f>
        <v>1</v>
      </c>
      <c r="N2989">
        <f>COUNTIF($A2989:$D2989, C2989)</f>
        <v>1</v>
      </c>
      <c r="O2989">
        <f>COUNTIF($A2989:$D2989, D2989)</f>
        <v>1</v>
      </c>
      <c r="P2989" s="8" t="b">
        <f>IF(SUM(L2989:O2989) &gt; 5, TRUE, FALSE)</f>
        <v>0</v>
      </c>
      <c r="Q2989" s="9">
        <f>2 * (MIN(A2989:D2989))^2</f>
        <v>13778</v>
      </c>
      <c r="R2989" s="8">
        <f>PRODUCT(A2989:D2989) / MIN(A2989:D2989) / MAX(A2989:D2989)</f>
        <v>8099</v>
      </c>
      <c r="S2989" t="b">
        <f>IF(Q2989 &gt; R2989, TRUE, FALSE)</f>
        <v>1</v>
      </c>
      <c r="T2989" t="b">
        <f>AND(P2989, S2989)</f>
        <v>0</v>
      </c>
      <c r="U2989" t="b">
        <f t="shared" si="185"/>
        <v>0</v>
      </c>
      <c r="V2989" t="b">
        <f t="shared" si="186"/>
        <v>0</v>
      </c>
      <c r="W2989" t="b">
        <f t="shared" si="187"/>
        <v>0</v>
      </c>
      <c r="X2989" t="b">
        <f t="shared" si="188"/>
        <v>1</v>
      </c>
    </row>
    <row r="2990" spans="1:24" x14ac:dyDescent="0.25">
      <c r="A2990">
        <v>98</v>
      </c>
      <c r="B2990">
        <v>89</v>
      </c>
      <c r="C2990">
        <v>77</v>
      </c>
      <c r="D2990">
        <v>91</v>
      </c>
      <c r="E2990" s="1">
        <f>MAX(A2990:D2990)</f>
        <v>98</v>
      </c>
      <c r="F2990" s="1">
        <f>PRODUCT(A2990:D2990) / E2990</f>
        <v>623623</v>
      </c>
      <c r="G2990" s="4" t="b">
        <f>IF(E2990^3 &gt;= 2 * F2990, TRUE, FALSE)</f>
        <v>0</v>
      </c>
      <c r="H2990" s="4" t="b">
        <f>IF(AND(A2990 &gt; 10, B2990 &gt; 10, C2990 &gt; 10, D2990 &gt; 10, G2990), TRUE, FALSE)</f>
        <v>0</v>
      </c>
      <c r="I2990" s="6" t="b">
        <f>IF((MAX(A2990:D2990) - MIN(A2990:D2990)) &gt;= 50, TRUE, FALSE)</f>
        <v>0</v>
      </c>
      <c r="J2990" s="6" t="b">
        <f>IF(((PRODUCT(A2990:D2990) / MAX(A2990:D2990) / MIN(A2990:D2990)) &lt;= 1000), TRUE, FALSE)</f>
        <v>0</v>
      </c>
      <c r="K2990" s="2" t="b">
        <f>IF(AND(I2990,J2990),TRUE,FALSE)</f>
        <v>0</v>
      </c>
      <c r="L2990">
        <f>COUNTIF($A2990:$D2990, A2990)</f>
        <v>1</v>
      </c>
      <c r="M2990">
        <f>COUNTIF($A2990:$D2990, B2990)</f>
        <v>1</v>
      </c>
      <c r="N2990">
        <f>COUNTIF($A2990:$D2990, C2990)</f>
        <v>1</v>
      </c>
      <c r="O2990">
        <f>COUNTIF($A2990:$D2990, D2990)</f>
        <v>1</v>
      </c>
      <c r="P2990" s="8" t="b">
        <f>IF(SUM(L2990:O2990) &gt; 5, TRUE, FALSE)</f>
        <v>0</v>
      </c>
      <c r="Q2990" s="9">
        <f>2 * (MIN(A2990:D2990))^2</f>
        <v>11858</v>
      </c>
      <c r="R2990" s="8">
        <f>PRODUCT(A2990:D2990) / MIN(A2990:D2990) / MAX(A2990:D2990)</f>
        <v>8099</v>
      </c>
      <c r="S2990" t="b">
        <f>IF(Q2990 &gt; R2990, TRUE, FALSE)</f>
        <v>1</v>
      </c>
      <c r="T2990" t="b">
        <f>AND(P2990, S2990)</f>
        <v>0</v>
      </c>
      <c r="U2990" t="b">
        <f t="shared" si="185"/>
        <v>1</v>
      </c>
      <c r="V2990" t="b">
        <f t="shared" si="186"/>
        <v>0</v>
      </c>
      <c r="W2990" t="b">
        <f t="shared" si="187"/>
        <v>0</v>
      </c>
      <c r="X2990" t="b">
        <f t="shared" si="188"/>
        <v>0</v>
      </c>
    </row>
    <row r="2991" spans="1:24" x14ac:dyDescent="0.25">
      <c r="A2991">
        <v>78</v>
      </c>
      <c r="B2991">
        <v>90</v>
      </c>
      <c r="C2991">
        <v>91</v>
      </c>
      <c r="D2991">
        <v>94</v>
      </c>
      <c r="E2991" s="1">
        <f>MAX(A2991:D2991)</f>
        <v>94</v>
      </c>
      <c r="F2991" s="1">
        <f>PRODUCT(A2991:D2991) / E2991</f>
        <v>638820</v>
      </c>
      <c r="G2991" s="4" t="b">
        <f>IF(E2991^3 &gt;= 2 * F2991, TRUE, FALSE)</f>
        <v>0</v>
      </c>
      <c r="H2991" s="4" t="b">
        <f>IF(AND(A2991 &gt; 10, B2991 &gt; 10, C2991 &gt; 10, D2991 &gt; 10, G2991), TRUE, FALSE)</f>
        <v>0</v>
      </c>
      <c r="I2991" s="6" t="b">
        <f>IF((MAX(A2991:D2991) - MIN(A2991:D2991)) &gt;= 50, TRUE, FALSE)</f>
        <v>0</v>
      </c>
      <c r="J2991" s="6" t="b">
        <f>IF(((PRODUCT(A2991:D2991) / MAX(A2991:D2991) / MIN(A2991:D2991)) &lt;= 1000), TRUE, FALSE)</f>
        <v>0</v>
      </c>
      <c r="K2991" s="2" t="b">
        <f>IF(AND(I2991,J2991),TRUE,FALSE)</f>
        <v>0</v>
      </c>
      <c r="L2991">
        <f>COUNTIF($A2991:$D2991, A2991)</f>
        <v>1</v>
      </c>
      <c r="M2991">
        <f>COUNTIF($A2991:$D2991, B2991)</f>
        <v>1</v>
      </c>
      <c r="N2991">
        <f>COUNTIF($A2991:$D2991, C2991)</f>
        <v>1</v>
      </c>
      <c r="O2991">
        <f>COUNTIF($A2991:$D2991, D2991)</f>
        <v>1</v>
      </c>
      <c r="P2991" s="8" t="b">
        <f>IF(SUM(L2991:O2991) &gt; 5, TRUE, FALSE)</f>
        <v>0</v>
      </c>
      <c r="Q2991" s="9">
        <f>2 * (MIN(A2991:D2991))^2</f>
        <v>12168</v>
      </c>
      <c r="R2991" s="8">
        <f>PRODUCT(A2991:D2991) / MIN(A2991:D2991) / MAX(A2991:D2991)</f>
        <v>8190</v>
      </c>
      <c r="S2991" t="b">
        <f>IF(Q2991 &gt; R2991, TRUE, FALSE)</f>
        <v>1</v>
      </c>
      <c r="T2991" t="b">
        <f>AND(P2991, S2991)</f>
        <v>0</v>
      </c>
      <c r="U2991" t="b">
        <f t="shared" si="185"/>
        <v>0</v>
      </c>
      <c r="V2991" t="b">
        <f t="shared" si="186"/>
        <v>0</v>
      </c>
      <c r="W2991" t="b">
        <f t="shared" si="187"/>
        <v>0</v>
      </c>
      <c r="X2991" t="b">
        <f t="shared" si="188"/>
        <v>1</v>
      </c>
    </row>
    <row r="2992" spans="1:24" x14ac:dyDescent="0.25">
      <c r="A2992">
        <v>96</v>
      </c>
      <c r="B2992">
        <v>19</v>
      </c>
      <c r="C2992">
        <v>89</v>
      </c>
      <c r="D2992">
        <v>93</v>
      </c>
      <c r="E2992" s="1">
        <f>MAX(A2992:D2992)</f>
        <v>96</v>
      </c>
      <c r="F2992" s="1">
        <f>PRODUCT(A2992:D2992) / E2992</f>
        <v>157263</v>
      </c>
      <c r="G2992" s="4" t="b">
        <f>IF(E2992^3 &gt;= 2 * F2992, TRUE, FALSE)</f>
        <v>1</v>
      </c>
      <c r="H2992" s="4" t="b">
        <f>IF(AND(A2992 &gt; 10, B2992 &gt; 10, C2992 &gt; 10, D2992 &gt; 10, G2992), TRUE, FALSE)</f>
        <v>1</v>
      </c>
      <c r="I2992" s="6" t="b">
        <f>IF((MAX(A2992:D2992) - MIN(A2992:D2992)) &gt;= 50, TRUE, FALSE)</f>
        <v>1</v>
      </c>
      <c r="J2992" s="6" t="b">
        <f>IF(((PRODUCT(A2992:D2992) / MAX(A2992:D2992) / MIN(A2992:D2992)) &lt;= 1000), TRUE, FALSE)</f>
        <v>0</v>
      </c>
      <c r="K2992" s="2" t="b">
        <f>IF(AND(I2992,J2992),TRUE,FALSE)</f>
        <v>0</v>
      </c>
      <c r="L2992">
        <f>COUNTIF($A2992:$D2992, A2992)</f>
        <v>1</v>
      </c>
      <c r="M2992">
        <f>COUNTIF($A2992:$D2992, B2992)</f>
        <v>1</v>
      </c>
      <c r="N2992">
        <f>COUNTIF($A2992:$D2992, C2992)</f>
        <v>1</v>
      </c>
      <c r="O2992">
        <f>COUNTIF($A2992:$D2992, D2992)</f>
        <v>1</v>
      </c>
      <c r="P2992" s="8" t="b">
        <f>IF(SUM(L2992:O2992) &gt; 5, TRUE, FALSE)</f>
        <v>0</v>
      </c>
      <c r="Q2992" s="9">
        <f>2 * (MIN(A2992:D2992))^2</f>
        <v>722</v>
      </c>
      <c r="R2992" s="8">
        <f>PRODUCT(A2992:D2992) / MIN(A2992:D2992) / MAX(A2992:D2992)</f>
        <v>8277</v>
      </c>
      <c r="S2992" t="b">
        <f>IF(Q2992 &gt; R2992, TRUE, FALSE)</f>
        <v>0</v>
      </c>
      <c r="T2992" t="b">
        <f>AND(P2992, S2992)</f>
        <v>0</v>
      </c>
      <c r="U2992" t="b">
        <f t="shared" si="185"/>
        <v>1</v>
      </c>
      <c r="V2992" t="b">
        <f t="shared" si="186"/>
        <v>0</v>
      </c>
      <c r="W2992" t="b">
        <f t="shared" si="187"/>
        <v>0</v>
      </c>
      <c r="X2992" t="b">
        <f t="shared" si="188"/>
        <v>0</v>
      </c>
    </row>
    <row r="2993" spans="1:24" x14ac:dyDescent="0.25">
      <c r="A2993">
        <v>89</v>
      </c>
      <c r="B2993">
        <v>95</v>
      </c>
      <c r="C2993">
        <v>94</v>
      </c>
      <c r="D2993">
        <v>75</v>
      </c>
      <c r="E2993" s="1">
        <f>MAX(A2993:D2993)</f>
        <v>95</v>
      </c>
      <c r="F2993" s="1">
        <f>PRODUCT(A2993:D2993) / E2993</f>
        <v>627450</v>
      </c>
      <c r="G2993" s="4" t="b">
        <f>IF(E2993^3 &gt;= 2 * F2993, TRUE, FALSE)</f>
        <v>0</v>
      </c>
      <c r="H2993" s="4" t="b">
        <f>IF(AND(A2993 &gt; 10, B2993 &gt; 10, C2993 &gt; 10, D2993 &gt; 10, G2993), TRUE, FALSE)</f>
        <v>0</v>
      </c>
      <c r="I2993" s="6" t="b">
        <f>IF((MAX(A2993:D2993) - MIN(A2993:D2993)) &gt;= 50, TRUE, FALSE)</f>
        <v>0</v>
      </c>
      <c r="J2993" s="6" t="b">
        <f>IF(((PRODUCT(A2993:D2993) / MAX(A2993:D2993) / MIN(A2993:D2993)) &lt;= 1000), TRUE, FALSE)</f>
        <v>0</v>
      </c>
      <c r="K2993" s="2" t="b">
        <f>IF(AND(I2993,J2993),TRUE,FALSE)</f>
        <v>0</v>
      </c>
      <c r="L2993">
        <f>COUNTIF($A2993:$D2993, A2993)</f>
        <v>1</v>
      </c>
      <c r="M2993">
        <f>COUNTIF($A2993:$D2993, B2993)</f>
        <v>1</v>
      </c>
      <c r="N2993">
        <f>COUNTIF($A2993:$D2993, C2993)</f>
        <v>1</v>
      </c>
      <c r="O2993">
        <f>COUNTIF($A2993:$D2993, D2993)</f>
        <v>1</v>
      </c>
      <c r="P2993" s="8" t="b">
        <f>IF(SUM(L2993:O2993) &gt; 5, TRUE, FALSE)</f>
        <v>0</v>
      </c>
      <c r="Q2993" s="9">
        <f>2 * (MIN(A2993:D2993))^2</f>
        <v>11250</v>
      </c>
      <c r="R2993" s="8">
        <f>PRODUCT(A2993:D2993) / MIN(A2993:D2993) / MAX(A2993:D2993)</f>
        <v>8366</v>
      </c>
      <c r="S2993" t="b">
        <f>IF(Q2993 &gt; R2993, TRUE, FALSE)</f>
        <v>1</v>
      </c>
      <c r="T2993" t="b">
        <f>AND(P2993, S2993)</f>
        <v>0</v>
      </c>
      <c r="U2993" t="b">
        <f t="shared" si="185"/>
        <v>0</v>
      </c>
      <c r="V2993" t="b">
        <f t="shared" si="186"/>
        <v>1</v>
      </c>
      <c r="W2993" t="b">
        <f t="shared" si="187"/>
        <v>0</v>
      </c>
      <c r="X2993" t="b">
        <f t="shared" si="188"/>
        <v>0</v>
      </c>
    </row>
    <row r="2994" spans="1:24" x14ac:dyDescent="0.25">
      <c r="A2994">
        <v>99</v>
      </c>
      <c r="B2994">
        <v>89</v>
      </c>
      <c r="C2994">
        <v>61</v>
      </c>
      <c r="D2994">
        <v>94</v>
      </c>
      <c r="E2994" s="1">
        <f>MAX(A2994:D2994)</f>
        <v>99</v>
      </c>
      <c r="F2994" s="1">
        <f>PRODUCT(A2994:D2994) / E2994</f>
        <v>510326</v>
      </c>
      <c r="G2994" s="4" t="b">
        <f>IF(E2994^3 &gt;= 2 * F2994, TRUE, FALSE)</f>
        <v>0</v>
      </c>
      <c r="H2994" s="4" t="b">
        <f>IF(AND(A2994 &gt; 10, B2994 &gt; 10, C2994 &gt; 10, D2994 &gt; 10, G2994), TRUE, FALSE)</f>
        <v>0</v>
      </c>
      <c r="I2994" s="6" t="b">
        <f>IF((MAX(A2994:D2994) - MIN(A2994:D2994)) &gt;= 50, TRUE, FALSE)</f>
        <v>0</v>
      </c>
      <c r="J2994" s="6" t="b">
        <f>IF(((PRODUCT(A2994:D2994) / MAX(A2994:D2994) / MIN(A2994:D2994)) &lt;= 1000), TRUE, FALSE)</f>
        <v>0</v>
      </c>
      <c r="K2994" s="2" t="b">
        <f>IF(AND(I2994,J2994),TRUE,FALSE)</f>
        <v>0</v>
      </c>
      <c r="L2994">
        <f>COUNTIF($A2994:$D2994, A2994)</f>
        <v>1</v>
      </c>
      <c r="M2994">
        <f>COUNTIF($A2994:$D2994, B2994)</f>
        <v>1</v>
      </c>
      <c r="N2994">
        <f>COUNTIF($A2994:$D2994, C2994)</f>
        <v>1</v>
      </c>
      <c r="O2994">
        <f>COUNTIF($A2994:$D2994, D2994)</f>
        <v>1</v>
      </c>
      <c r="P2994" s="8" t="b">
        <f>IF(SUM(L2994:O2994) &gt; 5, TRUE, FALSE)</f>
        <v>0</v>
      </c>
      <c r="Q2994" s="9">
        <f>2 * (MIN(A2994:D2994))^2</f>
        <v>7442</v>
      </c>
      <c r="R2994" s="8">
        <f>PRODUCT(A2994:D2994) / MIN(A2994:D2994) / MAX(A2994:D2994)</f>
        <v>8366</v>
      </c>
      <c r="S2994" t="b">
        <f>IF(Q2994 &gt; R2994, TRUE, FALSE)</f>
        <v>0</v>
      </c>
      <c r="T2994" t="b">
        <f>AND(P2994, S2994)</f>
        <v>0</v>
      </c>
      <c r="U2994" t="b">
        <f t="shared" si="185"/>
        <v>1</v>
      </c>
      <c r="V2994" t="b">
        <f t="shared" si="186"/>
        <v>0</v>
      </c>
      <c r="W2994" t="b">
        <f t="shared" si="187"/>
        <v>0</v>
      </c>
      <c r="X2994" t="b">
        <f t="shared" si="188"/>
        <v>0</v>
      </c>
    </row>
    <row r="2995" spans="1:24" x14ac:dyDescent="0.25">
      <c r="A2995">
        <v>92</v>
      </c>
      <c r="B2995">
        <v>93</v>
      </c>
      <c r="C2995">
        <v>91</v>
      </c>
      <c r="D2995">
        <v>81</v>
      </c>
      <c r="E2995" s="1">
        <f>MAX(A2995:D2995)</f>
        <v>93</v>
      </c>
      <c r="F2995" s="1">
        <f>PRODUCT(A2995:D2995) / E2995</f>
        <v>678132</v>
      </c>
      <c r="G2995" s="4" t="b">
        <f>IF(E2995^3 &gt;= 2 * F2995, TRUE, FALSE)</f>
        <v>0</v>
      </c>
      <c r="H2995" s="4" t="b">
        <f>IF(AND(A2995 &gt; 10, B2995 &gt; 10, C2995 &gt; 10, D2995 &gt; 10, G2995), TRUE, FALSE)</f>
        <v>0</v>
      </c>
      <c r="I2995" s="6" t="b">
        <f>IF((MAX(A2995:D2995) - MIN(A2995:D2995)) &gt;= 50, TRUE, FALSE)</f>
        <v>0</v>
      </c>
      <c r="J2995" s="6" t="b">
        <f>IF(((PRODUCT(A2995:D2995) / MAX(A2995:D2995) / MIN(A2995:D2995)) &lt;= 1000), TRUE, FALSE)</f>
        <v>0</v>
      </c>
      <c r="K2995" s="2" t="b">
        <f>IF(AND(I2995,J2995),TRUE,FALSE)</f>
        <v>0</v>
      </c>
      <c r="L2995">
        <f>COUNTIF($A2995:$D2995, A2995)</f>
        <v>1</v>
      </c>
      <c r="M2995">
        <f>COUNTIF($A2995:$D2995, B2995)</f>
        <v>1</v>
      </c>
      <c r="N2995">
        <f>COUNTIF($A2995:$D2995, C2995)</f>
        <v>1</v>
      </c>
      <c r="O2995">
        <f>COUNTIF($A2995:$D2995, D2995)</f>
        <v>1</v>
      </c>
      <c r="P2995" s="8" t="b">
        <f>IF(SUM(L2995:O2995) &gt; 5, TRUE, FALSE)</f>
        <v>0</v>
      </c>
      <c r="Q2995" s="9">
        <f>2 * (MIN(A2995:D2995))^2</f>
        <v>13122</v>
      </c>
      <c r="R2995" s="8">
        <f>PRODUCT(A2995:D2995) / MIN(A2995:D2995) / MAX(A2995:D2995)</f>
        <v>8372</v>
      </c>
      <c r="S2995" t="b">
        <f>IF(Q2995 &gt; R2995, TRUE, FALSE)</f>
        <v>1</v>
      </c>
      <c r="T2995" t="b">
        <f>AND(P2995, S2995)</f>
        <v>0</v>
      </c>
      <c r="U2995" t="b">
        <f t="shared" si="185"/>
        <v>0</v>
      </c>
      <c r="V2995" t="b">
        <f t="shared" si="186"/>
        <v>1</v>
      </c>
      <c r="W2995" t="b">
        <f t="shared" si="187"/>
        <v>0</v>
      </c>
      <c r="X2995" t="b">
        <f t="shared" si="188"/>
        <v>0</v>
      </c>
    </row>
    <row r="2996" spans="1:24" x14ac:dyDescent="0.25">
      <c r="A2996">
        <v>92</v>
      </c>
      <c r="B2996">
        <v>40</v>
      </c>
      <c r="C2996">
        <v>93</v>
      </c>
      <c r="D2996">
        <v>94</v>
      </c>
      <c r="E2996" s="1">
        <f>MAX(A2996:D2996)</f>
        <v>94</v>
      </c>
      <c r="F2996" s="1">
        <f>PRODUCT(A2996:D2996) / E2996</f>
        <v>342240</v>
      </c>
      <c r="G2996" s="4" t="b">
        <f>IF(E2996^3 &gt;= 2 * F2996, TRUE, FALSE)</f>
        <v>1</v>
      </c>
      <c r="H2996" s="4" t="b">
        <f>IF(AND(A2996 &gt; 10, B2996 &gt; 10, C2996 &gt; 10, D2996 &gt; 10, G2996), TRUE, FALSE)</f>
        <v>1</v>
      </c>
      <c r="I2996" s="6" t="b">
        <f>IF((MAX(A2996:D2996) - MIN(A2996:D2996)) &gt;= 50, TRUE, FALSE)</f>
        <v>1</v>
      </c>
      <c r="J2996" s="6" t="b">
        <f>IF(((PRODUCT(A2996:D2996) / MAX(A2996:D2996) / MIN(A2996:D2996)) &lt;= 1000), TRUE, FALSE)</f>
        <v>0</v>
      </c>
      <c r="K2996" s="2" t="b">
        <f>IF(AND(I2996,J2996),TRUE,FALSE)</f>
        <v>0</v>
      </c>
      <c r="L2996">
        <f>COUNTIF($A2996:$D2996, A2996)</f>
        <v>1</v>
      </c>
      <c r="M2996">
        <f>COUNTIF($A2996:$D2996, B2996)</f>
        <v>1</v>
      </c>
      <c r="N2996">
        <f>COUNTIF($A2996:$D2996, C2996)</f>
        <v>1</v>
      </c>
      <c r="O2996">
        <f>COUNTIF($A2996:$D2996, D2996)</f>
        <v>1</v>
      </c>
      <c r="P2996" s="8" t="b">
        <f>IF(SUM(L2996:O2996) &gt; 5, TRUE, FALSE)</f>
        <v>0</v>
      </c>
      <c r="Q2996" s="9">
        <f>2 * (MIN(A2996:D2996))^2</f>
        <v>3200</v>
      </c>
      <c r="R2996" s="8">
        <f>PRODUCT(A2996:D2996) / MIN(A2996:D2996) / MAX(A2996:D2996)</f>
        <v>8556</v>
      </c>
      <c r="S2996" t="b">
        <f>IF(Q2996 &gt; R2996, TRUE, FALSE)</f>
        <v>0</v>
      </c>
      <c r="T2996" t="b">
        <f>AND(P2996, S2996)</f>
        <v>0</v>
      </c>
      <c r="U2996" t="b">
        <f t="shared" si="185"/>
        <v>0</v>
      </c>
      <c r="V2996" t="b">
        <f t="shared" si="186"/>
        <v>0</v>
      </c>
      <c r="W2996" t="b">
        <f t="shared" si="187"/>
        <v>0</v>
      </c>
      <c r="X2996" t="b">
        <f t="shared" si="188"/>
        <v>1</v>
      </c>
    </row>
    <row r="2997" spans="1:24" x14ac:dyDescent="0.25">
      <c r="A2997">
        <v>72</v>
      </c>
      <c r="B2997">
        <v>94</v>
      </c>
      <c r="C2997">
        <v>93</v>
      </c>
      <c r="D2997">
        <v>96</v>
      </c>
      <c r="E2997" s="1">
        <f>MAX(A2997:D2997)</f>
        <v>96</v>
      </c>
      <c r="F2997" s="1">
        <f>PRODUCT(A2997:D2997) / E2997</f>
        <v>629424</v>
      </c>
      <c r="G2997" s="4" t="b">
        <f>IF(E2997^3 &gt;= 2 * F2997, TRUE, FALSE)</f>
        <v>0</v>
      </c>
      <c r="H2997" s="4" t="b">
        <f>IF(AND(A2997 &gt; 10, B2997 &gt; 10, C2997 &gt; 10, D2997 &gt; 10, G2997), TRUE, FALSE)</f>
        <v>0</v>
      </c>
      <c r="I2997" s="6" t="b">
        <f>IF((MAX(A2997:D2997) - MIN(A2997:D2997)) &gt;= 50, TRUE, FALSE)</f>
        <v>0</v>
      </c>
      <c r="J2997" s="6" t="b">
        <f>IF(((PRODUCT(A2997:D2997) / MAX(A2997:D2997) / MIN(A2997:D2997)) &lt;= 1000), TRUE, FALSE)</f>
        <v>0</v>
      </c>
      <c r="K2997" s="2" t="b">
        <f>IF(AND(I2997,J2997),TRUE,FALSE)</f>
        <v>0</v>
      </c>
      <c r="L2997">
        <f>COUNTIF($A2997:$D2997, A2997)</f>
        <v>1</v>
      </c>
      <c r="M2997">
        <f>COUNTIF($A2997:$D2997, B2997)</f>
        <v>1</v>
      </c>
      <c r="N2997">
        <f>COUNTIF($A2997:$D2997, C2997)</f>
        <v>1</v>
      </c>
      <c r="O2997">
        <f>COUNTIF($A2997:$D2997, D2997)</f>
        <v>1</v>
      </c>
      <c r="P2997" s="8" t="b">
        <f>IF(SUM(L2997:O2997) &gt; 5, TRUE, FALSE)</f>
        <v>0</v>
      </c>
      <c r="Q2997" s="9">
        <f>2 * (MIN(A2997:D2997))^2</f>
        <v>10368</v>
      </c>
      <c r="R2997" s="8">
        <f>PRODUCT(A2997:D2997) / MIN(A2997:D2997) / MAX(A2997:D2997)</f>
        <v>8742</v>
      </c>
      <c r="S2997" t="b">
        <f>IF(Q2997 &gt; R2997, TRUE, FALSE)</f>
        <v>1</v>
      </c>
      <c r="T2997" t="b">
        <f>AND(P2997, S2997)</f>
        <v>0</v>
      </c>
      <c r="U2997" t="b">
        <f t="shared" si="185"/>
        <v>0</v>
      </c>
      <c r="V2997" t="b">
        <f t="shared" si="186"/>
        <v>0</v>
      </c>
      <c r="W2997" t="b">
        <f t="shared" si="187"/>
        <v>0</v>
      </c>
      <c r="X2997" t="b">
        <f t="shared" si="188"/>
        <v>1</v>
      </c>
    </row>
    <row r="2998" spans="1:24" x14ac:dyDescent="0.25">
      <c r="A2998">
        <v>99</v>
      </c>
      <c r="B2998">
        <v>91</v>
      </c>
      <c r="C2998">
        <v>98</v>
      </c>
      <c r="D2998">
        <v>52</v>
      </c>
      <c r="E2998" s="1">
        <f>MAX(A2998:D2998)</f>
        <v>99</v>
      </c>
      <c r="F2998" s="1">
        <f>PRODUCT(A2998:D2998) / E2998</f>
        <v>463736</v>
      </c>
      <c r="G2998" s="4" t="b">
        <f>IF(E2998^3 &gt;= 2 * F2998, TRUE, FALSE)</f>
        <v>1</v>
      </c>
      <c r="H2998" s="4" t="b">
        <f>IF(AND(A2998 &gt; 10, B2998 &gt; 10, C2998 &gt; 10, D2998 &gt; 10, G2998), TRUE, FALSE)</f>
        <v>1</v>
      </c>
      <c r="I2998" s="6" t="b">
        <f>IF((MAX(A2998:D2998) - MIN(A2998:D2998)) &gt;= 50, TRUE, FALSE)</f>
        <v>0</v>
      </c>
      <c r="J2998" s="6" t="b">
        <f>IF(((PRODUCT(A2998:D2998) / MAX(A2998:D2998) / MIN(A2998:D2998)) &lt;= 1000), TRUE, FALSE)</f>
        <v>0</v>
      </c>
      <c r="K2998" s="2" t="b">
        <f>IF(AND(I2998,J2998),TRUE,FALSE)</f>
        <v>0</v>
      </c>
      <c r="L2998">
        <f>COUNTIF($A2998:$D2998, A2998)</f>
        <v>1</v>
      </c>
      <c r="M2998">
        <f>COUNTIF($A2998:$D2998, B2998)</f>
        <v>1</v>
      </c>
      <c r="N2998">
        <f>COUNTIF($A2998:$D2998, C2998)</f>
        <v>1</v>
      </c>
      <c r="O2998">
        <f>COUNTIF($A2998:$D2998, D2998)</f>
        <v>1</v>
      </c>
      <c r="P2998" s="8" t="b">
        <f>IF(SUM(L2998:O2998) &gt; 5, TRUE, FALSE)</f>
        <v>0</v>
      </c>
      <c r="Q2998" s="9">
        <f>2 * (MIN(A2998:D2998))^2</f>
        <v>5408</v>
      </c>
      <c r="R2998" s="8">
        <f>PRODUCT(A2998:D2998) / MIN(A2998:D2998) / MAX(A2998:D2998)</f>
        <v>8918</v>
      </c>
      <c r="S2998" t="b">
        <f>IF(Q2998 &gt; R2998, TRUE, FALSE)</f>
        <v>0</v>
      </c>
      <c r="T2998" t="b">
        <f>AND(P2998, S2998)</f>
        <v>0</v>
      </c>
      <c r="U2998" t="b">
        <f t="shared" si="185"/>
        <v>1</v>
      </c>
      <c r="V2998" t="b">
        <f t="shared" si="186"/>
        <v>0</v>
      </c>
      <c r="W2998" t="b">
        <f t="shared" si="187"/>
        <v>0</v>
      </c>
      <c r="X2998" t="b">
        <f t="shared" si="188"/>
        <v>0</v>
      </c>
    </row>
    <row r="2999" spans="1:24" x14ac:dyDescent="0.25">
      <c r="A2999">
        <v>98</v>
      </c>
      <c r="B2999">
        <v>95</v>
      </c>
      <c r="C2999">
        <v>89</v>
      </c>
      <c r="D2999">
        <v>99</v>
      </c>
      <c r="E2999" s="1">
        <f>MAX(A2999:D2999)</f>
        <v>99</v>
      </c>
      <c r="F2999" s="1">
        <f>PRODUCT(A2999:D2999) / E2999</f>
        <v>828590</v>
      </c>
      <c r="G2999" s="4" t="b">
        <f>IF(E2999^3 &gt;= 2 * F2999, TRUE, FALSE)</f>
        <v>0</v>
      </c>
      <c r="H2999" s="4" t="b">
        <f>IF(AND(A2999 &gt; 10, B2999 &gt; 10, C2999 &gt; 10, D2999 &gt; 10, G2999), TRUE, FALSE)</f>
        <v>0</v>
      </c>
      <c r="I2999" s="6" t="b">
        <f>IF((MAX(A2999:D2999) - MIN(A2999:D2999)) &gt;= 50, TRUE, FALSE)</f>
        <v>0</v>
      </c>
      <c r="J2999" s="6" t="b">
        <f>IF(((PRODUCT(A2999:D2999) / MAX(A2999:D2999) / MIN(A2999:D2999)) &lt;= 1000), TRUE, FALSE)</f>
        <v>0</v>
      </c>
      <c r="K2999" s="2" t="b">
        <f>IF(AND(I2999,J2999),TRUE,FALSE)</f>
        <v>0</v>
      </c>
      <c r="L2999">
        <f>COUNTIF($A2999:$D2999, A2999)</f>
        <v>1</v>
      </c>
      <c r="M2999">
        <f>COUNTIF($A2999:$D2999, B2999)</f>
        <v>1</v>
      </c>
      <c r="N2999">
        <f>COUNTIF($A2999:$D2999, C2999)</f>
        <v>1</v>
      </c>
      <c r="O2999">
        <f>COUNTIF($A2999:$D2999, D2999)</f>
        <v>1</v>
      </c>
      <c r="P2999" s="8" t="b">
        <f>IF(SUM(L2999:O2999) &gt; 5, TRUE, FALSE)</f>
        <v>0</v>
      </c>
      <c r="Q2999" s="9">
        <f>2 * (MIN(A2999:D2999))^2</f>
        <v>15842</v>
      </c>
      <c r="R2999" s="8">
        <f>PRODUCT(A2999:D2999) / MIN(A2999:D2999) / MAX(A2999:D2999)</f>
        <v>9310</v>
      </c>
      <c r="S2999" t="b">
        <f>IF(Q2999 &gt; R2999, TRUE, FALSE)</f>
        <v>1</v>
      </c>
      <c r="T2999" t="b">
        <f>AND(P2999, S2999)</f>
        <v>0</v>
      </c>
      <c r="U2999" t="b">
        <f t="shared" si="185"/>
        <v>0</v>
      </c>
      <c r="V2999" t="b">
        <f t="shared" si="186"/>
        <v>0</v>
      </c>
      <c r="W2999" t="b">
        <f t="shared" si="187"/>
        <v>0</v>
      </c>
      <c r="X2999" t="b">
        <f t="shared" si="188"/>
        <v>1</v>
      </c>
    </row>
    <row r="3000" spans="1:24" x14ac:dyDescent="0.25">
      <c r="A3000">
        <v>97</v>
      </c>
      <c r="B3000">
        <v>99</v>
      </c>
      <c r="C3000">
        <v>97</v>
      </c>
      <c r="D3000">
        <v>30</v>
      </c>
      <c r="E3000" s="1">
        <f>MAX(A3000:D3000)</f>
        <v>99</v>
      </c>
      <c r="F3000" s="1">
        <f>PRODUCT(A3000:D3000) / E3000</f>
        <v>282270</v>
      </c>
      <c r="G3000" s="4" t="b">
        <f>IF(E3000^3 &gt;= 2 * F3000, TRUE, FALSE)</f>
        <v>1</v>
      </c>
      <c r="H3000" s="4" t="b">
        <f>IF(AND(A3000 &gt; 10, B3000 &gt; 10, C3000 &gt; 10, D3000 &gt; 10, G3000), TRUE, FALSE)</f>
        <v>1</v>
      </c>
      <c r="I3000" s="6" t="b">
        <f>IF((MAX(A3000:D3000) - MIN(A3000:D3000)) &gt;= 50, TRUE, FALSE)</f>
        <v>1</v>
      </c>
      <c r="J3000" s="6" t="b">
        <f>IF(((PRODUCT(A3000:D3000) / MAX(A3000:D3000) / MIN(A3000:D3000)) &lt;= 1000), TRUE, FALSE)</f>
        <v>0</v>
      </c>
      <c r="K3000" s="2" t="b">
        <f>IF(AND(I3000,J3000),TRUE,FALSE)</f>
        <v>0</v>
      </c>
      <c r="L3000">
        <f>COUNTIF($A3000:$D3000, A3000)</f>
        <v>2</v>
      </c>
      <c r="M3000">
        <f>COUNTIF($A3000:$D3000, B3000)</f>
        <v>1</v>
      </c>
      <c r="N3000">
        <f>COUNTIF($A3000:$D3000, C3000)</f>
        <v>2</v>
      </c>
      <c r="O3000">
        <f>COUNTIF($A3000:$D3000, D3000)</f>
        <v>1</v>
      </c>
      <c r="P3000" s="8" t="b">
        <f>IF(SUM(L3000:O3000) &gt; 5, TRUE, FALSE)</f>
        <v>1</v>
      </c>
      <c r="Q3000" s="9">
        <f>2 * (MIN(A3000:D3000))^2</f>
        <v>1800</v>
      </c>
      <c r="R3000" s="8">
        <f>PRODUCT(A3000:D3000) / MIN(A3000:D3000) / MAX(A3000:D3000)</f>
        <v>9409</v>
      </c>
      <c r="S3000" t="b">
        <f>IF(Q3000 &gt; R3000, TRUE, FALSE)</f>
        <v>0</v>
      </c>
      <c r="T3000" t="b">
        <f>AND(P3000, S3000)</f>
        <v>0</v>
      </c>
      <c r="U3000" t="b">
        <f t="shared" si="185"/>
        <v>0</v>
      </c>
      <c r="V3000" t="b">
        <f t="shared" si="186"/>
        <v>1</v>
      </c>
      <c r="W3000" t="b">
        <f t="shared" si="187"/>
        <v>0</v>
      </c>
      <c r="X3000" t="b">
        <f t="shared" si="188"/>
        <v>0</v>
      </c>
    </row>
  </sheetData>
  <sheetCalcPr fullCalcOnLoad="1"/>
  <sortState ref="A1:T3000">
    <sortCondition descending="1" ref="T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Калинин</dc:creator>
  <cp:lastModifiedBy>Михаил Павлов</cp:lastModifiedBy>
  <dcterms:created xsi:type="dcterms:W3CDTF">2022-06-20T16:44:55Z</dcterms:created>
  <dcterms:modified xsi:type="dcterms:W3CDTF">2022-11-19T10:37:45Z</dcterms:modified>
</cp:coreProperties>
</file>