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4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5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imatron\prd\2026rel\bin\data_opt\Nc\External Cutters\"/>
    </mc:Choice>
  </mc:AlternateContent>
  <xr:revisionPtr revIDLastSave="0" documentId="13_ncr:1_{5FC06C63-2645-4F78-93F2-B1D5F1A5B035}" xr6:coauthVersionLast="47" xr6:coauthVersionMax="47" xr10:uidLastSave="{00000000-0000-0000-0000-000000000000}"/>
  <bookViews>
    <workbookView xWindow="-120" yWindow="-120" windowWidth="29040" windowHeight="17520" firstSheet="14" activeTab="14" xr2:uid="{49B47519-A95C-45E4-9AA1-D90249C6FCA8}"/>
  </bookViews>
  <sheets>
    <sheet name=".Debug." sheetId="18" state="hidden" r:id="rId1"/>
    <sheet name="Cutters" sheetId="8" state="hidden" r:id="rId2"/>
    <sheet name="Holders" sheetId="9" state="hidden" r:id="rId3"/>
    <sheet name="Material" sheetId="20" state="hidden" r:id="rId4"/>
    <sheet name="Contours" sheetId="22" state="hidden" r:id="rId5"/>
    <sheet name="Coolant" sheetId="24" state="hidden" r:id="rId6"/>
    <sheet name=".Protection" sheetId="19" state="hidden" r:id="rId7"/>
    <sheet name=".English-Cutters" sheetId="14" state="hidden" r:id="rId8"/>
    <sheet name=".Localize-Cutters" sheetId="16" state="hidden" r:id="rId9"/>
    <sheet name=".Localize-Holders" sheetId="17" state="hidden" r:id="rId10"/>
    <sheet name=".Localize-Material" sheetId="21" state="hidden" r:id="rId11"/>
    <sheet name=".Localize-Contours" sheetId="23" state="hidden" r:id="rId12"/>
    <sheet name=".Localize-Coolant" sheetId="25" state="hidden" r:id="rId13"/>
    <sheet name=".TmpSheet" sheetId="11" state="hidden" r:id="rId14"/>
    <sheet name="." sheetId="12" r:id="rId15"/>
    <sheet name=".." sheetId="13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9" l="1"/>
  <c r="M2" i="19"/>
  <c r="L2" i="19"/>
  <c r="K2" i="19"/>
  <c r="J2" i="19"/>
  <c r="I2" i="19"/>
  <c r="H2" i="19"/>
  <c r="G2" i="19"/>
  <c r="F2" i="19"/>
  <c r="E2" i="19"/>
  <c r="D2" i="19"/>
  <c r="C2" i="19"/>
  <c r="B2" i="19"/>
  <c r="O2" i="19"/>
  <c r="P2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911B79-0348-4151-9F4F-C2EE7B21C71C}" name="Cutter_Table_Dump" type="4" refreshedVersion="0" background="1">
    <webPr xml="1" sourceData="1" url="C:\Cimatron\CimatronE10-0_729_182\Data\NC\Cutter_Table_Dump.xml" htmlTables="1" htmlFormat="all"/>
  </connection>
</connections>
</file>

<file path=xl/sharedStrings.xml><?xml version="1.0" encoding="utf-8"?>
<sst xmlns="http://schemas.openxmlformats.org/spreadsheetml/2006/main" count="2889" uniqueCount="383">
  <si>
    <t>Diameter</t>
  </si>
  <si>
    <t>Spin</t>
  </si>
  <si>
    <t>Vc</t>
  </si>
  <si>
    <t>Pitch</t>
  </si>
  <si>
    <t>Tolerance</t>
  </si>
  <si>
    <t>Shift</t>
  </si>
  <si>
    <t>Dwell</t>
  </si>
  <si>
    <t>Peck</t>
  </si>
  <si>
    <t>Milling</t>
  </si>
  <si>
    <t>Ball</t>
  </si>
  <si>
    <t>Cutter Shape</t>
  </si>
  <si>
    <t>General</t>
  </si>
  <si>
    <t>Body</t>
  </si>
  <si>
    <t>Shank</t>
  </si>
  <si>
    <t>Cutter &amp; Holder Assembly</t>
  </si>
  <si>
    <t>Machine Parameters</t>
  </si>
  <si>
    <t>Motion Parameters</t>
  </si>
  <si>
    <t>Main</t>
  </si>
  <si>
    <t>Misc.</t>
  </si>
  <si>
    <t>Additional</t>
  </si>
  <si>
    <t>Drill Cycle Parameters</t>
  </si>
  <si>
    <t>Cutter</t>
  </si>
  <si>
    <t>Machine</t>
  </si>
  <si>
    <t>Spindle</t>
  </si>
  <si>
    <t>Drilling</t>
  </si>
  <si>
    <t>Flat</t>
  </si>
  <si>
    <t>Bull</t>
  </si>
  <si>
    <t>Ream</t>
  </si>
  <si>
    <t>Tap</t>
  </si>
  <si>
    <t>Center</t>
  </si>
  <si>
    <t>Special Lollipop</t>
  </si>
  <si>
    <t>Special Slot Mill</t>
  </si>
  <si>
    <t>Special Dove Mill</t>
  </si>
  <si>
    <t>Special Counter Sink</t>
  </si>
  <si>
    <t>Full Radius</t>
  </si>
  <si>
    <t>Corner Radius</t>
  </si>
  <si>
    <t>Clockwise</t>
  </si>
  <si>
    <t>Counter Clockwise</t>
  </si>
  <si>
    <t>Off</t>
  </si>
  <si>
    <t>Mist</t>
  </si>
  <si>
    <t>Air</t>
  </si>
  <si>
    <t>Flood</t>
  </si>
  <si>
    <t>Through</t>
  </si>
  <si>
    <t>Current pass</t>
  </si>
  <si>
    <t>Next pass</t>
  </si>
  <si>
    <t>Climb</t>
  </si>
  <si>
    <t>Mixed</t>
  </si>
  <si>
    <t>Conventional</t>
  </si>
  <si>
    <t>Up</t>
  </si>
  <si>
    <t>Down</t>
  </si>
  <si>
    <t>Spot Drill</t>
  </si>
  <si>
    <t>High Speed Peck</t>
  </si>
  <si>
    <t>Left Hand Tapping</t>
  </si>
  <si>
    <t>Fine Boring</t>
  </si>
  <si>
    <t>Counter Boring</t>
  </si>
  <si>
    <t>Deep Hole Peck</t>
  </si>
  <si>
    <t>Tapping</t>
  </si>
  <si>
    <t>Boring</t>
  </si>
  <si>
    <t>Bore+Spindle Stop</t>
  </si>
  <si>
    <t>Back Boring</t>
  </si>
  <si>
    <t>Bore+Dwell+Manual</t>
  </si>
  <si>
    <t>Comment</t>
  </si>
  <si>
    <t>Cutter Name</t>
  </si>
  <si>
    <t>Magazine No.</t>
  </si>
  <si>
    <t>Technology</t>
  </si>
  <si>
    <t>Full Cutter Length</t>
  </si>
  <si>
    <t>Clear Length</t>
  </si>
  <si>
    <t>Cut Length</t>
  </si>
  <si>
    <t>Taper Angle</t>
  </si>
  <si>
    <t>Tip Angle</t>
  </si>
  <si>
    <t>Grip Length</t>
  </si>
  <si>
    <t>Free Length</t>
  </si>
  <si>
    <t>Feed</t>
  </si>
  <si>
    <t>Fz</t>
  </si>
  <si>
    <t>Life Length</t>
  </si>
  <si>
    <t>Spindle Dir.</t>
  </si>
  <si>
    <t>Coolant</t>
  </si>
  <si>
    <t>Gauge Length</t>
  </si>
  <si>
    <t>Catalog Name</t>
  </si>
  <si>
    <t>Thread Type</t>
  </si>
  <si>
    <t>Down Feed (%)</t>
  </si>
  <si>
    <t>Corner Feed (%)</t>
  </si>
  <si>
    <t>Side Feed (%)</t>
  </si>
  <si>
    <t>Entry Feed (%)</t>
  </si>
  <si>
    <t>Plunge Feed (%)</t>
  </si>
  <si>
    <t>End Feed (%)</t>
  </si>
  <si>
    <t>Retract Feed</t>
  </si>
  <si>
    <t>Down Step</t>
  </si>
  <si>
    <t>Side Step</t>
  </si>
  <si>
    <t>Forward Step</t>
  </si>
  <si>
    <t>App. Radius</t>
  </si>
  <si>
    <t>App. Length</t>
  </si>
  <si>
    <t>Collapse Direction</t>
  </si>
  <si>
    <t>Cutting Mode</t>
  </si>
  <si>
    <t>Plunge Size</t>
  </si>
  <si>
    <t>Cycle</t>
  </si>
  <si>
    <t>Connect to</t>
  </si>
  <si>
    <t>Ramp Angle</t>
  </si>
  <si>
    <t>Shank Free Length</t>
  </si>
  <si>
    <t>Logical Check Box:</t>
  </si>
  <si>
    <t>Technology:</t>
  </si>
  <si>
    <t>Tip / Type:</t>
  </si>
  <si>
    <t>Spindle Dir.:</t>
  </si>
  <si>
    <t>Coolant:</t>
  </si>
  <si>
    <t>Connect to:</t>
  </si>
  <si>
    <t>Cutting Mode:</t>
  </si>
  <si>
    <t>Collapse Direction:</t>
  </si>
  <si>
    <t>Cycle:</t>
  </si>
  <si>
    <t>Cutters No.:</t>
  </si>
  <si>
    <t>Units:</t>
  </si>
  <si>
    <t>Holders No.:</t>
  </si>
  <si>
    <t>mm</t>
  </si>
  <si>
    <t>Export to Cimatron CSV</t>
  </si>
  <si>
    <t>Import from Cimatron CSV</t>
  </si>
  <si>
    <t>Information Type</t>
  </si>
  <si>
    <t>Check Holder Names</t>
  </si>
  <si>
    <t>Check Cutter Names</t>
  </si>
  <si>
    <t>Holder and Spindle</t>
  </si>
  <si>
    <t>Number of the Holder stages</t>
  </si>
  <si>
    <t>Utils</t>
  </si>
  <si>
    <t>Macros must be active!!!</t>
  </si>
  <si>
    <t>Holders</t>
  </si>
  <si>
    <t>Cutters</t>
  </si>
  <si>
    <t>Click Here</t>
  </si>
  <si>
    <t>.</t>
  </si>
  <si>
    <t>..</t>
  </si>
  <si>
    <t>//</t>
  </si>
  <si>
    <t>Do Not Delete this row; It contains the Validation Data</t>
  </si>
  <si>
    <t>inch</t>
  </si>
  <si>
    <t>Both Up&amp;Down</t>
  </si>
  <si>
    <t>Holder Name</t>
  </si>
  <si>
    <t>Total Height_1</t>
  </si>
  <si>
    <t>Total Height_2</t>
  </si>
  <si>
    <t>Total Height_3</t>
  </si>
  <si>
    <t>Total Height_4</t>
  </si>
  <si>
    <t>Total Height_5</t>
  </si>
  <si>
    <t>Total Height_6</t>
  </si>
  <si>
    <t>Total Height_7</t>
  </si>
  <si>
    <t>Total Height_8</t>
  </si>
  <si>
    <t>Total Height_9</t>
  </si>
  <si>
    <t>Total Height_10</t>
  </si>
  <si>
    <t>Total Height_11</t>
  </si>
  <si>
    <t>Parameter and Option ID's For the CSV</t>
  </si>
  <si>
    <t>Resources for localization:</t>
  </si>
  <si>
    <t>Reset All</t>
  </si>
  <si>
    <t>localize</t>
  </si>
  <si>
    <t>The stages of the Holder and after it the stages of the Spindle; From small to big</t>
  </si>
  <si>
    <t>Website</t>
  </si>
  <si>
    <t>Diameter Compensation</t>
  </si>
  <si>
    <t>Length Compensation</t>
  </si>
  <si>
    <t>Shank Cone Length</t>
  </si>
  <si>
    <t>DZ Feed (%)</t>
  </si>
  <si>
    <t>DZ/Feed Start</t>
  </si>
  <si>
    <t>Shift I</t>
  </si>
  <si>
    <t>Shift J</t>
  </si>
  <si>
    <t>Dwell Time</t>
  </si>
  <si>
    <t>Peck Step</t>
  </si>
  <si>
    <t>Peck Dec.</t>
  </si>
  <si>
    <t>.English-Cutters</t>
  </si>
  <si>
    <t>.Localize-Cutters</t>
  </si>
  <si>
    <t>.Localize-Holders</t>
  </si>
  <si>
    <t>Check Holder Shapes</t>
  </si>
  <si>
    <t>Language</t>
  </si>
  <si>
    <t>Tip/Type</t>
  </si>
  <si>
    <t>Taper</t>
  </si>
  <si>
    <t>Teeth</t>
  </si>
  <si>
    <t>Use Full Cutter Length</t>
  </si>
  <si>
    <t>Use Shank Cone Angle</t>
  </si>
  <si>
    <t>Shank Cone Angle</t>
  </si>
  <si>
    <t>Any modifications to the file when the macros are not working might cause data corruption.</t>
  </si>
  <si>
    <t>Close the file without saving it and open it again with the Macros enabled.</t>
  </si>
  <si>
    <t>The Cutters sheet name was changed to:</t>
  </si>
  <si>
    <t>The Holders sheet name was changed to:</t>
  </si>
  <si>
    <t>The last change is not allowed, it was reverted.</t>
  </si>
  <si>
    <t>The last change is not allowed, it caused data-corruption, close the file without saving it.</t>
  </si>
  <si>
    <t>NoMacros</t>
  </si>
  <si>
    <t>NoMacros1</t>
  </si>
  <si>
    <t>Formula</t>
  </si>
  <si>
    <t>Value</t>
  </si>
  <si>
    <t>Cell location</t>
  </si>
  <si>
    <t>REF allow</t>
  </si>
  <si>
    <t>Undo allow</t>
  </si>
  <si>
    <t>Sheet Name</t>
  </si>
  <si>
    <t>$A$6</t>
  </si>
  <si>
    <t>Allow Change</t>
  </si>
  <si>
    <t>$A$1</t>
  </si>
  <si>
    <t>$A$3</t>
  </si>
  <si>
    <t>Cutters1</t>
  </si>
  <si>
    <t>Cutters2</t>
  </si>
  <si>
    <t>The last change affected a protected cell.</t>
  </si>
  <si>
    <t>The protected cell location:</t>
  </si>
  <si>
    <t>The protected cell value:</t>
  </si>
  <si>
    <t>Holders1</t>
  </si>
  <si>
    <t>Holders2</t>
  </si>
  <si>
    <t>$A$4</t>
  </si>
  <si>
    <t>Refresh</t>
  </si>
  <si>
    <t>Warning! Proceeding with the Refresh action will reset the Undo buffer.</t>
  </si>
  <si>
    <t>Do you want to proceed with the Refresh action?</t>
  </si>
  <si>
    <t>Press Retry to retype the input value or press Cancel to select one of the options from the Drop-Down list.</t>
  </si>
  <si>
    <t>The only valid input value is one of the options from the Drop-Down list.</t>
  </si>
  <si>
    <t>Press Retry to retype the input value or press Cancel to restore the value before the change.</t>
  </si>
  <si>
    <t>This row is preserved only for the columns IDs.</t>
  </si>
  <si>
    <t>Shank Top Diameter</t>
  </si>
  <si>
    <t>Shank Bottom Diameter</t>
  </si>
  <si>
    <t>Warning! Inconsistencies were found, they are marked with Orange background.</t>
  </si>
  <si>
    <t>Warning! Problems were found, they are marked with Orange background.</t>
  </si>
  <si>
    <t>Bottom Diameter_1</t>
  </si>
  <si>
    <t>Top Diameter_1</t>
  </si>
  <si>
    <t>Bottom Diameter_2</t>
  </si>
  <si>
    <t>Top Diameter_2</t>
  </si>
  <si>
    <t>Bottom Diameter_3</t>
  </si>
  <si>
    <t>Top Diameter_3</t>
  </si>
  <si>
    <t>Bottom Diameter_4</t>
  </si>
  <si>
    <t>Top Diameter_4</t>
  </si>
  <si>
    <t>Bottom Diameter_5</t>
  </si>
  <si>
    <t>Top Diameter_5</t>
  </si>
  <si>
    <t>Bottom Diameter_6</t>
  </si>
  <si>
    <t>Top Diameter_6</t>
  </si>
  <si>
    <t>Bottom Diameter_7</t>
  </si>
  <si>
    <t>Top Diameter_7</t>
  </si>
  <si>
    <t>Bottom Diameter_8</t>
  </si>
  <si>
    <t>Top Diameter_8</t>
  </si>
  <si>
    <t>Bottom Diameter_9</t>
  </si>
  <si>
    <t>Top Diameter_9</t>
  </si>
  <si>
    <t>Bottom Diameter_10</t>
  </si>
  <si>
    <t>Top Diameter_10</t>
  </si>
  <si>
    <t>Bottom Diameter_11</t>
  </si>
  <si>
    <t>Top Diameter_11</t>
  </si>
  <si>
    <t>Cone Height_1</t>
  </si>
  <si>
    <t>Cone Height_2</t>
  </si>
  <si>
    <t>Cone Height_3</t>
  </si>
  <si>
    <t>Cone Height_4</t>
  </si>
  <si>
    <t>Cone Height_5</t>
  </si>
  <si>
    <t>Cone Height_6</t>
  </si>
  <si>
    <t>Cone Height_7</t>
  </si>
  <si>
    <t>Cone Height_8</t>
  </si>
  <si>
    <t>Cone Height_9</t>
  </si>
  <si>
    <t>Cone Height_10</t>
  </si>
  <si>
    <t>Cone Height_11</t>
  </si>
  <si>
    <t>Do you want to proceed with the Reset All action?</t>
  </si>
  <si>
    <t>Warning! Proceeding with the Reset All action will cause all the information entered in this worksheet to be lost.</t>
  </si>
  <si>
    <t>Warning! The selected file:</t>
  </si>
  <si>
    <t>Is NOT in the same Units (mm, Inch), as the Excel sheet.</t>
  </si>
  <si>
    <t>Error! Can not determine the Excel sheet Units (mm, Inch).</t>
  </si>
  <si>
    <t>Press on the Refresh button to restore it.</t>
  </si>
  <si>
    <t>Export Holders</t>
  </si>
  <si>
    <t>Export Cutters</t>
  </si>
  <si>
    <t>Material</t>
  </si>
  <si>
    <t>Material Name</t>
  </si>
  <si>
    <t>Decrease</t>
  </si>
  <si>
    <t>Misc 1</t>
  </si>
  <si>
    <t>Misc 2</t>
  </si>
  <si>
    <t>Misc 3</t>
  </si>
  <si>
    <t>Misc 4</t>
  </si>
  <si>
    <t>Cutters3</t>
  </si>
  <si>
    <t>Material1</t>
  </si>
  <si>
    <t>Material2</t>
  </si>
  <si>
    <t>.Localize-Material</t>
  </si>
  <si>
    <t>Check Material</t>
  </si>
  <si>
    <t>Material3</t>
  </si>
  <si>
    <t>$B$6</t>
  </si>
  <si>
    <t>Cutters Material</t>
  </si>
  <si>
    <t>Use Max. Fit</t>
  </si>
  <si>
    <t>Use Min. Fit</t>
  </si>
  <si>
    <t>Is Extension</t>
  </si>
  <si>
    <t>Max. Fit Diameter</t>
  </si>
  <si>
    <t>Min. Fit Diameter</t>
  </si>
  <si>
    <t>Adaptor Type</t>
  </si>
  <si>
    <t>Shank1</t>
  </si>
  <si>
    <t>Shank2</t>
  </si>
  <si>
    <t>Shank2 Top Diameter</t>
  </si>
  <si>
    <t>Shank2 Bottom Diameter</t>
  </si>
  <si>
    <t>Shank2 Cone Length</t>
  </si>
  <si>
    <t>Shank2 Cone Angle</t>
  </si>
  <si>
    <t>Shank2 Free Length</t>
  </si>
  <si>
    <t>Extension Name</t>
  </si>
  <si>
    <t>Extension Free Length</t>
  </si>
  <si>
    <t>Probe</t>
  </si>
  <si>
    <t>Stylus Free Diameter</t>
  </si>
  <si>
    <t>Shape Display Method:</t>
  </si>
  <si>
    <t>Standard</t>
  </si>
  <si>
    <t>Shaped</t>
  </si>
  <si>
    <t>Both</t>
  </si>
  <si>
    <t>Use Shape</t>
  </si>
  <si>
    <t>Ref. Height</t>
  </si>
  <si>
    <t>Shape Display Method</t>
  </si>
  <si>
    <t>Contours</t>
  </si>
  <si>
    <t>Check Contours</t>
  </si>
  <si>
    <t>Contoursl1</t>
  </si>
  <si>
    <t>Contours2</t>
  </si>
  <si>
    <t>.Localize-Contours</t>
  </si>
  <si>
    <t>Cutters Contours</t>
  </si>
  <si>
    <t>Shape Warning</t>
  </si>
  <si>
    <t>Auto. Drill Sort Cutter Type</t>
  </si>
  <si>
    <t>Is Fixed</t>
  </si>
  <si>
    <t>Barrel</t>
  </si>
  <si>
    <t>Lens</t>
  </si>
  <si>
    <t>Oval</t>
  </si>
  <si>
    <t>Thread mill</t>
  </si>
  <si>
    <t>Thread Milling</t>
  </si>
  <si>
    <t>Gun Drill</t>
  </si>
  <si>
    <t>Bottom Diameter_12</t>
  </si>
  <si>
    <t>Top Diameter_12</t>
  </si>
  <si>
    <t>Cone Height_12</t>
  </si>
  <si>
    <t>Total Height_12</t>
  </si>
  <si>
    <t>Bottom Diameter_13</t>
  </si>
  <si>
    <t>Top Diameter_13</t>
  </si>
  <si>
    <t>Cone Height_13</t>
  </si>
  <si>
    <t>Total Height_13</t>
  </si>
  <si>
    <t>Bottom Diameter_14</t>
  </si>
  <si>
    <t>Top Diameter_14</t>
  </si>
  <si>
    <t>Cone Height_14</t>
  </si>
  <si>
    <t>Total Height_14</t>
  </si>
  <si>
    <t>Bottom Diameter_15</t>
  </si>
  <si>
    <t>Top Diameter_15</t>
  </si>
  <si>
    <t>Cone Height_15</t>
  </si>
  <si>
    <t>Total Height_15</t>
  </si>
  <si>
    <t>Bottom Diameter_16</t>
  </si>
  <si>
    <t>Top Diameter_16</t>
  </si>
  <si>
    <t>Cone Height_16</t>
  </si>
  <si>
    <t>Total Height_16</t>
  </si>
  <si>
    <t>Bottom Diameter_17</t>
  </si>
  <si>
    <t>Top Diameter_17</t>
  </si>
  <si>
    <t>Cone Height_17</t>
  </si>
  <si>
    <t>Total Height_17</t>
  </si>
  <si>
    <t>Bottom Diameter_18</t>
  </si>
  <si>
    <t>Top Diameter_18</t>
  </si>
  <si>
    <t>Cone Height_18</t>
  </si>
  <si>
    <t>Total Height_18</t>
  </si>
  <si>
    <t>Bottom Diameter_19</t>
  </si>
  <si>
    <t>Top Diameter_19</t>
  </si>
  <si>
    <t>Cone Height_19</t>
  </si>
  <si>
    <t>Total Height_19</t>
  </si>
  <si>
    <t>Bottom Diameter_20</t>
  </si>
  <si>
    <t>Top Diameter_20</t>
  </si>
  <si>
    <t>Cone Height_20</t>
  </si>
  <si>
    <t>Total Height_20</t>
  </si>
  <si>
    <t>Is NOT a CSV file in Cimatron format.</t>
  </si>
  <si>
    <t>Is from an incompatible Cimatron version.</t>
  </si>
  <si>
    <t>Is NOT a CSV file of Cimatron Cutters.</t>
  </si>
  <si>
    <t>Is NOT a CSV file of Cimatron Holders.</t>
  </si>
  <si>
    <t>Is NOT an original CSV file of Cimatron Cutters.</t>
  </si>
  <si>
    <t>Cimatron CSV Files (*.csv)</t>
  </si>
  <si>
    <t>Import Cutters - Select CSV file of Cimatron Cutters</t>
  </si>
  <si>
    <t>Import Holders - Select CSV file of Cimatron Holders</t>
  </si>
  <si>
    <t>Localization - Select original CSV file of Cimatron Cutters</t>
  </si>
  <si>
    <t>Tip Radius</t>
  </si>
  <si>
    <t>Profile Radius</t>
  </si>
  <si>
    <t>Upper Radius</t>
  </si>
  <si>
    <t>Profile Arc Center Y</t>
  </si>
  <si>
    <t>Flat Bottom Diameter</t>
  </si>
  <si>
    <t>Shaft Diameter</t>
  </si>
  <si>
    <t>Number of the Spindle stages</t>
  </si>
  <si>
    <t>Use Flat Bottom Diameter</t>
  </si>
  <si>
    <t>Use Cut Length</t>
  </si>
  <si>
    <t>No. of Threads</t>
  </si>
  <si>
    <t>Materials No.:</t>
  </si>
  <si>
    <t>Contours No.:</t>
  </si>
  <si>
    <t>3 Radii</t>
  </si>
  <si>
    <t>Use Shaft Diameter</t>
  </si>
  <si>
    <t>Taper Length</t>
  </si>
  <si>
    <t>Use Taper Angle</t>
  </si>
  <si>
    <t>Upper Radius Height</t>
  </si>
  <si>
    <t>CoolantNo.:</t>
  </si>
  <si>
    <t>Coolant#</t>
  </si>
  <si>
    <t>Coolant Name</t>
  </si>
  <si>
    <t>Coolant Pressure</t>
  </si>
  <si>
    <t>Check Coolant</t>
  </si>
  <si>
    <t>Coolant1</t>
  </si>
  <si>
    <t>Coolant2</t>
  </si>
  <si>
    <t>Coolant3</t>
  </si>
  <si>
    <t>.Localize-Coolant</t>
  </si>
  <si>
    <t>Cutters Coolant</t>
  </si>
  <si>
    <t>Type</t>
  </si>
  <si>
    <t>Holder</t>
  </si>
  <si>
    <t>Extension</t>
  </si>
  <si>
    <t>Display Type</t>
  </si>
  <si>
    <t>.Debug.</t>
  </si>
  <si>
    <t>.Protection</t>
  </si>
  <si>
    <t>.TmpSheet</t>
  </si>
  <si>
    <t>Cylinder</t>
  </si>
  <si>
    <t>Cylinder Height</t>
  </si>
  <si>
    <t>CimatronE2026.00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</si>
</sst>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36"/>
      <color indexed="10"/>
      <name val="Arial"/>
      <family val="2"/>
    </font>
    <font>
      <sz val="26"/>
      <color indexed="8"/>
      <name val="Arial"/>
      <family val="2"/>
    </font>
    <font>
      <sz val="24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u/>
      <sz val="10"/>
      <color indexed="8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0"/>
      </left>
      <right/>
      <top style="thick">
        <color indexed="64"/>
      </top>
      <bottom/>
      <diagonal/>
    </border>
    <border>
      <left style="thick">
        <color indexed="0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0"/>
      </left>
      <right style="thick">
        <color indexed="64"/>
      </right>
      <top style="thick">
        <color indexed="64"/>
      </top>
      <bottom/>
      <diagonal/>
    </border>
    <border>
      <left style="thick">
        <color indexed="0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0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5" fillId="2" borderId="1" xfId="0" applyFont="1" applyFill="1" applyBorder="1" applyAlignment="1">
      <alignment horizontal="center"/>
    </xf>
    <xf numFmtId="0" fontId="6" fillId="2" borderId="1" xfId="1" applyFont="1" applyFill="1" applyBorder="1" applyAlignment="1" applyProtection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0" fillId="3" borderId="0" xfId="0" applyFill="1"/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3" xfId="0" applyBorder="1"/>
    <xf numFmtId="0" fontId="8" fillId="0" borderId="5" xfId="0" applyFont="1" applyBorder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11" fillId="0" borderId="0" xfId="0" applyFont="1"/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0" borderId="0" xfId="0" applyFont="1"/>
    <xf numFmtId="0" fontId="8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NC_CUTTER_TABLE_DUMP">
        <xsd:complexType>
          <xsd:sequence minOccurs="0">
            <xsd:element minOccurs="0" nillable="true" name="Cutter" form="unqualified">
              <xsd:complexType>
                <xsd:sequence minOccurs="0">
                  <xsd:element minOccurs="0" maxOccurs="unbounded" nillable="true" name="Parameter" form="unqualified">
                    <xsd:complexType>
                      <xsd:attribute name="Name" form="unqualified" type="xsd:string"/>
                      <xsd:attribute name="VAL" form="unqualified" type="xsd:string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NC_CUTTER_TABLE_DUMP_Map" RootElement="NC_CUTTER_TABLE_DUMP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xmlMaps" Target="xmlMaps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11.emf"/><Relationship Id="rId6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14.emf"/><Relationship Id="rId6" Type="http://schemas.openxmlformats.org/officeDocument/2006/relationships/image" Target="../media/image4.emf"/><Relationship Id="rId5" Type="http://schemas.openxmlformats.org/officeDocument/2006/relationships/image" Target="../media/image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15.emf"/><Relationship Id="rId2" Type="http://schemas.openxmlformats.org/officeDocument/2006/relationships/image" Target="../media/image7.emf"/><Relationship Id="rId1" Type="http://schemas.openxmlformats.org/officeDocument/2006/relationships/image" Target="../media/image17.emf"/><Relationship Id="rId6" Type="http://schemas.openxmlformats.org/officeDocument/2006/relationships/image" Target="../media/image4.emf"/><Relationship Id="rId5" Type="http://schemas.openxmlformats.org/officeDocument/2006/relationships/image" Target="../media/image2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3</xdr:col>
          <xdr:colOff>161925</xdr:colOff>
          <xdr:row>2</xdr:row>
          <xdr:rowOff>9525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1</xdr:row>
          <xdr:rowOff>9525</xdr:rowOff>
        </xdr:from>
        <xdr:to>
          <xdr:col>4</xdr:col>
          <xdr:colOff>666750</xdr:colOff>
          <xdr:row>2</xdr:row>
          <xdr:rowOff>9525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46</xdr:col>
          <xdr:colOff>228600</xdr:colOff>
          <xdr:row>1</xdr:row>
          <xdr:rowOff>9525</xdr:rowOff>
        </xdr:from>
        <xdr:to>
          <xdr:col>47</xdr:col>
          <xdr:colOff>542925</xdr:colOff>
          <xdr:row>2</xdr:row>
          <xdr:rowOff>9525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1</xdr:row>
          <xdr:rowOff>9525</xdr:rowOff>
        </xdr:from>
        <xdr:to>
          <xdr:col>5</xdr:col>
          <xdr:colOff>866775</xdr:colOff>
          <xdr:row>2</xdr:row>
          <xdr:rowOff>9525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1</xdr:row>
          <xdr:rowOff>9525</xdr:rowOff>
        </xdr:from>
        <xdr:to>
          <xdr:col>6</xdr:col>
          <xdr:colOff>161925</xdr:colOff>
          <xdr:row>2</xdr:row>
          <xdr:rowOff>9525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1</xdr:row>
          <xdr:rowOff>9525</xdr:rowOff>
        </xdr:from>
        <xdr:to>
          <xdr:col>7</xdr:col>
          <xdr:colOff>161925</xdr:colOff>
          <xdr:row>2</xdr:row>
          <xdr:rowOff>9525</xdr:rowOff>
        </xdr:to>
        <xdr:sp macro="" textlink="">
          <xdr:nvSpPr>
            <xdr:cNvPr id="4105" name="CommandButton6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9526</xdr:rowOff>
        </xdr:from>
        <xdr:to>
          <xdr:col>1</xdr:col>
          <xdr:colOff>107950</xdr:colOff>
          <xdr:row>2</xdr:row>
          <xdr:rowOff>6351</xdr:rowOff>
        </xdr:to>
        <xdr:sp macro="" textlink="">
          <xdr:nvSpPr>
            <xdr:cNvPr id="4107" name="Image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288925</xdr:colOff>
          <xdr:row>1</xdr:row>
          <xdr:rowOff>9525</xdr:rowOff>
        </xdr:from>
        <xdr:to>
          <xdr:col>7</xdr:col>
          <xdr:colOff>260350</xdr:colOff>
          <xdr:row>2</xdr:row>
          <xdr:rowOff>9525</xdr:rowOff>
        </xdr:to>
        <xdr:sp macro="" textlink="">
          <xdr:nvSpPr>
            <xdr:cNvPr id="4108" name="CommandButton7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260350</xdr:colOff>
          <xdr:row>1</xdr:row>
          <xdr:rowOff>9525</xdr:rowOff>
        </xdr:from>
        <xdr:to>
          <xdr:col>8</xdr:col>
          <xdr:colOff>422275</xdr:colOff>
          <xdr:row>2</xdr:row>
          <xdr:rowOff>9525</xdr:rowOff>
        </xdr:to>
        <xdr:sp macro="" textlink="">
          <xdr:nvSpPr>
            <xdr:cNvPr id="4109" name="CommandButton8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138478</xdr:colOff>
          <xdr:row>2</xdr:row>
          <xdr:rowOff>6350</xdr:rowOff>
        </xdr:from>
        <xdr:to>
          <xdr:col>2</xdr:col>
          <xdr:colOff>367078</xdr:colOff>
          <xdr:row>3</xdr:row>
          <xdr:rowOff>6350</xdr:rowOff>
        </xdr:to>
        <xdr:sp macro="" textlink="">
          <xdr:nvSpPr>
            <xdr:cNvPr id="4111" name="TextBox1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714375</xdr:colOff>
          <xdr:row>2</xdr:row>
          <xdr:rowOff>9525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685800</xdr:colOff>
          <xdr:row>2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771525</xdr:colOff>
          <xdr:row>1</xdr:row>
          <xdr:rowOff>9525</xdr:rowOff>
        </xdr:from>
        <xdr:to>
          <xdr:col>10</xdr:col>
          <xdr:colOff>438150</xdr:colOff>
          <xdr:row>2</xdr:row>
          <xdr:rowOff>9525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685800</xdr:colOff>
          <xdr:row>1</xdr:row>
          <xdr:rowOff>9525</xdr:rowOff>
        </xdr:from>
        <xdr:to>
          <xdr:col>3</xdr:col>
          <xdr:colOff>628650</xdr:colOff>
          <xdr:row>2</xdr:row>
          <xdr:rowOff>9525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1</xdr:row>
          <xdr:rowOff>9525</xdr:rowOff>
        </xdr:from>
        <xdr:to>
          <xdr:col>3</xdr:col>
          <xdr:colOff>1209675</xdr:colOff>
          <xdr:row>2</xdr:row>
          <xdr:rowOff>9525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1209675</xdr:colOff>
          <xdr:row>1</xdr:row>
          <xdr:rowOff>9525</xdr:rowOff>
        </xdr:from>
        <xdr:to>
          <xdr:col>4</xdr:col>
          <xdr:colOff>171450</xdr:colOff>
          <xdr:row>2</xdr:row>
          <xdr:rowOff>9525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9526</xdr:rowOff>
        </xdr:from>
        <xdr:to>
          <xdr:col>1</xdr:col>
          <xdr:colOff>107950</xdr:colOff>
          <xdr:row>2</xdr:row>
          <xdr:rowOff>6351</xdr:rowOff>
        </xdr:to>
        <xdr:sp macro="" textlink="">
          <xdr:nvSpPr>
            <xdr:cNvPr id="6152" name="Image1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2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1336675</xdr:colOff>
          <xdr:row>1</xdr:row>
          <xdr:rowOff>9525</xdr:rowOff>
        </xdr:from>
        <xdr:to>
          <xdr:col>4</xdr:col>
          <xdr:colOff>269875</xdr:colOff>
          <xdr:row>2</xdr:row>
          <xdr:rowOff>9525</xdr:rowOff>
        </xdr:to>
        <xdr:sp macro="" textlink="">
          <xdr:nvSpPr>
            <xdr:cNvPr id="6154" name="CommandButton7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2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269875</xdr:colOff>
          <xdr:row>1</xdr:row>
          <xdr:rowOff>9525</xdr:rowOff>
        </xdr:from>
        <xdr:to>
          <xdr:col>5</xdr:col>
          <xdr:colOff>212725</xdr:colOff>
          <xdr:row>2</xdr:row>
          <xdr:rowOff>9525</xdr:rowOff>
        </xdr:to>
        <xdr:sp macro="" textlink="">
          <xdr:nvSpPr>
            <xdr:cNvPr id="6155" name="CommandButton8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2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719957</xdr:colOff>
          <xdr:row>2</xdr:row>
          <xdr:rowOff>6350</xdr:rowOff>
        </xdr:from>
        <xdr:to>
          <xdr:col>2</xdr:col>
          <xdr:colOff>948557</xdr:colOff>
          <xdr:row>3</xdr:row>
          <xdr:rowOff>6350</xdr:rowOff>
        </xdr:to>
        <xdr:sp macro="" textlink="">
          <xdr:nvSpPr>
            <xdr:cNvPr id="6158" name="TextBox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2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219075</xdr:colOff>
          <xdr:row>2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219075</xdr:colOff>
          <xdr:row>2</xdr:row>
          <xdr:rowOff>9525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447675</xdr:colOff>
          <xdr:row>1</xdr:row>
          <xdr:rowOff>9525</xdr:rowOff>
        </xdr:from>
        <xdr:to>
          <xdr:col>18</xdr:col>
          <xdr:colOff>114300</xdr:colOff>
          <xdr:row>2</xdr:row>
          <xdr:rowOff>9525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</xdr:row>
          <xdr:rowOff>9525</xdr:rowOff>
        </xdr:from>
        <xdr:to>
          <xdr:col>7</xdr:col>
          <xdr:colOff>76200</xdr:colOff>
          <xdr:row>2</xdr:row>
          <xdr:rowOff>9525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1</xdr:row>
          <xdr:rowOff>9525</xdr:rowOff>
        </xdr:from>
        <xdr:to>
          <xdr:col>7</xdr:col>
          <xdr:colOff>657225</xdr:colOff>
          <xdr:row>2</xdr:row>
          <xdr:rowOff>9525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657225</xdr:colOff>
          <xdr:row>1</xdr:row>
          <xdr:rowOff>9525</xdr:rowOff>
        </xdr:from>
        <xdr:to>
          <xdr:col>9</xdr:col>
          <xdr:colOff>76200</xdr:colOff>
          <xdr:row>2</xdr:row>
          <xdr:rowOff>9525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9526</xdr:rowOff>
        </xdr:from>
        <xdr:to>
          <xdr:col>1</xdr:col>
          <xdr:colOff>107950</xdr:colOff>
          <xdr:row>2</xdr:row>
          <xdr:rowOff>6351</xdr:rowOff>
        </xdr:to>
        <xdr:sp macro="" textlink="">
          <xdr:nvSpPr>
            <xdr:cNvPr id="8199" name="Image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117475</xdr:colOff>
          <xdr:row>1</xdr:row>
          <xdr:rowOff>9525</xdr:rowOff>
        </xdr:from>
        <xdr:to>
          <xdr:col>9</xdr:col>
          <xdr:colOff>174625</xdr:colOff>
          <xdr:row>2</xdr:row>
          <xdr:rowOff>9525</xdr:rowOff>
        </xdr:to>
        <xdr:sp macro="" textlink="">
          <xdr:nvSpPr>
            <xdr:cNvPr id="8200" name="CommandButton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174625</xdr:colOff>
          <xdr:row>1</xdr:row>
          <xdr:rowOff>9525</xdr:rowOff>
        </xdr:from>
        <xdr:to>
          <xdr:col>10</xdr:col>
          <xdr:colOff>517525</xdr:colOff>
          <xdr:row>2</xdr:row>
          <xdr:rowOff>9525</xdr:rowOff>
        </xdr:to>
        <xdr:sp macro="" textlink="">
          <xdr:nvSpPr>
            <xdr:cNvPr id="8201" name="CommandButton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48840</xdr:colOff>
          <xdr:row>2</xdr:row>
          <xdr:rowOff>6350</xdr:rowOff>
        </xdr:from>
        <xdr:to>
          <xdr:col>2</xdr:col>
          <xdr:colOff>277440</xdr:colOff>
          <xdr:row>3</xdr:row>
          <xdr:rowOff>6350</xdr:rowOff>
        </xdr:to>
        <xdr:sp macro="" textlink="">
          <xdr:nvSpPr>
            <xdr:cNvPr id="8202" name="TextBox1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3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323850</xdr:colOff>
          <xdr:row>2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323850</xdr:colOff>
          <xdr:row>2</xdr:row>
          <xdr:rowOff>9525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1</xdr:row>
          <xdr:rowOff>9525</xdr:rowOff>
        </xdr:from>
        <xdr:to>
          <xdr:col>16</xdr:col>
          <xdr:colOff>295275</xdr:colOff>
          <xdr:row>2</xdr:row>
          <xdr:rowOff>9525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</xdr:row>
          <xdr:rowOff>9525</xdr:rowOff>
        </xdr:from>
        <xdr:to>
          <xdr:col>6</xdr:col>
          <xdr:colOff>47625</xdr:colOff>
          <xdr:row>2</xdr:row>
          <xdr:rowOff>9525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</xdr:colOff>
          <xdr:row>1</xdr:row>
          <xdr:rowOff>9525</xdr:rowOff>
        </xdr:from>
        <xdr:to>
          <xdr:col>7</xdr:col>
          <xdr:colOff>19050</xdr:colOff>
          <xdr:row>2</xdr:row>
          <xdr:rowOff>9525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</xdr:row>
          <xdr:rowOff>9525</xdr:rowOff>
        </xdr:from>
        <xdr:to>
          <xdr:col>8</xdr:col>
          <xdr:colOff>104775</xdr:colOff>
          <xdr:row>2</xdr:row>
          <xdr:rowOff>9525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9526</xdr:rowOff>
        </xdr:from>
        <xdr:to>
          <xdr:col>1</xdr:col>
          <xdr:colOff>107950</xdr:colOff>
          <xdr:row>2</xdr:row>
          <xdr:rowOff>6351</xdr:rowOff>
        </xdr:to>
        <xdr:sp macro="" textlink="">
          <xdr:nvSpPr>
            <xdr:cNvPr id="15367" name="Image1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146050</xdr:colOff>
          <xdr:row>1</xdr:row>
          <xdr:rowOff>9525</xdr:rowOff>
        </xdr:from>
        <xdr:to>
          <xdr:col>8</xdr:col>
          <xdr:colOff>203200</xdr:colOff>
          <xdr:row>2</xdr:row>
          <xdr:rowOff>9525</xdr:rowOff>
        </xdr:to>
        <xdr:sp macro="" textlink="">
          <xdr:nvSpPr>
            <xdr:cNvPr id="15368" name="CommandButton7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203200</xdr:colOff>
          <xdr:row>1</xdr:row>
          <xdr:rowOff>9525</xdr:rowOff>
        </xdr:from>
        <xdr:to>
          <xdr:col>9</xdr:col>
          <xdr:colOff>288925</xdr:colOff>
          <xdr:row>2</xdr:row>
          <xdr:rowOff>9525</xdr:rowOff>
        </xdr:to>
        <xdr:sp macro="" textlink="">
          <xdr:nvSpPr>
            <xdr:cNvPr id="15369" name="CommandButton8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183273</xdr:colOff>
          <xdr:row>2</xdr:row>
          <xdr:rowOff>6350</xdr:rowOff>
        </xdr:from>
        <xdr:to>
          <xdr:col>2</xdr:col>
          <xdr:colOff>411873</xdr:colOff>
          <xdr:row>3</xdr:row>
          <xdr:rowOff>6350</xdr:rowOff>
        </xdr:to>
        <xdr:sp macro="" textlink="">
          <xdr:nvSpPr>
            <xdr:cNvPr id="15370" name="TextBox1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200025</xdr:colOff>
          <xdr:row>2</xdr:row>
          <xdr:rowOff>9525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104775</xdr:colOff>
          <xdr:row>1</xdr:row>
          <xdr:rowOff>9525</xdr:rowOff>
        </xdr:from>
        <xdr:to>
          <xdr:col>2</xdr:col>
          <xdr:colOff>200025</xdr:colOff>
          <xdr:row>2</xdr:row>
          <xdr:rowOff>9525</xdr:rowOff>
        </xdr:to>
        <xdr:sp macro="" textlink="">
          <xdr:nvSpPr>
            <xdr:cNvPr id="17410" name="Command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485775</xdr:colOff>
          <xdr:row>1</xdr:row>
          <xdr:rowOff>9525</xdr:rowOff>
        </xdr:from>
        <xdr:to>
          <xdr:col>13</xdr:col>
          <xdr:colOff>152400</xdr:colOff>
          <xdr:row>2</xdr:row>
          <xdr:rowOff>9525</xdr:rowOff>
        </xdr:to>
        <xdr:sp macro="" textlink="">
          <xdr:nvSpPr>
            <xdr:cNvPr id="17411" name="CommandButton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9525</xdr:rowOff>
        </xdr:from>
        <xdr:to>
          <xdr:col>4</xdr:col>
          <xdr:colOff>409575</xdr:colOff>
          <xdr:row>2</xdr:row>
          <xdr:rowOff>9525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1</xdr:row>
          <xdr:rowOff>9525</xdr:rowOff>
        </xdr:from>
        <xdr:to>
          <xdr:col>4</xdr:col>
          <xdr:colOff>990600</xdr:colOff>
          <xdr:row>2</xdr:row>
          <xdr:rowOff>9525</xdr:rowOff>
        </xdr:to>
        <xdr:sp macro="" textlink="">
          <xdr:nvSpPr>
            <xdr:cNvPr id="17413" name="CommandButton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</xdr:row>
          <xdr:rowOff>9525</xdr:rowOff>
        </xdr:from>
        <xdr:to>
          <xdr:col>6</xdr:col>
          <xdr:colOff>47625</xdr:colOff>
          <xdr:row>2</xdr:row>
          <xdr:rowOff>9525</xdr:rowOff>
        </xdr:to>
        <xdr:sp macro="" textlink="">
          <xdr:nvSpPr>
            <xdr:cNvPr id="17414" name="CommandButton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9526</xdr:rowOff>
        </xdr:from>
        <xdr:to>
          <xdr:col>1</xdr:col>
          <xdr:colOff>107950</xdr:colOff>
          <xdr:row>2</xdr:row>
          <xdr:rowOff>6351</xdr:rowOff>
        </xdr:to>
        <xdr:sp macro="" textlink="">
          <xdr:nvSpPr>
            <xdr:cNvPr id="17415" name="Image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88900</xdr:colOff>
          <xdr:row>1</xdr:row>
          <xdr:rowOff>9525</xdr:rowOff>
        </xdr:from>
        <xdr:to>
          <xdr:col>6</xdr:col>
          <xdr:colOff>146050</xdr:colOff>
          <xdr:row>2</xdr:row>
          <xdr:rowOff>9525</xdr:rowOff>
        </xdr:to>
        <xdr:sp macro="" textlink="">
          <xdr:nvSpPr>
            <xdr:cNvPr id="17416" name="CommandButton7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146050</xdr:colOff>
          <xdr:row>1</xdr:row>
          <xdr:rowOff>9525</xdr:rowOff>
        </xdr:from>
        <xdr:to>
          <xdr:col>7</xdr:col>
          <xdr:colOff>231775</xdr:colOff>
          <xdr:row>2</xdr:row>
          <xdr:rowOff>9525</xdr:rowOff>
        </xdr:to>
        <xdr:sp macro="" textlink="">
          <xdr:nvSpPr>
            <xdr:cNvPr id="17417" name="CommandButton8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5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155315</xdr:colOff>
          <xdr:row>2</xdr:row>
          <xdr:rowOff>6350</xdr:rowOff>
        </xdr:from>
        <xdr:to>
          <xdr:col>2</xdr:col>
          <xdr:colOff>383915</xdr:colOff>
          <xdr:row>3</xdr:row>
          <xdr:rowOff>6350</xdr:rowOff>
        </xdr:to>
        <xdr:sp macro="" textlink="">
          <xdr:nvSpPr>
            <xdr:cNvPr id="17418" name="TextBox1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5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control" Target="../activeX/activeX1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15.xml"/><Relationship Id="rId17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17.xml"/><Relationship Id="rId10" Type="http://schemas.openxmlformats.org/officeDocument/2006/relationships/control" Target="../activeX/activeX14.xml"/><Relationship Id="rId19" Type="http://schemas.openxmlformats.org/officeDocument/2006/relationships/control" Target="../activeX/activeX19.xml"/><Relationship Id="rId4" Type="http://schemas.openxmlformats.org/officeDocument/2006/relationships/control" Target="../activeX/activeX11.xml"/><Relationship Id="rId9" Type="http://schemas.openxmlformats.org/officeDocument/2006/relationships/image" Target="../media/image10.emf"/><Relationship Id="rId14" Type="http://schemas.openxmlformats.org/officeDocument/2006/relationships/image" Target="../media/image5.emf"/><Relationship Id="rId22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control" Target="../activeX/activeX2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30.xml"/><Relationship Id="rId7" Type="http://schemas.openxmlformats.org/officeDocument/2006/relationships/image" Target="../media/image2.emf"/><Relationship Id="rId12" Type="http://schemas.openxmlformats.org/officeDocument/2006/relationships/control" Target="../activeX/activeX25.xml"/><Relationship Id="rId17" Type="http://schemas.openxmlformats.org/officeDocument/2006/relationships/control" Target="../activeX/activeX28.xml"/><Relationship Id="rId2" Type="http://schemas.openxmlformats.org/officeDocument/2006/relationships/drawing" Target="../drawings/drawing3.xml"/><Relationship Id="rId16" Type="http://schemas.openxmlformats.org/officeDocument/2006/relationships/image" Target="../media/image6.emf"/><Relationship Id="rId20" Type="http://schemas.openxmlformats.org/officeDocument/2006/relationships/image" Target="../media/image14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27.xml"/><Relationship Id="rId10" Type="http://schemas.openxmlformats.org/officeDocument/2006/relationships/control" Target="../activeX/activeX24.xml"/><Relationship Id="rId19" Type="http://schemas.openxmlformats.org/officeDocument/2006/relationships/control" Target="../activeX/activeX29.xml"/><Relationship Id="rId4" Type="http://schemas.openxmlformats.org/officeDocument/2006/relationships/control" Target="../activeX/activeX21.xml"/><Relationship Id="rId9" Type="http://schemas.openxmlformats.org/officeDocument/2006/relationships/image" Target="../media/image12.emf"/><Relationship Id="rId1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control" Target="../activeX/activeX3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40.xml"/><Relationship Id="rId7" Type="http://schemas.openxmlformats.org/officeDocument/2006/relationships/image" Target="../media/image2.emf"/><Relationship Id="rId12" Type="http://schemas.openxmlformats.org/officeDocument/2006/relationships/control" Target="../activeX/activeX35.xml"/><Relationship Id="rId17" Type="http://schemas.openxmlformats.org/officeDocument/2006/relationships/control" Target="../activeX/activeX38.xml"/><Relationship Id="rId2" Type="http://schemas.openxmlformats.org/officeDocument/2006/relationships/drawing" Target="../drawings/drawing4.xml"/><Relationship Id="rId16" Type="http://schemas.openxmlformats.org/officeDocument/2006/relationships/image" Target="../media/image6.emf"/><Relationship Id="rId20" Type="http://schemas.openxmlformats.org/officeDocument/2006/relationships/image" Target="../media/image17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37.xml"/><Relationship Id="rId10" Type="http://schemas.openxmlformats.org/officeDocument/2006/relationships/control" Target="../activeX/activeX34.xml"/><Relationship Id="rId19" Type="http://schemas.openxmlformats.org/officeDocument/2006/relationships/control" Target="../activeX/activeX39.xml"/><Relationship Id="rId4" Type="http://schemas.openxmlformats.org/officeDocument/2006/relationships/control" Target="../activeX/activeX31.xml"/><Relationship Id="rId9" Type="http://schemas.openxmlformats.org/officeDocument/2006/relationships/image" Target="../media/image15.emf"/><Relationship Id="rId14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control" Target="../activeX/activeX4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50.xml"/><Relationship Id="rId7" Type="http://schemas.openxmlformats.org/officeDocument/2006/relationships/image" Target="../media/image2.emf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48.xml"/><Relationship Id="rId2" Type="http://schemas.openxmlformats.org/officeDocument/2006/relationships/drawing" Target="../drawings/drawing5.xml"/><Relationship Id="rId16" Type="http://schemas.openxmlformats.org/officeDocument/2006/relationships/image" Target="../media/image6.emf"/><Relationship Id="rId20" Type="http://schemas.openxmlformats.org/officeDocument/2006/relationships/image" Target="../media/image18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47.xml"/><Relationship Id="rId10" Type="http://schemas.openxmlformats.org/officeDocument/2006/relationships/control" Target="../activeX/activeX44.xml"/><Relationship Id="rId19" Type="http://schemas.openxmlformats.org/officeDocument/2006/relationships/control" Target="../activeX/activeX49.xml"/><Relationship Id="rId4" Type="http://schemas.openxmlformats.org/officeDocument/2006/relationships/control" Target="../activeX/activeX41.xml"/><Relationship Id="rId9" Type="http://schemas.openxmlformats.org/officeDocument/2006/relationships/image" Target="../media/image10.emf"/><Relationship Id="rId14" Type="http://schemas.openxmlformats.org/officeDocument/2006/relationships/image" Target="../media/image5.emf"/><Relationship Id="rId22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25146-80E6-4763-8B57-495AF338769A}">
  <sheetPr codeName="Sheet7"/>
  <dimension ref="B35"/>
  <sheetViews>
    <sheetView workbookViewId="0">
      <selection activeCell="B35" sqref="B35"/>
    </sheetView>
  </sheetViews>
  <sheetFormatPr defaultRowHeight="12.75" x14ac:dyDescent="0.2"/>
  <sheetData>
    <row r="35" spans="2:2" x14ac:dyDescent="0.2">
      <c r="B35" s="25" t="s">
        <v>124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9BC04-0048-41BF-8295-886490899C00}">
  <sheetPr codeName="Sheet1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ColWidth="8.7109375" defaultRowHeight="12.75" x14ac:dyDescent="0.2"/>
  <cols>
    <col min="1" max="1" width="16.42578125" bestFit="1" customWidth="1"/>
    <col min="2" max="2" width="11" bestFit="1" customWidth="1"/>
    <col min="3" max="3" width="7.85546875" bestFit="1" customWidth="1"/>
    <col min="4" max="4" width="12.42578125" bestFit="1" customWidth="1"/>
    <col min="5" max="5" width="21.140625" bestFit="1" customWidth="1"/>
    <col min="6" max="6" width="19.28515625" bestFit="1" customWidth="1"/>
    <col min="7" max="7" width="10.42578125" bestFit="1" customWidth="1"/>
    <col min="8" max="8" width="8" bestFit="1" customWidth="1"/>
    <col min="9" max="9" width="12.7109375" bestFit="1" customWidth="1"/>
    <col min="10" max="10" width="11.140625" bestFit="1" customWidth="1"/>
    <col min="11" max="11" width="8.42578125" bestFit="1" customWidth="1"/>
    <col min="12" max="12" width="12.7109375" bestFit="1" customWidth="1"/>
    <col min="13" max="13" width="19.85546875" bestFit="1" customWidth="1"/>
    <col min="14" max="14" width="15.85546875" bestFit="1" customWidth="1"/>
    <col min="15" max="15" width="11.42578125" bestFit="1" customWidth="1"/>
    <col min="16" max="16" width="10" bestFit="1" customWidth="1"/>
    <col min="17" max="17" width="5.5703125" bestFit="1" customWidth="1"/>
    <col min="18" max="18" width="10.85546875" bestFit="1" customWidth="1"/>
    <col min="20" max="20" width="18.85546875" bestFit="1" customWidth="1"/>
    <col min="21" max="21" width="13.7109375" bestFit="1" customWidth="1"/>
    <col min="22" max="22" width="9.7109375" bestFit="1" customWidth="1"/>
    <col min="23" max="23" width="12.42578125" bestFit="1" customWidth="1"/>
    <col min="24" max="24" width="12.140625" bestFit="1" customWidth="1"/>
    <col min="25" max="25" width="17.7109375" bestFit="1" customWidth="1"/>
    <col min="26" max="26" width="19" bestFit="1" customWidth="1"/>
    <col min="27" max="27" width="13.42578125" bestFit="1" customWidth="1"/>
    <col min="28" max="28" width="23" bestFit="1" customWidth="1"/>
    <col min="29" max="29" width="14" bestFit="1" customWidth="1"/>
    <col min="30" max="30" width="5.28515625" bestFit="1" customWidth="1"/>
    <col min="31" max="31" width="13.140625" bestFit="1" customWidth="1"/>
    <col min="32" max="32" width="17.42578125" bestFit="1" customWidth="1"/>
    <col min="33" max="33" width="11.7109375" bestFit="1" customWidth="1"/>
    <col min="34" max="34" width="14.85546875" bestFit="1" customWidth="1"/>
    <col min="35" max="35" width="37.140625" bestFit="1" customWidth="1"/>
    <col min="36" max="36" width="11" bestFit="1" customWidth="1"/>
    <col min="37" max="37" width="18.140625" bestFit="1" customWidth="1"/>
    <col min="38" max="38" width="21.140625" bestFit="1" customWidth="1"/>
    <col min="39" max="39" width="17.5703125" bestFit="1" customWidth="1"/>
    <col min="40" max="40" width="20.5703125" bestFit="1" customWidth="1"/>
    <col min="41" max="41" width="16.5703125" bestFit="1" customWidth="1"/>
    <col min="42" max="42" width="16.85546875" bestFit="1" customWidth="1"/>
    <col min="43" max="43" width="7.28515625" bestFit="1" customWidth="1"/>
    <col min="44" max="44" width="19.140625" bestFit="1" customWidth="1"/>
    <col min="45" max="45" width="22.28515625" bestFit="1" customWidth="1"/>
    <col min="46" max="46" width="18.5703125" bestFit="1" customWidth="1"/>
    <col min="47" max="47" width="17.7109375" bestFit="1" customWidth="1"/>
    <col min="48" max="48" width="18" bestFit="1" customWidth="1"/>
    <col min="49" max="49" width="12.140625" bestFit="1" customWidth="1"/>
    <col min="50" max="50" width="10.5703125" bestFit="1" customWidth="1"/>
    <col min="51" max="51" width="10.85546875" bestFit="1" customWidth="1"/>
    <col min="52" max="52" width="14.85546875" bestFit="1" customWidth="1"/>
    <col min="53" max="53" width="20" bestFit="1" customWidth="1"/>
    <col min="54" max="54" width="15.28515625" bestFit="1" customWidth="1"/>
    <col min="55" max="55" width="18.7109375" bestFit="1" customWidth="1"/>
    <col min="56" max="56" width="7" bestFit="1" customWidth="1"/>
    <col min="57" max="57" width="7.28515625" bestFit="1" customWidth="1"/>
    <col min="58" max="59" width="7" bestFit="1" customWidth="1"/>
    <col min="60" max="60" width="15" bestFit="1" customWidth="1"/>
    <col min="61" max="61" width="10" bestFit="1" customWidth="1"/>
    <col min="62" max="62" width="10.5703125" bestFit="1" customWidth="1"/>
    <col min="63" max="63" width="7.28515625" bestFit="1" customWidth="1"/>
    <col min="64" max="64" width="12.5703125" bestFit="1" customWidth="1"/>
    <col min="65" max="68" width="7" bestFit="1" customWidth="1"/>
    <col min="69" max="69" width="23.7109375" bestFit="1" customWidth="1"/>
    <col min="70" max="70" width="14.7109375" bestFit="1" customWidth="1"/>
    <col min="71" max="71" width="13.85546875" bestFit="1" customWidth="1"/>
    <col min="72" max="72" width="12.85546875" bestFit="1" customWidth="1"/>
    <col min="73" max="73" width="12.7109375" bestFit="1" customWidth="1"/>
    <col min="74" max="74" width="13.7109375" bestFit="1" customWidth="1"/>
    <col min="75" max="75" width="12.42578125" bestFit="1" customWidth="1"/>
    <col min="76" max="76" width="21.5703125" bestFit="1" customWidth="1"/>
    <col min="77" max="78" width="10.140625" bestFit="1" customWidth="1"/>
    <col min="79" max="79" width="20" bestFit="1" customWidth="1"/>
    <col min="80" max="80" width="13.85546875" bestFit="1" customWidth="1"/>
    <col min="81" max="81" width="10" bestFit="1" customWidth="1"/>
    <col min="82" max="82" width="22.140625" bestFit="1" customWidth="1"/>
    <col min="83" max="83" width="12" bestFit="1" customWidth="1"/>
    <col min="84" max="84" width="12.28515625" bestFit="1" customWidth="1"/>
    <col min="85" max="85" width="11" bestFit="1" customWidth="1"/>
    <col min="86" max="86" width="16.5703125" bestFit="1" customWidth="1"/>
    <col min="87" max="87" width="10" bestFit="1" customWidth="1"/>
    <col min="88" max="88" width="12" bestFit="1" customWidth="1"/>
    <col min="89" max="89" width="16.140625" bestFit="1" customWidth="1"/>
    <col min="90" max="90" width="11" bestFit="1" customWidth="1"/>
    <col min="91" max="91" width="11.140625" bestFit="1" customWidth="1"/>
    <col min="92" max="92" width="12.5703125" bestFit="1" customWidth="1"/>
    <col min="93" max="93" width="7.5703125" bestFit="1" customWidth="1"/>
    <col min="94" max="94" width="7" bestFit="1" customWidth="1"/>
    <col min="95" max="95" width="5.7109375" bestFit="1" customWidth="1"/>
    <col min="96" max="96" width="6.140625" bestFit="1" customWidth="1"/>
    <col min="97" max="97" width="5.42578125" bestFit="1" customWidth="1"/>
    <col min="98" max="98" width="10" bestFit="1" customWidth="1"/>
    <col min="99" max="99" width="20.5703125" bestFit="1" customWidth="1"/>
    <col min="100" max="101" width="9.7109375" bestFit="1" customWidth="1"/>
    <col min="102" max="102" width="7" bestFit="1" customWidth="1"/>
    <col min="104" max="104" width="11.28515625" bestFit="1" customWidth="1"/>
    <col min="105" max="105" width="11.5703125" bestFit="1" customWidth="1"/>
    <col min="106" max="106" width="9.42578125" bestFit="1" customWidth="1"/>
    <col min="108" max="108" width="13.7109375" bestFit="1" customWidth="1"/>
    <col min="109" max="109" width="7" bestFit="1" customWidth="1"/>
    <col min="110" max="110" width="11.42578125" bestFit="1" customWidth="1"/>
    <col min="111" max="111" width="7" bestFit="1" customWidth="1"/>
    <col min="113" max="113" width="18.42578125" bestFit="1" customWidth="1"/>
    <col min="114" max="114" width="13.7109375" bestFit="1" customWidth="1"/>
    <col min="115" max="116" width="7" bestFit="1" customWidth="1"/>
    <col min="118" max="118" width="6.5703125" bestFit="1" customWidth="1"/>
    <col min="119" max="119" width="8.5703125" bestFit="1" customWidth="1"/>
    <col min="120" max="120" width="15.5703125" bestFit="1" customWidth="1"/>
    <col min="121" max="121" width="16" bestFit="1" customWidth="1"/>
    <col min="122" max="122" width="10.42578125" bestFit="1" customWidth="1"/>
    <col min="123" max="123" width="13.42578125" bestFit="1" customWidth="1"/>
    <col min="124" max="124" width="14.5703125" bestFit="1" customWidth="1"/>
    <col min="125" max="125" width="7.42578125" bestFit="1" customWidth="1"/>
    <col min="126" max="126" width="7" bestFit="1" customWidth="1"/>
    <col min="127" max="127" width="16.7109375" bestFit="1" customWidth="1"/>
    <col min="128" max="128" width="11.140625" bestFit="1" customWidth="1"/>
    <col min="129" max="129" width="17.85546875" bestFit="1" customWidth="1"/>
    <col min="130" max="130" width="12.42578125" bestFit="1" customWidth="1"/>
    <col min="131" max="131" width="8.140625" bestFit="1" customWidth="1"/>
    <col min="133" max="133" width="5.140625" bestFit="1" customWidth="1"/>
    <col min="135" max="135" width="6.140625" bestFit="1" customWidth="1"/>
    <col min="137" max="137" width="5.42578125" bestFit="1" customWidth="1"/>
    <col min="139" max="139" width="8" bestFit="1" customWidth="1"/>
    <col min="140" max="142" width="7" bestFit="1" customWidth="1"/>
    <col min="143" max="143" width="7.5703125" bestFit="1" customWidth="1"/>
    <col min="144" max="144" width="7" bestFit="1" customWidth="1"/>
    <col min="146" max="146" width="12.140625" bestFit="1" customWidth="1"/>
    <col min="148" max="148" width="11.5703125" bestFit="1" customWidth="1"/>
    <col min="150" max="150" width="11.85546875" bestFit="1" customWidth="1"/>
    <col min="152" max="152" width="8.140625" bestFit="1" customWidth="1"/>
    <col min="154" max="154" width="5.42578125" bestFit="1" customWidth="1"/>
    <col min="155" max="156" width="7" bestFit="1" customWidth="1"/>
    <col min="157" max="157" width="9.28515625" bestFit="1" customWidth="1"/>
  </cols>
  <sheetData>
    <row r="1" spans="1:157" x14ac:dyDescent="0.2">
      <c r="A1" s="33" t="s">
        <v>127</v>
      </c>
      <c r="B1" s="34"/>
      <c r="C1" s="34"/>
      <c r="D1" s="34"/>
      <c r="E1" s="34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3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4" t="s">
        <v>99</v>
      </c>
      <c r="AT1" t="b">
        <v>1</v>
      </c>
      <c r="AU1" t="b">
        <v>0</v>
      </c>
      <c r="AW1" s="14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4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4" t="s">
        <v>166</v>
      </c>
      <c r="BZ1" s="14" t="s">
        <v>164</v>
      </c>
      <c r="CB1" s="14" t="s">
        <v>13</v>
      </c>
      <c r="CD1" s="14" t="s">
        <v>167</v>
      </c>
      <c r="CF1" s="14" t="s">
        <v>102</v>
      </c>
      <c r="CG1" t="s">
        <v>36</v>
      </c>
      <c r="CH1" t="s">
        <v>37</v>
      </c>
      <c r="CI1" t="s">
        <v>38</v>
      </c>
      <c r="CK1" s="14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4" t="s">
        <v>104</v>
      </c>
      <c r="DA1" t="s">
        <v>43</v>
      </c>
      <c r="DB1" t="s">
        <v>44</v>
      </c>
      <c r="DD1" s="14" t="s">
        <v>105</v>
      </c>
      <c r="DE1" t="s">
        <v>45</v>
      </c>
      <c r="DF1" t="s">
        <v>47</v>
      </c>
      <c r="DG1" t="s">
        <v>46</v>
      </c>
      <c r="DI1" s="14" t="s">
        <v>106</v>
      </c>
      <c r="DJ1" t="s">
        <v>129</v>
      </c>
      <c r="DK1" t="s">
        <v>48</v>
      </c>
      <c r="DL1" t="s">
        <v>49</v>
      </c>
      <c r="DN1" s="14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4" t="s">
        <v>5</v>
      </c>
      <c r="EE1" s="14" t="s">
        <v>6</v>
      </c>
      <c r="EG1" s="14" t="s">
        <v>7</v>
      </c>
      <c r="EI1" s="14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4" t="s">
        <v>262</v>
      </c>
      <c r="ER1" s="14" t="s">
        <v>263</v>
      </c>
      <c r="ET1" s="14" t="s">
        <v>264</v>
      </c>
      <c r="EV1" s="14" t="s">
        <v>294</v>
      </c>
      <c r="EX1" s="14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"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3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25">
      <c r="A3" s="5" t="s">
        <v>382</v>
      </c>
      <c r="B3" s="6" t="s">
        <v>108</v>
      </c>
      <c r="C3" s="7"/>
      <c r="D3" s="6" t="s">
        <v>109</v>
      </c>
      <c r="E3" s="8" t="s">
        <v>111</v>
      </c>
      <c r="F3" s="11"/>
    </row>
    <row r="4" spans="1:157" ht="14.25" thickTop="1" thickBot="1" x14ac:dyDescent="0.25">
      <c r="A4" s="26" t="s">
        <v>11</v>
      </c>
      <c r="B4" s="27"/>
      <c r="C4" s="27"/>
      <c r="D4" s="27"/>
      <c r="E4" s="27"/>
      <c r="F4" s="27"/>
      <c r="G4" s="26" t="s">
        <v>10</v>
      </c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9" t="s">
        <v>14</v>
      </c>
      <c r="AX4" s="30"/>
      <c r="AY4" s="30"/>
      <c r="AZ4" s="30"/>
      <c r="BA4" s="30"/>
      <c r="BB4" s="26" t="s">
        <v>15</v>
      </c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9" t="s">
        <v>16</v>
      </c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29" t="s">
        <v>20</v>
      </c>
      <c r="CP4" s="30"/>
      <c r="CQ4" s="30"/>
      <c r="CR4" s="30"/>
      <c r="CS4" s="30"/>
      <c r="CT4" s="30"/>
      <c r="CU4" s="30"/>
      <c r="CV4" s="30"/>
      <c r="CW4" s="35"/>
    </row>
    <row r="5" spans="1:157" ht="14.25" thickTop="1" thickBot="1" x14ac:dyDescent="0.25">
      <c r="A5" s="28" t="s">
        <v>21</v>
      </c>
      <c r="B5" s="27"/>
      <c r="C5" s="27"/>
      <c r="D5" s="28" t="s">
        <v>22</v>
      </c>
      <c r="E5" s="27"/>
      <c r="F5" s="27"/>
      <c r="G5" s="28" t="s">
        <v>12</v>
      </c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8" t="s">
        <v>13</v>
      </c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31"/>
      <c r="AX5" s="32"/>
      <c r="AY5" s="32"/>
      <c r="AZ5" s="32"/>
      <c r="BA5" s="32"/>
      <c r="BB5" s="28" t="s">
        <v>17</v>
      </c>
      <c r="BC5" s="27"/>
      <c r="BD5" s="27"/>
      <c r="BE5" s="27"/>
      <c r="BF5" s="27"/>
      <c r="BG5" s="27"/>
      <c r="BH5" s="28" t="s">
        <v>18</v>
      </c>
      <c r="BI5" s="27"/>
      <c r="BJ5" s="27"/>
      <c r="BK5" s="27"/>
      <c r="BL5" s="27"/>
      <c r="BM5" s="27"/>
      <c r="BN5" s="27"/>
      <c r="BO5" s="27"/>
      <c r="BP5" s="27"/>
      <c r="BQ5" s="27"/>
      <c r="BR5" s="28" t="s">
        <v>19</v>
      </c>
      <c r="BS5" s="27"/>
      <c r="BT5" s="27"/>
      <c r="BU5" s="27"/>
      <c r="BV5" s="27"/>
      <c r="BW5" s="27"/>
      <c r="BX5" s="27"/>
      <c r="BY5" s="28" t="s">
        <v>18</v>
      </c>
      <c r="BZ5" s="27"/>
      <c r="CA5" s="27"/>
      <c r="CB5" s="27"/>
      <c r="CC5" s="31"/>
      <c r="CD5" s="32"/>
      <c r="CE5" s="32"/>
      <c r="CF5" s="32"/>
      <c r="CG5" s="32"/>
      <c r="CH5" s="32"/>
      <c r="CI5" s="32"/>
      <c r="CJ5" s="32"/>
      <c r="CK5" s="32"/>
      <c r="CL5" s="32"/>
      <c r="CM5" s="32"/>
      <c r="CN5" s="32"/>
      <c r="CO5" s="31"/>
      <c r="CP5" s="32"/>
      <c r="CQ5" s="32"/>
      <c r="CR5" s="32"/>
      <c r="CS5" s="32"/>
      <c r="CT5" s="32"/>
      <c r="CU5" s="32"/>
      <c r="CV5" s="32"/>
      <c r="CW5" s="36"/>
    </row>
    <row r="6" spans="1:157" ht="14.25" thickTop="1" thickBot="1" x14ac:dyDescent="0.25">
      <c r="A6" s="17">
        <v>1101</v>
      </c>
      <c r="B6" s="19">
        <v>1102</v>
      </c>
      <c r="C6" s="19">
        <v>1103</v>
      </c>
      <c r="D6" s="17">
        <v>1201</v>
      </c>
      <c r="E6" s="19">
        <v>1202</v>
      </c>
      <c r="F6" s="19">
        <v>1203</v>
      </c>
      <c r="G6" s="17">
        <v>2101</v>
      </c>
      <c r="H6" s="19">
        <v>2102</v>
      </c>
      <c r="I6" s="19">
        <v>2103</v>
      </c>
      <c r="J6" s="19">
        <v>2104</v>
      </c>
      <c r="K6" s="19">
        <v>2105</v>
      </c>
      <c r="L6" s="19">
        <v>2106</v>
      </c>
      <c r="M6" s="19">
        <v>2107</v>
      </c>
      <c r="N6" s="19">
        <v>2108</v>
      </c>
      <c r="O6" s="19">
        <v>2109</v>
      </c>
      <c r="P6" s="19">
        <v>2110</v>
      </c>
      <c r="Q6" s="19">
        <v>2111</v>
      </c>
      <c r="R6" s="19">
        <v>2112</v>
      </c>
      <c r="S6" s="19">
        <v>2113</v>
      </c>
      <c r="T6" s="19">
        <v>2114</v>
      </c>
      <c r="U6" s="19">
        <v>2130</v>
      </c>
      <c r="V6" s="19">
        <v>2121</v>
      </c>
      <c r="W6" s="19">
        <v>2115</v>
      </c>
      <c r="X6" s="19">
        <v>2122</v>
      </c>
      <c r="Y6" s="19">
        <v>2117</v>
      </c>
      <c r="Z6" s="19">
        <v>2116</v>
      </c>
      <c r="AA6" s="19">
        <v>2118</v>
      </c>
      <c r="AB6" s="19">
        <v>2119</v>
      </c>
      <c r="AC6" s="19">
        <v>2120</v>
      </c>
      <c r="AD6" s="19">
        <v>2123</v>
      </c>
      <c r="AE6" s="19">
        <v>2124</v>
      </c>
      <c r="AF6" s="19">
        <v>2125</v>
      </c>
      <c r="AG6" s="19">
        <v>2126</v>
      </c>
      <c r="AH6" s="19">
        <v>2127</v>
      </c>
      <c r="AI6" s="19">
        <v>2129</v>
      </c>
      <c r="AJ6" s="17">
        <v>2201</v>
      </c>
      <c r="AK6" s="19">
        <v>2202</v>
      </c>
      <c r="AL6" s="19">
        <v>2203</v>
      </c>
      <c r="AM6" s="19">
        <v>2206</v>
      </c>
      <c r="AN6" s="19">
        <v>2204</v>
      </c>
      <c r="AO6" s="19">
        <v>2205</v>
      </c>
      <c r="AP6" s="19">
        <v>2207</v>
      </c>
      <c r="AQ6" s="19">
        <v>2208</v>
      </c>
      <c r="AR6" s="19">
        <v>2209</v>
      </c>
      <c r="AS6" s="19">
        <v>2210</v>
      </c>
      <c r="AT6" s="19">
        <v>2212</v>
      </c>
      <c r="AU6" s="19">
        <v>2211</v>
      </c>
      <c r="AV6" s="19">
        <v>2213</v>
      </c>
      <c r="AW6" s="17">
        <v>3101</v>
      </c>
      <c r="AX6" s="19">
        <v>3102</v>
      </c>
      <c r="AY6" s="19">
        <v>3103</v>
      </c>
      <c r="AZ6" s="19">
        <v>3104</v>
      </c>
      <c r="BA6" s="19">
        <v>3105</v>
      </c>
      <c r="BB6" s="17">
        <v>4101</v>
      </c>
      <c r="BC6" s="19">
        <v>4102</v>
      </c>
      <c r="BD6" s="19">
        <v>4103</v>
      </c>
      <c r="BE6" s="19">
        <v>4104</v>
      </c>
      <c r="BF6" s="19">
        <v>4105</v>
      </c>
      <c r="BG6" s="19">
        <v>4106</v>
      </c>
      <c r="BH6" s="17">
        <v>4201</v>
      </c>
      <c r="BI6" s="19">
        <v>4202</v>
      </c>
      <c r="BJ6" s="19">
        <v>4203</v>
      </c>
      <c r="BK6" s="19">
        <v>4204</v>
      </c>
      <c r="BL6" s="19">
        <v>4205</v>
      </c>
      <c r="BM6" s="19">
        <v>4206</v>
      </c>
      <c r="BN6" s="19">
        <v>4207</v>
      </c>
      <c r="BO6" s="19">
        <v>4208</v>
      </c>
      <c r="BP6" s="19">
        <v>4209</v>
      </c>
      <c r="BQ6" s="19">
        <v>4214</v>
      </c>
      <c r="BR6" s="17">
        <v>4301</v>
      </c>
      <c r="BS6" s="19">
        <v>4302</v>
      </c>
      <c r="BT6" s="19">
        <v>4303</v>
      </c>
      <c r="BU6" s="19">
        <v>4304</v>
      </c>
      <c r="BV6" s="19">
        <v>4305</v>
      </c>
      <c r="BW6" s="19">
        <v>4306</v>
      </c>
      <c r="BX6" s="19">
        <v>4307</v>
      </c>
      <c r="BY6" s="17">
        <v>4210</v>
      </c>
      <c r="BZ6" s="19">
        <v>4211</v>
      </c>
      <c r="CA6" s="19">
        <v>4212</v>
      </c>
      <c r="CB6" s="19">
        <v>4213</v>
      </c>
      <c r="CC6" s="17">
        <v>5101</v>
      </c>
      <c r="CD6" s="19">
        <v>5102</v>
      </c>
      <c r="CE6" s="19">
        <v>5103</v>
      </c>
      <c r="CF6" s="19">
        <v>5104</v>
      </c>
      <c r="CG6" s="19">
        <v>5105</v>
      </c>
      <c r="CH6" s="19">
        <v>5106</v>
      </c>
      <c r="CI6" s="19">
        <v>5107</v>
      </c>
      <c r="CJ6" s="19">
        <v>5108</v>
      </c>
      <c r="CK6" s="19">
        <v>5109</v>
      </c>
      <c r="CL6" s="19">
        <v>5110</v>
      </c>
      <c r="CM6" s="19">
        <v>5111</v>
      </c>
      <c r="CN6" s="19">
        <v>5112</v>
      </c>
      <c r="CO6" s="17">
        <v>6101</v>
      </c>
      <c r="CP6" s="19">
        <v>6102</v>
      </c>
      <c r="CQ6" s="19">
        <v>6103</v>
      </c>
      <c r="CR6" s="19">
        <v>6104</v>
      </c>
      <c r="CS6" s="19">
        <v>6105</v>
      </c>
      <c r="CT6" s="19">
        <v>6106</v>
      </c>
      <c r="CU6" s="19">
        <v>6107</v>
      </c>
      <c r="CV6" s="19">
        <v>6108</v>
      </c>
      <c r="CW6" s="20">
        <v>6109</v>
      </c>
    </row>
    <row r="7" spans="1:157" ht="13.5" thickBot="1" x14ac:dyDescent="0.25">
      <c r="A7" s="18" t="s">
        <v>62</v>
      </c>
      <c r="B7" s="12" t="s">
        <v>61</v>
      </c>
      <c r="C7" s="12" t="s">
        <v>147</v>
      </c>
      <c r="D7" s="18" t="s">
        <v>63</v>
      </c>
      <c r="E7" s="12" t="s">
        <v>148</v>
      </c>
      <c r="F7" s="12" t="s">
        <v>149</v>
      </c>
      <c r="G7" s="18" t="s">
        <v>64</v>
      </c>
      <c r="H7" s="12" t="s">
        <v>163</v>
      </c>
      <c r="I7" s="12" t="s">
        <v>78</v>
      </c>
      <c r="J7" s="12" t="s">
        <v>79</v>
      </c>
      <c r="K7" s="12" t="s">
        <v>0</v>
      </c>
      <c r="L7" s="12" t="s">
        <v>35</v>
      </c>
      <c r="M7" s="12" t="s">
        <v>166</v>
      </c>
      <c r="N7" s="12" t="s">
        <v>65</v>
      </c>
      <c r="O7" s="12" t="s">
        <v>66</v>
      </c>
      <c r="P7" s="12" t="s">
        <v>67</v>
      </c>
      <c r="Q7" s="12" t="s">
        <v>164</v>
      </c>
      <c r="R7" s="12" t="s">
        <v>68</v>
      </c>
      <c r="S7" s="12" t="s">
        <v>69</v>
      </c>
      <c r="T7" s="12" t="s">
        <v>278</v>
      </c>
      <c r="U7" s="12" t="s">
        <v>381</v>
      </c>
      <c r="V7" s="12" t="s">
        <v>346</v>
      </c>
      <c r="W7" s="12" t="s">
        <v>347</v>
      </c>
      <c r="X7" s="12" t="s">
        <v>348</v>
      </c>
      <c r="Y7" s="12" t="s">
        <v>349</v>
      </c>
      <c r="Z7" s="12" t="s">
        <v>350</v>
      </c>
      <c r="AA7" s="12" t="s">
        <v>351</v>
      </c>
      <c r="AB7" s="12" t="s">
        <v>353</v>
      </c>
      <c r="AC7" s="12" t="s">
        <v>354</v>
      </c>
      <c r="AD7" s="12" t="s">
        <v>3</v>
      </c>
      <c r="AE7" s="12" t="s">
        <v>355</v>
      </c>
      <c r="AF7" s="12" t="s">
        <v>359</v>
      </c>
      <c r="AG7" s="12" t="s">
        <v>360</v>
      </c>
      <c r="AH7" s="12" t="s">
        <v>361</v>
      </c>
      <c r="AI7" s="12" t="s">
        <v>362</v>
      </c>
      <c r="AJ7" s="18" t="s">
        <v>268</v>
      </c>
      <c r="AK7" s="12" t="s">
        <v>202</v>
      </c>
      <c r="AL7" s="12" t="s">
        <v>203</v>
      </c>
      <c r="AM7" s="12" t="s">
        <v>150</v>
      </c>
      <c r="AN7" s="12" t="s">
        <v>167</v>
      </c>
      <c r="AO7" s="12" t="s">
        <v>168</v>
      </c>
      <c r="AP7" s="12" t="s">
        <v>98</v>
      </c>
      <c r="AQ7" s="12" t="s">
        <v>269</v>
      </c>
      <c r="AR7" s="12" t="s">
        <v>270</v>
      </c>
      <c r="AS7" s="12" t="s">
        <v>271</v>
      </c>
      <c r="AT7" s="12" t="s">
        <v>272</v>
      </c>
      <c r="AU7" s="12" t="s">
        <v>273</v>
      </c>
      <c r="AV7" s="12" t="s">
        <v>274</v>
      </c>
      <c r="AW7" s="18" t="s">
        <v>130</v>
      </c>
      <c r="AX7" s="12" t="s">
        <v>70</v>
      </c>
      <c r="AY7" s="12" t="s">
        <v>71</v>
      </c>
      <c r="AZ7" s="12" t="s">
        <v>275</v>
      </c>
      <c r="BA7" s="12" t="s">
        <v>276</v>
      </c>
      <c r="BB7" s="18" t="s">
        <v>72</v>
      </c>
      <c r="BC7" s="12" t="s">
        <v>1</v>
      </c>
      <c r="BD7" s="12" t="s">
        <v>2</v>
      </c>
      <c r="BE7" s="12" t="s">
        <v>73</v>
      </c>
      <c r="BF7" s="12" t="s">
        <v>3</v>
      </c>
      <c r="BG7" s="12" t="s">
        <v>165</v>
      </c>
      <c r="BH7" s="18" t="s">
        <v>84</v>
      </c>
      <c r="BI7" s="12" t="s">
        <v>74</v>
      </c>
      <c r="BJ7" s="12" t="s">
        <v>75</v>
      </c>
      <c r="BK7" s="12" t="s">
        <v>76</v>
      </c>
      <c r="BL7" s="12" t="s">
        <v>77</v>
      </c>
      <c r="BM7" s="12" t="s">
        <v>250</v>
      </c>
      <c r="BN7" s="12" t="s">
        <v>251</v>
      </c>
      <c r="BO7" s="12" t="s">
        <v>252</v>
      </c>
      <c r="BP7" s="12" t="s">
        <v>253</v>
      </c>
      <c r="BQ7" s="12" t="s">
        <v>293</v>
      </c>
      <c r="BR7" s="18" t="s">
        <v>81</v>
      </c>
      <c r="BS7" s="12" t="s">
        <v>80</v>
      </c>
      <c r="BT7" s="12" t="s">
        <v>82</v>
      </c>
      <c r="BU7" s="12" t="s">
        <v>151</v>
      </c>
      <c r="BV7" s="12" t="s">
        <v>83</v>
      </c>
      <c r="BW7" s="12" t="s">
        <v>85</v>
      </c>
      <c r="BX7" s="12" t="s">
        <v>86</v>
      </c>
      <c r="BY7" s="18" t="s">
        <v>283</v>
      </c>
      <c r="BZ7" s="12" t="s">
        <v>284</v>
      </c>
      <c r="CA7" s="12" t="s">
        <v>285</v>
      </c>
      <c r="CB7" s="12" t="s">
        <v>292</v>
      </c>
      <c r="CC7" s="18" t="s">
        <v>87</v>
      </c>
      <c r="CD7" s="12" t="s">
        <v>88</v>
      </c>
      <c r="CE7" s="12" t="s">
        <v>89</v>
      </c>
      <c r="CF7" s="12" t="s">
        <v>90</v>
      </c>
      <c r="CG7" s="12" t="s">
        <v>91</v>
      </c>
      <c r="CH7" s="12" t="s">
        <v>4</v>
      </c>
      <c r="CI7" s="12" t="s">
        <v>96</v>
      </c>
      <c r="CJ7" s="12" t="s">
        <v>93</v>
      </c>
      <c r="CK7" s="12" t="s">
        <v>92</v>
      </c>
      <c r="CL7" s="12" t="s">
        <v>94</v>
      </c>
      <c r="CM7" s="12" t="s">
        <v>97</v>
      </c>
      <c r="CN7" s="12" t="s">
        <v>152</v>
      </c>
      <c r="CO7" s="18" t="s">
        <v>95</v>
      </c>
      <c r="CP7" s="12" t="s">
        <v>5</v>
      </c>
      <c r="CQ7" s="12" t="s">
        <v>153</v>
      </c>
      <c r="CR7" s="12" t="s">
        <v>154</v>
      </c>
      <c r="CS7" s="12" t="s">
        <v>6</v>
      </c>
      <c r="CT7" s="12" t="s">
        <v>155</v>
      </c>
      <c r="CU7" s="12" t="s">
        <v>7</v>
      </c>
      <c r="CV7" s="12" t="s">
        <v>156</v>
      </c>
      <c r="CW7" s="9" t="s">
        <v>157</v>
      </c>
    </row>
    <row r="8" spans="1:157" ht="13.5" thickTop="1" x14ac:dyDescent="0.2"/>
  </sheetData>
  <mergeCells count="15">
    <mergeCell ref="CO4:CW5"/>
    <mergeCell ref="CC4:CN5"/>
    <mergeCell ref="BB4:CB4"/>
    <mergeCell ref="BY5:CB5"/>
    <mergeCell ref="BR5:BX5"/>
    <mergeCell ref="BH5:BQ5"/>
    <mergeCell ref="BB5:BG5"/>
    <mergeCell ref="G4:AV4"/>
    <mergeCell ref="AJ5:AV5"/>
    <mergeCell ref="AW4:BA5"/>
    <mergeCell ref="G5:AI5"/>
    <mergeCell ref="A1:E1"/>
    <mergeCell ref="A5:C5"/>
    <mergeCell ref="A4:F4"/>
    <mergeCell ref="D5:F5"/>
  </mergeCells>
  <phoneticPr fontId="2" type="noConversion"/>
  <dataValidations count="12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4F7461E9-9310-4CB5-863B-5AA2938F17C5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4618582C-05E4-4304-8F6C-50DDCBED7860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G7:G8" xr:uid="{DC715FA2-F9E7-4162-A149-30CB92F2218F}">
      <formula1>$AX$1:$BJ$1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H7:H8" xr:uid="{05E4B032-43ED-453B-9B46-478DE490A987}">
      <formula1>$BM$1:$BV$1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M7:M8 CU7:CU8 CS7:CS8 CP7:CP8 BY7:BY8 AN7:AN8 AJ7:AJ8 Q7:Q8" xr:uid="{A8FADFC9-9790-4C19-A020-48F12E2D4D2F}">
      <formula1>$AT$1:$AU$1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BJ7:BJ8" xr:uid="{C5E6413A-D1CE-448A-A705-161E38F4DDA3}">
      <formula1>$CG$1:$CI$1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BK7:BK8" xr:uid="{1D1F5083-658A-4755-8EEA-881BE2EF8821}">
      <formula1>$CL$1:$CP$1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A7:CA8" xr:uid="{58AE6E49-7C0E-45A4-9DDC-0B1541CA5DFF}">
      <formula1>$CV$1:$CX$1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I7:CI8" xr:uid="{E8E536AC-3D2B-4BE9-AAFB-ECF0758C64FB}">
      <formula1>$DA$1:$DB$1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J7:CJ8" xr:uid="{1FAA773E-BE81-42C6-9903-CAD4E722678E}">
      <formula1>$DE$1:$DG$1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K7:CK8" xr:uid="{E36F12E6-BBDC-41F5-B011-74BD3235D17D}">
      <formula1>$DJ$1:$DL$1</formula1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CO7:CO8" xr:uid="{F3486BCD-68B2-45F9-8CD4-A69BDFCC0F96}">
      <formula1>$DO$1:$EA$1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1" r:id="rId4" name="TextBox1">
          <controlPr defaultSize="0" autoFill="0" autoLine="0" r:id="rId5">
            <anchor moveWithCells="1">
              <from>
                <xdr:col>2</xdr:col>
                <xdr:colOff>142875</xdr:colOff>
                <xdr:row>2</xdr:row>
                <xdr:rowOff>9525</xdr:rowOff>
              </from>
              <to>
                <xdr:col>2</xdr:col>
                <xdr:colOff>371475</xdr:colOff>
                <xdr:row>3</xdr:row>
                <xdr:rowOff>9525</xdr:rowOff>
              </to>
            </anchor>
          </controlPr>
        </control>
      </mc:Choice>
      <mc:Fallback>
        <control shapeId="4111" r:id="rId4" name="TextBox1"/>
      </mc:Fallback>
    </mc:AlternateContent>
    <mc:AlternateContent xmlns:mc="http://schemas.openxmlformats.org/markup-compatibility/2006">
      <mc:Choice Requires="x14">
        <control shapeId="4109" r:id="rId6" name="CommandButton8">
          <controlPr locked="0" autoLine="0" r:id="rId7">
            <anchor>
              <from>
                <xdr:col>7</xdr:col>
                <xdr:colOff>257175</xdr:colOff>
                <xdr:row>1</xdr:row>
                <xdr:rowOff>9525</xdr:rowOff>
              </from>
              <to>
                <xdr:col>8</xdr:col>
                <xdr:colOff>419100</xdr:colOff>
                <xdr:row>2</xdr:row>
                <xdr:rowOff>9525</xdr:rowOff>
              </to>
            </anchor>
          </controlPr>
        </control>
      </mc:Choice>
      <mc:Fallback>
        <control shapeId="4109" r:id="rId6" name="CommandButton8"/>
      </mc:Fallback>
    </mc:AlternateContent>
    <mc:AlternateContent xmlns:mc="http://schemas.openxmlformats.org/markup-compatibility/2006">
      <mc:Choice Requires="x14">
        <control shapeId="4108" r:id="rId8" name="CommandButton7">
          <controlPr locked="0" autoLine="0" r:id="rId9">
            <anchor>
              <from>
                <xdr:col>6</xdr:col>
                <xdr:colOff>285750</xdr:colOff>
                <xdr:row>1</xdr:row>
                <xdr:rowOff>9525</xdr:rowOff>
              </from>
              <to>
                <xdr:col>7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4108" r:id="rId8" name="CommandButton7"/>
      </mc:Fallback>
    </mc:AlternateContent>
    <mc:AlternateContent xmlns:mc="http://schemas.openxmlformats.org/markup-compatibility/2006">
      <mc:Choice Requires="x14">
        <control shapeId="4107" r:id="rId10" name="Image1">
          <controlPr autoFill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4107" r:id="rId10" name="Image1"/>
      </mc:Fallback>
    </mc:AlternateContent>
    <mc:AlternateContent xmlns:mc="http://schemas.openxmlformats.org/markup-compatibility/2006">
      <mc:Choice Requires="x14">
        <control shapeId="4105" r:id="rId12" name="CommandButton6">
          <controlPr locked="0" autoLine="0" r:id="rId7">
            <anchor>
              <from>
                <xdr:col>6</xdr:col>
                <xdr:colOff>161925</xdr:colOff>
                <xdr:row>1</xdr:row>
                <xdr:rowOff>9525</xdr:rowOff>
              </from>
              <to>
                <xdr:col>7</xdr:col>
                <xdr:colOff>161925</xdr:colOff>
                <xdr:row>2</xdr:row>
                <xdr:rowOff>9525</xdr:rowOff>
              </to>
            </anchor>
          </controlPr>
        </control>
      </mc:Choice>
      <mc:Fallback>
        <control shapeId="4105" r:id="rId12" name="CommandButton6"/>
      </mc:Fallback>
    </mc:AlternateContent>
    <mc:AlternateContent xmlns:mc="http://schemas.openxmlformats.org/markup-compatibility/2006">
      <mc:Choice Requires="x14">
        <control shapeId="4104" r:id="rId13" name="CommandButton5">
          <controlPr locked="0" autoLine="0" r:id="rId14">
            <anchor>
              <from>
                <xdr:col>5</xdr:col>
                <xdr:colOff>866775</xdr:colOff>
                <xdr:row>1</xdr:row>
                <xdr:rowOff>9525</xdr:rowOff>
              </from>
              <to>
                <xdr:col>6</xdr:col>
                <xdr:colOff>161925</xdr:colOff>
                <xdr:row>2</xdr:row>
                <xdr:rowOff>9525</xdr:rowOff>
              </to>
            </anchor>
          </controlPr>
        </control>
      </mc:Choice>
      <mc:Fallback>
        <control shapeId="4104" r:id="rId13" name="CommandButton5"/>
      </mc:Fallback>
    </mc:AlternateContent>
    <mc:AlternateContent xmlns:mc="http://schemas.openxmlformats.org/markup-compatibility/2006">
      <mc:Choice Requires="x14">
        <control shapeId="4103" r:id="rId15" name="CommandButton4">
          <controlPr locked="0" autoLine="0" r:id="rId16">
            <anchor>
              <from>
                <xdr:col>4</xdr:col>
                <xdr:colOff>666750</xdr:colOff>
                <xdr:row>1</xdr:row>
                <xdr:rowOff>9525</xdr:rowOff>
              </from>
              <to>
                <xdr:col>5</xdr:col>
                <xdr:colOff>866775</xdr:colOff>
                <xdr:row>2</xdr:row>
                <xdr:rowOff>9525</xdr:rowOff>
              </to>
            </anchor>
          </controlPr>
        </control>
      </mc:Choice>
      <mc:Fallback>
        <control shapeId="4103" r:id="rId15" name="CommandButton4"/>
      </mc:Fallback>
    </mc:AlternateContent>
    <mc:AlternateContent xmlns:mc="http://schemas.openxmlformats.org/markup-compatibility/2006">
      <mc:Choice Requires="x14">
        <control shapeId="4102" r:id="rId17" name="CommandButton3">
          <controlPr locked="0" autoLine="0" r:id="rId18">
            <anchor>
              <from>
                <xdr:col>46</xdr:col>
                <xdr:colOff>228600</xdr:colOff>
                <xdr:row>1</xdr:row>
                <xdr:rowOff>9525</xdr:rowOff>
              </from>
              <to>
                <xdr:col>47</xdr:col>
                <xdr:colOff>542925</xdr:colOff>
                <xdr:row>2</xdr:row>
                <xdr:rowOff>9525</xdr:rowOff>
              </to>
            </anchor>
          </controlPr>
        </control>
      </mc:Choice>
      <mc:Fallback>
        <control shapeId="4102" r:id="rId17" name="CommandButton3"/>
      </mc:Fallback>
    </mc:AlternateContent>
    <mc:AlternateContent xmlns:mc="http://schemas.openxmlformats.org/markup-compatibility/2006">
      <mc:Choice Requires="x14">
        <control shapeId="4101" r:id="rId19" name="CommandButton2">
          <controlPr locked="0" autoLine="0" r:id="rId20">
            <anchor>
              <from>
                <xdr:col>3</xdr:col>
                <xdr:colOff>161925</xdr:colOff>
                <xdr:row>1</xdr:row>
                <xdr:rowOff>9525</xdr:rowOff>
              </from>
              <to>
                <xdr:col>4</xdr:col>
                <xdr:colOff>666750</xdr:colOff>
                <xdr:row>2</xdr:row>
                <xdr:rowOff>9525</xdr:rowOff>
              </to>
            </anchor>
          </controlPr>
        </control>
      </mc:Choice>
      <mc:Fallback>
        <control shapeId="4101" r:id="rId19" name="CommandButton2"/>
      </mc:Fallback>
    </mc:AlternateContent>
    <mc:AlternateContent xmlns:mc="http://schemas.openxmlformats.org/markup-compatibility/2006">
      <mc:Choice Requires="x14">
        <control shapeId="4097" r:id="rId21" name="CommandButton1">
          <controlPr locked="0" autoLine="0" r:id="rId22">
            <anchor>
              <from>
                <xdr:col>1</xdr:col>
                <xdr:colOff>104775</xdr:colOff>
                <xdr:row>1</xdr:row>
                <xdr:rowOff>9525</xdr:rowOff>
              </from>
              <to>
                <xdr:col>3</xdr:col>
                <xdr:colOff>161925</xdr:colOff>
                <xdr:row>2</xdr:row>
                <xdr:rowOff>9525</xdr:rowOff>
              </to>
            </anchor>
          </controlPr>
        </control>
      </mc:Choice>
      <mc:Fallback>
        <control shapeId="4097" r:id="rId2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FC62-F63A-4E94-A470-6097996420C7}">
  <sheetPr codeName="Sheet2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RowHeight="12.75" x14ac:dyDescent="0.2"/>
  <cols>
    <col min="1" max="1" width="16.42578125" bestFit="1" customWidth="1"/>
    <col min="2" max="2" width="11.28515625" bestFit="1" customWidth="1"/>
    <col min="3" max="3" width="25" bestFit="1" customWidth="1"/>
    <col min="4" max="4" width="26" bestFit="1" customWidth="1"/>
    <col min="5" max="5" width="11.28515625" bestFit="1" customWidth="1"/>
    <col min="6" max="6" width="11.7109375" bestFit="1" customWidth="1"/>
    <col min="7" max="7" width="16" bestFit="1" customWidth="1"/>
    <col min="8" max="8" width="11.140625" bestFit="1" customWidth="1"/>
    <col min="9" max="9" width="15.42578125" bestFit="1" customWidth="1"/>
    <col min="10" max="10" width="12" bestFit="1" customWidth="1"/>
    <col min="11" max="11" width="11.7109375" bestFit="1" customWidth="1"/>
    <col min="12" max="12" width="7.5703125" bestFit="1" customWidth="1"/>
    <col min="13" max="13" width="17.28515625" bestFit="1" customWidth="1"/>
    <col min="14" max="14" width="14.140625" bestFit="1" customWidth="1"/>
    <col min="15" max="15" width="13.28515625" bestFit="1" customWidth="1"/>
    <col min="16" max="16" width="12.85546875" bestFit="1" customWidth="1"/>
    <col min="17" max="17" width="17.28515625" bestFit="1" customWidth="1"/>
    <col min="18" max="18" width="14.140625" bestFit="1" customWidth="1"/>
    <col min="19" max="19" width="13.28515625" bestFit="1" customWidth="1"/>
    <col min="20" max="20" width="12.85546875" bestFit="1" customWidth="1"/>
    <col min="21" max="21" width="17.28515625" bestFit="1" customWidth="1"/>
    <col min="22" max="22" width="14.140625" bestFit="1" customWidth="1"/>
    <col min="23" max="23" width="13.28515625" bestFit="1" customWidth="1"/>
    <col min="24" max="24" width="12.85546875" bestFit="1" customWidth="1"/>
    <col min="25" max="25" width="17.28515625" bestFit="1" customWidth="1"/>
    <col min="26" max="26" width="14.140625" bestFit="1" customWidth="1"/>
    <col min="27" max="27" width="13.28515625" bestFit="1" customWidth="1"/>
    <col min="28" max="28" width="12.85546875" bestFit="1" customWidth="1"/>
    <col min="29" max="29" width="17.28515625" bestFit="1" customWidth="1"/>
    <col min="30" max="30" width="14.140625" bestFit="1" customWidth="1"/>
    <col min="31" max="31" width="13.28515625" bestFit="1" customWidth="1"/>
    <col min="32" max="32" width="12.85546875" bestFit="1" customWidth="1"/>
    <col min="33" max="33" width="17.28515625" bestFit="1" customWidth="1"/>
    <col min="34" max="34" width="14.140625" bestFit="1" customWidth="1"/>
    <col min="35" max="35" width="37.140625" bestFit="1" customWidth="1"/>
    <col min="36" max="36" width="12.85546875" bestFit="1" customWidth="1"/>
    <col min="37" max="37" width="17.28515625" bestFit="1" customWidth="1"/>
    <col min="38" max="38" width="14.140625" bestFit="1" customWidth="1"/>
    <col min="39" max="39" width="13.28515625" bestFit="1" customWidth="1"/>
    <col min="40" max="40" width="12.85546875" bestFit="1" customWidth="1"/>
    <col min="41" max="41" width="17.28515625" bestFit="1" customWidth="1"/>
    <col min="42" max="42" width="14.140625" bestFit="1" customWidth="1"/>
    <col min="43" max="43" width="13.28515625" bestFit="1" customWidth="1"/>
    <col min="44" max="44" width="12.85546875" bestFit="1" customWidth="1"/>
    <col min="45" max="45" width="18.85546875" bestFit="1" customWidth="1"/>
    <col min="46" max="46" width="14.140625" bestFit="1" customWidth="1"/>
    <col min="47" max="47" width="13.28515625" bestFit="1" customWidth="1"/>
    <col min="48" max="48" width="12.85546875" bestFit="1" customWidth="1"/>
    <col min="49" max="49" width="18.28515625" bestFit="1" customWidth="1"/>
    <col min="50" max="50" width="15.140625" bestFit="1" customWidth="1"/>
    <col min="51" max="51" width="14.28515625" bestFit="1" customWidth="1"/>
    <col min="52" max="52" width="14.140625" bestFit="1" customWidth="1"/>
    <col min="53" max="53" width="18.28515625" bestFit="1" customWidth="1"/>
    <col min="54" max="54" width="15.28515625" bestFit="1" customWidth="1"/>
    <col min="55" max="55" width="18.7109375" bestFit="1" customWidth="1"/>
    <col min="56" max="56" width="14" bestFit="1" customWidth="1"/>
    <col min="57" max="57" width="18.28515625" bestFit="1" customWidth="1"/>
    <col min="58" max="58" width="15.140625" bestFit="1" customWidth="1"/>
    <col min="59" max="59" width="14.28515625" bestFit="1" customWidth="1"/>
    <col min="60" max="60" width="14" bestFit="1" customWidth="1"/>
    <col min="61" max="61" width="18.28515625" bestFit="1" customWidth="1"/>
    <col min="62" max="62" width="15.140625" bestFit="1" customWidth="1"/>
    <col min="63" max="63" width="14.28515625" bestFit="1" customWidth="1"/>
    <col min="64" max="64" width="14" bestFit="1" customWidth="1"/>
    <col min="65" max="65" width="18.28515625" bestFit="1" customWidth="1"/>
    <col min="66" max="66" width="15.140625" bestFit="1" customWidth="1"/>
    <col min="67" max="67" width="14.28515625" bestFit="1" customWidth="1"/>
    <col min="68" max="68" width="14" bestFit="1" customWidth="1"/>
    <col min="69" max="69" width="18.28515625" bestFit="1" customWidth="1"/>
    <col min="70" max="70" width="15.140625" bestFit="1" customWidth="1"/>
    <col min="71" max="71" width="14.28515625" bestFit="1" customWidth="1"/>
    <col min="72" max="72" width="14" bestFit="1" customWidth="1"/>
    <col min="73" max="73" width="18.28515625" bestFit="1" customWidth="1"/>
    <col min="74" max="74" width="15.140625" bestFit="1" customWidth="1"/>
    <col min="75" max="75" width="14.28515625" bestFit="1" customWidth="1"/>
    <col min="76" max="76" width="21.5703125" bestFit="1" customWidth="1"/>
    <col min="77" max="77" width="18.28515625" bestFit="1" customWidth="1"/>
    <col min="78" max="78" width="15.140625" bestFit="1" customWidth="1"/>
    <col min="79" max="79" width="14.28515625" bestFit="1" customWidth="1"/>
    <col min="80" max="80" width="14" bestFit="1" customWidth="1"/>
    <col min="81" max="81" width="18.28515625" bestFit="1" customWidth="1"/>
    <col min="82" max="82" width="22.140625" bestFit="1" customWidth="1"/>
    <col min="83" max="83" width="14.28515625" bestFit="1" customWidth="1"/>
    <col min="84" max="84" width="14" bestFit="1" customWidth="1"/>
    <col min="85" max="85" width="18.28515625" bestFit="1" customWidth="1"/>
    <col min="86" max="86" width="16.5703125" bestFit="1" customWidth="1"/>
    <col min="87" max="87" width="14.28515625" bestFit="1" customWidth="1"/>
    <col min="88" max="88" width="14" bestFit="1" customWidth="1"/>
    <col min="89" max="89" width="18.28515625" bestFit="1" customWidth="1"/>
    <col min="90" max="90" width="15.140625" bestFit="1" customWidth="1"/>
    <col min="91" max="91" width="14.28515625" bestFit="1" customWidth="1"/>
    <col min="92" max="92" width="14" bestFit="1" customWidth="1"/>
    <col min="93" max="93" width="7.5703125" bestFit="1" customWidth="1"/>
    <col min="94" max="94" width="7" bestFit="1" customWidth="1"/>
    <col min="97" max="97" width="5" bestFit="1" customWidth="1"/>
    <col min="99" max="99" width="20.5703125" bestFit="1" customWidth="1"/>
    <col min="100" max="100" width="8.42578125" bestFit="1" customWidth="1"/>
    <col min="101" max="101" width="7.28515625" bestFit="1" customWidth="1"/>
    <col min="102" max="102" width="7" bestFit="1" customWidth="1"/>
    <col min="104" max="104" width="11.28515625" bestFit="1" customWidth="1"/>
    <col min="105" max="105" width="11.5703125" bestFit="1" customWidth="1"/>
    <col min="106" max="106" width="9.42578125" bestFit="1" customWidth="1"/>
    <col min="108" max="108" width="13.7109375" bestFit="1" customWidth="1"/>
    <col min="109" max="109" width="7" bestFit="1" customWidth="1"/>
    <col min="110" max="110" width="11.42578125" bestFit="1" customWidth="1"/>
    <col min="111" max="111" width="7" bestFit="1" customWidth="1"/>
    <col min="113" max="113" width="18.42578125" bestFit="1" customWidth="1"/>
    <col min="114" max="114" width="13.7109375" bestFit="1" customWidth="1"/>
    <col min="115" max="116" width="7" bestFit="1" customWidth="1"/>
    <col min="118" max="118" width="6.5703125" bestFit="1" customWidth="1"/>
    <col min="119" max="119" width="8.5703125" bestFit="1" customWidth="1"/>
    <col min="120" max="120" width="15.5703125" bestFit="1" customWidth="1"/>
    <col min="121" max="121" width="16" bestFit="1" customWidth="1"/>
    <col min="122" max="122" width="10.42578125" bestFit="1" customWidth="1"/>
    <col min="123" max="123" width="13.42578125" bestFit="1" customWidth="1"/>
    <col min="124" max="124" width="14.5703125" bestFit="1" customWidth="1"/>
    <col min="125" max="125" width="7.42578125" bestFit="1" customWidth="1"/>
    <col min="126" max="126" width="7" bestFit="1" customWidth="1"/>
    <col min="127" max="127" width="16.7109375" bestFit="1" customWidth="1"/>
    <col min="128" max="128" width="11.140625" bestFit="1" customWidth="1"/>
    <col min="129" max="129" width="17.85546875" bestFit="1" customWidth="1"/>
    <col min="130" max="130" width="12.42578125" bestFit="1" customWidth="1"/>
    <col min="131" max="131" width="8.140625" bestFit="1" customWidth="1"/>
    <col min="133" max="133" width="5.140625" bestFit="1" customWidth="1"/>
    <col min="135" max="135" width="6.140625" bestFit="1" customWidth="1"/>
    <col min="137" max="137" width="5.42578125" bestFit="1" customWidth="1"/>
    <col min="139" max="139" width="8" bestFit="1" customWidth="1"/>
    <col min="140" max="142" width="7" bestFit="1" customWidth="1"/>
    <col min="143" max="143" width="7.5703125" bestFit="1" customWidth="1"/>
    <col min="144" max="144" width="7" bestFit="1" customWidth="1"/>
    <col min="146" max="146" width="12.140625" bestFit="1" customWidth="1"/>
    <col min="148" max="148" width="11.5703125" bestFit="1" customWidth="1"/>
    <col min="150" max="150" width="11.85546875" bestFit="1" customWidth="1"/>
    <col min="152" max="152" width="8.140625" bestFit="1" customWidth="1"/>
    <col min="154" max="154" width="5.42578125" bestFit="1" customWidth="1"/>
    <col min="155" max="156" width="7" bestFit="1" customWidth="1"/>
    <col min="157" max="157" width="9.28515625" bestFit="1" customWidth="1"/>
  </cols>
  <sheetData>
    <row r="1" spans="1:157" x14ac:dyDescent="0.2">
      <c r="A1" s="33" t="s">
        <v>127</v>
      </c>
      <c r="B1" s="34"/>
      <c r="C1" s="34"/>
      <c r="D1" s="34"/>
      <c r="E1" s="34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3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4" t="s">
        <v>99</v>
      </c>
      <c r="AT1" t="b">
        <v>1</v>
      </c>
      <c r="AU1" t="b">
        <v>0</v>
      </c>
      <c r="AW1" s="14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4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4" t="s">
        <v>166</v>
      </c>
      <c r="BZ1" s="14" t="s">
        <v>164</v>
      </c>
      <c r="CB1" s="14" t="s">
        <v>13</v>
      </c>
      <c r="CD1" s="14" t="s">
        <v>167</v>
      </c>
      <c r="CF1" s="14" t="s">
        <v>102</v>
      </c>
      <c r="CG1" t="s">
        <v>36</v>
      </c>
      <c r="CH1" t="s">
        <v>37</v>
      </c>
      <c r="CI1" t="s">
        <v>38</v>
      </c>
      <c r="CK1" s="14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4" t="s">
        <v>104</v>
      </c>
      <c r="DA1" t="s">
        <v>43</v>
      </c>
      <c r="DB1" t="s">
        <v>44</v>
      </c>
      <c r="DD1" s="14" t="s">
        <v>105</v>
      </c>
      <c r="DE1" t="s">
        <v>45</v>
      </c>
      <c r="DF1" t="s">
        <v>47</v>
      </c>
      <c r="DG1" t="s">
        <v>46</v>
      </c>
      <c r="DI1" s="14" t="s">
        <v>106</v>
      </c>
      <c r="DJ1" t="s">
        <v>129</v>
      </c>
      <c r="DK1" t="s">
        <v>48</v>
      </c>
      <c r="DL1" t="s">
        <v>49</v>
      </c>
      <c r="DN1" s="14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4" t="s">
        <v>5</v>
      </c>
      <c r="EE1" s="14" t="s">
        <v>6</v>
      </c>
      <c r="EG1" s="14" t="s">
        <v>7</v>
      </c>
      <c r="EI1" s="14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4" t="s">
        <v>262</v>
      </c>
      <c r="ER1" s="14" t="s">
        <v>263</v>
      </c>
      <c r="ET1" s="14" t="s">
        <v>264</v>
      </c>
      <c r="EV1" s="14" t="s">
        <v>294</v>
      </c>
      <c r="EX1" s="14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"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3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25">
      <c r="A3" s="5" t="s">
        <v>382</v>
      </c>
      <c r="B3" s="6" t="s">
        <v>110</v>
      </c>
      <c r="C3" s="7"/>
      <c r="D3" s="6" t="s">
        <v>109</v>
      </c>
      <c r="E3" s="8" t="s">
        <v>111</v>
      </c>
      <c r="F3" s="11"/>
    </row>
    <row r="4" spans="1:157" ht="14.25" thickTop="1" thickBot="1" x14ac:dyDescent="0.25">
      <c r="A4" s="26" t="s">
        <v>117</v>
      </c>
      <c r="B4" s="27"/>
      <c r="C4" s="27"/>
      <c r="D4" s="27"/>
      <c r="E4" s="27"/>
      <c r="F4" s="27"/>
      <c r="G4" s="27"/>
      <c r="H4" s="27"/>
      <c r="I4" s="27"/>
      <c r="J4" s="27"/>
      <c r="K4" s="26" t="s">
        <v>21</v>
      </c>
      <c r="L4" s="27"/>
      <c r="M4" s="26" t="s">
        <v>117</v>
      </c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37"/>
    </row>
    <row r="5" spans="1:157" ht="14.25" thickTop="1" thickBot="1" x14ac:dyDescent="0.25">
      <c r="A5" s="28" t="s">
        <v>11</v>
      </c>
      <c r="B5" s="27"/>
      <c r="C5" s="27"/>
      <c r="D5" s="27"/>
      <c r="E5" s="27"/>
      <c r="F5" s="28" t="s">
        <v>146</v>
      </c>
      <c r="G5" s="27"/>
      <c r="H5" s="27"/>
      <c r="I5" s="27"/>
      <c r="J5" s="27"/>
      <c r="K5" s="27"/>
      <c r="L5" s="27"/>
      <c r="M5" s="28" t="s">
        <v>146</v>
      </c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37"/>
    </row>
    <row r="6" spans="1:157" ht="14.25" thickTop="1" thickBot="1" x14ac:dyDescent="0.25">
      <c r="A6" s="17">
        <v>7001</v>
      </c>
      <c r="B6" s="19">
        <v>7002</v>
      </c>
      <c r="C6" s="19">
        <v>7003</v>
      </c>
      <c r="D6" s="19">
        <v>7004</v>
      </c>
      <c r="E6" s="19">
        <v>7005</v>
      </c>
      <c r="F6" s="17">
        <v>7006</v>
      </c>
      <c r="G6" s="19">
        <v>7007</v>
      </c>
      <c r="H6" s="19">
        <v>7008</v>
      </c>
      <c r="I6" s="19">
        <v>7009</v>
      </c>
      <c r="J6" s="19">
        <v>7010</v>
      </c>
      <c r="K6" s="16">
        <v>7901</v>
      </c>
      <c r="L6" s="19">
        <v>7900</v>
      </c>
      <c r="M6" s="17">
        <v>7011</v>
      </c>
      <c r="N6" s="19">
        <v>7012</v>
      </c>
      <c r="O6" s="19">
        <v>7013</v>
      </c>
      <c r="P6" s="19">
        <v>7014</v>
      </c>
      <c r="Q6" s="16">
        <v>7021</v>
      </c>
      <c r="R6" s="19">
        <v>7022</v>
      </c>
      <c r="S6" s="19">
        <v>7023</v>
      </c>
      <c r="T6" s="19">
        <v>7024</v>
      </c>
      <c r="U6" s="16">
        <v>7031</v>
      </c>
      <c r="V6" s="19">
        <v>7032</v>
      </c>
      <c r="W6" s="19">
        <v>7033</v>
      </c>
      <c r="X6" s="19">
        <v>7034</v>
      </c>
      <c r="Y6" s="16">
        <v>7041</v>
      </c>
      <c r="Z6" s="19">
        <v>7042</v>
      </c>
      <c r="AA6" s="19">
        <v>7043</v>
      </c>
      <c r="AB6" s="19">
        <v>7044</v>
      </c>
      <c r="AC6" s="16">
        <v>7051</v>
      </c>
      <c r="AD6" s="19">
        <v>7052</v>
      </c>
      <c r="AE6" s="19">
        <v>7053</v>
      </c>
      <c r="AF6" s="19">
        <v>7054</v>
      </c>
      <c r="AG6" s="16">
        <v>7061</v>
      </c>
      <c r="AH6" s="19">
        <v>7062</v>
      </c>
      <c r="AI6" s="19">
        <v>7063</v>
      </c>
      <c r="AJ6" s="19">
        <v>7064</v>
      </c>
      <c r="AK6" s="16">
        <v>7071</v>
      </c>
      <c r="AL6" s="19">
        <v>7072</v>
      </c>
      <c r="AM6" s="19">
        <v>7073</v>
      </c>
      <c r="AN6" s="19">
        <v>7074</v>
      </c>
      <c r="AO6" s="16">
        <v>7081</v>
      </c>
      <c r="AP6" s="19">
        <v>7082</v>
      </c>
      <c r="AQ6" s="19">
        <v>7083</v>
      </c>
      <c r="AR6" s="19">
        <v>7084</v>
      </c>
      <c r="AS6" s="16">
        <v>7091</v>
      </c>
      <c r="AT6" s="19">
        <v>7092</v>
      </c>
      <c r="AU6" s="19">
        <v>7093</v>
      </c>
      <c r="AV6" s="19">
        <v>7094</v>
      </c>
      <c r="AW6" s="16">
        <v>7101</v>
      </c>
      <c r="AX6" s="19">
        <v>7102</v>
      </c>
      <c r="AY6" s="19">
        <v>7103</v>
      </c>
      <c r="AZ6" s="19">
        <v>7104</v>
      </c>
      <c r="BA6" s="16">
        <v>7111</v>
      </c>
      <c r="BB6" s="19">
        <v>7112</v>
      </c>
      <c r="BC6" s="19">
        <v>7113</v>
      </c>
      <c r="BD6" s="19">
        <v>7114</v>
      </c>
      <c r="BE6" s="16">
        <v>7121</v>
      </c>
      <c r="BF6" s="19">
        <v>7122</v>
      </c>
      <c r="BG6" s="19">
        <v>7123</v>
      </c>
      <c r="BH6" s="19">
        <v>7124</v>
      </c>
      <c r="BI6" s="16">
        <v>7131</v>
      </c>
      <c r="BJ6" s="19">
        <v>7132</v>
      </c>
      <c r="BK6" s="19">
        <v>7133</v>
      </c>
      <c r="BL6" s="19">
        <v>7134</v>
      </c>
      <c r="BM6" s="16">
        <v>7141</v>
      </c>
      <c r="BN6" s="19">
        <v>7142</v>
      </c>
      <c r="BO6" s="19">
        <v>7143</v>
      </c>
      <c r="BP6" s="19">
        <v>7144</v>
      </c>
      <c r="BQ6" s="16">
        <v>7151</v>
      </c>
      <c r="BR6" s="19">
        <v>7152</v>
      </c>
      <c r="BS6" s="19">
        <v>7153</v>
      </c>
      <c r="BT6" s="19">
        <v>7154</v>
      </c>
      <c r="BU6" s="16">
        <v>7161</v>
      </c>
      <c r="BV6" s="19">
        <v>7162</v>
      </c>
      <c r="BW6" s="19">
        <v>7163</v>
      </c>
      <c r="BX6" s="19">
        <v>7164</v>
      </c>
      <c r="BY6" s="16">
        <v>7171</v>
      </c>
      <c r="BZ6" s="19">
        <v>7172</v>
      </c>
      <c r="CA6" s="19">
        <v>7173</v>
      </c>
      <c r="CB6" s="19">
        <v>7174</v>
      </c>
      <c r="CC6" s="16">
        <v>7181</v>
      </c>
      <c r="CD6" s="19">
        <v>7182</v>
      </c>
      <c r="CE6" s="19">
        <v>7183</v>
      </c>
      <c r="CF6" s="19">
        <v>7184</v>
      </c>
      <c r="CG6" s="16">
        <v>7191</v>
      </c>
      <c r="CH6" s="19">
        <v>7192</v>
      </c>
      <c r="CI6" s="19">
        <v>7193</v>
      </c>
      <c r="CJ6" s="19">
        <v>7194</v>
      </c>
      <c r="CK6" s="16">
        <v>7201</v>
      </c>
      <c r="CL6" s="19">
        <v>7202</v>
      </c>
      <c r="CM6" s="19">
        <v>7203</v>
      </c>
      <c r="CN6" s="20">
        <v>7204</v>
      </c>
    </row>
    <row r="7" spans="1:157" ht="13.5" thickBot="1" x14ac:dyDescent="0.25">
      <c r="A7" s="18" t="s">
        <v>130</v>
      </c>
      <c r="B7" s="12" t="s">
        <v>61</v>
      </c>
      <c r="C7" s="12" t="s">
        <v>118</v>
      </c>
      <c r="D7" s="12" t="s">
        <v>352</v>
      </c>
      <c r="E7" s="12" t="s">
        <v>264</v>
      </c>
      <c r="F7" s="18" t="s">
        <v>262</v>
      </c>
      <c r="G7" s="12" t="s">
        <v>265</v>
      </c>
      <c r="H7" s="12" t="s">
        <v>263</v>
      </c>
      <c r="I7" s="12" t="s">
        <v>266</v>
      </c>
      <c r="J7" s="12" t="s">
        <v>267</v>
      </c>
      <c r="K7" s="15" t="s">
        <v>376</v>
      </c>
      <c r="L7" s="12" t="s">
        <v>294</v>
      </c>
      <c r="M7" s="18" t="s">
        <v>206</v>
      </c>
      <c r="N7" s="12" t="s">
        <v>207</v>
      </c>
      <c r="O7" s="12" t="s">
        <v>228</v>
      </c>
      <c r="P7" s="12" t="s">
        <v>131</v>
      </c>
      <c r="Q7" s="15" t="s">
        <v>208</v>
      </c>
      <c r="R7" s="12" t="s">
        <v>209</v>
      </c>
      <c r="S7" s="12" t="s">
        <v>229</v>
      </c>
      <c r="T7" s="12" t="s">
        <v>132</v>
      </c>
      <c r="U7" s="15" t="s">
        <v>210</v>
      </c>
      <c r="V7" s="12" t="s">
        <v>211</v>
      </c>
      <c r="W7" s="12" t="s">
        <v>230</v>
      </c>
      <c r="X7" s="12" t="s">
        <v>133</v>
      </c>
      <c r="Y7" s="15" t="s">
        <v>212</v>
      </c>
      <c r="Z7" s="12" t="s">
        <v>213</v>
      </c>
      <c r="AA7" s="12" t="s">
        <v>231</v>
      </c>
      <c r="AB7" s="12" t="s">
        <v>134</v>
      </c>
      <c r="AC7" s="15" t="s">
        <v>214</v>
      </c>
      <c r="AD7" s="12" t="s">
        <v>215</v>
      </c>
      <c r="AE7" s="12" t="s">
        <v>232</v>
      </c>
      <c r="AF7" s="12" t="s">
        <v>135</v>
      </c>
      <c r="AG7" s="15" t="s">
        <v>216</v>
      </c>
      <c r="AH7" s="12" t="s">
        <v>217</v>
      </c>
      <c r="AI7" s="12" t="s">
        <v>233</v>
      </c>
      <c r="AJ7" s="12" t="s">
        <v>136</v>
      </c>
      <c r="AK7" s="15" t="s">
        <v>218</v>
      </c>
      <c r="AL7" s="12" t="s">
        <v>219</v>
      </c>
      <c r="AM7" s="12" t="s">
        <v>234</v>
      </c>
      <c r="AN7" s="12" t="s">
        <v>137</v>
      </c>
      <c r="AO7" s="15" t="s">
        <v>220</v>
      </c>
      <c r="AP7" s="12" t="s">
        <v>221</v>
      </c>
      <c r="AQ7" s="12" t="s">
        <v>235</v>
      </c>
      <c r="AR7" s="12" t="s">
        <v>138</v>
      </c>
      <c r="AS7" s="15" t="s">
        <v>222</v>
      </c>
      <c r="AT7" s="12" t="s">
        <v>223</v>
      </c>
      <c r="AU7" s="12" t="s">
        <v>236</v>
      </c>
      <c r="AV7" s="12" t="s">
        <v>139</v>
      </c>
      <c r="AW7" s="15" t="s">
        <v>224</v>
      </c>
      <c r="AX7" s="12" t="s">
        <v>225</v>
      </c>
      <c r="AY7" s="12" t="s">
        <v>237</v>
      </c>
      <c r="AZ7" s="12" t="s">
        <v>140</v>
      </c>
      <c r="BA7" s="15" t="s">
        <v>226</v>
      </c>
      <c r="BB7" s="12" t="s">
        <v>227</v>
      </c>
      <c r="BC7" s="12" t="s">
        <v>238</v>
      </c>
      <c r="BD7" s="12" t="s">
        <v>141</v>
      </c>
      <c r="BE7" s="15" t="s">
        <v>301</v>
      </c>
      <c r="BF7" s="12" t="s">
        <v>302</v>
      </c>
      <c r="BG7" s="12" t="s">
        <v>303</v>
      </c>
      <c r="BH7" s="12" t="s">
        <v>304</v>
      </c>
      <c r="BI7" s="15" t="s">
        <v>305</v>
      </c>
      <c r="BJ7" s="12" t="s">
        <v>306</v>
      </c>
      <c r="BK7" s="12" t="s">
        <v>307</v>
      </c>
      <c r="BL7" s="12" t="s">
        <v>308</v>
      </c>
      <c r="BM7" s="15" t="s">
        <v>309</v>
      </c>
      <c r="BN7" s="12" t="s">
        <v>310</v>
      </c>
      <c r="BO7" s="12" t="s">
        <v>311</v>
      </c>
      <c r="BP7" s="12" t="s">
        <v>312</v>
      </c>
      <c r="BQ7" s="15" t="s">
        <v>313</v>
      </c>
      <c r="BR7" s="12" t="s">
        <v>314</v>
      </c>
      <c r="BS7" s="12" t="s">
        <v>315</v>
      </c>
      <c r="BT7" s="12" t="s">
        <v>316</v>
      </c>
      <c r="BU7" s="15" t="s">
        <v>317</v>
      </c>
      <c r="BV7" s="12" t="s">
        <v>318</v>
      </c>
      <c r="BW7" s="12" t="s">
        <v>319</v>
      </c>
      <c r="BX7" s="12" t="s">
        <v>320</v>
      </c>
      <c r="BY7" s="15" t="s">
        <v>321</v>
      </c>
      <c r="BZ7" s="12" t="s">
        <v>322</v>
      </c>
      <c r="CA7" s="12" t="s">
        <v>323</v>
      </c>
      <c r="CB7" s="12" t="s">
        <v>324</v>
      </c>
      <c r="CC7" s="15" t="s">
        <v>325</v>
      </c>
      <c r="CD7" s="12" t="s">
        <v>326</v>
      </c>
      <c r="CE7" s="12" t="s">
        <v>327</v>
      </c>
      <c r="CF7" s="12" t="s">
        <v>328</v>
      </c>
      <c r="CG7" s="15" t="s">
        <v>329</v>
      </c>
      <c r="CH7" s="12" t="s">
        <v>330</v>
      </c>
      <c r="CI7" s="12" t="s">
        <v>331</v>
      </c>
      <c r="CJ7" s="12" t="s">
        <v>332</v>
      </c>
      <c r="CK7" s="15" t="s">
        <v>333</v>
      </c>
      <c r="CL7" s="12" t="s">
        <v>334</v>
      </c>
      <c r="CM7" s="12" t="s">
        <v>335</v>
      </c>
      <c r="CN7" s="9" t="s">
        <v>336</v>
      </c>
    </row>
    <row r="8" spans="1:157" ht="13.5" thickTop="1" x14ac:dyDescent="0.2"/>
  </sheetData>
  <mergeCells count="7">
    <mergeCell ref="A1:E1"/>
    <mergeCell ref="M5:CN5"/>
    <mergeCell ref="M4:CN4"/>
    <mergeCell ref="K4:L4"/>
    <mergeCell ref="F5:L5"/>
    <mergeCell ref="A5:E5"/>
    <mergeCell ref="A4:J4"/>
  </mergeCells>
  <phoneticPr fontId="2" type="noConversion"/>
  <dataValidations count="3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E2E86283-B9B7-42CA-84BD-5F6702DBDBB1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1F575C19-2D56-4E89-8DE1-8F077B704C47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L8:L65536 H8:H65536 E8:F65536" xr:uid="{5BA38B50-1156-4ED4-A49B-7A2F7223FA1D}">
      <formula1>$AT$1:$AU$1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58" r:id="rId4" name="TextBox1">
          <controlPr defaultSize="0" autoLine="0" r:id="rId5">
            <anchor moveWithCells="1">
              <from>
                <xdr:col>2</xdr:col>
                <xdr:colOff>723900</xdr:colOff>
                <xdr:row>2</xdr:row>
                <xdr:rowOff>9525</xdr:rowOff>
              </from>
              <to>
                <xdr:col>2</xdr:col>
                <xdr:colOff>952500</xdr:colOff>
                <xdr:row>3</xdr:row>
                <xdr:rowOff>9525</xdr:rowOff>
              </to>
            </anchor>
          </controlPr>
        </control>
      </mc:Choice>
      <mc:Fallback>
        <control shapeId="6158" r:id="rId4" name="TextBox1"/>
      </mc:Fallback>
    </mc:AlternateContent>
    <mc:AlternateContent xmlns:mc="http://schemas.openxmlformats.org/markup-compatibility/2006">
      <mc:Choice Requires="x14">
        <control shapeId="6155" r:id="rId6" name="CommandButton8">
          <controlPr locked="0" autoLine="0" r:id="rId7">
            <anchor>
              <from>
                <xdr:col>4</xdr:col>
                <xdr:colOff>266700</xdr:colOff>
                <xdr:row>1</xdr:row>
                <xdr:rowOff>9525</xdr:rowOff>
              </from>
              <to>
                <xdr:col>5</xdr:col>
                <xdr:colOff>209550</xdr:colOff>
                <xdr:row>2</xdr:row>
                <xdr:rowOff>9525</xdr:rowOff>
              </to>
            </anchor>
          </controlPr>
        </control>
      </mc:Choice>
      <mc:Fallback>
        <control shapeId="6155" r:id="rId6" name="CommandButton8"/>
      </mc:Fallback>
    </mc:AlternateContent>
    <mc:AlternateContent xmlns:mc="http://schemas.openxmlformats.org/markup-compatibility/2006">
      <mc:Choice Requires="x14">
        <control shapeId="6154" r:id="rId8" name="CommandButton7">
          <controlPr locked="0" autoLine="0" r:id="rId9">
            <anchor>
              <from>
                <xdr:col>3</xdr:col>
                <xdr:colOff>1333500</xdr:colOff>
                <xdr:row>1</xdr:row>
                <xdr:rowOff>9525</xdr:rowOff>
              </from>
              <to>
                <xdr:col>4</xdr:col>
                <xdr:colOff>266700</xdr:colOff>
                <xdr:row>2</xdr:row>
                <xdr:rowOff>9525</xdr:rowOff>
              </to>
            </anchor>
          </controlPr>
        </control>
      </mc:Choice>
      <mc:Fallback>
        <control shapeId="6154" r:id="rId8" name="CommandButton7"/>
      </mc:Fallback>
    </mc:AlternateContent>
    <mc:AlternateContent xmlns:mc="http://schemas.openxmlformats.org/markup-compatibility/2006">
      <mc:Choice Requires="x14">
        <control shapeId="6152" r:id="rId10" name="Image1">
          <controlPr autoFill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6152" r:id="rId10" name="Image1"/>
      </mc:Fallback>
    </mc:AlternateContent>
    <mc:AlternateContent xmlns:mc="http://schemas.openxmlformats.org/markup-compatibility/2006">
      <mc:Choice Requires="x14">
        <control shapeId="6150" r:id="rId12" name="CommandButton6">
          <controlPr locked="0" autoLine="0" r:id="rId7">
            <anchor>
              <from>
                <xdr:col>3</xdr:col>
                <xdr:colOff>1209675</xdr:colOff>
                <xdr:row>1</xdr:row>
                <xdr:rowOff>9525</xdr:rowOff>
              </from>
              <to>
                <xdr:col>4</xdr:col>
                <xdr:colOff>171450</xdr:colOff>
                <xdr:row>2</xdr:row>
                <xdr:rowOff>9525</xdr:rowOff>
              </to>
            </anchor>
          </controlPr>
        </control>
      </mc:Choice>
      <mc:Fallback>
        <control shapeId="6150" r:id="rId12" name="CommandButton6"/>
      </mc:Fallback>
    </mc:AlternateContent>
    <mc:AlternateContent xmlns:mc="http://schemas.openxmlformats.org/markup-compatibility/2006">
      <mc:Choice Requires="x14">
        <control shapeId="6149" r:id="rId13" name="CommandButton5">
          <controlPr locked="0" autoLine="0" r:id="rId14">
            <anchor>
              <from>
                <xdr:col>3</xdr:col>
                <xdr:colOff>628650</xdr:colOff>
                <xdr:row>1</xdr:row>
                <xdr:rowOff>9525</xdr:rowOff>
              </from>
              <to>
                <xdr:col>3</xdr:col>
                <xdr:colOff>1209675</xdr:colOff>
                <xdr:row>2</xdr:row>
                <xdr:rowOff>9525</xdr:rowOff>
              </to>
            </anchor>
          </controlPr>
        </control>
      </mc:Choice>
      <mc:Fallback>
        <control shapeId="6149" r:id="rId13" name="CommandButton5"/>
      </mc:Fallback>
    </mc:AlternateContent>
    <mc:AlternateContent xmlns:mc="http://schemas.openxmlformats.org/markup-compatibility/2006">
      <mc:Choice Requires="x14">
        <control shapeId="6148" r:id="rId15" name="CommandButton4">
          <controlPr locked="0" autoLine="0" r:id="rId16">
            <anchor>
              <from>
                <xdr:col>2</xdr:col>
                <xdr:colOff>685800</xdr:colOff>
                <xdr:row>1</xdr:row>
                <xdr:rowOff>9525</xdr:rowOff>
              </from>
              <to>
                <xdr:col>3</xdr:col>
                <xdr:colOff>628650</xdr:colOff>
                <xdr:row>2</xdr:row>
                <xdr:rowOff>9525</xdr:rowOff>
              </to>
            </anchor>
          </controlPr>
        </control>
      </mc:Choice>
      <mc:Fallback>
        <control shapeId="6148" r:id="rId15" name="CommandButton4"/>
      </mc:Fallback>
    </mc:AlternateContent>
    <mc:AlternateContent xmlns:mc="http://schemas.openxmlformats.org/markup-compatibility/2006">
      <mc:Choice Requires="x14">
        <control shapeId="6147" r:id="rId17" name="CommandButton3">
          <controlPr locked="0" autoLine="0" r:id="rId18">
            <anchor>
              <from>
                <xdr:col>8</xdr:col>
                <xdr:colOff>771525</xdr:colOff>
                <xdr:row>1</xdr:row>
                <xdr:rowOff>9525</xdr:rowOff>
              </from>
              <to>
                <xdr:col>10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6147" r:id="rId17" name="CommandButton3"/>
      </mc:Fallback>
    </mc:AlternateContent>
    <mc:AlternateContent xmlns:mc="http://schemas.openxmlformats.org/markup-compatibility/2006">
      <mc:Choice Requires="x14">
        <control shapeId="6146" r:id="rId19" name="CommandButton2">
          <controlPr locked="0" autoLine="0" r:id="rId20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685800</xdr:colOff>
                <xdr:row>2</xdr:row>
                <xdr:rowOff>9525</xdr:rowOff>
              </to>
            </anchor>
          </controlPr>
        </control>
      </mc:Choice>
      <mc:Fallback>
        <control shapeId="6146" r:id="rId19" name="CommandButton2"/>
      </mc:Fallback>
    </mc:AlternateContent>
    <mc:AlternateContent xmlns:mc="http://schemas.openxmlformats.org/markup-compatibility/2006">
      <mc:Choice Requires="x14">
        <control shapeId="6145" r:id="rId21" name="CommandButton1">
          <controlPr locked="0" autoLine="0" r:id="rId22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714375</xdr:colOff>
                <xdr:row>2</xdr:row>
                <xdr:rowOff>9525</xdr:rowOff>
              </to>
            </anchor>
          </controlPr>
        </control>
      </mc:Choice>
      <mc:Fallback>
        <control shapeId="6145" r:id="rId2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15224-381D-4D36-9497-552EDF1E979E}">
  <sheetPr codeName="Sheet3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RowHeight="12.75" x14ac:dyDescent="0.2"/>
  <cols>
    <col min="1" max="1" width="16.42578125" bestFit="1" customWidth="1"/>
    <col min="2" max="2" width="13.140625" bestFit="1" customWidth="1"/>
    <col min="3" max="3" width="5.140625" bestFit="1" customWidth="1"/>
    <col min="4" max="4" width="5.85546875" bestFit="1" customWidth="1"/>
    <col min="5" max="6" width="5" bestFit="1" customWidth="1"/>
    <col min="7" max="7" width="5.28515625" bestFit="1" customWidth="1"/>
    <col min="8" max="8" width="10" bestFit="1" customWidth="1"/>
    <col min="10" max="10" width="5.28515625" bestFit="1" customWidth="1"/>
    <col min="11" max="11" width="8.85546875" bestFit="1" customWidth="1"/>
    <col min="12" max="12" width="7.28515625" bestFit="1" customWidth="1"/>
    <col min="35" max="35" width="37.140625" bestFit="1" customWidth="1"/>
    <col min="36" max="36" width="11" bestFit="1" customWidth="1"/>
    <col min="37" max="37" width="11.28515625" bestFit="1" customWidth="1"/>
    <col min="38" max="38" width="12.5703125" bestFit="1" customWidth="1"/>
    <col min="39" max="39" width="12.42578125" bestFit="1" customWidth="1"/>
    <col min="40" max="40" width="10.7109375" bestFit="1" customWidth="1"/>
    <col min="41" max="41" width="5.85546875" bestFit="1" customWidth="1"/>
    <col min="42" max="42" width="4.140625" bestFit="1" customWidth="1"/>
    <col min="43" max="43" width="4.42578125" bestFit="1" customWidth="1"/>
    <col min="45" max="45" width="18.85546875" bestFit="1" customWidth="1"/>
    <col min="46" max="46" width="5.85546875" bestFit="1" customWidth="1"/>
    <col min="47" max="47" width="7" bestFit="1" customWidth="1"/>
    <col min="49" max="49" width="12.140625" bestFit="1" customWidth="1"/>
    <col min="50" max="51" width="7" bestFit="1" customWidth="1"/>
    <col min="52" max="52" width="14.140625" bestFit="1" customWidth="1"/>
    <col min="53" max="53" width="14.5703125" bestFit="1" customWidth="1"/>
    <col min="54" max="54" width="15.28515625" bestFit="1" customWidth="1"/>
    <col min="55" max="55" width="18.7109375" bestFit="1" customWidth="1"/>
    <col min="56" max="56" width="7" bestFit="1" customWidth="1"/>
    <col min="57" max="57" width="7.28515625" bestFit="1" customWidth="1"/>
    <col min="58" max="61" width="7" bestFit="1" customWidth="1"/>
    <col min="62" max="62" width="10" bestFit="1" customWidth="1"/>
    <col min="64" max="64" width="10.5703125" bestFit="1" customWidth="1"/>
    <col min="65" max="71" width="7" bestFit="1" customWidth="1"/>
    <col min="72" max="72" width="10.28515625" bestFit="1" customWidth="1"/>
    <col min="73" max="73" width="12.7109375" bestFit="1" customWidth="1"/>
    <col min="74" max="74" width="7.7109375" bestFit="1" customWidth="1"/>
    <col min="76" max="76" width="21.5703125" bestFit="1" customWidth="1"/>
    <col min="78" max="78" width="6.28515625" bestFit="1" customWidth="1"/>
    <col min="80" max="80" width="6.7109375" bestFit="1" customWidth="1"/>
    <col min="82" max="82" width="22.140625" bestFit="1" customWidth="1"/>
    <col min="84" max="84" width="12.28515625" bestFit="1" customWidth="1"/>
    <col min="85" max="85" width="9.42578125" bestFit="1" customWidth="1"/>
    <col min="86" max="86" width="16.5703125" bestFit="1" customWidth="1"/>
    <col min="87" max="87" width="7" bestFit="1" customWidth="1"/>
    <col min="89" max="89" width="8.5703125" bestFit="1" customWidth="1"/>
    <col min="90" max="92" width="7" bestFit="1" customWidth="1"/>
    <col min="93" max="93" width="7.5703125" bestFit="1" customWidth="1"/>
    <col min="94" max="94" width="7" bestFit="1" customWidth="1"/>
    <col min="97" max="97" width="5" bestFit="1" customWidth="1"/>
    <col min="99" max="99" width="20.5703125" bestFit="1" customWidth="1"/>
    <col min="100" max="100" width="8.42578125" bestFit="1" customWidth="1"/>
    <col min="101" max="101" width="7.28515625" bestFit="1" customWidth="1"/>
    <col min="102" max="102" width="7" bestFit="1" customWidth="1"/>
    <col min="104" max="104" width="11.28515625" bestFit="1" customWidth="1"/>
    <col min="105" max="105" width="11.5703125" bestFit="1" customWidth="1"/>
    <col min="106" max="106" width="9.42578125" bestFit="1" customWidth="1"/>
    <col min="108" max="108" width="13.7109375" bestFit="1" customWidth="1"/>
    <col min="109" max="109" width="7" bestFit="1" customWidth="1"/>
    <col min="110" max="110" width="11.42578125" bestFit="1" customWidth="1"/>
    <col min="111" max="111" width="7" bestFit="1" customWidth="1"/>
    <col min="113" max="113" width="18.42578125" bestFit="1" customWidth="1"/>
    <col min="114" max="114" width="13.7109375" bestFit="1" customWidth="1"/>
    <col min="115" max="116" width="7" bestFit="1" customWidth="1"/>
    <col min="118" max="118" width="6.5703125" bestFit="1" customWidth="1"/>
    <col min="119" max="119" width="8.5703125" bestFit="1" customWidth="1"/>
    <col min="120" max="120" width="15.5703125" bestFit="1" customWidth="1"/>
    <col min="121" max="121" width="16" bestFit="1" customWidth="1"/>
    <col min="122" max="122" width="10.42578125" bestFit="1" customWidth="1"/>
    <col min="123" max="123" width="13.42578125" bestFit="1" customWidth="1"/>
    <col min="124" max="124" width="14.5703125" bestFit="1" customWidth="1"/>
    <col min="125" max="125" width="7.42578125" bestFit="1" customWidth="1"/>
    <col min="126" max="126" width="7" bestFit="1" customWidth="1"/>
    <col min="127" max="127" width="16.7109375" bestFit="1" customWidth="1"/>
    <col min="128" max="128" width="11.140625" bestFit="1" customWidth="1"/>
    <col min="129" max="129" width="17.85546875" bestFit="1" customWidth="1"/>
    <col min="130" max="130" width="12.42578125" bestFit="1" customWidth="1"/>
    <col min="131" max="131" width="8.140625" bestFit="1" customWidth="1"/>
    <col min="133" max="133" width="5.140625" bestFit="1" customWidth="1"/>
    <col min="135" max="135" width="6.140625" bestFit="1" customWidth="1"/>
    <col min="137" max="137" width="5.42578125" bestFit="1" customWidth="1"/>
    <col min="139" max="139" width="8" bestFit="1" customWidth="1"/>
    <col min="140" max="142" width="7" bestFit="1" customWidth="1"/>
    <col min="143" max="143" width="7.5703125" bestFit="1" customWidth="1"/>
    <col min="144" max="144" width="7" bestFit="1" customWidth="1"/>
    <col min="146" max="146" width="12.140625" bestFit="1" customWidth="1"/>
    <col min="148" max="148" width="11.5703125" bestFit="1" customWidth="1"/>
    <col min="150" max="150" width="11.85546875" bestFit="1" customWidth="1"/>
    <col min="152" max="152" width="8.140625" bestFit="1" customWidth="1"/>
    <col min="154" max="154" width="5.42578125" bestFit="1" customWidth="1"/>
    <col min="155" max="156" width="7" bestFit="1" customWidth="1"/>
    <col min="157" max="157" width="9.28515625" bestFit="1" customWidth="1"/>
  </cols>
  <sheetData>
    <row r="1" spans="1:157" x14ac:dyDescent="0.2">
      <c r="A1" s="33" t="s">
        <v>127</v>
      </c>
      <c r="B1" s="34"/>
      <c r="C1" s="34"/>
      <c r="D1" s="34"/>
      <c r="E1" s="34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3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4" t="s">
        <v>99</v>
      </c>
      <c r="AT1" t="b">
        <v>1</v>
      </c>
      <c r="AU1" t="b">
        <v>0</v>
      </c>
      <c r="AW1" s="14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4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4" t="s">
        <v>166</v>
      </c>
      <c r="BZ1" s="14" t="s">
        <v>164</v>
      </c>
      <c r="CB1" s="14" t="s">
        <v>13</v>
      </c>
      <c r="CD1" s="14" t="s">
        <v>167</v>
      </c>
      <c r="CF1" s="14" t="s">
        <v>102</v>
      </c>
      <c r="CG1" t="s">
        <v>36</v>
      </c>
      <c r="CH1" t="s">
        <v>37</v>
      </c>
      <c r="CI1" t="s">
        <v>38</v>
      </c>
      <c r="CK1" s="14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4" t="s">
        <v>104</v>
      </c>
      <c r="DA1" t="s">
        <v>43</v>
      </c>
      <c r="DB1" t="s">
        <v>44</v>
      </c>
      <c r="DD1" s="14" t="s">
        <v>105</v>
      </c>
      <c r="DE1" t="s">
        <v>45</v>
      </c>
      <c r="DF1" t="s">
        <v>47</v>
      </c>
      <c r="DG1" t="s">
        <v>46</v>
      </c>
      <c r="DI1" s="14" t="s">
        <v>106</v>
      </c>
      <c r="DJ1" t="s">
        <v>129</v>
      </c>
      <c r="DK1" t="s">
        <v>48</v>
      </c>
      <c r="DL1" t="s">
        <v>49</v>
      </c>
      <c r="DN1" s="14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4" t="s">
        <v>5</v>
      </c>
      <c r="EE1" s="14" t="s">
        <v>6</v>
      </c>
      <c r="EG1" s="14" t="s">
        <v>7</v>
      </c>
      <c r="EI1" s="14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4" t="s">
        <v>262</v>
      </c>
      <c r="ER1" s="14" t="s">
        <v>263</v>
      </c>
      <c r="ET1" s="14" t="s">
        <v>264</v>
      </c>
      <c r="EV1" s="14" t="s">
        <v>294</v>
      </c>
      <c r="EX1" s="14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"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3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25">
      <c r="A3" s="5" t="s">
        <v>382</v>
      </c>
      <c r="B3" s="6" t="s">
        <v>356</v>
      </c>
      <c r="C3" s="7"/>
      <c r="D3" s="6" t="s">
        <v>109</v>
      </c>
      <c r="E3" s="8" t="s">
        <v>111</v>
      </c>
      <c r="F3" s="11"/>
    </row>
    <row r="4" spans="1:157" ht="14.25" thickTop="1" thickBot="1" x14ac:dyDescent="0.25">
      <c r="A4" s="26" t="s">
        <v>261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37"/>
    </row>
    <row r="5" spans="1:157" ht="14.25" thickTop="1" thickBot="1" x14ac:dyDescent="0.25">
      <c r="A5" s="28" t="s">
        <v>11</v>
      </c>
      <c r="B5" s="27"/>
      <c r="C5" s="28" t="s">
        <v>15</v>
      </c>
      <c r="D5" s="27"/>
      <c r="E5" s="27"/>
      <c r="F5" s="27"/>
      <c r="G5" s="27"/>
      <c r="H5" s="28" t="s">
        <v>16</v>
      </c>
      <c r="I5" s="27"/>
      <c r="J5" s="27"/>
      <c r="K5" s="27"/>
      <c r="L5" s="22" t="s">
        <v>18</v>
      </c>
    </row>
    <row r="6" spans="1:157" ht="14.25" thickTop="1" thickBot="1" x14ac:dyDescent="0.25">
      <c r="A6" s="17">
        <v>8001</v>
      </c>
      <c r="B6" s="19">
        <v>8002</v>
      </c>
      <c r="C6" s="17">
        <v>8101</v>
      </c>
      <c r="D6" s="19">
        <v>8102</v>
      </c>
      <c r="E6" s="19">
        <v>8103</v>
      </c>
      <c r="F6" s="19">
        <v>8104</v>
      </c>
      <c r="G6" s="19">
        <v>8105</v>
      </c>
      <c r="H6" s="17">
        <v>8201</v>
      </c>
      <c r="I6" s="19">
        <v>8202</v>
      </c>
      <c r="J6" s="16">
        <v>8301</v>
      </c>
      <c r="K6" s="19">
        <v>8302</v>
      </c>
      <c r="L6" s="22">
        <v>8401</v>
      </c>
    </row>
    <row r="7" spans="1:157" ht="13.5" thickBot="1" x14ac:dyDescent="0.25">
      <c r="A7" s="18" t="s">
        <v>62</v>
      </c>
      <c r="B7" s="12" t="s">
        <v>248</v>
      </c>
      <c r="C7" s="18" t="s">
        <v>72</v>
      </c>
      <c r="D7" s="12" t="s">
        <v>1</v>
      </c>
      <c r="E7" s="12" t="s">
        <v>2</v>
      </c>
      <c r="F7" s="12" t="s">
        <v>73</v>
      </c>
      <c r="G7" s="12" t="s">
        <v>3</v>
      </c>
      <c r="H7" s="18" t="s">
        <v>87</v>
      </c>
      <c r="I7" s="12" t="s">
        <v>88</v>
      </c>
      <c r="J7" s="15" t="s">
        <v>7</v>
      </c>
      <c r="K7" s="12" t="s">
        <v>249</v>
      </c>
      <c r="L7" s="23" t="s">
        <v>76</v>
      </c>
    </row>
    <row r="8" spans="1:157" ht="13.5" thickTop="1" x14ac:dyDescent="0.2"/>
  </sheetData>
  <mergeCells count="5">
    <mergeCell ref="C5:G5"/>
    <mergeCell ref="H5:K5"/>
    <mergeCell ref="A4:L4"/>
    <mergeCell ref="A1:E1"/>
    <mergeCell ref="A5:B5"/>
  </mergeCells>
  <phoneticPr fontId="2" type="noConversion"/>
  <dataValidations count="3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FA5D9E2A-EB9F-4027-89A7-07EF5556763A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616EE0E3-F5D4-41D2-B074-2D856A469B42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L8:L65536" xr:uid="{01D3FB4A-1772-4C64-8B34-69FD55283DCE}">
      <formula1>$EJ$1:$EN$1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02" r:id="rId4" name="TextBox1">
          <controlPr defaultSize="0" autoLine="0" r:id="rId5">
            <anchor moveWithCells="1">
              <from>
                <xdr:col>2</xdr:col>
                <xdr:colOff>47625</xdr:colOff>
                <xdr:row>2</xdr:row>
                <xdr:rowOff>9525</xdr:rowOff>
              </from>
              <to>
                <xdr:col>2</xdr:col>
                <xdr:colOff>276225</xdr:colOff>
                <xdr:row>3</xdr:row>
                <xdr:rowOff>9525</xdr:rowOff>
              </to>
            </anchor>
          </controlPr>
        </control>
      </mc:Choice>
      <mc:Fallback>
        <control shapeId="8202" r:id="rId4" name="TextBox1"/>
      </mc:Fallback>
    </mc:AlternateContent>
    <mc:AlternateContent xmlns:mc="http://schemas.openxmlformats.org/markup-compatibility/2006">
      <mc:Choice Requires="x14">
        <control shapeId="8201" r:id="rId6" name="CommandButton8">
          <controlPr locked="0" autoLine="0" r:id="rId7">
            <anchor>
              <from>
                <xdr:col>9</xdr:col>
                <xdr:colOff>171450</xdr:colOff>
                <xdr:row>1</xdr:row>
                <xdr:rowOff>9525</xdr:rowOff>
              </from>
              <to>
                <xdr:col>10</xdr:col>
                <xdr:colOff>514350</xdr:colOff>
                <xdr:row>2</xdr:row>
                <xdr:rowOff>9525</xdr:rowOff>
              </to>
            </anchor>
          </controlPr>
        </control>
      </mc:Choice>
      <mc:Fallback>
        <control shapeId="8201" r:id="rId6" name="CommandButton8"/>
      </mc:Fallback>
    </mc:AlternateContent>
    <mc:AlternateContent xmlns:mc="http://schemas.openxmlformats.org/markup-compatibility/2006">
      <mc:Choice Requires="x14">
        <control shapeId="8200" r:id="rId8" name="CommandButton7">
          <controlPr locked="0" autoLine="0" r:id="rId9">
            <anchor>
              <from>
                <xdr:col>8</xdr:col>
                <xdr:colOff>114300</xdr:colOff>
                <xdr:row>1</xdr:row>
                <xdr:rowOff>9525</xdr:rowOff>
              </from>
              <to>
                <xdr:col>9</xdr:col>
                <xdr:colOff>171450</xdr:colOff>
                <xdr:row>2</xdr:row>
                <xdr:rowOff>9525</xdr:rowOff>
              </to>
            </anchor>
          </controlPr>
        </control>
      </mc:Choice>
      <mc:Fallback>
        <control shapeId="8200" r:id="rId8" name="CommandButton7"/>
      </mc:Fallback>
    </mc:AlternateContent>
    <mc:AlternateContent xmlns:mc="http://schemas.openxmlformats.org/markup-compatibility/2006">
      <mc:Choice Requires="x14">
        <control shapeId="8199" r:id="rId10" name="Image1">
          <controlPr autoFill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8199" r:id="rId10" name="Image1"/>
      </mc:Fallback>
    </mc:AlternateContent>
    <mc:AlternateContent xmlns:mc="http://schemas.openxmlformats.org/markup-compatibility/2006">
      <mc:Choice Requires="x14">
        <control shapeId="8198" r:id="rId12" name="CommandButton6">
          <controlPr locked="0" autoLine="0" r:id="rId7">
            <anchor>
              <from>
                <xdr:col>7</xdr:col>
                <xdr:colOff>657225</xdr:colOff>
                <xdr:row>1</xdr:row>
                <xdr:rowOff>9525</xdr:rowOff>
              </from>
              <to>
                <xdr:col>9</xdr:col>
                <xdr:colOff>76200</xdr:colOff>
                <xdr:row>2</xdr:row>
                <xdr:rowOff>9525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3" name="CommandButton5">
          <controlPr locked="0" autoLine="0" r:id="rId14">
            <anchor>
              <from>
                <xdr:col>7</xdr:col>
                <xdr:colOff>76200</xdr:colOff>
                <xdr:row>1</xdr:row>
                <xdr:rowOff>9525</xdr:rowOff>
              </from>
              <to>
                <xdr:col>7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8197" r:id="rId13" name="CommandButton5"/>
      </mc:Fallback>
    </mc:AlternateContent>
    <mc:AlternateContent xmlns:mc="http://schemas.openxmlformats.org/markup-compatibility/2006">
      <mc:Choice Requires="x14">
        <control shapeId="8196" r:id="rId15" name="CommandButton4">
          <controlPr locked="0" autoLine="0" r:id="rId16">
            <anchor>
              <from>
                <xdr:col>2</xdr:col>
                <xdr:colOff>219075</xdr:colOff>
                <xdr:row>1</xdr:row>
                <xdr:rowOff>9525</xdr:rowOff>
              </from>
              <to>
                <xdr:col>7</xdr:col>
                <xdr:colOff>76200</xdr:colOff>
                <xdr:row>2</xdr:row>
                <xdr:rowOff>9525</xdr:rowOff>
              </to>
            </anchor>
          </controlPr>
        </control>
      </mc:Choice>
      <mc:Fallback>
        <control shapeId="8196" r:id="rId15" name="CommandButton4"/>
      </mc:Fallback>
    </mc:AlternateContent>
    <mc:AlternateContent xmlns:mc="http://schemas.openxmlformats.org/markup-compatibility/2006">
      <mc:Choice Requires="x14">
        <control shapeId="8195" r:id="rId17" name="CommandButton3">
          <controlPr locked="0" autoLine="0" r:id="rId18">
            <anchor>
              <from>
                <xdr:col>15</xdr:col>
                <xdr:colOff>447675</xdr:colOff>
                <xdr:row>1</xdr:row>
                <xdr:rowOff>9525</xdr:rowOff>
              </from>
              <to>
                <xdr:col>18</xdr:col>
                <xdr:colOff>114300</xdr:colOff>
                <xdr:row>2</xdr:row>
                <xdr:rowOff>9525</xdr:rowOff>
              </to>
            </anchor>
          </controlPr>
        </control>
      </mc:Choice>
      <mc:Fallback>
        <control shapeId="8195" r:id="rId17" name="CommandButton3"/>
      </mc:Fallback>
    </mc:AlternateContent>
    <mc:AlternateContent xmlns:mc="http://schemas.openxmlformats.org/markup-compatibility/2006">
      <mc:Choice Requires="x14">
        <control shapeId="8194" r:id="rId19" name="CommandButton2">
          <controlPr locked="0" autoLine="0" r:id="rId20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219075</xdr:colOff>
                <xdr:row>2</xdr:row>
                <xdr:rowOff>9525</xdr:rowOff>
              </to>
            </anchor>
          </controlPr>
        </control>
      </mc:Choice>
      <mc:Fallback>
        <control shapeId="8194" r:id="rId19" name="CommandButton2"/>
      </mc:Fallback>
    </mc:AlternateContent>
    <mc:AlternateContent xmlns:mc="http://schemas.openxmlformats.org/markup-compatibility/2006">
      <mc:Choice Requires="x14">
        <control shapeId="8193" r:id="rId21" name="CommandButton1">
          <controlPr locked="0" autoLine="0" r:id="rId20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219075</xdr:colOff>
                <xdr:row>2</xdr:row>
                <xdr:rowOff>9525</xdr:rowOff>
              </to>
            </anchor>
          </controlPr>
        </control>
      </mc:Choice>
      <mc:Fallback>
        <control shapeId="8193" r:id="rId21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4532-806D-4D09-9D25-F69D1A1D2C19}">
  <sheetPr codeName="Sheet4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RowHeight="12.75" x14ac:dyDescent="0.2"/>
  <cols>
    <col min="1" max="1" width="16.42578125" bestFit="1" customWidth="1"/>
    <col min="2" max="2" width="12.42578125" bestFit="1" customWidth="1"/>
    <col min="4" max="4" width="5.85546875" bestFit="1" customWidth="1"/>
    <col min="5" max="5" width="4.140625" bestFit="1" customWidth="1"/>
    <col min="35" max="35" width="37.140625" bestFit="1" customWidth="1"/>
    <col min="36" max="36" width="11" bestFit="1" customWidth="1"/>
    <col min="37" max="37" width="11.28515625" bestFit="1" customWidth="1"/>
    <col min="38" max="38" width="12.5703125" bestFit="1" customWidth="1"/>
    <col min="39" max="39" width="12.42578125" bestFit="1" customWidth="1"/>
    <col min="40" max="40" width="10.7109375" bestFit="1" customWidth="1"/>
    <col min="41" max="41" width="5.85546875" bestFit="1" customWidth="1"/>
    <col min="42" max="42" width="4.140625" bestFit="1" customWidth="1"/>
    <col min="43" max="43" width="4.42578125" bestFit="1" customWidth="1"/>
    <col min="45" max="45" width="18.85546875" bestFit="1" customWidth="1"/>
    <col min="46" max="46" width="5.85546875" bestFit="1" customWidth="1"/>
    <col min="47" max="47" width="7" bestFit="1" customWidth="1"/>
    <col min="49" max="49" width="12.140625" bestFit="1" customWidth="1"/>
    <col min="50" max="51" width="7" bestFit="1" customWidth="1"/>
    <col min="52" max="52" width="14.140625" bestFit="1" customWidth="1"/>
    <col min="53" max="53" width="14.5703125" bestFit="1" customWidth="1"/>
    <col min="54" max="54" width="15.28515625" bestFit="1" customWidth="1"/>
    <col min="55" max="55" width="18.7109375" bestFit="1" customWidth="1"/>
    <col min="56" max="56" width="7" bestFit="1" customWidth="1"/>
    <col min="57" max="57" width="7.28515625" bestFit="1" customWidth="1"/>
    <col min="58" max="61" width="7" bestFit="1" customWidth="1"/>
    <col min="62" max="62" width="10" bestFit="1" customWidth="1"/>
    <col min="64" max="64" width="10.5703125" bestFit="1" customWidth="1"/>
    <col min="65" max="71" width="7" bestFit="1" customWidth="1"/>
    <col min="72" max="72" width="10.28515625" bestFit="1" customWidth="1"/>
    <col min="73" max="73" width="12.7109375" bestFit="1" customWidth="1"/>
    <col min="74" max="74" width="7.7109375" bestFit="1" customWidth="1"/>
    <col min="76" max="76" width="21.5703125" bestFit="1" customWidth="1"/>
    <col min="78" max="78" width="6.28515625" bestFit="1" customWidth="1"/>
    <col min="80" max="80" width="6.7109375" bestFit="1" customWidth="1"/>
    <col min="82" max="82" width="22.140625" bestFit="1" customWidth="1"/>
    <col min="84" max="84" width="12.28515625" bestFit="1" customWidth="1"/>
    <col min="85" max="85" width="9.42578125" bestFit="1" customWidth="1"/>
    <col min="86" max="86" width="16.5703125" bestFit="1" customWidth="1"/>
    <col min="87" max="87" width="7" bestFit="1" customWidth="1"/>
    <col min="89" max="89" width="8.5703125" bestFit="1" customWidth="1"/>
    <col min="90" max="92" width="7" bestFit="1" customWidth="1"/>
    <col min="93" max="93" width="7.5703125" bestFit="1" customWidth="1"/>
    <col min="94" max="94" width="7" bestFit="1" customWidth="1"/>
    <col min="97" max="97" width="5" bestFit="1" customWidth="1"/>
    <col min="99" max="99" width="20.5703125" bestFit="1" customWidth="1"/>
    <col min="100" max="100" width="8.42578125" bestFit="1" customWidth="1"/>
    <col min="101" max="101" width="7.28515625" bestFit="1" customWidth="1"/>
    <col min="102" max="102" width="7" bestFit="1" customWidth="1"/>
    <col min="104" max="104" width="11.28515625" bestFit="1" customWidth="1"/>
    <col min="105" max="105" width="11.5703125" bestFit="1" customWidth="1"/>
    <col min="106" max="106" width="9.42578125" bestFit="1" customWidth="1"/>
    <col min="108" max="108" width="13.7109375" bestFit="1" customWidth="1"/>
    <col min="109" max="109" width="7" bestFit="1" customWidth="1"/>
    <col min="110" max="110" width="11.42578125" bestFit="1" customWidth="1"/>
    <col min="111" max="111" width="7" bestFit="1" customWidth="1"/>
    <col min="113" max="113" width="18.42578125" bestFit="1" customWidth="1"/>
    <col min="114" max="114" width="13.7109375" bestFit="1" customWidth="1"/>
    <col min="115" max="116" width="7" bestFit="1" customWidth="1"/>
    <col min="118" max="118" width="6.5703125" bestFit="1" customWidth="1"/>
    <col min="119" max="119" width="8.5703125" bestFit="1" customWidth="1"/>
    <col min="120" max="120" width="15.5703125" bestFit="1" customWidth="1"/>
    <col min="121" max="121" width="16" bestFit="1" customWidth="1"/>
    <col min="122" max="122" width="10.42578125" bestFit="1" customWidth="1"/>
    <col min="123" max="123" width="13.42578125" bestFit="1" customWidth="1"/>
    <col min="124" max="124" width="14.5703125" bestFit="1" customWidth="1"/>
    <col min="125" max="125" width="7.42578125" bestFit="1" customWidth="1"/>
    <col min="126" max="126" width="7" bestFit="1" customWidth="1"/>
    <col min="127" max="127" width="16.7109375" bestFit="1" customWidth="1"/>
    <col min="128" max="128" width="11.140625" bestFit="1" customWidth="1"/>
    <col min="129" max="129" width="17.85546875" bestFit="1" customWidth="1"/>
    <col min="130" max="130" width="12.42578125" bestFit="1" customWidth="1"/>
    <col min="131" max="131" width="8.140625" bestFit="1" customWidth="1"/>
    <col min="133" max="133" width="5.140625" bestFit="1" customWidth="1"/>
    <col min="135" max="135" width="6.140625" bestFit="1" customWidth="1"/>
    <col min="137" max="137" width="5.42578125" bestFit="1" customWidth="1"/>
    <col min="139" max="139" width="8" bestFit="1" customWidth="1"/>
    <col min="140" max="142" width="7" bestFit="1" customWidth="1"/>
    <col min="143" max="143" width="7.5703125" bestFit="1" customWidth="1"/>
    <col min="144" max="144" width="7" bestFit="1" customWidth="1"/>
    <col min="146" max="146" width="12.140625" bestFit="1" customWidth="1"/>
    <col min="148" max="148" width="11.5703125" bestFit="1" customWidth="1"/>
    <col min="150" max="150" width="11.85546875" bestFit="1" customWidth="1"/>
    <col min="152" max="152" width="8.140625" bestFit="1" customWidth="1"/>
    <col min="154" max="154" width="5.42578125" bestFit="1" customWidth="1"/>
    <col min="155" max="156" width="7" bestFit="1" customWidth="1"/>
    <col min="157" max="157" width="9.28515625" bestFit="1" customWidth="1"/>
  </cols>
  <sheetData>
    <row r="1" spans="1:157" x14ac:dyDescent="0.2">
      <c r="A1" s="33" t="s">
        <v>127</v>
      </c>
      <c r="B1" s="34"/>
      <c r="C1" s="34"/>
      <c r="D1" s="34"/>
      <c r="E1" s="34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3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4" t="s">
        <v>99</v>
      </c>
      <c r="AT1" t="b">
        <v>1</v>
      </c>
      <c r="AU1" t="b">
        <v>0</v>
      </c>
      <c r="AW1" s="14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4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4" t="s">
        <v>166</v>
      </c>
      <c r="BZ1" s="14" t="s">
        <v>164</v>
      </c>
      <c r="CB1" s="14" t="s">
        <v>13</v>
      </c>
      <c r="CD1" s="14" t="s">
        <v>167</v>
      </c>
      <c r="CF1" s="14" t="s">
        <v>102</v>
      </c>
      <c r="CG1" t="s">
        <v>36</v>
      </c>
      <c r="CH1" t="s">
        <v>37</v>
      </c>
      <c r="CI1" t="s">
        <v>38</v>
      </c>
      <c r="CK1" s="14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4" t="s">
        <v>104</v>
      </c>
      <c r="DA1" t="s">
        <v>43</v>
      </c>
      <c r="DB1" t="s">
        <v>44</v>
      </c>
      <c r="DD1" s="14" t="s">
        <v>105</v>
      </c>
      <c r="DE1" t="s">
        <v>45</v>
      </c>
      <c r="DF1" t="s">
        <v>47</v>
      </c>
      <c r="DG1" t="s">
        <v>46</v>
      </c>
      <c r="DI1" s="14" t="s">
        <v>106</v>
      </c>
      <c r="DJ1" t="s">
        <v>129</v>
      </c>
      <c r="DK1" t="s">
        <v>48</v>
      </c>
      <c r="DL1" t="s">
        <v>49</v>
      </c>
      <c r="DN1" s="14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4" t="s">
        <v>5</v>
      </c>
      <c r="EE1" s="14" t="s">
        <v>6</v>
      </c>
      <c r="EG1" s="14" t="s">
        <v>7</v>
      </c>
      <c r="EI1" s="14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4" t="s">
        <v>262</v>
      </c>
      <c r="ER1" s="14" t="s">
        <v>263</v>
      </c>
      <c r="ET1" s="14" t="s">
        <v>264</v>
      </c>
      <c r="EV1" s="14" t="s">
        <v>294</v>
      </c>
      <c r="EX1" s="14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"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3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25">
      <c r="A3" s="5" t="s">
        <v>382</v>
      </c>
      <c r="B3" s="6" t="s">
        <v>357</v>
      </c>
      <c r="C3" s="7"/>
      <c r="D3" s="24" t="s">
        <v>109</v>
      </c>
      <c r="E3" s="8" t="s">
        <v>111</v>
      </c>
    </row>
    <row r="4" spans="1:157" ht="14.25" thickTop="1" thickBot="1" x14ac:dyDescent="0.25">
      <c r="A4" s="26" t="s">
        <v>291</v>
      </c>
      <c r="B4" s="37"/>
    </row>
    <row r="5" spans="1:157" ht="14.25" thickTop="1" thickBot="1" x14ac:dyDescent="0.25">
      <c r="A5" s="28" t="s">
        <v>11</v>
      </c>
      <c r="B5" s="37"/>
    </row>
    <row r="6" spans="1:157" ht="14.25" thickTop="1" thickBot="1" x14ac:dyDescent="0.25">
      <c r="A6" s="17">
        <v>9001</v>
      </c>
      <c r="B6" s="20">
        <v>9002</v>
      </c>
    </row>
    <row r="7" spans="1:157" ht="13.5" thickBot="1" x14ac:dyDescent="0.25">
      <c r="A7" s="18" t="s">
        <v>62</v>
      </c>
      <c r="B7" s="9" t="s">
        <v>373</v>
      </c>
    </row>
    <row r="8" spans="1:157" ht="13.5" thickTop="1" x14ac:dyDescent="0.2"/>
  </sheetData>
  <mergeCells count="3">
    <mergeCell ref="A1:E1"/>
    <mergeCell ref="A4:B4"/>
    <mergeCell ref="A5:B5"/>
  </mergeCells>
  <dataValidations count="3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B3301E6E-ECB3-4771-AB42-CCDC92E297AC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43C93C30-7B7F-4E67-BF1D-85A85C18725A}">
      <formula1>1001</formula1>
      <formula2>8999</formula2>
    </dataValidation>
    <dataValidation type="list" allowBlank="1" showInputMessage="1" showErrorMessage="1" error="The only valid input value is one of the options from the Drop-Down list._x000d__x000a_Press Retry to retype the input value or press Cancel to select one of the options from the Drop-Down list." sqref="B8:B65536" xr:uid="{59F94560-FA85-4313-98E3-B3F9135AFFAC}">
      <formula1>$EY$1:$FA$1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70" r:id="rId4" name="TextBox1">
          <controlPr defaultSize="0" autoLine="0" r:id="rId5">
            <anchor moveWithCells="1">
              <from>
                <xdr:col>2</xdr:col>
                <xdr:colOff>180975</xdr:colOff>
                <xdr:row>2</xdr:row>
                <xdr:rowOff>9525</xdr:rowOff>
              </from>
              <to>
                <xdr:col>2</xdr:col>
                <xdr:colOff>409575</xdr:colOff>
                <xdr:row>3</xdr:row>
                <xdr:rowOff>9525</xdr:rowOff>
              </to>
            </anchor>
          </controlPr>
        </control>
      </mc:Choice>
      <mc:Fallback>
        <control shapeId="15370" r:id="rId4" name="TextBox1"/>
      </mc:Fallback>
    </mc:AlternateContent>
    <mc:AlternateContent xmlns:mc="http://schemas.openxmlformats.org/markup-compatibility/2006">
      <mc:Choice Requires="x14">
        <control shapeId="15369" r:id="rId6" name="CommandButton8">
          <controlPr locked="0" autoLine="0" r:id="rId7">
            <anchor>
              <from>
                <xdr:col>8</xdr:col>
                <xdr:colOff>200025</xdr:colOff>
                <xdr:row>1</xdr:row>
                <xdr:rowOff>9525</xdr:rowOff>
              </from>
              <to>
                <xdr:col>9</xdr:col>
                <xdr:colOff>285750</xdr:colOff>
                <xdr:row>2</xdr:row>
                <xdr:rowOff>9525</xdr:rowOff>
              </to>
            </anchor>
          </controlPr>
        </control>
      </mc:Choice>
      <mc:Fallback>
        <control shapeId="15369" r:id="rId6" name="CommandButton8"/>
      </mc:Fallback>
    </mc:AlternateContent>
    <mc:AlternateContent xmlns:mc="http://schemas.openxmlformats.org/markup-compatibility/2006">
      <mc:Choice Requires="x14">
        <control shapeId="15368" r:id="rId8" name="CommandButton7">
          <controlPr locked="0" autoLine="0" r:id="rId9">
            <anchor>
              <from>
                <xdr:col>7</xdr:col>
                <xdr:colOff>142875</xdr:colOff>
                <xdr:row>1</xdr:row>
                <xdr:rowOff>9525</xdr:rowOff>
              </from>
              <to>
                <xdr:col>8</xdr:col>
                <xdr:colOff>200025</xdr:colOff>
                <xdr:row>2</xdr:row>
                <xdr:rowOff>9525</xdr:rowOff>
              </to>
            </anchor>
          </controlPr>
        </control>
      </mc:Choice>
      <mc:Fallback>
        <control shapeId="15368" r:id="rId8" name="CommandButton7"/>
      </mc:Fallback>
    </mc:AlternateContent>
    <mc:AlternateContent xmlns:mc="http://schemas.openxmlformats.org/markup-compatibility/2006">
      <mc:Choice Requires="x14">
        <control shapeId="15367" r:id="rId10" name="Image1">
          <controlPr autoFill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15367" r:id="rId10" name="Image1"/>
      </mc:Fallback>
    </mc:AlternateContent>
    <mc:AlternateContent xmlns:mc="http://schemas.openxmlformats.org/markup-compatibility/2006">
      <mc:Choice Requires="x14">
        <control shapeId="15366" r:id="rId12" name="CommandButton6">
          <controlPr locked="0" autoLine="0" r:id="rId7">
            <anchor>
              <from>
                <xdr:col>7</xdr:col>
                <xdr:colOff>19050</xdr:colOff>
                <xdr:row>1</xdr:row>
                <xdr:rowOff>9525</xdr:rowOff>
              </from>
              <to>
                <xdr:col>8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15366" r:id="rId12" name="CommandButton6"/>
      </mc:Fallback>
    </mc:AlternateContent>
    <mc:AlternateContent xmlns:mc="http://schemas.openxmlformats.org/markup-compatibility/2006">
      <mc:Choice Requires="x14">
        <control shapeId="15365" r:id="rId13" name="CommandButton5">
          <controlPr locked="0" autoLine="0" r:id="rId14">
            <anchor>
              <from>
                <xdr:col>6</xdr:col>
                <xdr:colOff>47625</xdr:colOff>
                <xdr:row>1</xdr:row>
                <xdr:rowOff>9525</xdr:rowOff>
              </from>
              <to>
                <xdr:col>7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5365" r:id="rId13" name="CommandButton5"/>
      </mc:Fallback>
    </mc:AlternateContent>
    <mc:AlternateContent xmlns:mc="http://schemas.openxmlformats.org/markup-compatibility/2006">
      <mc:Choice Requires="x14">
        <control shapeId="15364" r:id="rId15" name="CommandButton4">
          <controlPr locked="0" autoLine="0" r:id="rId16">
            <anchor>
              <from>
                <xdr:col>2</xdr:col>
                <xdr:colOff>323850</xdr:colOff>
                <xdr:row>1</xdr:row>
                <xdr:rowOff>9525</xdr:rowOff>
              </from>
              <to>
                <xdr:col>6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15364" r:id="rId15" name="CommandButton4"/>
      </mc:Fallback>
    </mc:AlternateContent>
    <mc:AlternateContent xmlns:mc="http://schemas.openxmlformats.org/markup-compatibility/2006">
      <mc:Choice Requires="x14">
        <control shapeId="15363" r:id="rId17" name="CommandButton3">
          <controlPr locked="0" autoLine="0" r:id="rId18">
            <anchor>
              <from>
                <xdr:col>14</xdr:col>
                <xdr:colOff>19050</xdr:colOff>
                <xdr:row>1</xdr:row>
                <xdr:rowOff>9525</xdr:rowOff>
              </from>
              <to>
                <xdr:col>16</xdr:col>
                <xdr:colOff>295275</xdr:colOff>
                <xdr:row>2</xdr:row>
                <xdr:rowOff>9525</xdr:rowOff>
              </to>
            </anchor>
          </controlPr>
        </control>
      </mc:Choice>
      <mc:Fallback>
        <control shapeId="15363" r:id="rId17" name="CommandButton3"/>
      </mc:Fallback>
    </mc:AlternateContent>
    <mc:AlternateContent xmlns:mc="http://schemas.openxmlformats.org/markup-compatibility/2006">
      <mc:Choice Requires="x14">
        <control shapeId="15362" r:id="rId19" name="CommandButton2">
          <controlPr locked="0" autoLine="0" r:id="rId20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323850</xdr:colOff>
                <xdr:row>2</xdr:row>
                <xdr:rowOff>9525</xdr:rowOff>
              </to>
            </anchor>
          </controlPr>
        </control>
      </mc:Choice>
      <mc:Fallback>
        <control shapeId="15362" r:id="rId19" name="CommandButton2"/>
      </mc:Fallback>
    </mc:AlternateContent>
    <mc:AlternateContent xmlns:mc="http://schemas.openxmlformats.org/markup-compatibility/2006">
      <mc:Choice Requires="x14">
        <control shapeId="15361" r:id="rId21" name="CommandButton1">
          <controlPr locked="0" autoLine="0" r:id="rId20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323850</xdr:colOff>
                <xdr:row>2</xdr:row>
                <xdr:rowOff>9525</xdr:rowOff>
              </to>
            </anchor>
          </controlPr>
        </control>
      </mc:Choice>
      <mc:Fallback>
        <control shapeId="15361" r:id="rId21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D524A-6CE5-48BA-8647-8ABC42CC91FC}">
  <sheetPr codeName="Sheet5"/>
  <dimension ref="A1:FA8"/>
  <sheetViews>
    <sheetView workbookViewId="0">
      <pane ySplit="7" topLeftCell="A8" activePane="bottomLeft" state="frozen"/>
      <selection pane="bottomLeft" activeCell="A8" sqref="A8"/>
    </sheetView>
  </sheetViews>
  <sheetFormatPr defaultRowHeight="12.75" x14ac:dyDescent="0.2"/>
  <cols>
    <col min="1" max="1" width="16.42578125" bestFit="1" customWidth="1"/>
    <col min="2" max="2" width="13.140625" bestFit="1" customWidth="1"/>
    <col min="3" max="3" width="8.28515625" bestFit="1" customWidth="1"/>
    <col min="4" max="4" width="12.7109375" bestFit="1" customWidth="1"/>
    <col min="5" max="5" width="15.42578125" bestFit="1" customWidth="1"/>
    <col min="35" max="35" width="37.140625" bestFit="1" customWidth="1"/>
    <col min="36" max="36" width="11" bestFit="1" customWidth="1"/>
    <col min="37" max="37" width="11.28515625" bestFit="1" customWidth="1"/>
    <col min="38" max="38" width="12.5703125" bestFit="1" customWidth="1"/>
    <col min="39" max="39" width="12.42578125" bestFit="1" customWidth="1"/>
    <col min="40" max="40" width="10.7109375" bestFit="1" customWidth="1"/>
    <col min="41" max="41" width="5.85546875" bestFit="1" customWidth="1"/>
    <col min="42" max="42" width="4.140625" bestFit="1" customWidth="1"/>
    <col min="43" max="43" width="4.42578125" bestFit="1" customWidth="1"/>
    <col min="45" max="45" width="18.85546875" bestFit="1" customWidth="1"/>
    <col min="46" max="46" width="5.85546875" bestFit="1" customWidth="1"/>
    <col min="47" max="47" width="7" bestFit="1" customWidth="1"/>
    <col min="49" max="49" width="12.140625" bestFit="1" customWidth="1"/>
    <col min="50" max="51" width="7" bestFit="1" customWidth="1"/>
    <col min="52" max="52" width="14.140625" bestFit="1" customWidth="1"/>
    <col min="53" max="53" width="14.5703125" bestFit="1" customWidth="1"/>
    <col min="54" max="54" width="15.28515625" bestFit="1" customWidth="1"/>
    <col min="55" max="55" width="18.7109375" bestFit="1" customWidth="1"/>
    <col min="56" max="56" width="7" bestFit="1" customWidth="1"/>
    <col min="57" max="57" width="7.28515625" bestFit="1" customWidth="1"/>
    <col min="58" max="61" width="7" bestFit="1" customWidth="1"/>
    <col min="62" max="62" width="10" bestFit="1" customWidth="1"/>
    <col min="64" max="64" width="10.5703125" bestFit="1" customWidth="1"/>
    <col min="65" max="71" width="7" bestFit="1" customWidth="1"/>
    <col min="72" max="72" width="10.28515625" bestFit="1" customWidth="1"/>
    <col min="73" max="73" width="12.7109375" bestFit="1" customWidth="1"/>
    <col min="74" max="74" width="7.7109375" bestFit="1" customWidth="1"/>
    <col min="76" max="76" width="21.5703125" bestFit="1" customWidth="1"/>
    <col min="78" max="78" width="6.28515625" bestFit="1" customWidth="1"/>
    <col min="80" max="80" width="6.7109375" bestFit="1" customWidth="1"/>
    <col min="82" max="82" width="22.140625" bestFit="1" customWidth="1"/>
    <col min="84" max="84" width="12.28515625" bestFit="1" customWidth="1"/>
    <col min="85" max="85" width="9.42578125" bestFit="1" customWidth="1"/>
    <col min="86" max="86" width="16.5703125" bestFit="1" customWidth="1"/>
    <col min="87" max="87" width="7" bestFit="1" customWidth="1"/>
    <col min="89" max="89" width="8.5703125" bestFit="1" customWidth="1"/>
    <col min="90" max="92" width="7" bestFit="1" customWidth="1"/>
    <col min="93" max="93" width="7.5703125" bestFit="1" customWidth="1"/>
    <col min="94" max="94" width="7" bestFit="1" customWidth="1"/>
    <col min="97" max="97" width="5" bestFit="1" customWidth="1"/>
    <col min="99" max="99" width="20.5703125" bestFit="1" customWidth="1"/>
    <col min="100" max="100" width="8.42578125" bestFit="1" customWidth="1"/>
    <col min="101" max="101" width="7.28515625" bestFit="1" customWidth="1"/>
    <col min="102" max="102" width="7" bestFit="1" customWidth="1"/>
    <col min="104" max="104" width="11.28515625" bestFit="1" customWidth="1"/>
    <col min="105" max="105" width="11.5703125" bestFit="1" customWidth="1"/>
    <col min="106" max="106" width="9.42578125" bestFit="1" customWidth="1"/>
    <col min="108" max="108" width="13.7109375" bestFit="1" customWidth="1"/>
    <col min="109" max="109" width="7" bestFit="1" customWidth="1"/>
    <col min="110" max="110" width="11.42578125" bestFit="1" customWidth="1"/>
    <col min="111" max="111" width="7" bestFit="1" customWidth="1"/>
    <col min="113" max="113" width="18.42578125" bestFit="1" customWidth="1"/>
    <col min="114" max="114" width="13.7109375" bestFit="1" customWidth="1"/>
    <col min="115" max="116" width="7" bestFit="1" customWidth="1"/>
    <col min="118" max="118" width="6.5703125" bestFit="1" customWidth="1"/>
    <col min="119" max="119" width="8.5703125" bestFit="1" customWidth="1"/>
    <col min="120" max="120" width="15.5703125" bestFit="1" customWidth="1"/>
    <col min="121" max="121" width="16" bestFit="1" customWidth="1"/>
    <col min="122" max="122" width="10.42578125" bestFit="1" customWidth="1"/>
    <col min="123" max="123" width="13.42578125" bestFit="1" customWidth="1"/>
    <col min="124" max="124" width="14.5703125" bestFit="1" customWidth="1"/>
    <col min="125" max="125" width="7.42578125" bestFit="1" customWidth="1"/>
    <col min="126" max="126" width="7" bestFit="1" customWidth="1"/>
    <col min="127" max="127" width="16.7109375" bestFit="1" customWidth="1"/>
    <col min="128" max="128" width="11.140625" bestFit="1" customWidth="1"/>
    <col min="129" max="129" width="17.85546875" bestFit="1" customWidth="1"/>
    <col min="130" max="130" width="12.42578125" bestFit="1" customWidth="1"/>
    <col min="131" max="131" width="8.140625" bestFit="1" customWidth="1"/>
    <col min="133" max="133" width="5.140625" bestFit="1" customWidth="1"/>
    <col min="135" max="135" width="6.140625" bestFit="1" customWidth="1"/>
    <col min="137" max="137" width="5.42578125" bestFit="1" customWidth="1"/>
    <col min="139" max="139" width="8" bestFit="1" customWidth="1"/>
    <col min="140" max="142" width="7" bestFit="1" customWidth="1"/>
    <col min="143" max="143" width="7.5703125" bestFit="1" customWidth="1"/>
    <col min="144" max="144" width="7" bestFit="1" customWidth="1"/>
    <col min="146" max="146" width="12.140625" bestFit="1" customWidth="1"/>
    <col min="148" max="148" width="11.5703125" bestFit="1" customWidth="1"/>
    <col min="150" max="150" width="11.85546875" bestFit="1" customWidth="1"/>
    <col min="152" max="152" width="8.140625" bestFit="1" customWidth="1"/>
    <col min="154" max="154" width="5.42578125" bestFit="1" customWidth="1"/>
    <col min="155" max="156" width="7" bestFit="1" customWidth="1"/>
    <col min="157" max="157" width="9.28515625" bestFit="1" customWidth="1"/>
  </cols>
  <sheetData>
    <row r="1" spans="1:157" x14ac:dyDescent="0.2">
      <c r="A1" s="33" t="s">
        <v>127</v>
      </c>
      <c r="B1" s="34"/>
      <c r="C1" s="34"/>
      <c r="D1" s="34"/>
      <c r="E1" s="34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3" t="s">
        <v>114</v>
      </c>
      <c r="AJ1" t="s">
        <v>108</v>
      </c>
      <c r="AK1" t="s">
        <v>110</v>
      </c>
      <c r="AL1" t="s">
        <v>356</v>
      </c>
      <c r="AM1" t="s">
        <v>357</v>
      </c>
      <c r="AN1" t="s">
        <v>363</v>
      </c>
      <c r="AO1" t="s">
        <v>109</v>
      </c>
      <c r="AP1" t="s">
        <v>111</v>
      </c>
      <c r="AQ1" t="s">
        <v>128</v>
      </c>
      <c r="AS1" s="14" t="s">
        <v>99</v>
      </c>
      <c r="AT1" t="b">
        <v>1</v>
      </c>
      <c r="AU1" t="b">
        <v>0</v>
      </c>
      <c r="AW1" s="14" t="s">
        <v>100</v>
      </c>
      <c r="AX1" t="s">
        <v>8</v>
      </c>
      <c r="AY1" t="s">
        <v>24</v>
      </c>
      <c r="AZ1" t="s">
        <v>30</v>
      </c>
      <c r="BA1" t="s">
        <v>31</v>
      </c>
      <c r="BB1" t="s">
        <v>32</v>
      </c>
      <c r="BC1" t="s">
        <v>33</v>
      </c>
      <c r="BD1" t="s">
        <v>277</v>
      </c>
      <c r="BE1" t="s">
        <v>281</v>
      </c>
      <c r="BF1" t="s">
        <v>295</v>
      </c>
      <c r="BG1" t="s">
        <v>296</v>
      </c>
      <c r="BH1" t="s">
        <v>297</v>
      </c>
      <c r="BI1" t="s">
        <v>358</v>
      </c>
      <c r="BJ1" t="s">
        <v>298</v>
      </c>
      <c r="BL1" s="14" t="s">
        <v>101</v>
      </c>
      <c r="BM1" t="s">
        <v>25</v>
      </c>
      <c r="BN1" t="s">
        <v>9</v>
      </c>
      <c r="BO1" t="s">
        <v>26</v>
      </c>
      <c r="BP1" t="s">
        <v>24</v>
      </c>
      <c r="BQ1" t="s">
        <v>27</v>
      </c>
      <c r="BR1" t="s">
        <v>28</v>
      </c>
      <c r="BS1" t="s">
        <v>29</v>
      </c>
      <c r="BT1" t="s">
        <v>34</v>
      </c>
      <c r="BU1" t="s">
        <v>35</v>
      </c>
      <c r="BV1" t="s">
        <v>380</v>
      </c>
      <c r="BX1" s="14" t="s">
        <v>166</v>
      </c>
      <c r="BZ1" s="14" t="s">
        <v>164</v>
      </c>
      <c r="CB1" s="14" t="s">
        <v>13</v>
      </c>
      <c r="CD1" s="14" t="s">
        <v>167</v>
      </c>
      <c r="CF1" s="14" t="s">
        <v>102</v>
      </c>
      <c r="CG1" t="s">
        <v>36</v>
      </c>
      <c r="CH1" t="s">
        <v>37</v>
      </c>
      <c r="CI1" t="s">
        <v>38</v>
      </c>
      <c r="CK1" s="14" t="s">
        <v>103</v>
      </c>
      <c r="CL1" t="s">
        <v>38</v>
      </c>
      <c r="CM1" t="s">
        <v>41</v>
      </c>
      <c r="CN1" t="s">
        <v>39</v>
      </c>
      <c r="CO1" t="s">
        <v>42</v>
      </c>
      <c r="CP1" t="s">
        <v>40</v>
      </c>
      <c r="CU1" t="s">
        <v>279</v>
      </c>
      <c r="CV1" t="s">
        <v>280</v>
      </c>
      <c r="CW1" t="s">
        <v>281</v>
      </c>
      <c r="CX1" t="s">
        <v>282</v>
      </c>
      <c r="CZ1" s="14" t="s">
        <v>104</v>
      </c>
      <c r="DA1" t="s">
        <v>43</v>
      </c>
      <c r="DB1" t="s">
        <v>44</v>
      </c>
      <c r="DD1" s="14" t="s">
        <v>105</v>
      </c>
      <c r="DE1" t="s">
        <v>45</v>
      </c>
      <c r="DF1" t="s">
        <v>47</v>
      </c>
      <c r="DG1" t="s">
        <v>46</v>
      </c>
      <c r="DI1" s="14" t="s">
        <v>106</v>
      </c>
      <c r="DJ1" t="s">
        <v>129</v>
      </c>
      <c r="DK1" t="s">
        <v>48</v>
      </c>
      <c r="DL1" t="s">
        <v>49</v>
      </c>
      <c r="DN1" s="14" t="s">
        <v>107</v>
      </c>
      <c r="DO1" t="s">
        <v>50</v>
      </c>
      <c r="DP1" t="s">
        <v>51</v>
      </c>
      <c r="DQ1" t="s">
        <v>52</v>
      </c>
      <c r="DR1" t="s">
        <v>53</v>
      </c>
      <c r="DS1" t="s">
        <v>54</v>
      </c>
      <c r="DT1" t="s">
        <v>55</v>
      </c>
      <c r="DU1" t="s">
        <v>56</v>
      </c>
      <c r="DV1" t="s">
        <v>57</v>
      </c>
      <c r="DW1" t="s">
        <v>58</v>
      </c>
      <c r="DX1" t="s">
        <v>59</v>
      </c>
      <c r="DY1" t="s">
        <v>60</v>
      </c>
      <c r="DZ1" t="s">
        <v>299</v>
      </c>
      <c r="EA1" t="s">
        <v>300</v>
      </c>
      <c r="EC1" s="14" t="s">
        <v>5</v>
      </c>
      <c r="EE1" s="14" t="s">
        <v>6</v>
      </c>
      <c r="EG1" s="14" t="s">
        <v>7</v>
      </c>
      <c r="EI1" s="14" t="s">
        <v>76</v>
      </c>
      <c r="EJ1" t="s">
        <v>38</v>
      </c>
      <c r="EK1" t="s">
        <v>41</v>
      </c>
      <c r="EL1" t="s">
        <v>39</v>
      </c>
      <c r="EM1" t="s">
        <v>42</v>
      </c>
      <c r="EN1" t="s">
        <v>40</v>
      </c>
      <c r="EP1" s="14" t="s">
        <v>262</v>
      </c>
      <c r="ER1" s="14" t="s">
        <v>263</v>
      </c>
      <c r="ET1" s="14" t="s">
        <v>264</v>
      </c>
      <c r="EV1" s="14" t="s">
        <v>294</v>
      </c>
      <c r="EX1" s="14" t="s">
        <v>373</v>
      </c>
      <c r="EY1" t="s">
        <v>21</v>
      </c>
      <c r="EZ1" t="s">
        <v>374</v>
      </c>
      <c r="FA1" t="s">
        <v>375</v>
      </c>
    </row>
    <row r="2" spans="1:157" ht="24" customHeight="1" x14ac:dyDescent="0.2"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3" t="s">
        <v>142</v>
      </c>
      <c r="AJ2">
        <v>1000</v>
      </c>
      <c r="AK2">
        <v>7000</v>
      </c>
      <c r="AL2">
        <v>8000</v>
      </c>
      <c r="AM2">
        <v>9000</v>
      </c>
      <c r="AN2">
        <v>10000</v>
      </c>
      <c r="AO2">
        <v>100</v>
      </c>
      <c r="AP2">
        <v>101</v>
      </c>
      <c r="AQ2">
        <v>102</v>
      </c>
      <c r="AS2">
        <v>99</v>
      </c>
      <c r="AT2">
        <v>1</v>
      </c>
      <c r="AU2">
        <v>0</v>
      </c>
      <c r="AW2">
        <v>2101</v>
      </c>
      <c r="AX2">
        <v>210101</v>
      </c>
      <c r="AY2">
        <v>210102</v>
      </c>
      <c r="AZ2">
        <v>210103</v>
      </c>
      <c r="BA2">
        <v>210104</v>
      </c>
      <c r="BB2">
        <v>210105</v>
      </c>
      <c r="BC2">
        <v>210106</v>
      </c>
      <c r="BD2">
        <v>210107</v>
      </c>
      <c r="BE2">
        <v>210108</v>
      </c>
      <c r="BF2">
        <v>210109</v>
      </c>
      <c r="BG2">
        <v>210110</v>
      </c>
      <c r="BH2">
        <v>210111</v>
      </c>
      <c r="BI2">
        <v>210112</v>
      </c>
      <c r="BJ2">
        <v>210113</v>
      </c>
      <c r="BL2">
        <v>2102</v>
      </c>
      <c r="BM2">
        <v>210201</v>
      </c>
      <c r="BN2">
        <v>210202</v>
      </c>
      <c r="BO2">
        <v>210203</v>
      </c>
      <c r="BP2">
        <v>210204</v>
      </c>
      <c r="BQ2">
        <v>210205</v>
      </c>
      <c r="BR2">
        <v>210206</v>
      </c>
      <c r="BS2">
        <v>210207</v>
      </c>
      <c r="BT2">
        <v>210208</v>
      </c>
      <c r="BU2">
        <v>210209</v>
      </c>
      <c r="BV2">
        <v>210210</v>
      </c>
      <c r="BX2">
        <v>2107</v>
      </c>
      <c r="BZ2">
        <v>2111</v>
      </c>
      <c r="CB2">
        <v>2201</v>
      </c>
      <c r="CD2">
        <v>2204</v>
      </c>
      <c r="CF2">
        <v>4203</v>
      </c>
      <c r="CG2">
        <v>420301</v>
      </c>
      <c r="CH2">
        <v>420302</v>
      </c>
      <c r="CI2">
        <v>420303</v>
      </c>
      <c r="CK2">
        <v>4204</v>
      </c>
      <c r="CL2">
        <v>420401</v>
      </c>
      <c r="CM2">
        <v>420402</v>
      </c>
      <c r="CN2">
        <v>420403</v>
      </c>
      <c r="CO2">
        <v>420404</v>
      </c>
      <c r="CP2">
        <v>420405</v>
      </c>
      <c r="CS2">
        <v>4210</v>
      </c>
      <c r="CU2">
        <v>4212</v>
      </c>
      <c r="CV2">
        <v>421201</v>
      </c>
      <c r="CW2">
        <v>421202</v>
      </c>
      <c r="CX2">
        <v>421203</v>
      </c>
      <c r="CZ2">
        <v>5107</v>
      </c>
      <c r="DA2">
        <v>510701</v>
      </c>
      <c r="DB2">
        <v>510702</v>
      </c>
      <c r="DD2">
        <v>5108</v>
      </c>
      <c r="DE2">
        <v>510801</v>
      </c>
      <c r="DF2">
        <v>510802</v>
      </c>
      <c r="DG2">
        <v>510803</v>
      </c>
      <c r="DI2">
        <v>5109</v>
      </c>
      <c r="DJ2">
        <v>510901</v>
      </c>
      <c r="DK2">
        <v>510902</v>
      </c>
      <c r="DL2">
        <v>510903</v>
      </c>
      <c r="DN2">
        <v>6101</v>
      </c>
      <c r="DO2">
        <v>610101</v>
      </c>
      <c r="DP2">
        <v>610102</v>
      </c>
      <c r="DQ2">
        <v>610103</v>
      </c>
      <c r="DR2">
        <v>610104</v>
      </c>
      <c r="DS2">
        <v>610105</v>
      </c>
      <c r="DT2">
        <v>610106</v>
      </c>
      <c r="DU2">
        <v>610107</v>
      </c>
      <c r="DV2">
        <v>610108</v>
      </c>
      <c r="DW2">
        <v>610109</v>
      </c>
      <c r="DX2">
        <v>610110</v>
      </c>
      <c r="DY2">
        <v>610111</v>
      </c>
      <c r="DZ2">
        <v>610113</v>
      </c>
      <c r="EA2">
        <v>610114</v>
      </c>
      <c r="EC2">
        <v>6102</v>
      </c>
      <c r="EE2">
        <v>6105</v>
      </c>
      <c r="EG2">
        <v>6107</v>
      </c>
      <c r="EI2">
        <v>8401</v>
      </c>
      <c r="EJ2">
        <v>840101</v>
      </c>
      <c r="EK2">
        <v>840102</v>
      </c>
      <c r="EL2">
        <v>840103</v>
      </c>
      <c r="EM2">
        <v>840104</v>
      </c>
      <c r="EN2">
        <v>840105</v>
      </c>
      <c r="EP2">
        <v>7006</v>
      </c>
      <c r="ER2">
        <v>7008</v>
      </c>
      <c r="ET2">
        <v>7005</v>
      </c>
      <c r="EV2">
        <v>7900</v>
      </c>
      <c r="EX2">
        <v>9002</v>
      </c>
      <c r="EY2">
        <v>900201</v>
      </c>
      <c r="EZ2">
        <v>900202</v>
      </c>
      <c r="FA2">
        <v>900203</v>
      </c>
    </row>
    <row r="3" spans="1:157" ht="15" customHeight="1" thickBot="1" x14ac:dyDescent="0.25">
      <c r="A3" s="5" t="s">
        <v>382</v>
      </c>
      <c r="B3" s="6" t="s">
        <v>363</v>
      </c>
      <c r="C3" s="7"/>
      <c r="D3" s="6" t="s">
        <v>109</v>
      </c>
      <c r="E3" s="8" t="s">
        <v>111</v>
      </c>
    </row>
    <row r="4" spans="1:157" ht="14.25" thickTop="1" thickBot="1" x14ac:dyDescent="0.25">
      <c r="A4" s="26" t="s">
        <v>372</v>
      </c>
      <c r="B4" s="27"/>
      <c r="C4" s="27"/>
      <c r="D4" s="27"/>
      <c r="E4" s="37"/>
    </row>
    <row r="5" spans="1:157" ht="14.25" thickTop="1" thickBot="1" x14ac:dyDescent="0.25">
      <c r="A5" s="28" t="s">
        <v>11</v>
      </c>
      <c r="B5" s="27"/>
      <c r="C5" s="27"/>
      <c r="D5" s="28" t="s">
        <v>15</v>
      </c>
      <c r="E5" s="37"/>
    </row>
    <row r="6" spans="1:157" ht="14.25" thickTop="1" thickBot="1" x14ac:dyDescent="0.25">
      <c r="A6" s="17">
        <v>10001</v>
      </c>
      <c r="B6" s="19">
        <v>10002</v>
      </c>
      <c r="C6" s="19">
        <v>10003</v>
      </c>
      <c r="D6" s="17">
        <v>10101</v>
      </c>
      <c r="E6" s="20">
        <v>10102</v>
      </c>
    </row>
    <row r="7" spans="1:157" ht="13.5" thickBot="1" x14ac:dyDescent="0.25">
      <c r="A7" s="18" t="s">
        <v>62</v>
      </c>
      <c r="B7" s="12" t="s">
        <v>248</v>
      </c>
      <c r="C7" s="12" t="s">
        <v>364</v>
      </c>
      <c r="D7" s="18" t="s">
        <v>365</v>
      </c>
      <c r="E7" s="9" t="s">
        <v>366</v>
      </c>
    </row>
    <row r="8" spans="1:157" ht="13.5" thickTop="1" x14ac:dyDescent="0.2"/>
  </sheetData>
  <mergeCells count="4">
    <mergeCell ref="D5:E5"/>
    <mergeCell ref="A1:E1"/>
    <mergeCell ref="A5:C5"/>
    <mergeCell ref="A4:E4"/>
  </mergeCells>
  <dataValidations count="2">
    <dataValidation type="list" showInputMessage="1" showErrorMessage="1" error="The only valid input value is one of the options from the Drop-Down list._x000d__x000a_Press Retry to retype the input value or press Cancel to select one of the options from the Drop-Down list." sqref="E3" xr:uid="{76FA5A78-6DF4-4D00-99EE-ACBE502B4B3A}">
      <formula1>$AP$1:$AQ$1</formula1>
    </dataValidation>
    <dataValidation type="whole" allowBlank="1" showInputMessage="1" showErrorMessage="1" error="This row is preserved only for the columns IDs._x000d__x000a_Press Retry to retype the input value or press Cancel to restore the value before the change." sqref="A6:XFD6" xr:uid="{F3FB9557-C02C-4473-B085-B9F4AB23D386}">
      <formula1>1001</formula1>
      <formula2>8999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8" r:id="rId4" name="TextBox1">
          <controlPr defaultSize="0" autoLine="0" r:id="rId5">
            <anchor moveWithCells="1">
              <from>
                <xdr:col>2</xdr:col>
                <xdr:colOff>152400</xdr:colOff>
                <xdr:row>2</xdr:row>
                <xdr:rowOff>9525</xdr:rowOff>
              </from>
              <to>
                <xdr:col>2</xdr:col>
                <xdr:colOff>381000</xdr:colOff>
                <xdr:row>3</xdr:row>
                <xdr:rowOff>9525</xdr:rowOff>
              </to>
            </anchor>
          </controlPr>
        </control>
      </mc:Choice>
      <mc:Fallback>
        <control shapeId="17418" r:id="rId4" name="TextBox1"/>
      </mc:Fallback>
    </mc:AlternateContent>
    <mc:AlternateContent xmlns:mc="http://schemas.openxmlformats.org/markup-compatibility/2006">
      <mc:Choice Requires="x14">
        <control shapeId="17417" r:id="rId6" name="CommandButton8">
          <controlPr locked="0" autoLine="0" r:id="rId7">
            <anchor>
              <from>
                <xdr:col>6</xdr:col>
                <xdr:colOff>142875</xdr:colOff>
                <xdr:row>1</xdr:row>
                <xdr:rowOff>9525</xdr:rowOff>
              </from>
              <to>
                <xdr:col>7</xdr:col>
                <xdr:colOff>228600</xdr:colOff>
                <xdr:row>2</xdr:row>
                <xdr:rowOff>9525</xdr:rowOff>
              </to>
            </anchor>
          </controlPr>
        </control>
      </mc:Choice>
      <mc:Fallback>
        <control shapeId="17417" r:id="rId6" name="CommandButton8"/>
      </mc:Fallback>
    </mc:AlternateContent>
    <mc:AlternateContent xmlns:mc="http://schemas.openxmlformats.org/markup-compatibility/2006">
      <mc:Choice Requires="x14">
        <control shapeId="17416" r:id="rId8" name="CommandButton7">
          <controlPr locked="0" autoLine="0" r:id="rId9">
            <anchor>
              <from>
                <xdr:col>5</xdr:col>
                <xdr:colOff>85725</xdr:colOff>
                <xdr:row>1</xdr:row>
                <xdr:rowOff>9525</xdr:rowOff>
              </from>
              <to>
                <xdr:col>6</xdr:col>
                <xdr:colOff>142875</xdr:colOff>
                <xdr:row>2</xdr:row>
                <xdr:rowOff>9525</xdr:rowOff>
              </to>
            </anchor>
          </controlPr>
        </control>
      </mc:Choice>
      <mc:Fallback>
        <control shapeId="17416" r:id="rId8" name="CommandButton7"/>
      </mc:Fallback>
    </mc:AlternateContent>
    <mc:AlternateContent xmlns:mc="http://schemas.openxmlformats.org/markup-compatibility/2006">
      <mc:Choice Requires="x14">
        <control shapeId="17415" r:id="rId10" name="Image1">
          <controlPr autoFill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17415" r:id="rId10" name="Image1"/>
      </mc:Fallback>
    </mc:AlternateContent>
    <mc:AlternateContent xmlns:mc="http://schemas.openxmlformats.org/markup-compatibility/2006">
      <mc:Choice Requires="x14">
        <control shapeId="17414" r:id="rId12" name="CommandButton6">
          <controlPr locked="0" autoLine="0" r:id="rId7">
            <anchor>
              <from>
                <xdr:col>4</xdr:col>
                <xdr:colOff>990600</xdr:colOff>
                <xdr:row>1</xdr:row>
                <xdr:rowOff>9525</xdr:rowOff>
              </from>
              <to>
                <xdr:col>6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17414" r:id="rId12" name="CommandButton6"/>
      </mc:Fallback>
    </mc:AlternateContent>
    <mc:AlternateContent xmlns:mc="http://schemas.openxmlformats.org/markup-compatibility/2006">
      <mc:Choice Requires="x14">
        <control shapeId="17413" r:id="rId13" name="CommandButton5">
          <controlPr locked="0" autoLine="0" r:id="rId14">
            <anchor>
              <from>
                <xdr:col>4</xdr:col>
                <xdr:colOff>409575</xdr:colOff>
                <xdr:row>1</xdr:row>
                <xdr:rowOff>9525</xdr:rowOff>
              </from>
              <to>
                <xdr:col>4</xdr:col>
                <xdr:colOff>990600</xdr:colOff>
                <xdr:row>2</xdr:row>
                <xdr:rowOff>9525</xdr:rowOff>
              </to>
            </anchor>
          </controlPr>
        </control>
      </mc:Choice>
      <mc:Fallback>
        <control shapeId="17413" r:id="rId13" name="CommandButton5"/>
      </mc:Fallback>
    </mc:AlternateContent>
    <mc:AlternateContent xmlns:mc="http://schemas.openxmlformats.org/markup-compatibility/2006">
      <mc:Choice Requires="x14">
        <control shapeId="17412" r:id="rId15" name="CommandButton4">
          <controlPr locked="0" autoLine="0" r:id="rId16">
            <anchor>
              <from>
                <xdr:col>2</xdr:col>
                <xdr:colOff>200025</xdr:colOff>
                <xdr:row>1</xdr:row>
                <xdr:rowOff>9525</xdr:rowOff>
              </from>
              <to>
                <xdr:col>4</xdr:col>
                <xdr:colOff>409575</xdr:colOff>
                <xdr:row>2</xdr:row>
                <xdr:rowOff>9525</xdr:rowOff>
              </to>
            </anchor>
          </controlPr>
        </control>
      </mc:Choice>
      <mc:Fallback>
        <control shapeId="17412" r:id="rId15" name="CommandButton4"/>
      </mc:Fallback>
    </mc:AlternateContent>
    <mc:AlternateContent xmlns:mc="http://schemas.openxmlformats.org/markup-compatibility/2006">
      <mc:Choice Requires="x14">
        <control shapeId="17411" r:id="rId17" name="CommandButton3">
          <controlPr locked="0" autoLine="0" r:id="rId18">
            <anchor>
              <from>
                <xdr:col>10</xdr:col>
                <xdr:colOff>485775</xdr:colOff>
                <xdr:row>1</xdr:row>
                <xdr:rowOff>9525</xdr:rowOff>
              </from>
              <to>
                <xdr:col>13</xdr:col>
                <xdr:colOff>152400</xdr:colOff>
                <xdr:row>2</xdr:row>
                <xdr:rowOff>9525</xdr:rowOff>
              </to>
            </anchor>
          </controlPr>
        </control>
      </mc:Choice>
      <mc:Fallback>
        <control shapeId="17411" r:id="rId17" name="CommandButton3"/>
      </mc:Fallback>
    </mc:AlternateContent>
    <mc:AlternateContent xmlns:mc="http://schemas.openxmlformats.org/markup-compatibility/2006">
      <mc:Choice Requires="x14">
        <control shapeId="17410" r:id="rId19" name="CommandButton2">
          <controlPr locked="0" autoLine="0" r:id="rId20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200025</xdr:colOff>
                <xdr:row>2</xdr:row>
                <xdr:rowOff>9525</xdr:rowOff>
              </to>
            </anchor>
          </controlPr>
        </control>
      </mc:Choice>
      <mc:Fallback>
        <control shapeId="17410" r:id="rId19" name="CommandButton2"/>
      </mc:Fallback>
    </mc:AlternateContent>
    <mc:AlternateContent xmlns:mc="http://schemas.openxmlformats.org/markup-compatibility/2006">
      <mc:Choice Requires="x14">
        <control shapeId="17409" r:id="rId21" name="CommandButton1">
          <controlPr locked="0" autoLine="0" r:id="rId22">
            <anchor>
              <from>
                <xdr:col>1</xdr:col>
                <xdr:colOff>104775</xdr:colOff>
                <xdr:row>1</xdr:row>
                <xdr:rowOff>9525</xdr:rowOff>
              </from>
              <to>
                <xdr:col>2</xdr:col>
                <xdr:colOff>200025</xdr:colOff>
                <xdr:row>2</xdr:row>
                <xdr:rowOff>9525</xdr:rowOff>
              </to>
            </anchor>
          </controlPr>
        </control>
      </mc:Choice>
      <mc:Fallback>
        <control shapeId="17409" r:id="rId21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DB07F-9EF0-4642-90C8-70C246676B05}">
  <sheetPr codeName="Sheet15"/>
  <dimension ref="A1:V11"/>
  <sheetViews>
    <sheetView workbookViewId="0">
      <selection activeCell="H19" sqref="H19"/>
    </sheetView>
  </sheetViews>
  <sheetFormatPr defaultRowHeight="12.75" x14ac:dyDescent="0.2"/>
  <cols>
    <col min="1" max="1" width="12.28515625" bestFit="1" customWidth="1"/>
    <col min="2" max="2" width="8" bestFit="1" customWidth="1"/>
    <col min="3" max="3" width="21" customWidth="1"/>
    <col min="4" max="4" width="8" bestFit="1" customWidth="1"/>
    <col min="5" max="5" width="8.28515625" bestFit="1" customWidth="1"/>
    <col min="6" max="6" width="14.42578125" bestFit="1" customWidth="1"/>
    <col min="7" max="7" width="8.5703125" bestFit="1" customWidth="1"/>
    <col min="8" max="8" width="14.42578125" customWidth="1"/>
    <col min="9" max="9" width="8.5703125" bestFit="1" customWidth="1"/>
    <col min="10" max="10" width="9.85546875" bestFit="1" customWidth="1"/>
    <col min="11" max="11" width="14.42578125" bestFit="1" customWidth="1"/>
    <col min="12" max="12" width="17.7109375" customWidth="1"/>
    <col min="13" max="13" width="18" customWidth="1"/>
    <col min="14" max="14" width="16" customWidth="1"/>
    <col min="15" max="15" width="9.42578125" bestFit="1" customWidth="1"/>
    <col min="16" max="16" width="10.42578125" bestFit="1" customWidth="1"/>
    <col min="17" max="17" width="15.140625" bestFit="1" customWidth="1"/>
    <col min="18" max="18" width="15.42578125" bestFit="1" customWidth="1"/>
    <col min="19" max="19" width="15.7109375" bestFit="1" customWidth="1"/>
    <col min="20" max="20" width="16.5703125" bestFit="1" customWidth="1"/>
    <col min="21" max="21" width="17.28515625" customWidth="1"/>
    <col min="22" max="22" width="17.140625" customWidth="1"/>
  </cols>
  <sheetData>
    <row r="1" spans="1:22" x14ac:dyDescent="0.2">
      <c r="B1" t="s">
        <v>187</v>
      </c>
      <c r="C1" t="s">
        <v>188</v>
      </c>
      <c r="D1" t="s">
        <v>254</v>
      </c>
      <c r="E1" t="s">
        <v>192</v>
      </c>
      <c r="F1" t="s">
        <v>193</v>
      </c>
      <c r="G1" t="s">
        <v>255</v>
      </c>
      <c r="H1" t="s">
        <v>256</v>
      </c>
      <c r="I1" t="s">
        <v>259</v>
      </c>
      <c r="J1" t="s">
        <v>288</v>
      </c>
      <c r="K1" t="s">
        <v>289</v>
      </c>
      <c r="L1" t="s">
        <v>368</v>
      </c>
      <c r="M1" t="s">
        <v>369</v>
      </c>
      <c r="N1" t="s">
        <v>370</v>
      </c>
      <c r="O1" t="s">
        <v>175</v>
      </c>
      <c r="P1" t="s">
        <v>176</v>
      </c>
    </row>
    <row r="2" spans="1:22" x14ac:dyDescent="0.2">
      <c r="A2" s="4" t="s">
        <v>177</v>
      </c>
      <c r="B2">
        <f>Cutters!$A$6</f>
        <v>1101</v>
      </c>
      <c r="C2" t="str">
        <f>Cutters!$A$3</f>
        <v>CimatronE2026.00</v>
      </c>
      <c r="D2" t="str">
        <f>Cutters!$A$4</f>
        <v>General</v>
      </c>
      <c r="E2">
        <f>Holders!$A$6</f>
        <v>7001</v>
      </c>
      <c r="F2" t="str">
        <f>Holders!$A$3</f>
        <v>CimatronE2026.00</v>
      </c>
      <c r="G2">
        <f>Material!$A$6</f>
        <v>8001</v>
      </c>
      <c r="H2" t="str">
        <f>Material!$A$3</f>
        <v>CimatronE2026.00</v>
      </c>
      <c r="I2">
        <f>Material!$B$6</f>
        <v>8002</v>
      </c>
      <c r="J2">
        <f>Contours!$A$6</f>
        <v>9001</v>
      </c>
      <c r="K2" t="str">
        <f>Contours!$A$3</f>
        <v>CimatronE2026.00</v>
      </c>
      <c r="L2">
        <f>Coolant!$A$6</f>
        <v>10001</v>
      </c>
      <c r="M2" t="str">
        <f>Coolant!$A$3</f>
        <v>CimatronE2026.00</v>
      </c>
      <c r="N2">
        <f>Coolant!$B$6</f>
        <v>10002</v>
      </c>
      <c r="O2" t="e">
        <f>'.'!#REF!</f>
        <v>#REF!</v>
      </c>
      <c r="P2" t="e">
        <f>'..'!#REF!</f>
        <v>#REF!</v>
      </c>
    </row>
    <row r="3" spans="1:22" x14ac:dyDescent="0.2">
      <c r="A3" s="4" t="s">
        <v>184</v>
      </c>
      <c r="B3" t="b">
        <v>0</v>
      </c>
      <c r="C3" t="b">
        <v>0</v>
      </c>
      <c r="D3" t="b">
        <v>0</v>
      </c>
      <c r="E3" t="b">
        <v>0</v>
      </c>
      <c r="F3" t="b">
        <v>0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</row>
    <row r="4" spans="1:22" x14ac:dyDescent="0.2">
      <c r="A4" t="s">
        <v>178</v>
      </c>
      <c r="B4">
        <v>1101</v>
      </c>
      <c r="C4" s="25" t="s">
        <v>382</v>
      </c>
      <c r="D4" t="s">
        <v>11</v>
      </c>
      <c r="E4">
        <v>7001</v>
      </c>
      <c r="F4" s="25" t="s">
        <v>382</v>
      </c>
      <c r="G4">
        <v>8001</v>
      </c>
      <c r="H4" s="25" t="s">
        <v>382</v>
      </c>
      <c r="I4" s="21">
        <v>8002</v>
      </c>
      <c r="J4">
        <v>9001</v>
      </c>
      <c r="K4" s="25" t="s">
        <v>382</v>
      </c>
      <c r="L4">
        <v>10001</v>
      </c>
      <c r="M4" s="25" t="s">
        <v>382</v>
      </c>
      <c r="N4" s="21">
        <v>10002</v>
      </c>
    </row>
    <row r="5" spans="1:22" x14ac:dyDescent="0.2">
      <c r="A5" t="s">
        <v>184</v>
      </c>
      <c r="B5" t="b">
        <v>0</v>
      </c>
      <c r="C5" t="b">
        <v>0</v>
      </c>
      <c r="D5" t="b">
        <v>1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  <c r="N5" t="b">
        <v>0</v>
      </c>
      <c r="O5" t="b">
        <v>1</v>
      </c>
      <c r="P5" t="b">
        <v>1</v>
      </c>
    </row>
    <row r="6" spans="1:22" x14ac:dyDescent="0.2">
      <c r="A6" s="4" t="s">
        <v>182</v>
      </c>
      <c r="B6" t="s">
        <v>122</v>
      </c>
      <c r="C6" t="s">
        <v>122</v>
      </c>
      <c r="D6" t="s">
        <v>122</v>
      </c>
      <c r="E6" t="s">
        <v>121</v>
      </c>
      <c r="F6" t="s">
        <v>121</v>
      </c>
      <c r="G6" t="s">
        <v>247</v>
      </c>
      <c r="H6" t="s">
        <v>247</v>
      </c>
      <c r="I6" t="s">
        <v>247</v>
      </c>
      <c r="J6" t="s">
        <v>286</v>
      </c>
      <c r="K6" t="s">
        <v>286</v>
      </c>
      <c r="L6" t="s">
        <v>76</v>
      </c>
      <c r="M6" t="s">
        <v>76</v>
      </c>
      <c r="N6" t="s">
        <v>76</v>
      </c>
      <c r="O6" t="s">
        <v>124</v>
      </c>
      <c r="P6" t="s">
        <v>125</v>
      </c>
      <c r="Q6" t="s">
        <v>159</v>
      </c>
      <c r="R6" t="s">
        <v>160</v>
      </c>
      <c r="S6" t="s">
        <v>257</v>
      </c>
      <c r="T6" t="s">
        <v>290</v>
      </c>
      <c r="U6" t="s">
        <v>371</v>
      </c>
      <c r="V6" t="s">
        <v>158</v>
      </c>
    </row>
    <row r="7" spans="1:22" x14ac:dyDescent="0.2">
      <c r="A7" s="4" t="s">
        <v>184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</row>
    <row r="8" spans="1:22" x14ac:dyDescent="0.2">
      <c r="A8" t="s">
        <v>179</v>
      </c>
      <c r="B8" t="s">
        <v>183</v>
      </c>
      <c r="C8" t="s">
        <v>186</v>
      </c>
      <c r="D8" t="s">
        <v>194</v>
      </c>
      <c r="E8" t="s">
        <v>183</v>
      </c>
      <c r="F8" t="s">
        <v>186</v>
      </c>
      <c r="G8" t="s">
        <v>183</v>
      </c>
      <c r="H8" t="s">
        <v>186</v>
      </c>
      <c r="I8" t="s">
        <v>260</v>
      </c>
      <c r="J8" t="s">
        <v>183</v>
      </c>
      <c r="K8" t="s">
        <v>186</v>
      </c>
      <c r="L8" t="s">
        <v>183</v>
      </c>
      <c r="M8" t="s">
        <v>186</v>
      </c>
      <c r="N8" t="s">
        <v>260</v>
      </c>
      <c r="O8" t="s">
        <v>185</v>
      </c>
      <c r="P8" t="s">
        <v>185</v>
      </c>
    </row>
    <row r="9" spans="1:22" x14ac:dyDescent="0.2">
      <c r="A9" t="s">
        <v>184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  <c r="O9" t="b">
        <v>1</v>
      </c>
      <c r="P9" t="b">
        <v>1</v>
      </c>
    </row>
    <row r="10" spans="1:22" x14ac:dyDescent="0.2">
      <c r="A10" s="4" t="s">
        <v>180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  <c r="O10" t="b">
        <v>1</v>
      </c>
      <c r="P10" t="b">
        <v>1</v>
      </c>
    </row>
    <row r="11" spans="1:22" x14ac:dyDescent="0.2">
      <c r="A11" t="s">
        <v>181</v>
      </c>
      <c r="B11" t="b">
        <v>1</v>
      </c>
      <c r="C11" t="b">
        <v>1</v>
      </c>
      <c r="D11" t="b">
        <v>1</v>
      </c>
      <c r="E11" t="b">
        <v>1</v>
      </c>
      <c r="F11" t="b">
        <v>1</v>
      </c>
      <c r="G11" t="b">
        <v>1</v>
      </c>
      <c r="H11" t="b">
        <v>1</v>
      </c>
      <c r="I11" t="b">
        <v>1</v>
      </c>
      <c r="J11" t="b">
        <v>1</v>
      </c>
      <c r="K11" t="b">
        <v>1</v>
      </c>
      <c r="L11" t="b">
        <v>1</v>
      </c>
      <c r="M11" t="b">
        <v>1</v>
      </c>
      <c r="N11" t="b">
        <v>1</v>
      </c>
      <c r="O11" t="b">
        <v>1</v>
      </c>
      <c r="P11" t="b">
        <v>1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C7B9-108B-4484-BED7-6AAEE74AEB65}">
  <sheetPr codeName="Sheet11"/>
  <dimension ref="A1:IF9"/>
  <sheetViews>
    <sheetView workbookViewId="0">
      <selection sqref="A1:IV65536"/>
    </sheetView>
  </sheetViews>
  <sheetFormatPr defaultRowHeight="12.75" x14ac:dyDescent="0.2"/>
  <cols>
    <col min="1" max="1" width="14.42578125" customWidth="1"/>
    <col min="2" max="2" width="46.85546875" bestFit="1" customWidth="1"/>
    <col min="3" max="3" width="34.42578125" bestFit="1" customWidth="1"/>
    <col min="4" max="4" width="18.85546875" bestFit="1" customWidth="1"/>
    <col min="5" max="5" width="21.42578125" bestFit="1" customWidth="1"/>
    <col min="6" max="6" width="23.140625" bestFit="1" customWidth="1"/>
    <col min="7" max="7" width="78.140625" bestFit="1" customWidth="1"/>
    <col min="8" max="8" width="63.28515625" bestFit="1" customWidth="1"/>
    <col min="9" max="9" width="40.5703125" bestFit="1" customWidth="1"/>
    <col min="10" max="10" width="75.7109375" bestFit="1" customWidth="1"/>
    <col min="11" max="11" width="35.85546875" bestFit="1" customWidth="1"/>
    <col min="12" max="12" width="36.140625" bestFit="1" customWidth="1"/>
    <col min="13" max="13" width="35.85546875" bestFit="1" customWidth="1"/>
    <col min="14" max="14" width="21.42578125" bestFit="1" customWidth="1"/>
    <col min="15" max="15" width="23.7109375" bestFit="1" customWidth="1"/>
    <col min="16" max="16" width="60.7109375" bestFit="1" customWidth="1"/>
    <col min="17" max="17" width="42.140625" bestFit="1" customWidth="1"/>
    <col min="18" max="18" width="60.85546875" bestFit="1" customWidth="1"/>
    <col min="19" max="19" width="90.85546875" bestFit="1" customWidth="1"/>
    <col min="20" max="20" width="40.42578125" bestFit="1" customWidth="1"/>
    <col min="21" max="21" width="79.140625" bestFit="1" customWidth="1"/>
    <col min="22" max="22" width="68.85546875" bestFit="1" customWidth="1"/>
    <col min="23" max="23" width="63.7109375" bestFit="1" customWidth="1"/>
    <col min="24" max="24" width="95.7109375" bestFit="1" customWidth="1"/>
    <col min="25" max="25" width="43.42578125" bestFit="1" customWidth="1"/>
    <col min="26" max="26" width="23.28515625" bestFit="1" customWidth="1"/>
    <col min="27" max="27" width="34" bestFit="1" customWidth="1"/>
    <col min="28" max="28" width="37.140625" bestFit="1" customWidth="1"/>
    <col min="29" max="29" width="34.85546875" bestFit="1" customWidth="1"/>
    <col min="30" max="30" width="35.140625" bestFit="1" customWidth="1"/>
    <col min="31" max="31" width="42.5703125" bestFit="1" customWidth="1"/>
    <col min="32" max="32" width="49.85546875" bestFit="1" customWidth="1"/>
    <col min="33" max="33" width="51" bestFit="1" customWidth="1"/>
    <col min="34" max="34" width="35.5703125" bestFit="1" customWidth="1"/>
    <col min="35" max="35" width="5.5703125" bestFit="1" customWidth="1"/>
    <col min="36" max="36" width="15" bestFit="1" customWidth="1"/>
    <col min="37" max="37" width="10" bestFit="1" customWidth="1"/>
    <col min="38" max="38" width="10.5703125" bestFit="1" customWidth="1"/>
    <col min="39" max="39" width="20.5703125" bestFit="1" customWidth="1"/>
    <col min="40" max="40" width="12.5703125" bestFit="1" customWidth="1"/>
    <col min="41" max="41" width="14.7109375" bestFit="1" customWidth="1"/>
    <col min="42" max="42" width="13.85546875" bestFit="1" customWidth="1"/>
    <col min="43" max="43" width="16.5703125" bestFit="1" customWidth="1"/>
    <col min="44" max="44" width="11.85546875" bestFit="1" customWidth="1"/>
    <col min="45" max="45" width="23" bestFit="1" customWidth="1"/>
    <col min="46" max="46" width="18.42578125" bestFit="1" customWidth="1"/>
    <col min="47" max="47" width="16.85546875" bestFit="1" customWidth="1"/>
    <col min="48" max="48" width="19.85546875" bestFit="1" customWidth="1"/>
    <col min="49" max="49" width="16.7109375" bestFit="1" customWidth="1"/>
    <col min="50" max="50" width="12" bestFit="1" customWidth="1"/>
    <col min="51" max="51" width="11.140625" bestFit="1" customWidth="1"/>
    <col min="52" max="52" width="11" bestFit="1" customWidth="1"/>
    <col min="53" max="53" width="10.5703125" bestFit="1" customWidth="1"/>
    <col min="54" max="54" width="11.5703125" bestFit="1" customWidth="1"/>
    <col min="55" max="55" width="12" bestFit="1" customWidth="1"/>
    <col min="56" max="56" width="16.140625" bestFit="1" customWidth="1"/>
    <col min="57" max="57" width="12.5703125" bestFit="1" customWidth="1"/>
    <col min="58" max="58" width="69.140625" bestFit="1" customWidth="1"/>
    <col min="59" max="59" width="12.5703125" bestFit="1" customWidth="1"/>
    <col min="60" max="60" width="7" bestFit="1" customWidth="1"/>
    <col min="61" max="61" width="5" bestFit="1" customWidth="1"/>
    <col min="62" max="62" width="16.7109375" bestFit="1" customWidth="1"/>
    <col min="63" max="63" width="13.7109375" bestFit="1" customWidth="1"/>
    <col min="64" max="64" width="7" bestFit="1" customWidth="1"/>
    <col min="65" max="65" width="10" bestFit="1" customWidth="1"/>
    <col min="66" max="66" width="5.28515625" bestFit="1" customWidth="1"/>
    <col min="67" max="68" width="9.7109375" bestFit="1" customWidth="1"/>
    <col min="69" max="69" width="15.5703125" bestFit="1" customWidth="1"/>
    <col min="70" max="70" width="16" bestFit="1" customWidth="1"/>
    <col min="71" max="71" width="10.42578125" bestFit="1" customWidth="1"/>
    <col min="72" max="72" width="13.42578125" bestFit="1" customWidth="1"/>
    <col min="73" max="73" width="14.5703125" bestFit="1" customWidth="1"/>
    <col min="74" max="74" width="7.42578125" bestFit="1" customWidth="1"/>
    <col min="75" max="75" width="7" bestFit="1" customWidth="1"/>
    <col min="76" max="76" width="16.7109375" bestFit="1" customWidth="1"/>
    <col min="77" max="77" width="11.140625" bestFit="1" customWidth="1"/>
    <col min="78" max="78" width="17.85546875" bestFit="1" customWidth="1"/>
    <col min="79" max="79" width="15.85546875" bestFit="1" customWidth="1"/>
    <col min="80" max="80" width="10.42578125" bestFit="1" customWidth="1"/>
    <col min="81" max="81" width="5" bestFit="1" customWidth="1"/>
    <col min="82" max="82" width="14.5703125" bestFit="1" customWidth="1"/>
    <col min="83" max="83" width="5.42578125" bestFit="1" customWidth="1"/>
    <col min="84" max="84" width="7" bestFit="1" customWidth="1"/>
    <col min="85" max="85" width="5.28515625" bestFit="1" customWidth="1"/>
    <col min="86" max="86" width="11.140625" bestFit="1" customWidth="1"/>
    <col min="87" max="87" width="11.7109375" bestFit="1" customWidth="1"/>
    <col min="88" max="88" width="9" bestFit="1" customWidth="1"/>
    <col min="89" max="89" width="25" bestFit="1" customWidth="1"/>
    <col min="90" max="90" width="26" bestFit="1" customWidth="1"/>
    <col min="91" max="91" width="17.28515625" bestFit="1" customWidth="1"/>
    <col min="92" max="92" width="14.140625" bestFit="1" customWidth="1"/>
    <col min="93" max="93" width="13.28515625" bestFit="1" customWidth="1"/>
    <col min="94" max="94" width="12.85546875" bestFit="1" customWidth="1"/>
    <col min="95" max="95" width="17.28515625" bestFit="1" customWidth="1"/>
    <col min="96" max="96" width="24.85546875" bestFit="1" customWidth="1"/>
    <col min="97" max="97" width="46" bestFit="1" customWidth="1"/>
    <col min="98" max="98" width="46.7109375" bestFit="1" customWidth="1"/>
    <col min="99" max="99" width="50.85546875" bestFit="1" customWidth="1"/>
    <col min="100" max="100" width="14.140625" bestFit="1" customWidth="1"/>
    <col min="101" max="101" width="13.42578125" bestFit="1" customWidth="1"/>
    <col min="102" max="102" width="12.85546875" bestFit="1" customWidth="1"/>
    <col min="103" max="103" width="17.28515625" bestFit="1" customWidth="1"/>
    <col min="104" max="104" width="14.140625" bestFit="1" customWidth="1"/>
    <col min="105" max="105" width="18.140625" customWidth="1"/>
    <col min="106" max="106" width="12.85546875" bestFit="1" customWidth="1"/>
    <col min="107" max="107" width="17.28515625" bestFit="1" customWidth="1"/>
    <col min="108" max="108" width="14.140625" bestFit="1" customWidth="1"/>
    <col min="109" max="109" width="13.28515625" bestFit="1" customWidth="1"/>
    <col min="110" max="110" width="12.85546875" bestFit="1" customWidth="1"/>
    <col min="111" max="111" width="17.28515625" bestFit="1" customWidth="1"/>
    <col min="112" max="112" width="14.140625" bestFit="1" customWidth="1"/>
    <col min="113" max="113" width="13.28515625" bestFit="1" customWidth="1"/>
    <col min="114" max="114" width="12.85546875" bestFit="1" customWidth="1"/>
    <col min="115" max="115" width="17.28515625" bestFit="1" customWidth="1"/>
    <col min="116" max="116" width="14.140625" bestFit="1" customWidth="1"/>
    <col min="117" max="117" width="13.28515625" bestFit="1" customWidth="1"/>
    <col min="118" max="118" width="12.85546875" bestFit="1" customWidth="1"/>
    <col min="119" max="119" width="17.28515625" bestFit="1" customWidth="1"/>
    <col min="120" max="120" width="14.140625" bestFit="1" customWidth="1"/>
    <col min="121" max="121" width="13.28515625" bestFit="1" customWidth="1"/>
    <col min="122" max="122" width="12.85546875" bestFit="1" customWidth="1"/>
    <col min="123" max="123" width="17.28515625" bestFit="1" customWidth="1"/>
    <col min="124" max="124" width="14.140625" bestFit="1" customWidth="1"/>
    <col min="125" max="125" width="13.28515625" bestFit="1" customWidth="1"/>
    <col min="126" max="126" width="12.85546875" bestFit="1" customWidth="1"/>
    <col min="127" max="127" width="18.28515625" bestFit="1" customWidth="1"/>
    <col min="128" max="128" width="15.140625" bestFit="1" customWidth="1"/>
    <col min="129" max="129" width="14.28515625" bestFit="1" customWidth="1"/>
    <col min="130" max="130" width="14" bestFit="1" customWidth="1"/>
    <col min="131" max="131" width="18.28515625" bestFit="1" customWidth="1"/>
    <col min="132" max="132" width="15.140625" bestFit="1" customWidth="1"/>
    <col min="133" max="133" width="14.28515625" bestFit="1" customWidth="1"/>
    <col min="134" max="134" width="14" bestFit="1" customWidth="1"/>
    <col min="135" max="135" width="12.85546875" bestFit="1" customWidth="1"/>
    <col min="136" max="136" width="18.28515625" bestFit="1" customWidth="1"/>
    <col min="137" max="137" width="15.140625" bestFit="1" customWidth="1"/>
    <col min="138" max="138" width="14.28515625" bestFit="1" customWidth="1"/>
    <col min="139" max="139" width="14" bestFit="1" customWidth="1"/>
    <col min="140" max="140" width="18.28515625" bestFit="1" customWidth="1"/>
    <col min="141" max="141" width="15.140625" bestFit="1" customWidth="1"/>
    <col min="142" max="142" width="14.28515625" bestFit="1" customWidth="1"/>
    <col min="143" max="143" width="14" bestFit="1" customWidth="1"/>
    <col min="231" max="231" width="14.5703125" customWidth="1"/>
    <col min="232" max="232" width="17.28515625" customWidth="1"/>
  </cols>
  <sheetData>
    <row r="1" spans="1:240" x14ac:dyDescent="0.2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">
      <c r="A3" t="s">
        <v>126</v>
      </c>
      <c r="B3" t="s">
        <v>143</v>
      </c>
      <c r="C3" t="s">
        <v>116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">
      <c r="A5" t="s">
        <v>126</v>
      </c>
      <c r="B5" t="s">
        <v>108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">
      <c r="A6" t="s">
        <v>382</v>
      </c>
      <c r="B6">
        <v>1000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">
      <c r="A8" t="s">
        <v>62</v>
      </c>
      <c r="B8" t="s">
        <v>61</v>
      </c>
      <c r="C8" t="s">
        <v>147</v>
      </c>
      <c r="D8" t="s">
        <v>63</v>
      </c>
      <c r="E8" t="s">
        <v>148</v>
      </c>
      <c r="F8" t="s">
        <v>149</v>
      </c>
      <c r="G8" t="s">
        <v>64</v>
      </c>
      <c r="H8" t="s">
        <v>163</v>
      </c>
      <c r="I8" t="s">
        <v>78</v>
      </c>
      <c r="J8" t="s">
        <v>79</v>
      </c>
      <c r="K8" t="s">
        <v>0</v>
      </c>
      <c r="L8" t="s">
        <v>35</v>
      </c>
      <c r="M8" t="s">
        <v>166</v>
      </c>
      <c r="N8" t="s">
        <v>65</v>
      </c>
      <c r="O8" t="s">
        <v>66</v>
      </c>
      <c r="P8" t="s">
        <v>67</v>
      </c>
      <c r="Q8" t="s">
        <v>164</v>
      </c>
      <c r="R8" t="s">
        <v>68</v>
      </c>
      <c r="S8" t="s">
        <v>69</v>
      </c>
      <c r="T8" t="s">
        <v>278</v>
      </c>
      <c r="U8" t="s">
        <v>381</v>
      </c>
      <c r="V8" t="s">
        <v>346</v>
      </c>
      <c r="W8" t="s">
        <v>347</v>
      </c>
      <c r="X8" t="s">
        <v>348</v>
      </c>
      <c r="Y8" t="s">
        <v>349</v>
      </c>
      <c r="Z8" t="s">
        <v>350</v>
      </c>
      <c r="AA8" t="s">
        <v>351</v>
      </c>
      <c r="AB8" t="s">
        <v>353</v>
      </c>
      <c r="AC8" t="s">
        <v>354</v>
      </c>
      <c r="AD8" t="s">
        <v>3</v>
      </c>
      <c r="AE8" t="s">
        <v>355</v>
      </c>
      <c r="AF8" t="s">
        <v>359</v>
      </c>
      <c r="AG8" t="s">
        <v>360</v>
      </c>
      <c r="AH8" t="s">
        <v>361</v>
      </c>
      <c r="AI8" t="s">
        <v>362</v>
      </c>
      <c r="AJ8" t="s">
        <v>268</v>
      </c>
      <c r="AK8" t="s">
        <v>202</v>
      </c>
      <c r="AL8" t="s">
        <v>203</v>
      </c>
      <c r="AM8" t="s">
        <v>150</v>
      </c>
      <c r="AN8" t="s">
        <v>167</v>
      </c>
      <c r="AO8" t="s">
        <v>168</v>
      </c>
      <c r="AP8" t="s">
        <v>98</v>
      </c>
      <c r="AQ8" t="s">
        <v>269</v>
      </c>
      <c r="AR8" t="s">
        <v>270</v>
      </c>
      <c r="AS8" t="s">
        <v>271</v>
      </c>
      <c r="AT8" t="s">
        <v>272</v>
      </c>
      <c r="AU8" t="s">
        <v>273</v>
      </c>
      <c r="AV8" t="s">
        <v>274</v>
      </c>
      <c r="AW8" t="s">
        <v>130</v>
      </c>
      <c r="AX8" t="s">
        <v>70</v>
      </c>
      <c r="AY8" t="s">
        <v>71</v>
      </c>
      <c r="AZ8" t="s">
        <v>275</v>
      </c>
      <c r="BA8" t="s">
        <v>276</v>
      </c>
      <c r="BB8" t="s">
        <v>72</v>
      </c>
      <c r="BC8" t="s">
        <v>1</v>
      </c>
      <c r="BD8" t="s">
        <v>2</v>
      </c>
      <c r="BE8" t="s">
        <v>73</v>
      </c>
      <c r="BF8" t="s">
        <v>3</v>
      </c>
      <c r="BG8" t="s">
        <v>165</v>
      </c>
      <c r="BH8" t="s">
        <v>84</v>
      </c>
      <c r="BI8" t="s">
        <v>74</v>
      </c>
      <c r="BJ8" t="s">
        <v>75</v>
      </c>
      <c r="BK8" t="s">
        <v>76</v>
      </c>
      <c r="BL8" t="s">
        <v>77</v>
      </c>
      <c r="BM8" t="s">
        <v>250</v>
      </c>
      <c r="BN8" t="s">
        <v>251</v>
      </c>
      <c r="BO8" t="s">
        <v>252</v>
      </c>
      <c r="BP8" t="s">
        <v>253</v>
      </c>
      <c r="BQ8" t="s">
        <v>293</v>
      </c>
      <c r="BR8" t="s">
        <v>81</v>
      </c>
      <c r="BS8" t="s">
        <v>80</v>
      </c>
      <c r="BT8" t="s">
        <v>82</v>
      </c>
      <c r="BU8" t="s">
        <v>151</v>
      </c>
      <c r="BV8" t="s">
        <v>83</v>
      </c>
      <c r="BW8" t="s">
        <v>85</v>
      </c>
      <c r="BX8" t="s">
        <v>86</v>
      </c>
      <c r="BY8" t="s">
        <v>283</v>
      </c>
      <c r="BZ8" t="s">
        <v>284</v>
      </c>
      <c r="CA8" t="s">
        <v>285</v>
      </c>
      <c r="CB8" t="s">
        <v>292</v>
      </c>
      <c r="CC8" t="s">
        <v>87</v>
      </c>
      <c r="CD8" t="s">
        <v>88</v>
      </c>
      <c r="CE8" t="s">
        <v>89</v>
      </c>
      <c r="CF8" t="s">
        <v>90</v>
      </c>
      <c r="CG8" t="s">
        <v>91</v>
      </c>
      <c r="CH8" t="s">
        <v>4</v>
      </c>
      <c r="CI8" t="s">
        <v>96</v>
      </c>
      <c r="CJ8" t="s">
        <v>93</v>
      </c>
      <c r="CK8" t="s">
        <v>92</v>
      </c>
      <c r="CL8" t="s">
        <v>94</v>
      </c>
      <c r="CM8" t="s">
        <v>97</v>
      </c>
      <c r="CN8" t="s">
        <v>152</v>
      </c>
      <c r="CO8" t="s">
        <v>95</v>
      </c>
      <c r="CP8" t="s">
        <v>5</v>
      </c>
      <c r="CQ8" t="s">
        <v>153</v>
      </c>
      <c r="CR8" t="s">
        <v>154</v>
      </c>
      <c r="CS8" t="s">
        <v>6</v>
      </c>
      <c r="CT8" t="s">
        <v>155</v>
      </c>
      <c r="CU8" t="s">
        <v>7</v>
      </c>
      <c r="CV8" t="s">
        <v>156</v>
      </c>
      <c r="CW8" t="s">
        <v>157</v>
      </c>
    </row>
    <row r="9" spans="1:240" x14ac:dyDescent="0.2">
      <c r="A9">
        <v>1101</v>
      </c>
      <c r="B9">
        <v>1102</v>
      </c>
      <c r="C9">
        <v>1103</v>
      </c>
      <c r="D9">
        <v>1201</v>
      </c>
      <c r="E9">
        <v>1202</v>
      </c>
      <c r="F9">
        <v>1203</v>
      </c>
      <c r="G9">
        <v>2101</v>
      </c>
      <c r="H9">
        <v>2102</v>
      </c>
      <c r="I9">
        <v>2103</v>
      </c>
      <c r="J9">
        <v>2104</v>
      </c>
      <c r="K9">
        <v>2105</v>
      </c>
      <c r="L9">
        <v>2106</v>
      </c>
      <c r="M9">
        <v>2107</v>
      </c>
      <c r="N9">
        <v>2108</v>
      </c>
      <c r="O9">
        <v>2109</v>
      </c>
      <c r="P9">
        <v>2110</v>
      </c>
      <c r="Q9">
        <v>2111</v>
      </c>
      <c r="R9">
        <v>2112</v>
      </c>
      <c r="S9">
        <v>2113</v>
      </c>
      <c r="T9">
        <v>2114</v>
      </c>
      <c r="U9">
        <v>2130</v>
      </c>
      <c r="V9">
        <v>2121</v>
      </c>
      <c r="W9">
        <v>2115</v>
      </c>
      <c r="X9">
        <v>2122</v>
      </c>
      <c r="Y9">
        <v>2117</v>
      </c>
      <c r="Z9">
        <v>2116</v>
      </c>
      <c r="AA9">
        <v>2118</v>
      </c>
      <c r="AB9">
        <v>2119</v>
      </c>
      <c r="AC9">
        <v>2120</v>
      </c>
      <c r="AD9">
        <v>2123</v>
      </c>
      <c r="AE9">
        <v>2124</v>
      </c>
      <c r="AF9">
        <v>2125</v>
      </c>
      <c r="AG9">
        <v>2126</v>
      </c>
      <c r="AH9">
        <v>2127</v>
      </c>
      <c r="AI9">
        <v>2129</v>
      </c>
      <c r="AJ9">
        <v>2201</v>
      </c>
      <c r="AK9">
        <v>2202</v>
      </c>
      <c r="AL9">
        <v>2203</v>
      </c>
      <c r="AM9">
        <v>2206</v>
      </c>
      <c r="AN9">
        <v>2204</v>
      </c>
      <c r="AO9">
        <v>2205</v>
      </c>
      <c r="AP9">
        <v>2207</v>
      </c>
      <c r="AQ9">
        <v>2208</v>
      </c>
      <c r="AR9">
        <v>2209</v>
      </c>
      <c r="AS9">
        <v>2210</v>
      </c>
      <c r="AT9">
        <v>2212</v>
      </c>
      <c r="AU9">
        <v>2211</v>
      </c>
      <c r="AV9">
        <v>2213</v>
      </c>
      <c r="AW9">
        <v>3101</v>
      </c>
      <c r="AX9">
        <v>3102</v>
      </c>
      <c r="AY9">
        <v>3103</v>
      </c>
      <c r="AZ9">
        <v>3104</v>
      </c>
      <c r="BA9">
        <v>3105</v>
      </c>
      <c r="BB9">
        <v>4101</v>
      </c>
      <c r="BC9">
        <v>4102</v>
      </c>
      <c r="BD9">
        <v>4103</v>
      </c>
      <c r="BE9">
        <v>4104</v>
      </c>
      <c r="BF9">
        <v>4105</v>
      </c>
      <c r="BG9">
        <v>4106</v>
      </c>
      <c r="BH9">
        <v>4201</v>
      </c>
      <c r="BI9">
        <v>4202</v>
      </c>
      <c r="BJ9">
        <v>4203</v>
      </c>
      <c r="BK9">
        <v>4204</v>
      </c>
      <c r="BL9">
        <v>4205</v>
      </c>
      <c r="BM9">
        <v>4206</v>
      </c>
      <c r="BN9">
        <v>4207</v>
      </c>
      <c r="BO9">
        <v>4208</v>
      </c>
      <c r="BP9">
        <v>4209</v>
      </c>
      <c r="BQ9">
        <v>4214</v>
      </c>
      <c r="BR9">
        <v>4301</v>
      </c>
      <c r="BS9">
        <v>4302</v>
      </c>
      <c r="BT9">
        <v>4303</v>
      </c>
      <c r="BU9">
        <v>4304</v>
      </c>
      <c r="BV9">
        <v>4305</v>
      </c>
      <c r="BW9">
        <v>4306</v>
      </c>
      <c r="BX9">
        <v>4307</v>
      </c>
      <c r="BY9">
        <v>4210</v>
      </c>
      <c r="BZ9">
        <v>4211</v>
      </c>
      <c r="CA9">
        <v>4212</v>
      </c>
      <c r="CB9">
        <v>4213</v>
      </c>
      <c r="CC9">
        <v>5101</v>
      </c>
      <c r="CD9">
        <v>5102</v>
      </c>
      <c r="CE9">
        <v>5103</v>
      </c>
      <c r="CF9">
        <v>5104</v>
      </c>
      <c r="CG9">
        <v>5105</v>
      </c>
      <c r="CH9">
        <v>5106</v>
      </c>
      <c r="CI9">
        <v>5107</v>
      </c>
      <c r="CJ9">
        <v>5108</v>
      </c>
      <c r="CK9">
        <v>5109</v>
      </c>
      <c r="CL9">
        <v>5110</v>
      </c>
      <c r="CM9">
        <v>5111</v>
      </c>
      <c r="CN9">
        <v>5112</v>
      </c>
      <c r="CO9">
        <v>6101</v>
      </c>
      <c r="CP9">
        <v>6102</v>
      </c>
      <c r="CQ9">
        <v>6103</v>
      </c>
      <c r="CR9">
        <v>6104</v>
      </c>
      <c r="CS9">
        <v>6105</v>
      </c>
      <c r="CT9">
        <v>6106</v>
      </c>
      <c r="CU9">
        <v>6107</v>
      </c>
      <c r="CV9">
        <v>6108</v>
      </c>
      <c r="CW9">
        <v>6109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C0E9-FA91-40E8-B43D-D73EB3A936FD}">
  <sheetPr codeName="Sheet13"/>
  <dimension ref="A1:IF9"/>
  <sheetViews>
    <sheetView workbookViewId="0">
      <selection sqref="A1:IV65536"/>
    </sheetView>
  </sheetViews>
  <sheetFormatPr defaultRowHeight="12.75" x14ac:dyDescent="0.2"/>
  <cols>
    <col min="1" max="1" width="14.42578125" customWidth="1"/>
    <col min="2" max="2" width="46.85546875" bestFit="1" customWidth="1"/>
    <col min="3" max="3" width="34.42578125" bestFit="1" customWidth="1"/>
    <col min="4" max="4" width="18.85546875" bestFit="1" customWidth="1"/>
    <col min="5" max="5" width="21.42578125" bestFit="1" customWidth="1"/>
    <col min="6" max="6" width="23.140625" bestFit="1" customWidth="1"/>
    <col min="7" max="7" width="78.140625" bestFit="1" customWidth="1"/>
    <col min="8" max="8" width="63.28515625" bestFit="1" customWidth="1"/>
    <col min="9" max="9" width="40.5703125" bestFit="1" customWidth="1"/>
    <col min="10" max="10" width="75.7109375" bestFit="1" customWidth="1"/>
    <col min="11" max="11" width="35.85546875" bestFit="1" customWidth="1"/>
    <col min="12" max="12" width="36.140625" bestFit="1" customWidth="1"/>
    <col min="13" max="13" width="35.85546875" bestFit="1" customWidth="1"/>
    <col min="14" max="14" width="21.42578125" bestFit="1" customWidth="1"/>
    <col min="15" max="15" width="23.7109375" bestFit="1" customWidth="1"/>
    <col min="16" max="16" width="60.7109375" bestFit="1" customWidth="1"/>
    <col min="17" max="17" width="42.140625" bestFit="1" customWidth="1"/>
    <col min="18" max="18" width="60.85546875" bestFit="1" customWidth="1"/>
    <col min="19" max="19" width="90.85546875" bestFit="1" customWidth="1"/>
    <col min="20" max="20" width="40.42578125" bestFit="1" customWidth="1"/>
    <col min="21" max="21" width="79.140625" bestFit="1" customWidth="1"/>
    <col min="22" max="22" width="68.85546875" bestFit="1" customWidth="1"/>
    <col min="23" max="23" width="63.7109375" bestFit="1" customWidth="1"/>
    <col min="24" max="24" width="95.7109375" bestFit="1" customWidth="1"/>
    <col min="25" max="25" width="43.42578125" bestFit="1" customWidth="1"/>
    <col min="26" max="26" width="23.28515625" bestFit="1" customWidth="1"/>
    <col min="27" max="27" width="34" bestFit="1" customWidth="1"/>
    <col min="28" max="28" width="37.140625" bestFit="1" customWidth="1"/>
    <col min="29" max="29" width="34.85546875" bestFit="1" customWidth="1"/>
    <col min="30" max="30" width="35.140625" bestFit="1" customWidth="1"/>
    <col min="31" max="31" width="42.5703125" bestFit="1" customWidth="1"/>
    <col min="32" max="32" width="49.85546875" bestFit="1" customWidth="1"/>
    <col min="33" max="33" width="51" bestFit="1" customWidth="1"/>
    <col min="34" max="34" width="35.5703125" bestFit="1" customWidth="1"/>
    <col min="35" max="35" width="5.5703125" bestFit="1" customWidth="1"/>
    <col min="36" max="36" width="15" bestFit="1" customWidth="1"/>
    <col min="37" max="37" width="10" bestFit="1" customWidth="1"/>
    <col min="38" max="38" width="10.5703125" bestFit="1" customWidth="1"/>
    <col min="39" max="39" width="20.5703125" bestFit="1" customWidth="1"/>
    <col min="40" max="40" width="12.5703125" bestFit="1" customWidth="1"/>
    <col min="41" max="41" width="14.7109375" bestFit="1" customWidth="1"/>
    <col min="42" max="42" width="13.85546875" bestFit="1" customWidth="1"/>
    <col min="43" max="43" width="16.5703125" bestFit="1" customWidth="1"/>
    <col min="44" max="44" width="11.85546875" bestFit="1" customWidth="1"/>
    <col min="45" max="45" width="23" bestFit="1" customWidth="1"/>
    <col min="46" max="46" width="18.42578125" bestFit="1" customWidth="1"/>
    <col min="47" max="47" width="16.85546875" bestFit="1" customWidth="1"/>
    <col min="48" max="48" width="19.85546875" bestFit="1" customWidth="1"/>
    <col min="49" max="49" width="16.7109375" bestFit="1" customWidth="1"/>
    <col min="50" max="50" width="12" bestFit="1" customWidth="1"/>
    <col min="51" max="51" width="11.140625" bestFit="1" customWidth="1"/>
    <col min="52" max="52" width="11" bestFit="1" customWidth="1"/>
    <col min="53" max="53" width="10.5703125" bestFit="1" customWidth="1"/>
    <col min="54" max="54" width="11.5703125" bestFit="1" customWidth="1"/>
    <col min="55" max="55" width="12" bestFit="1" customWidth="1"/>
    <col min="56" max="56" width="16.140625" bestFit="1" customWidth="1"/>
    <col min="57" max="57" width="12.5703125" bestFit="1" customWidth="1"/>
    <col min="58" max="58" width="69.140625" bestFit="1" customWidth="1"/>
    <col min="59" max="59" width="12.5703125" bestFit="1" customWidth="1"/>
    <col min="60" max="60" width="7" bestFit="1" customWidth="1"/>
    <col min="61" max="61" width="5" bestFit="1" customWidth="1"/>
    <col min="62" max="62" width="16.7109375" bestFit="1" customWidth="1"/>
    <col min="63" max="63" width="13.7109375" bestFit="1" customWidth="1"/>
    <col min="64" max="64" width="7" bestFit="1" customWidth="1"/>
    <col min="65" max="65" width="10" bestFit="1" customWidth="1"/>
    <col min="66" max="66" width="5.28515625" bestFit="1" customWidth="1"/>
    <col min="67" max="68" width="9.7109375" bestFit="1" customWidth="1"/>
    <col min="69" max="69" width="15.5703125" bestFit="1" customWidth="1"/>
    <col min="70" max="70" width="16" bestFit="1" customWidth="1"/>
    <col min="71" max="71" width="10.42578125" bestFit="1" customWidth="1"/>
    <col min="72" max="72" width="13.42578125" bestFit="1" customWidth="1"/>
    <col min="73" max="73" width="14.5703125" bestFit="1" customWidth="1"/>
    <col min="74" max="74" width="7.42578125" bestFit="1" customWidth="1"/>
    <col min="75" max="75" width="7" bestFit="1" customWidth="1"/>
    <col min="76" max="76" width="16.7109375" bestFit="1" customWidth="1"/>
    <col min="77" max="77" width="11.140625" bestFit="1" customWidth="1"/>
    <col min="78" max="78" width="17.85546875" bestFit="1" customWidth="1"/>
    <col min="79" max="79" width="15.85546875" bestFit="1" customWidth="1"/>
    <col min="80" max="80" width="10.42578125" bestFit="1" customWidth="1"/>
    <col min="81" max="81" width="5" bestFit="1" customWidth="1"/>
    <col min="82" max="82" width="14.5703125" bestFit="1" customWidth="1"/>
    <col min="83" max="83" width="5.42578125" bestFit="1" customWidth="1"/>
    <col min="84" max="84" width="7" bestFit="1" customWidth="1"/>
    <col min="85" max="85" width="5.28515625" bestFit="1" customWidth="1"/>
    <col min="86" max="86" width="11.140625" bestFit="1" customWidth="1"/>
    <col min="87" max="87" width="11.7109375" bestFit="1" customWidth="1"/>
    <col min="88" max="88" width="9" bestFit="1" customWidth="1"/>
    <col min="89" max="89" width="25" bestFit="1" customWidth="1"/>
    <col min="90" max="90" width="26" bestFit="1" customWidth="1"/>
    <col min="91" max="91" width="17.28515625" bestFit="1" customWidth="1"/>
    <col min="92" max="92" width="14.140625" bestFit="1" customWidth="1"/>
    <col min="93" max="93" width="13.28515625" bestFit="1" customWidth="1"/>
    <col min="94" max="94" width="12.85546875" bestFit="1" customWidth="1"/>
    <col min="95" max="95" width="17.28515625" bestFit="1" customWidth="1"/>
    <col min="96" max="96" width="24.85546875" bestFit="1" customWidth="1"/>
    <col min="97" max="97" width="46" bestFit="1" customWidth="1"/>
    <col min="98" max="98" width="46.7109375" bestFit="1" customWidth="1"/>
    <col min="99" max="99" width="50.85546875" bestFit="1" customWidth="1"/>
    <col min="100" max="100" width="14.140625" bestFit="1" customWidth="1"/>
    <col min="101" max="101" width="13.42578125" bestFit="1" customWidth="1"/>
    <col min="102" max="102" width="12.85546875" bestFit="1" customWidth="1"/>
    <col min="103" max="103" width="17.28515625" bestFit="1" customWidth="1"/>
    <col min="104" max="104" width="14.140625" bestFit="1" customWidth="1"/>
    <col min="105" max="105" width="18.140625" customWidth="1"/>
    <col min="106" max="106" width="12.85546875" bestFit="1" customWidth="1"/>
    <col min="107" max="107" width="17.28515625" bestFit="1" customWidth="1"/>
    <col min="108" max="108" width="14.140625" bestFit="1" customWidth="1"/>
    <col min="109" max="109" width="13.28515625" bestFit="1" customWidth="1"/>
    <col min="110" max="110" width="12.85546875" bestFit="1" customWidth="1"/>
    <col min="111" max="111" width="17.28515625" bestFit="1" customWidth="1"/>
    <col min="112" max="112" width="14.140625" bestFit="1" customWidth="1"/>
    <col min="113" max="113" width="13.28515625" bestFit="1" customWidth="1"/>
    <col min="114" max="114" width="12.85546875" bestFit="1" customWidth="1"/>
    <col min="115" max="115" width="17.28515625" bestFit="1" customWidth="1"/>
    <col min="116" max="116" width="14.140625" bestFit="1" customWidth="1"/>
    <col min="117" max="117" width="13.28515625" bestFit="1" customWidth="1"/>
    <col min="118" max="118" width="12.85546875" bestFit="1" customWidth="1"/>
    <col min="119" max="119" width="17.28515625" bestFit="1" customWidth="1"/>
    <col min="120" max="120" width="14.140625" bestFit="1" customWidth="1"/>
    <col min="121" max="121" width="13.28515625" bestFit="1" customWidth="1"/>
    <col min="122" max="122" width="12.85546875" bestFit="1" customWidth="1"/>
    <col min="123" max="123" width="17.28515625" bestFit="1" customWidth="1"/>
    <col min="124" max="124" width="14.140625" bestFit="1" customWidth="1"/>
    <col min="125" max="125" width="13.28515625" bestFit="1" customWidth="1"/>
    <col min="126" max="126" width="12.85546875" bestFit="1" customWidth="1"/>
    <col min="127" max="127" width="18.28515625" bestFit="1" customWidth="1"/>
    <col min="128" max="128" width="15.140625" bestFit="1" customWidth="1"/>
    <col min="129" max="129" width="14.28515625" bestFit="1" customWidth="1"/>
    <col min="130" max="130" width="14" bestFit="1" customWidth="1"/>
    <col min="131" max="131" width="18.28515625" bestFit="1" customWidth="1"/>
    <col min="132" max="132" width="15.140625" bestFit="1" customWidth="1"/>
    <col min="133" max="133" width="14.28515625" bestFit="1" customWidth="1"/>
    <col min="134" max="134" width="14" bestFit="1" customWidth="1"/>
    <col min="135" max="135" width="12.85546875" bestFit="1" customWidth="1"/>
    <col min="136" max="136" width="18.28515625" bestFit="1" customWidth="1"/>
    <col min="137" max="137" width="15.140625" bestFit="1" customWidth="1"/>
    <col min="138" max="138" width="14.28515625" bestFit="1" customWidth="1"/>
    <col min="139" max="139" width="14" bestFit="1" customWidth="1"/>
    <col min="140" max="140" width="18.28515625" bestFit="1" customWidth="1"/>
    <col min="141" max="141" width="15.140625" bestFit="1" customWidth="1"/>
    <col min="142" max="142" width="14.28515625" bestFit="1" customWidth="1"/>
    <col min="143" max="143" width="14" bestFit="1" customWidth="1"/>
    <col min="231" max="231" width="14.5703125" customWidth="1"/>
    <col min="232" max="232" width="17.28515625" customWidth="1"/>
  </cols>
  <sheetData>
    <row r="1" spans="1:240" x14ac:dyDescent="0.2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">
      <c r="A3" t="s">
        <v>126</v>
      </c>
      <c r="B3" t="s">
        <v>143</v>
      </c>
      <c r="C3" t="s">
        <v>116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">
      <c r="A5" t="s">
        <v>126</v>
      </c>
      <c r="B5" t="s">
        <v>108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">
      <c r="A6" t="s">
        <v>382</v>
      </c>
      <c r="B6">
        <v>1000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">
      <c r="A8" t="s">
        <v>62</v>
      </c>
      <c r="B8" t="s">
        <v>61</v>
      </c>
      <c r="C8" t="s">
        <v>147</v>
      </c>
      <c r="D8" t="s">
        <v>63</v>
      </c>
      <c r="E8" t="s">
        <v>148</v>
      </c>
      <c r="F8" t="s">
        <v>149</v>
      </c>
      <c r="G8" t="s">
        <v>64</v>
      </c>
      <c r="H8" t="s">
        <v>163</v>
      </c>
      <c r="I8" t="s">
        <v>78</v>
      </c>
      <c r="J8" t="s">
        <v>79</v>
      </c>
      <c r="K8" t="s">
        <v>0</v>
      </c>
      <c r="L8" t="s">
        <v>35</v>
      </c>
      <c r="M8" t="s">
        <v>166</v>
      </c>
      <c r="N8" t="s">
        <v>65</v>
      </c>
      <c r="O8" t="s">
        <v>66</v>
      </c>
      <c r="P8" t="s">
        <v>67</v>
      </c>
      <c r="Q8" t="s">
        <v>164</v>
      </c>
      <c r="R8" t="s">
        <v>68</v>
      </c>
      <c r="S8" t="s">
        <v>69</v>
      </c>
      <c r="T8" t="s">
        <v>278</v>
      </c>
      <c r="U8" t="s">
        <v>381</v>
      </c>
      <c r="V8" t="s">
        <v>346</v>
      </c>
      <c r="W8" t="s">
        <v>347</v>
      </c>
      <c r="X8" t="s">
        <v>348</v>
      </c>
      <c r="Y8" t="s">
        <v>349</v>
      </c>
      <c r="Z8" t="s">
        <v>350</v>
      </c>
      <c r="AA8" t="s">
        <v>351</v>
      </c>
      <c r="AB8" t="s">
        <v>353</v>
      </c>
      <c r="AC8" t="s">
        <v>354</v>
      </c>
      <c r="AD8" t="s">
        <v>3</v>
      </c>
      <c r="AE8" t="s">
        <v>355</v>
      </c>
      <c r="AF8" t="s">
        <v>359</v>
      </c>
      <c r="AG8" t="s">
        <v>360</v>
      </c>
      <c r="AH8" t="s">
        <v>361</v>
      </c>
      <c r="AI8" t="s">
        <v>362</v>
      </c>
      <c r="AJ8" t="s">
        <v>268</v>
      </c>
      <c r="AK8" t="s">
        <v>202</v>
      </c>
      <c r="AL8" t="s">
        <v>203</v>
      </c>
      <c r="AM8" t="s">
        <v>150</v>
      </c>
      <c r="AN8" t="s">
        <v>167</v>
      </c>
      <c r="AO8" t="s">
        <v>168</v>
      </c>
      <c r="AP8" t="s">
        <v>98</v>
      </c>
      <c r="AQ8" t="s">
        <v>269</v>
      </c>
      <c r="AR8" t="s">
        <v>270</v>
      </c>
      <c r="AS8" t="s">
        <v>271</v>
      </c>
      <c r="AT8" t="s">
        <v>272</v>
      </c>
      <c r="AU8" t="s">
        <v>273</v>
      </c>
      <c r="AV8" t="s">
        <v>274</v>
      </c>
      <c r="AW8" t="s">
        <v>130</v>
      </c>
      <c r="AX8" t="s">
        <v>70</v>
      </c>
      <c r="AY8" t="s">
        <v>71</v>
      </c>
      <c r="AZ8" t="s">
        <v>275</v>
      </c>
      <c r="BA8" t="s">
        <v>276</v>
      </c>
      <c r="BB8" t="s">
        <v>72</v>
      </c>
      <c r="BC8" t="s">
        <v>1</v>
      </c>
      <c r="BD8" t="s">
        <v>2</v>
      </c>
      <c r="BE8" t="s">
        <v>73</v>
      </c>
      <c r="BF8" t="s">
        <v>3</v>
      </c>
      <c r="BG8" t="s">
        <v>165</v>
      </c>
      <c r="BH8" t="s">
        <v>84</v>
      </c>
      <c r="BI8" t="s">
        <v>74</v>
      </c>
      <c r="BJ8" t="s">
        <v>75</v>
      </c>
      <c r="BK8" t="s">
        <v>76</v>
      </c>
      <c r="BL8" t="s">
        <v>77</v>
      </c>
      <c r="BM8" t="s">
        <v>250</v>
      </c>
      <c r="BN8" t="s">
        <v>251</v>
      </c>
      <c r="BO8" t="s">
        <v>252</v>
      </c>
      <c r="BP8" t="s">
        <v>253</v>
      </c>
      <c r="BQ8" t="s">
        <v>293</v>
      </c>
      <c r="BR8" t="s">
        <v>81</v>
      </c>
      <c r="BS8" t="s">
        <v>80</v>
      </c>
      <c r="BT8" t="s">
        <v>82</v>
      </c>
      <c r="BU8" t="s">
        <v>151</v>
      </c>
      <c r="BV8" t="s">
        <v>83</v>
      </c>
      <c r="BW8" t="s">
        <v>85</v>
      </c>
      <c r="BX8" t="s">
        <v>86</v>
      </c>
      <c r="BY8" t="s">
        <v>283</v>
      </c>
      <c r="BZ8" t="s">
        <v>284</v>
      </c>
      <c r="CA8" t="s">
        <v>285</v>
      </c>
      <c r="CB8" t="s">
        <v>292</v>
      </c>
      <c r="CC8" t="s">
        <v>87</v>
      </c>
      <c r="CD8" t="s">
        <v>88</v>
      </c>
      <c r="CE8" t="s">
        <v>89</v>
      </c>
      <c r="CF8" t="s">
        <v>90</v>
      </c>
      <c r="CG8" t="s">
        <v>91</v>
      </c>
      <c r="CH8" t="s">
        <v>4</v>
      </c>
      <c r="CI8" t="s">
        <v>96</v>
      </c>
      <c r="CJ8" t="s">
        <v>93</v>
      </c>
      <c r="CK8" t="s">
        <v>92</v>
      </c>
      <c r="CL8" t="s">
        <v>94</v>
      </c>
      <c r="CM8" t="s">
        <v>97</v>
      </c>
      <c r="CN8" t="s">
        <v>152</v>
      </c>
      <c r="CO8" t="s">
        <v>95</v>
      </c>
      <c r="CP8" t="s">
        <v>5</v>
      </c>
      <c r="CQ8" t="s">
        <v>153</v>
      </c>
      <c r="CR8" t="s">
        <v>154</v>
      </c>
      <c r="CS8" t="s">
        <v>6</v>
      </c>
      <c r="CT8" t="s">
        <v>155</v>
      </c>
      <c r="CU8" t="s">
        <v>7</v>
      </c>
      <c r="CV8" t="s">
        <v>156</v>
      </c>
      <c r="CW8" t="s">
        <v>157</v>
      </c>
    </row>
    <row r="9" spans="1:240" x14ac:dyDescent="0.2">
      <c r="A9">
        <v>1101</v>
      </c>
      <c r="B9">
        <v>1102</v>
      </c>
      <c r="C9">
        <v>1103</v>
      </c>
      <c r="D9">
        <v>1201</v>
      </c>
      <c r="E9">
        <v>1202</v>
      </c>
      <c r="F9">
        <v>1203</v>
      </c>
      <c r="G9">
        <v>2101</v>
      </c>
      <c r="H9">
        <v>2102</v>
      </c>
      <c r="I9">
        <v>2103</v>
      </c>
      <c r="J9">
        <v>2104</v>
      </c>
      <c r="K9">
        <v>2105</v>
      </c>
      <c r="L9">
        <v>2106</v>
      </c>
      <c r="M9">
        <v>2107</v>
      </c>
      <c r="N9">
        <v>2108</v>
      </c>
      <c r="O9">
        <v>2109</v>
      </c>
      <c r="P9">
        <v>2110</v>
      </c>
      <c r="Q9">
        <v>2111</v>
      </c>
      <c r="R9">
        <v>2112</v>
      </c>
      <c r="S9">
        <v>2113</v>
      </c>
      <c r="T9">
        <v>2114</v>
      </c>
      <c r="U9">
        <v>2130</v>
      </c>
      <c r="V9">
        <v>2121</v>
      </c>
      <c r="W9">
        <v>2115</v>
      </c>
      <c r="X9">
        <v>2122</v>
      </c>
      <c r="Y9">
        <v>2117</v>
      </c>
      <c r="Z9">
        <v>2116</v>
      </c>
      <c r="AA9">
        <v>2118</v>
      </c>
      <c r="AB9">
        <v>2119</v>
      </c>
      <c r="AC9">
        <v>2120</v>
      </c>
      <c r="AD9">
        <v>2123</v>
      </c>
      <c r="AE9">
        <v>2124</v>
      </c>
      <c r="AF9">
        <v>2125</v>
      </c>
      <c r="AG9">
        <v>2126</v>
      </c>
      <c r="AH9">
        <v>2127</v>
      </c>
      <c r="AI9">
        <v>2129</v>
      </c>
      <c r="AJ9">
        <v>2201</v>
      </c>
      <c r="AK9">
        <v>2202</v>
      </c>
      <c r="AL9">
        <v>2203</v>
      </c>
      <c r="AM9">
        <v>2206</v>
      </c>
      <c r="AN9">
        <v>2204</v>
      </c>
      <c r="AO9">
        <v>2205</v>
      </c>
      <c r="AP9">
        <v>2207</v>
      </c>
      <c r="AQ9">
        <v>2208</v>
      </c>
      <c r="AR9">
        <v>2209</v>
      </c>
      <c r="AS9">
        <v>2210</v>
      </c>
      <c r="AT9">
        <v>2212</v>
      </c>
      <c r="AU9">
        <v>2211</v>
      </c>
      <c r="AV9">
        <v>2213</v>
      </c>
      <c r="AW9">
        <v>3101</v>
      </c>
      <c r="AX9">
        <v>3102</v>
      </c>
      <c r="AY9">
        <v>3103</v>
      </c>
      <c r="AZ9">
        <v>3104</v>
      </c>
      <c r="BA9">
        <v>3105</v>
      </c>
      <c r="BB9">
        <v>4101</v>
      </c>
      <c r="BC9">
        <v>4102</v>
      </c>
      <c r="BD9">
        <v>4103</v>
      </c>
      <c r="BE9">
        <v>4104</v>
      </c>
      <c r="BF9">
        <v>4105</v>
      </c>
      <c r="BG9">
        <v>4106</v>
      </c>
      <c r="BH9">
        <v>4201</v>
      </c>
      <c r="BI9">
        <v>4202</v>
      </c>
      <c r="BJ9">
        <v>4203</v>
      </c>
      <c r="BK9">
        <v>4204</v>
      </c>
      <c r="BL9">
        <v>4205</v>
      </c>
      <c r="BM9">
        <v>4206</v>
      </c>
      <c r="BN9">
        <v>4207</v>
      </c>
      <c r="BO9">
        <v>4208</v>
      </c>
      <c r="BP9">
        <v>4209</v>
      </c>
      <c r="BQ9">
        <v>4214</v>
      </c>
      <c r="BR9">
        <v>4301</v>
      </c>
      <c r="BS9">
        <v>4302</v>
      </c>
      <c r="BT9">
        <v>4303</v>
      </c>
      <c r="BU9">
        <v>4304</v>
      </c>
      <c r="BV9">
        <v>4305</v>
      </c>
      <c r="BW9">
        <v>4306</v>
      </c>
      <c r="BX9">
        <v>4307</v>
      </c>
      <c r="BY9">
        <v>4210</v>
      </c>
      <c r="BZ9">
        <v>4211</v>
      </c>
      <c r="CA9">
        <v>4212</v>
      </c>
      <c r="CB9">
        <v>4213</v>
      </c>
      <c r="CC9">
        <v>5101</v>
      </c>
      <c r="CD9">
        <v>5102</v>
      </c>
      <c r="CE9">
        <v>5103</v>
      </c>
      <c r="CF9">
        <v>5104</v>
      </c>
      <c r="CG9">
        <v>5105</v>
      </c>
      <c r="CH9">
        <v>5106</v>
      </c>
      <c r="CI9">
        <v>5107</v>
      </c>
      <c r="CJ9">
        <v>5108</v>
      </c>
      <c r="CK9">
        <v>5109</v>
      </c>
      <c r="CL9">
        <v>5110</v>
      </c>
      <c r="CM9">
        <v>5111</v>
      </c>
      <c r="CN9">
        <v>5112</v>
      </c>
      <c r="CO9">
        <v>6101</v>
      </c>
      <c r="CP9">
        <v>6102</v>
      </c>
      <c r="CQ9">
        <v>6103</v>
      </c>
      <c r="CR9">
        <v>6104</v>
      </c>
      <c r="CS9">
        <v>6105</v>
      </c>
      <c r="CT9">
        <v>6106</v>
      </c>
      <c r="CU9">
        <v>6107</v>
      </c>
      <c r="CV9">
        <v>6108</v>
      </c>
      <c r="CW9">
        <v>6109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1DAFB-46E6-4B2D-A07F-A0B27EE5F184}">
  <sheetPr codeName="Sheet14"/>
  <dimension ref="A1:IF9"/>
  <sheetViews>
    <sheetView workbookViewId="0">
      <selection activeCell="HX9" sqref="HX9"/>
    </sheetView>
  </sheetViews>
  <sheetFormatPr defaultColWidth="9.140625" defaultRowHeight="12.75" x14ac:dyDescent="0.2"/>
  <cols>
    <col min="1" max="1" width="14.42578125" bestFit="1" customWidth="1"/>
    <col min="2" max="2" width="46.85546875" bestFit="1" customWidth="1"/>
    <col min="3" max="3" width="34.42578125" bestFit="1" customWidth="1"/>
    <col min="4" max="4" width="26" bestFit="1" customWidth="1"/>
    <col min="5" max="5" width="21.42578125" bestFit="1" customWidth="1"/>
    <col min="6" max="6" width="23.140625" bestFit="1" customWidth="1"/>
    <col min="7" max="7" width="78.140625" bestFit="1" customWidth="1"/>
    <col min="8" max="8" width="63.28515625" bestFit="1" customWidth="1"/>
    <col min="9" max="9" width="40.5703125" bestFit="1" customWidth="1"/>
    <col min="10" max="10" width="75.7109375" bestFit="1" customWidth="1"/>
    <col min="11" max="11" width="35.85546875" bestFit="1" customWidth="1"/>
    <col min="12" max="12" width="36.140625" bestFit="1" customWidth="1"/>
    <col min="13" max="13" width="35.85546875" bestFit="1" customWidth="1"/>
    <col min="14" max="14" width="21.42578125" bestFit="1" customWidth="1"/>
    <col min="15" max="15" width="23.7109375" bestFit="1" customWidth="1"/>
    <col min="16" max="16" width="60.7109375" bestFit="1" customWidth="1"/>
    <col min="17" max="17" width="42.140625" bestFit="1" customWidth="1"/>
    <col min="18" max="18" width="60.85546875" bestFit="1" customWidth="1"/>
    <col min="19" max="19" width="90.85546875" bestFit="1" customWidth="1"/>
    <col min="20" max="20" width="40.42578125" bestFit="1" customWidth="1"/>
    <col min="21" max="21" width="79.140625" bestFit="1" customWidth="1"/>
    <col min="22" max="22" width="68.85546875" bestFit="1" customWidth="1"/>
    <col min="23" max="23" width="63.7109375" bestFit="1" customWidth="1"/>
    <col min="24" max="24" width="95.7109375" bestFit="1" customWidth="1"/>
    <col min="25" max="25" width="43.42578125" bestFit="1" customWidth="1"/>
    <col min="26" max="26" width="23.28515625" bestFit="1" customWidth="1"/>
    <col min="27" max="27" width="34" bestFit="1" customWidth="1"/>
    <col min="28" max="28" width="37.140625" bestFit="1" customWidth="1"/>
    <col min="29" max="29" width="34.85546875" bestFit="1" customWidth="1"/>
    <col min="30" max="30" width="35.140625" bestFit="1" customWidth="1"/>
    <col min="31" max="31" width="42.5703125" bestFit="1" customWidth="1"/>
    <col min="32" max="32" width="49.85546875" bestFit="1" customWidth="1"/>
    <col min="33" max="33" width="51" bestFit="1" customWidth="1"/>
    <col min="34" max="34" width="35.5703125" bestFit="1" customWidth="1"/>
    <col min="35" max="35" width="13.28515625" customWidth="1"/>
    <col min="36" max="36" width="12.85546875" customWidth="1"/>
    <col min="37" max="37" width="17.28515625" bestFit="1" customWidth="1"/>
    <col min="38" max="38" width="14.140625" customWidth="1"/>
    <col min="39" max="39" width="13.28515625" bestFit="1" customWidth="1"/>
    <col min="40" max="40" width="20.5703125" bestFit="1" customWidth="1"/>
    <col min="41" max="41" width="18.28515625" bestFit="1" customWidth="1"/>
    <col min="42" max="42" width="15.140625" customWidth="1"/>
    <col min="43" max="43" width="14.28515625" bestFit="1" customWidth="1"/>
    <col min="44" max="44" width="16.5703125" bestFit="1" customWidth="1"/>
    <col min="45" max="45" width="23" bestFit="1" customWidth="1"/>
    <col min="46" max="46" width="18.42578125" bestFit="1" customWidth="1"/>
    <col min="47" max="47" width="16.85546875" bestFit="1" customWidth="1"/>
    <col min="48" max="48" width="19.85546875" bestFit="1" customWidth="1"/>
    <col min="49" max="49" width="16.7109375" bestFit="1" customWidth="1"/>
    <col min="50" max="50" width="7" bestFit="1" customWidth="1"/>
    <col min="51" max="51" width="8" bestFit="1" customWidth="1"/>
    <col min="52" max="52" width="7" bestFit="1" customWidth="1"/>
    <col min="53" max="53" width="6.28515625" bestFit="1" customWidth="1"/>
    <col min="54" max="54" width="10.5703125" bestFit="1" customWidth="1"/>
    <col min="55" max="55" width="11.5703125" bestFit="1" customWidth="1"/>
    <col min="56" max="56" width="9.42578125" bestFit="1" customWidth="1"/>
    <col min="57" max="57" width="7.140625" bestFit="1" customWidth="1"/>
    <col min="58" max="58" width="69.140625" bestFit="1" customWidth="1"/>
    <col min="59" max="59" width="7" bestFit="1" customWidth="1"/>
    <col min="60" max="60" width="11.42578125" bestFit="1" customWidth="1"/>
    <col min="61" max="61" width="7" bestFit="1" customWidth="1"/>
    <col min="62" max="63" width="16.7109375" bestFit="1" customWidth="1"/>
    <col min="64" max="64" width="13.7109375" bestFit="1" customWidth="1"/>
    <col min="65" max="66" width="7" bestFit="1" customWidth="1"/>
    <col min="67" max="68" width="6.28515625" bestFit="1" customWidth="1"/>
    <col min="69" max="69" width="8.5703125" bestFit="1" customWidth="1"/>
    <col min="70" max="70" width="15.5703125" bestFit="1" customWidth="1"/>
    <col min="71" max="71" width="16" bestFit="1" customWidth="1"/>
    <col min="72" max="72" width="10.42578125" bestFit="1" customWidth="1"/>
    <col min="73" max="73" width="13.42578125" bestFit="1" customWidth="1"/>
    <col min="74" max="74" width="14.5703125" bestFit="1" customWidth="1"/>
    <col min="75" max="75" width="7.42578125" bestFit="1" customWidth="1"/>
    <col min="76" max="76" width="7" bestFit="1" customWidth="1"/>
    <col min="77" max="77" width="16.7109375" bestFit="1" customWidth="1"/>
    <col min="78" max="78" width="11.140625" bestFit="1" customWidth="1"/>
    <col min="79" max="79" width="17.85546875" bestFit="1" customWidth="1"/>
    <col min="80" max="80" width="15.85546875" bestFit="1" customWidth="1"/>
    <col min="81" max="82" width="5" bestFit="1" customWidth="1"/>
    <col min="83" max="84" width="5.42578125" bestFit="1" customWidth="1"/>
    <col min="85" max="86" width="5.28515625" bestFit="1" customWidth="1"/>
    <col min="87" max="87" width="11.7109375" bestFit="1" customWidth="1"/>
    <col min="88" max="88" width="7.28515625" bestFit="1" customWidth="1"/>
    <col min="89" max="91" width="7" bestFit="1" customWidth="1"/>
    <col min="92" max="92" width="7.5703125" bestFit="1" customWidth="1"/>
    <col min="93" max="93" width="7" bestFit="1" customWidth="1"/>
    <col min="94" max="94" width="12.85546875" bestFit="1" customWidth="1"/>
    <col min="95" max="95" width="11.7109375" bestFit="1" customWidth="1"/>
    <col min="96" max="96" width="24.85546875" bestFit="1" customWidth="1"/>
    <col min="97" max="97" width="46" bestFit="1" customWidth="1"/>
    <col min="98" max="98" width="46.7109375" bestFit="1" customWidth="1"/>
    <col min="99" max="99" width="50.85546875" bestFit="1" customWidth="1"/>
    <col min="100" max="100" width="14.140625" bestFit="1" customWidth="1"/>
    <col min="101" max="101" width="13.42578125" bestFit="1" customWidth="1"/>
    <col min="102" max="102" width="12.85546875" bestFit="1" customWidth="1"/>
    <col min="103" max="103" width="17.28515625" bestFit="1" customWidth="1"/>
    <col min="104" max="104" width="14.140625" bestFit="1" customWidth="1"/>
    <col min="105" max="105" width="13.28515625" bestFit="1" customWidth="1"/>
    <col min="106" max="106" width="12.85546875" bestFit="1" customWidth="1"/>
    <col min="107" max="107" width="17.28515625" bestFit="1" customWidth="1"/>
    <col min="108" max="108" width="14.140625" bestFit="1" customWidth="1"/>
    <col min="109" max="109" width="13.28515625" bestFit="1" customWidth="1"/>
    <col min="110" max="110" width="12.85546875" bestFit="1" customWidth="1"/>
    <col min="111" max="111" width="17.28515625" bestFit="1" customWidth="1"/>
    <col min="112" max="112" width="14.140625" bestFit="1" customWidth="1"/>
    <col min="113" max="113" width="13.28515625" bestFit="1" customWidth="1"/>
    <col min="114" max="114" width="12.85546875" bestFit="1" customWidth="1"/>
    <col min="115" max="115" width="17.28515625" bestFit="1" customWidth="1"/>
    <col min="116" max="116" width="14.140625" bestFit="1" customWidth="1"/>
    <col min="117" max="117" width="13.28515625" bestFit="1" customWidth="1"/>
    <col min="118" max="118" width="12.85546875" bestFit="1" customWidth="1"/>
    <col min="119" max="119" width="17.28515625" bestFit="1" customWidth="1"/>
    <col min="120" max="120" width="14.140625" bestFit="1" customWidth="1"/>
    <col min="121" max="121" width="13.28515625" bestFit="1" customWidth="1"/>
    <col min="122" max="122" width="12.85546875" bestFit="1" customWidth="1"/>
    <col min="123" max="123" width="17.28515625" bestFit="1" customWidth="1"/>
    <col min="124" max="124" width="14.140625" bestFit="1" customWidth="1"/>
    <col min="125" max="125" width="13.28515625" bestFit="1" customWidth="1"/>
    <col min="126" max="126" width="12.85546875" bestFit="1" customWidth="1"/>
    <col min="127" max="127" width="17.28515625" bestFit="1" customWidth="1"/>
    <col min="128" max="128" width="14.140625" bestFit="1" customWidth="1"/>
    <col min="129" max="129" width="13.28515625" bestFit="1" customWidth="1"/>
    <col min="130" max="130" width="12.85546875" bestFit="1" customWidth="1"/>
    <col min="131" max="131" width="17.28515625" bestFit="1" customWidth="1"/>
    <col min="132" max="132" width="14.140625" bestFit="1" customWidth="1"/>
    <col min="133" max="133" width="13.28515625" bestFit="1" customWidth="1"/>
    <col min="134" max="134" width="12.85546875" bestFit="1" customWidth="1"/>
    <col min="135" max="135" width="18.28515625" bestFit="1" customWidth="1"/>
    <col min="136" max="136" width="15.140625" bestFit="1" customWidth="1"/>
    <col min="137" max="137" width="14.28515625" bestFit="1" customWidth="1"/>
    <col min="138" max="138" width="14" bestFit="1" customWidth="1"/>
    <col min="139" max="139" width="18.28515625" bestFit="1" customWidth="1"/>
    <col min="140" max="140" width="15.140625" bestFit="1" customWidth="1"/>
    <col min="141" max="141" width="14.28515625" bestFit="1" customWidth="1"/>
    <col min="142" max="143" width="14" bestFit="1" customWidth="1"/>
    <col min="144" max="144" width="11.42578125" bestFit="1" customWidth="1"/>
    <col min="145" max="145" width="13.140625" bestFit="1" customWidth="1"/>
    <col min="146" max="146" width="5.140625" bestFit="1" customWidth="1"/>
    <col min="147" max="149" width="5" bestFit="1" customWidth="1"/>
    <col min="150" max="150" width="10" bestFit="1" customWidth="1"/>
    <col min="152" max="153" width="5.28515625" bestFit="1" customWidth="1"/>
    <col min="154" max="154" width="8.85546875" bestFit="1" customWidth="1"/>
    <col min="155" max="155" width="7.28515625" bestFit="1" customWidth="1"/>
  </cols>
  <sheetData>
    <row r="1" spans="1:240" x14ac:dyDescent="0.2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">
      <c r="A3" t="s">
        <v>126</v>
      </c>
      <c r="B3" t="s">
        <v>143</v>
      </c>
      <c r="C3" t="s">
        <v>161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">
      <c r="A5" t="s">
        <v>126</v>
      </c>
      <c r="B5" t="s">
        <v>110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">
      <c r="A6" t="s">
        <v>382</v>
      </c>
      <c r="B6">
        <v>7000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">
      <c r="A8" t="s">
        <v>130</v>
      </c>
      <c r="B8" t="s">
        <v>61</v>
      </c>
      <c r="C8" t="s">
        <v>118</v>
      </c>
      <c r="D8" t="s">
        <v>352</v>
      </c>
      <c r="E8" t="s">
        <v>264</v>
      </c>
      <c r="F8" t="s">
        <v>262</v>
      </c>
      <c r="G8" t="s">
        <v>265</v>
      </c>
      <c r="H8" t="s">
        <v>263</v>
      </c>
      <c r="I8" t="s">
        <v>266</v>
      </c>
      <c r="J8" t="s">
        <v>267</v>
      </c>
      <c r="K8" t="s">
        <v>376</v>
      </c>
      <c r="L8" t="s">
        <v>294</v>
      </c>
      <c r="M8" t="s">
        <v>206</v>
      </c>
      <c r="N8" t="s">
        <v>207</v>
      </c>
      <c r="O8" t="s">
        <v>228</v>
      </c>
      <c r="P8" t="s">
        <v>131</v>
      </c>
      <c r="Q8" t="s">
        <v>208</v>
      </c>
      <c r="R8" t="s">
        <v>209</v>
      </c>
      <c r="S8" t="s">
        <v>229</v>
      </c>
      <c r="T8" t="s">
        <v>132</v>
      </c>
      <c r="U8" t="s">
        <v>210</v>
      </c>
      <c r="V8" t="s">
        <v>211</v>
      </c>
      <c r="W8" t="s">
        <v>230</v>
      </c>
      <c r="X8" t="s">
        <v>133</v>
      </c>
      <c r="Y8" t="s">
        <v>212</v>
      </c>
      <c r="Z8" t="s">
        <v>213</v>
      </c>
      <c r="AA8" t="s">
        <v>231</v>
      </c>
      <c r="AB8" t="s">
        <v>134</v>
      </c>
      <c r="AC8" t="s">
        <v>214</v>
      </c>
      <c r="AD8" t="s">
        <v>215</v>
      </c>
      <c r="AE8" t="s">
        <v>232</v>
      </c>
      <c r="AF8" t="s">
        <v>135</v>
      </c>
      <c r="AG8" t="s">
        <v>216</v>
      </c>
      <c r="AH8" t="s">
        <v>217</v>
      </c>
      <c r="AI8" t="s">
        <v>233</v>
      </c>
      <c r="AJ8" t="s">
        <v>136</v>
      </c>
      <c r="AK8" t="s">
        <v>218</v>
      </c>
      <c r="AL8" t="s">
        <v>219</v>
      </c>
      <c r="AM8" t="s">
        <v>234</v>
      </c>
      <c r="AN8" t="s">
        <v>137</v>
      </c>
      <c r="AO8" t="s">
        <v>220</v>
      </c>
      <c r="AP8" t="s">
        <v>221</v>
      </c>
      <c r="AQ8" t="s">
        <v>235</v>
      </c>
      <c r="AR8" t="s">
        <v>138</v>
      </c>
      <c r="AS8" t="s">
        <v>222</v>
      </c>
      <c r="AT8" t="s">
        <v>223</v>
      </c>
      <c r="AU8" t="s">
        <v>236</v>
      </c>
      <c r="AV8" t="s">
        <v>139</v>
      </c>
      <c r="AW8" t="s">
        <v>224</v>
      </c>
      <c r="AX8" t="s">
        <v>225</v>
      </c>
      <c r="AY8" t="s">
        <v>237</v>
      </c>
      <c r="AZ8" t="s">
        <v>140</v>
      </c>
      <c r="BA8" t="s">
        <v>226</v>
      </c>
      <c r="BB8" t="s">
        <v>227</v>
      </c>
      <c r="BC8" t="s">
        <v>238</v>
      </c>
      <c r="BD8" t="s">
        <v>141</v>
      </c>
      <c r="BE8" t="s">
        <v>301</v>
      </c>
      <c r="BF8" t="s">
        <v>302</v>
      </c>
      <c r="BG8" t="s">
        <v>303</v>
      </c>
      <c r="BH8" t="s">
        <v>304</v>
      </c>
      <c r="BI8" t="s">
        <v>305</v>
      </c>
      <c r="BJ8" t="s">
        <v>306</v>
      </c>
      <c r="BK8" t="s">
        <v>307</v>
      </c>
      <c r="BL8" t="s">
        <v>308</v>
      </c>
      <c r="BM8" t="s">
        <v>309</v>
      </c>
      <c r="BN8" t="s">
        <v>310</v>
      </c>
      <c r="BO8" t="s">
        <v>311</v>
      </c>
      <c r="BP8" t="s">
        <v>312</v>
      </c>
      <c r="BQ8" t="s">
        <v>313</v>
      </c>
      <c r="BR8" t="s">
        <v>314</v>
      </c>
      <c r="BS8" t="s">
        <v>315</v>
      </c>
      <c r="BT8" t="s">
        <v>316</v>
      </c>
      <c r="BU8" t="s">
        <v>317</v>
      </c>
      <c r="BV8" t="s">
        <v>318</v>
      </c>
      <c r="BW8" t="s">
        <v>319</v>
      </c>
      <c r="BX8" t="s">
        <v>320</v>
      </c>
      <c r="BY8" t="s">
        <v>321</v>
      </c>
      <c r="BZ8" t="s">
        <v>322</v>
      </c>
      <c r="CA8" t="s">
        <v>323</v>
      </c>
      <c r="CB8" t="s">
        <v>324</v>
      </c>
      <c r="CC8" t="s">
        <v>325</v>
      </c>
      <c r="CD8" t="s">
        <v>326</v>
      </c>
      <c r="CE8" t="s">
        <v>327</v>
      </c>
      <c r="CF8" t="s">
        <v>328</v>
      </c>
      <c r="CG8" t="s">
        <v>329</v>
      </c>
      <c r="CH8" t="s">
        <v>330</v>
      </c>
      <c r="CI8" t="s">
        <v>331</v>
      </c>
      <c r="CJ8" t="s">
        <v>332</v>
      </c>
      <c r="CK8" t="s">
        <v>333</v>
      </c>
      <c r="CL8" t="s">
        <v>334</v>
      </c>
      <c r="CM8" t="s">
        <v>335</v>
      </c>
      <c r="CN8" t="s">
        <v>336</v>
      </c>
    </row>
    <row r="9" spans="1:240" x14ac:dyDescent="0.2">
      <c r="A9">
        <v>7001</v>
      </c>
      <c r="B9">
        <v>7002</v>
      </c>
      <c r="C9">
        <v>7003</v>
      </c>
      <c r="D9">
        <v>7004</v>
      </c>
      <c r="E9">
        <v>7005</v>
      </c>
      <c r="F9">
        <v>7006</v>
      </c>
      <c r="G9">
        <v>7007</v>
      </c>
      <c r="H9">
        <v>7008</v>
      </c>
      <c r="I9">
        <v>7009</v>
      </c>
      <c r="J9">
        <v>7010</v>
      </c>
      <c r="K9">
        <v>7901</v>
      </c>
      <c r="L9">
        <v>7900</v>
      </c>
      <c r="M9">
        <v>7011</v>
      </c>
      <c r="N9">
        <v>7012</v>
      </c>
      <c r="O9">
        <v>7013</v>
      </c>
      <c r="P9">
        <v>7014</v>
      </c>
      <c r="Q9">
        <v>7021</v>
      </c>
      <c r="R9">
        <v>7022</v>
      </c>
      <c r="S9">
        <v>7023</v>
      </c>
      <c r="T9">
        <v>7024</v>
      </c>
      <c r="U9">
        <v>7031</v>
      </c>
      <c r="V9">
        <v>7032</v>
      </c>
      <c r="W9">
        <v>7033</v>
      </c>
      <c r="X9">
        <v>7034</v>
      </c>
      <c r="Y9">
        <v>7041</v>
      </c>
      <c r="Z9">
        <v>7042</v>
      </c>
      <c r="AA9">
        <v>7043</v>
      </c>
      <c r="AB9">
        <v>7044</v>
      </c>
      <c r="AC9">
        <v>7051</v>
      </c>
      <c r="AD9">
        <v>7052</v>
      </c>
      <c r="AE9">
        <v>7053</v>
      </c>
      <c r="AF9">
        <v>7054</v>
      </c>
      <c r="AG9">
        <v>7061</v>
      </c>
      <c r="AH9">
        <v>7062</v>
      </c>
      <c r="AI9">
        <v>7063</v>
      </c>
      <c r="AJ9">
        <v>7064</v>
      </c>
      <c r="AK9">
        <v>7071</v>
      </c>
      <c r="AL9">
        <v>7072</v>
      </c>
      <c r="AM9">
        <v>7073</v>
      </c>
      <c r="AN9">
        <v>7074</v>
      </c>
      <c r="AO9">
        <v>7081</v>
      </c>
      <c r="AP9">
        <v>7082</v>
      </c>
      <c r="AQ9">
        <v>7083</v>
      </c>
      <c r="AR9">
        <v>7084</v>
      </c>
      <c r="AS9">
        <v>7091</v>
      </c>
      <c r="AT9">
        <v>7092</v>
      </c>
      <c r="AU9">
        <v>7093</v>
      </c>
      <c r="AV9">
        <v>7094</v>
      </c>
      <c r="AW9">
        <v>7101</v>
      </c>
      <c r="AX9">
        <v>7102</v>
      </c>
      <c r="AY9">
        <v>7103</v>
      </c>
      <c r="AZ9">
        <v>7104</v>
      </c>
      <c r="BA9">
        <v>7111</v>
      </c>
      <c r="BB9">
        <v>7112</v>
      </c>
      <c r="BC9">
        <v>7113</v>
      </c>
      <c r="BD9">
        <v>7114</v>
      </c>
      <c r="BE9">
        <v>7121</v>
      </c>
      <c r="BF9">
        <v>7122</v>
      </c>
      <c r="BG9">
        <v>7123</v>
      </c>
      <c r="BH9">
        <v>7124</v>
      </c>
      <c r="BI9">
        <v>7131</v>
      </c>
      <c r="BJ9">
        <v>7132</v>
      </c>
      <c r="BK9">
        <v>7133</v>
      </c>
      <c r="BL9">
        <v>7134</v>
      </c>
      <c r="BM9">
        <v>7141</v>
      </c>
      <c r="BN9">
        <v>7142</v>
      </c>
      <c r="BO9">
        <v>7143</v>
      </c>
      <c r="BP9">
        <v>7144</v>
      </c>
      <c r="BQ9">
        <v>7151</v>
      </c>
      <c r="BR9">
        <v>7152</v>
      </c>
      <c r="BS9">
        <v>7153</v>
      </c>
      <c r="BT9">
        <v>7154</v>
      </c>
      <c r="BU9">
        <v>7161</v>
      </c>
      <c r="BV9">
        <v>7162</v>
      </c>
      <c r="BW9">
        <v>7163</v>
      </c>
      <c r="BX9">
        <v>7164</v>
      </c>
      <c r="BY9">
        <v>7171</v>
      </c>
      <c r="BZ9">
        <v>7172</v>
      </c>
      <c r="CA9">
        <v>7173</v>
      </c>
      <c r="CB9">
        <v>7174</v>
      </c>
      <c r="CC9">
        <v>7181</v>
      </c>
      <c r="CD9">
        <v>7182</v>
      </c>
      <c r="CE9">
        <v>7183</v>
      </c>
      <c r="CF9">
        <v>7184</v>
      </c>
      <c r="CG9">
        <v>7191</v>
      </c>
      <c r="CH9">
        <v>7192</v>
      </c>
      <c r="CI9">
        <v>7193</v>
      </c>
      <c r="CJ9">
        <v>7194</v>
      </c>
      <c r="CK9">
        <v>7201</v>
      </c>
      <c r="CL9">
        <v>7202</v>
      </c>
      <c r="CM9">
        <v>7203</v>
      </c>
      <c r="CN9">
        <v>7204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D8C41-F7B0-482D-B421-8FB3F3F8218D}">
  <sheetPr codeName="Sheet16"/>
  <dimension ref="A1:IF9"/>
  <sheetViews>
    <sheetView workbookViewId="0">
      <selection activeCell="A6" sqref="A6"/>
    </sheetView>
  </sheetViews>
  <sheetFormatPr defaultRowHeight="12.75" x14ac:dyDescent="0.2"/>
  <cols>
    <col min="1" max="1" width="14.42578125" bestFit="1" customWidth="1"/>
    <col min="2" max="2" width="46.85546875" bestFit="1" customWidth="1"/>
    <col min="3" max="3" width="34.42578125" bestFit="1" customWidth="1"/>
    <col min="4" max="4" width="18.85546875" bestFit="1" customWidth="1"/>
    <col min="5" max="5" width="21.42578125" bestFit="1" customWidth="1"/>
    <col min="6" max="6" width="23.140625" bestFit="1" customWidth="1"/>
    <col min="7" max="7" width="78.140625" bestFit="1" customWidth="1"/>
    <col min="8" max="8" width="63.28515625" bestFit="1" customWidth="1"/>
    <col min="9" max="9" width="40.5703125" bestFit="1" customWidth="1"/>
    <col min="10" max="10" width="75.7109375" bestFit="1" customWidth="1"/>
    <col min="11" max="11" width="35.85546875" bestFit="1" customWidth="1"/>
    <col min="12" max="12" width="36.140625" bestFit="1" customWidth="1"/>
    <col min="13" max="13" width="35.85546875" bestFit="1" customWidth="1"/>
    <col min="14" max="14" width="21.42578125" bestFit="1" customWidth="1"/>
    <col min="15" max="15" width="23.7109375" bestFit="1" customWidth="1"/>
    <col min="16" max="16" width="60.7109375" bestFit="1" customWidth="1"/>
    <col min="17" max="17" width="42.140625" bestFit="1" customWidth="1"/>
    <col min="18" max="18" width="60.85546875" bestFit="1" customWidth="1"/>
    <col min="19" max="19" width="90.85546875" bestFit="1" customWidth="1"/>
    <col min="20" max="20" width="40.42578125" bestFit="1" customWidth="1"/>
    <col min="21" max="21" width="79.140625" bestFit="1" customWidth="1"/>
    <col min="22" max="22" width="68.85546875" bestFit="1" customWidth="1"/>
    <col min="23" max="23" width="63.7109375" bestFit="1" customWidth="1"/>
    <col min="24" max="24" width="95.7109375" bestFit="1" customWidth="1"/>
    <col min="25" max="25" width="43.42578125" bestFit="1" customWidth="1"/>
    <col min="26" max="26" width="23.28515625" bestFit="1" customWidth="1"/>
    <col min="27" max="27" width="34" bestFit="1" customWidth="1"/>
    <col min="28" max="28" width="37.140625" bestFit="1" customWidth="1"/>
    <col min="29" max="29" width="34.85546875" bestFit="1" customWidth="1"/>
    <col min="30" max="30" width="35.140625" bestFit="1" customWidth="1"/>
    <col min="31" max="31" width="42.5703125" bestFit="1" customWidth="1"/>
    <col min="32" max="32" width="49.85546875" bestFit="1" customWidth="1"/>
    <col min="33" max="33" width="51" bestFit="1" customWidth="1"/>
    <col min="34" max="34" width="35.5703125" bestFit="1" customWidth="1"/>
    <col min="35" max="35" width="13.28515625" customWidth="1"/>
    <col min="36" max="36" width="5.5703125" bestFit="1" customWidth="1"/>
    <col min="37" max="37" width="17.28515625" bestFit="1" customWidth="1"/>
    <col min="38" max="38" width="6.28515625" bestFit="1" customWidth="1"/>
    <col min="39" max="40" width="20.5703125" bestFit="1" customWidth="1"/>
    <col min="41" max="41" width="18.28515625" bestFit="1" customWidth="1"/>
    <col min="42" max="42" width="11.140625" bestFit="1" customWidth="1"/>
    <col min="43" max="43" width="9.42578125" bestFit="1" customWidth="1"/>
    <col min="44" max="44" width="16.5703125" bestFit="1" customWidth="1"/>
    <col min="45" max="45" width="23" bestFit="1" customWidth="1"/>
    <col min="46" max="46" width="18.42578125" bestFit="1" customWidth="1"/>
    <col min="47" max="47" width="16.85546875" bestFit="1" customWidth="1"/>
    <col min="48" max="48" width="19.85546875" bestFit="1" customWidth="1"/>
    <col min="49" max="49" width="16.7109375" bestFit="1" customWidth="1"/>
    <col min="50" max="50" width="7" bestFit="1" customWidth="1"/>
    <col min="51" max="51" width="8" bestFit="1" customWidth="1"/>
    <col min="52" max="52" width="7" bestFit="1" customWidth="1"/>
    <col min="53" max="53" width="6.28515625" bestFit="1" customWidth="1"/>
    <col min="54" max="54" width="10.5703125" bestFit="1" customWidth="1"/>
    <col min="55" max="55" width="11.5703125" bestFit="1" customWidth="1"/>
    <col min="56" max="56" width="9.42578125" bestFit="1" customWidth="1"/>
    <col min="57" max="57" width="7.140625" bestFit="1" customWidth="1"/>
    <col min="58" max="58" width="69.140625" bestFit="1" customWidth="1"/>
    <col min="59" max="59" width="7" bestFit="1" customWidth="1"/>
    <col min="60" max="60" width="11.42578125" bestFit="1" customWidth="1"/>
    <col min="61" max="61" width="7" bestFit="1" customWidth="1"/>
    <col min="62" max="63" width="16.7109375" bestFit="1" customWidth="1"/>
    <col min="64" max="64" width="13.7109375" bestFit="1" customWidth="1"/>
    <col min="65" max="66" width="7" bestFit="1" customWidth="1"/>
    <col min="67" max="68" width="6.28515625" bestFit="1" customWidth="1"/>
    <col min="69" max="69" width="8.5703125" bestFit="1" customWidth="1"/>
    <col min="70" max="70" width="15.5703125" bestFit="1" customWidth="1"/>
    <col min="71" max="71" width="16" bestFit="1" customWidth="1"/>
    <col min="72" max="72" width="10.42578125" bestFit="1" customWidth="1"/>
    <col min="73" max="73" width="13.42578125" bestFit="1" customWidth="1"/>
    <col min="74" max="74" width="14.5703125" bestFit="1" customWidth="1"/>
    <col min="75" max="75" width="7.42578125" bestFit="1" customWidth="1"/>
    <col min="76" max="76" width="7" bestFit="1" customWidth="1"/>
    <col min="77" max="77" width="16.7109375" bestFit="1" customWidth="1"/>
    <col min="78" max="78" width="11.140625" bestFit="1" customWidth="1"/>
    <col min="79" max="79" width="17.85546875" bestFit="1" customWidth="1"/>
    <col min="80" max="80" width="15.85546875" bestFit="1" customWidth="1"/>
    <col min="81" max="82" width="5" bestFit="1" customWidth="1"/>
    <col min="83" max="84" width="5.42578125" bestFit="1" customWidth="1"/>
    <col min="85" max="86" width="5.28515625" bestFit="1" customWidth="1"/>
    <col min="87" max="87" width="11.7109375" bestFit="1" customWidth="1"/>
    <col min="88" max="88" width="7.28515625" bestFit="1" customWidth="1"/>
    <col min="89" max="91" width="7" bestFit="1" customWidth="1"/>
    <col min="92" max="92" width="7.5703125" bestFit="1" customWidth="1"/>
    <col min="93" max="93" width="7" bestFit="1" customWidth="1"/>
    <col min="94" max="94" width="12.85546875" bestFit="1" customWidth="1"/>
    <col min="95" max="95" width="11.7109375" bestFit="1" customWidth="1"/>
    <col min="96" max="96" width="24.85546875" bestFit="1" customWidth="1"/>
    <col min="97" max="97" width="46" bestFit="1" customWidth="1"/>
    <col min="98" max="98" width="46.7109375" bestFit="1" customWidth="1"/>
    <col min="99" max="99" width="50.85546875" bestFit="1" customWidth="1"/>
    <col min="100" max="100" width="14.140625" bestFit="1" customWidth="1"/>
    <col min="101" max="101" width="13.42578125" bestFit="1" customWidth="1"/>
    <col min="102" max="102" width="12.85546875" bestFit="1" customWidth="1"/>
    <col min="103" max="103" width="17.28515625" bestFit="1" customWidth="1"/>
    <col min="104" max="104" width="14.140625" bestFit="1" customWidth="1"/>
    <col min="105" max="105" width="13.28515625" bestFit="1" customWidth="1"/>
    <col min="106" max="106" width="12.85546875" bestFit="1" customWidth="1"/>
    <col min="107" max="107" width="17.28515625" bestFit="1" customWidth="1"/>
    <col min="108" max="108" width="14.140625" bestFit="1" customWidth="1"/>
    <col min="109" max="109" width="13.28515625" bestFit="1" customWidth="1"/>
    <col min="110" max="110" width="12.85546875" bestFit="1" customWidth="1"/>
    <col min="111" max="111" width="17.28515625" bestFit="1" customWidth="1"/>
    <col min="112" max="112" width="14.140625" bestFit="1" customWidth="1"/>
    <col min="113" max="113" width="13.28515625" bestFit="1" customWidth="1"/>
    <col min="114" max="114" width="12.85546875" bestFit="1" customWidth="1"/>
    <col min="115" max="115" width="17.28515625" bestFit="1" customWidth="1"/>
    <col min="116" max="116" width="14.140625" bestFit="1" customWidth="1"/>
    <col min="117" max="117" width="13.28515625" bestFit="1" customWidth="1"/>
    <col min="118" max="118" width="12.85546875" bestFit="1" customWidth="1"/>
    <col min="119" max="119" width="17.28515625" bestFit="1" customWidth="1"/>
    <col min="120" max="120" width="14.140625" bestFit="1" customWidth="1"/>
    <col min="121" max="121" width="13.28515625" bestFit="1" customWidth="1"/>
    <col min="122" max="122" width="12.85546875" bestFit="1" customWidth="1"/>
    <col min="123" max="123" width="17.28515625" bestFit="1" customWidth="1"/>
    <col min="124" max="124" width="14.140625" bestFit="1" customWidth="1"/>
    <col min="125" max="125" width="13.28515625" bestFit="1" customWidth="1"/>
    <col min="126" max="126" width="12.85546875" bestFit="1" customWidth="1"/>
    <col min="127" max="127" width="17.28515625" bestFit="1" customWidth="1"/>
    <col min="128" max="128" width="14.140625" bestFit="1" customWidth="1"/>
    <col min="129" max="129" width="13.28515625" bestFit="1" customWidth="1"/>
    <col min="130" max="130" width="12.85546875" bestFit="1" customWidth="1"/>
    <col min="131" max="131" width="17.28515625" bestFit="1" customWidth="1"/>
    <col min="132" max="132" width="14.140625" bestFit="1" customWidth="1"/>
    <col min="133" max="133" width="13.28515625" bestFit="1" customWidth="1"/>
    <col min="134" max="134" width="12.85546875" bestFit="1" customWidth="1"/>
    <col min="135" max="135" width="18.28515625" bestFit="1" customWidth="1"/>
    <col min="136" max="136" width="15.140625" bestFit="1" customWidth="1"/>
    <col min="137" max="137" width="14.28515625" bestFit="1" customWidth="1"/>
    <col min="138" max="138" width="14" bestFit="1" customWidth="1"/>
    <col min="139" max="139" width="18.28515625" bestFit="1" customWidth="1"/>
    <col min="140" max="140" width="15.140625" bestFit="1" customWidth="1"/>
    <col min="141" max="141" width="14.28515625" bestFit="1" customWidth="1"/>
    <col min="142" max="143" width="14" bestFit="1" customWidth="1"/>
    <col min="144" max="144" width="11.42578125" bestFit="1" customWidth="1"/>
    <col min="145" max="145" width="13.140625" bestFit="1" customWidth="1"/>
    <col min="146" max="146" width="5.140625" bestFit="1" customWidth="1"/>
    <col min="147" max="149" width="5" bestFit="1" customWidth="1"/>
    <col min="150" max="150" width="10" bestFit="1" customWidth="1"/>
    <col min="152" max="153" width="5.28515625" bestFit="1" customWidth="1"/>
    <col min="154" max="154" width="8.85546875" bestFit="1" customWidth="1"/>
    <col min="155" max="155" width="7.28515625" bestFit="1" customWidth="1"/>
  </cols>
  <sheetData>
    <row r="1" spans="1:240" x14ac:dyDescent="0.2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">
      <c r="A3" t="s">
        <v>126</v>
      </c>
      <c r="B3" t="s">
        <v>143</v>
      </c>
      <c r="C3" t="s">
        <v>258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">
      <c r="A5" t="s">
        <v>126</v>
      </c>
      <c r="B5" t="s">
        <v>356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">
      <c r="A6" t="s">
        <v>382</v>
      </c>
      <c r="B6">
        <v>8000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">
      <c r="A8" t="s">
        <v>62</v>
      </c>
      <c r="B8" t="s">
        <v>248</v>
      </c>
      <c r="C8" t="s">
        <v>72</v>
      </c>
      <c r="D8" t="s">
        <v>1</v>
      </c>
      <c r="E8" t="s">
        <v>2</v>
      </c>
      <c r="F8" t="s">
        <v>73</v>
      </c>
      <c r="G8" t="s">
        <v>3</v>
      </c>
      <c r="H8" t="s">
        <v>87</v>
      </c>
      <c r="I8" t="s">
        <v>88</v>
      </c>
      <c r="J8" t="s">
        <v>7</v>
      </c>
      <c r="K8" t="s">
        <v>249</v>
      </c>
      <c r="L8" t="s">
        <v>76</v>
      </c>
    </row>
    <row r="9" spans="1:240" x14ac:dyDescent="0.2">
      <c r="A9">
        <v>8001</v>
      </c>
      <c r="B9">
        <v>8002</v>
      </c>
      <c r="C9">
        <v>8101</v>
      </c>
      <c r="D9">
        <v>8102</v>
      </c>
      <c r="E9">
        <v>8103</v>
      </c>
      <c r="F9">
        <v>8104</v>
      </c>
      <c r="G9">
        <v>8105</v>
      </c>
      <c r="H9">
        <v>8201</v>
      </c>
      <c r="I9">
        <v>8202</v>
      </c>
      <c r="J9">
        <v>8301</v>
      </c>
      <c r="K9">
        <v>8302</v>
      </c>
      <c r="L9">
        <v>8401</v>
      </c>
    </row>
  </sheetData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337D4-F364-4456-8CF6-8C548F25D59F}">
  <sheetPr codeName="Sheet17"/>
  <dimension ref="A1:IF9"/>
  <sheetViews>
    <sheetView topLeftCell="E1" workbookViewId="0">
      <selection activeCell="G11" sqref="G11"/>
    </sheetView>
  </sheetViews>
  <sheetFormatPr defaultRowHeight="12.75" x14ac:dyDescent="0.2"/>
  <cols>
    <col min="1" max="1" width="14.42578125" bestFit="1" customWidth="1"/>
    <col min="2" max="2" width="46.85546875" bestFit="1" customWidth="1"/>
    <col min="3" max="3" width="34.42578125" bestFit="1" customWidth="1"/>
    <col min="4" max="4" width="18.85546875" bestFit="1" customWidth="1"/>
    <col min="5" max="5" width="21.42578125" bestFit="1" customWidth="1"/>
    <col min="6" max="6" width="23.140625" bestFit="1" customWidth="1"/>
    <col min="7" max="7" width="78.140625" bestFit="1" customWidth="1"/>
    <col min="8" max="8" width="63.28515625" bestFit="1" customWidth="1"/>
    <col min="9" max="9" width="40.5703125" bestFit="1" customWidth="1"/>
    <col min="10" max="10" width="75.7109375" bestFit="1" customWidth="1"/>
    <col min="11" max="11" width="35.85546875" bestFit="1" customWidth="1"/>
    <col min="12" max="12" width="36.140625" bestFit="1" customWidth="1"/>
    <col min="13" max="13" width="35.85546875" bestFit="1" customWidth="1"/>
    <col min="14" max="14" width="21.42578125" bestFit="1" customWidth="1"/>
    <col min="15" max="15" width="23.7109375" bestFit="1" customWidth="1"/>
    <col min="16" max="16" width="60.7109375" bestFit="1" customWidth="1"/>
    <col min="17" max="17" width="42.140625" bestFit="1" customWidth="1"/>
    <col min="18" max="18" width="60.85546875" bestFit="1" customWidth="1"/>
    <col min="19" max="19" width="90.85546875" bestFit="1" customWidth="1"/>
    <col min="20" max="20" width="40.42578125" bestFit="1" customWidth="1"/>
    <col min="21" max="21" width="79.140625" bestFit="1" customWidth="1"/>
    <col min="22" max="22" width="68.85546875" bestFit="1" customWidth="1"/>
    <col min="23" max="23" width="63.7109375" bestFit="1" customWidth="1"/>
    <col min="24" max="24" width="95.7109375" bestFit="1" customWidth="1"/>
    <col min="25" max="25" width="43.42578125" bestFit="1" customWidth="1"/>
    <col min="26" max="26" width="23.28515625" bestFit="1" customWidth="1"/>
    <col min="27" max="27" width="34" bestFit="1" customWidth="1"/>
    <col min="28" max="28" width="37.140625" bestFit="1" customWidth="1"/>
    <col min="29" max="29" width="34.85546875" bestFit="1" customWidth="1"/>
    <col min="30" max="30" width="35.140625" bestFit="1" customWidth="1"/>
    <col min="31" max="31" width="42.5703125" bestFit="1" customWidth="1"/>
    <col min="32" max="32" width="49.85546875" bestFit="1" customWidth="1"/>
    <col min="33" max="33" width="51" bestFit="1" customWidth="1"/>
    <col min="34" max="34" width="35.5703125" bestFit="1" customWidth="1"/>
    <col min="35" max="35" width="13.28515625" customWidth="1"/>
    <col min="36" max="36" width="5.5703125" bestFit="1" customWidth="1"/>
    <col min="37" max="37" width="17.28515625" bestFit="1" customWidth="1"/>
    <col min="38" max="38" width="6.28515625" bestFit="1" customWidth="1"/>
    <col min="39" max="40" width="20.5703125" bestFit="1" customWidth="1"/>
    <col min="41" max="41" width="18.28515625" bestFit="1" customWidth="1"/>
    <col min="42" max="42" width="11.140625" bestFit="1" customWidth="1"/>
    <col min="43" max="43" width="9.42578125" bestFit="1" customWidth="1"/>
    <col min="44" max="44" width="16.5703125" bestFit="1" customWidth="1"/>
    <col min="45" max="45" width="23" bestFit="1" customWidth="1"/>
    <col min="46" max="46" width="18.42578125" bestFit="1" customWidth="1"/>
    <col min="47" max="47" width="16.85546875" bestFit="1" customWidth="1"/>
    <col min="48" max="48" width="19.85546875" bestFit="1" customWidth="1"/>
    <col min="49" max="49" width="16.7109375" bestFit="1" customWidth="1"/>
    <col min="50" max="50" width="7" bestFit="1" customWidth="1"/>
    <col min="51" max="51" width="8" bestFit="1" customWidth="1"/>
    <col min="52" max="52" width="7" bestFit="1" customWidth="1"/>
    <col min="53" max="53" width="6.28515625" bestFit="1" customWidth="1"/>
    <col min="54" max="54" width="10.5703125" bestFit="1" customWidth="1"/>
    <col min="55" max="55" width="11.5703125" bestFit="1" customWidth="1"/>
    <col min="56" max="56" width="9.42578125" bestFit="1" customWidth="1"/>
    <col min="57" max="57" width="7.140625" bestFit="1" customWidth="1"/>
    <col min="58" max="58" width="69.140625" bestFit="1" customWidth="1"/>
    <col min="59" max="59" width="7" bestFit="1" customWidth="1"/>
    <col min="60" max="60" width="11.42578125" bestFit="1" customWidth="1"/>
    <col min="61" max="61" width="7" bestFit="1" customWidth="1"/>
    <col min="62" max="63" width="16.7109375" bestFit="1" customWidth="1"/>
    <col min="64" max="64" width="13.7109375" bestFit="1" customWidth="1"/>
    <col min="65" max="66" width="7" bestFit="1" customWidth="1"/>
    <col min="67" max="68" width="6.28515625" bestFit="1" customWidth="1"/>
    <col min="69" max="69" width="8.5703125" bestFit="1" customWidth="1"/>
    <col min="70" max="70" width="15.5703125" bestFit="1" customWidth="1"/>
    <col min="71" max="71" width="16" bestFit="1" customWidth="1"/>
    <col min="72" max="72" width="10.42578125" bestFit="1" customWidth="1"/>
    <col min="73" max="73" width="13.42578125" bestFit="1" customWidth="1"/>
    <col min="74" max="74" width="14.5703125" bestFit="1" customWidth="1"/>
    <col min="75" max="75" width="7.42578125" bestFit="1" customWidth="1"/>
    <col min="76" max="76" width="7" bestFit="1" customWidth="1"/>
    <col min="77" max="77" width="16.7109375" bestFit="1" customWidth="1"/>
    <col min="78" max="78" width="11.140625" bestFit="1" customWidth="1"/>
    <col min="79" max="79" width="17.85546875" bestFit="1" customWidth="1"/>
    <col min="80" max="80" width="15.85546875" bestFit="1" customWidth="1"/>
    <col min="81" max="82" width="5" bestFit="1" customWidth="1"/>
    <col min="83" max="84" width="5.42578125" bestFit="1" customWidth="1"/>
    <col min="85" max="86" width="5.28515625" bestFit="1" customWidth="1"/>
    <col min="87" max="87" width="11.7109375" bestFit="1" customWidth="1"/>
    <col min="88" max="88" width="7.28515625" bestFit="1" customWidth="1"/>
    <col min="89" max="91" width="7" bestFit="1" customWidth="1"/>
    <col min="92" max="92" width="7.5703125" bestFit="1" customWidth="1"/>
    <col min="93" max="93" width="7" bestFit="1" customWidth="1"/>
    <col min="94" max="94" width="12.85546875" bestFit="1" customWidth="1"/>
    <col min="95" max="95" width="11.7109375" bestFit="1" customWidth="1"/>
    <col min="96" max="96" width="24.85546875" bestFit="1" customWidth="1"/>
    <col min="97" max="97" width="46" bestFit="1" customWidth="1"/>
    <col min="98" max="98" width="46.7109375" bestFit="1" customWidth="1"/>
    <col min="99" max="99" width="50.85546875" bestFit="1" customWidth="1"/>
    <col min="100" max="100" width="14.140625" bestFit="1" customWidth="1"/>
    <col min="101" max="101" width="13.42578125" bestFit="1" customWidth="1"/>
    <col min="102" max="102" width="12.85546875" bestFit="1" customWidth="1"/>
    <col min="103" max="103" width="17.28515625" bestFit="1" customWidth="1"/>
    <col min="104" max="104" width="14.140625" bestFit="1" customWidth="1"/>
    <col min="105" max="105" width="13.28515625" bestFit="1" customWidth="1"/>
    <col min="106" max="106" width="12.85546875" bestFit="1" customWidth="1"/>
    <col min="107" max="107" width="17.28515625" bestFit="1" customWidth="1"/>
    <col min="108" max="108" width="14.140625" bestFit="1" customWidth="1"/>
    <col min="109" max="109" width="13.28515625" bestFit="1" customWidth="1"/>
    <col min="110" max="110" width="12.85546875" bestFit="1" customWidth="1"/>
    <col min="111" max="111" width="17.28515625" bestFit="1" customWidth="1"/>
    <col min="112" max="112" width="14.140625" bestFit="1" customWidth="1"/>
    <col min="113" max="113" width="13.28515625" bestFit="1" customWidth="1"/>
    <col min="114" max="114" width="12.85546875" bestFit="1" customWidth="1"/>
    <col min="115" max="115" width="17.28515625" bestFit="1" customWidth="1"/>
    <col min="116" max="116" width="14.140625" bestFit="1" customWidth="1"/>
    <col min="117" max="117" width="13.28515625" bestFit="1" customWidth="1"/>
    <col min="118" max="118" width="12.85546875" bestFit="1" customWidth="1"/>
    <col min="119" max="119" width="17.28515625" bestFit="1" customWidth="1"/>
    <col min="120" max="120" width="14.140625" bestFit="1" customWidth="1"/>
    <col min="121" max="121" width="13.28515625" bestFit="1" customWidth="1"/>
    <col min="122" max="122" width="12.85546875" bestFit="1" customWidth="1"/>
    <col min="123" max="123" width="17.28515625" bestFit="1" customWidth="1"/>
    <col min="124" max="124" width="14.140625" bestFit="1" customWidth="1"/>
    <col min="125" max="125" width="13.28515625" bestFit="1" customWidth="1"/>
    <col min="126" max="126" width="12.85546875" bestFit="1" customWidth="1"/>
    <col min="127" max="127" width="17.28515625" bestFit="1" customWidth="1"/>
    <col min="128" max="128" width="14.140625" bestFit="1" customWidth="1"/>
    <col min="129" max="129" width="13.28515625" bestFit="1" customWidth="1"/>
    <col min="130" max="130" width="12.85546875" bestFit="1" customWidth="1"/>
    <col min="131" max="131" width="17.28515625" bestFit="1" customWidth="1"/>
    <col min="132" max="132" width="14.140625" bestFit="1" customWidth="1"/>
    <col min="133" max="133" width="13.28515625" bestFit="1" customWidth="1"/>
    <col min="134" max="134" width="12.85546875" bestFit="1" customWidth="1"/>
    <col min="135" max="135" width="18.28515625" bestFit="1" customWidth="1"/>
    <col min="136" max="136" width="15.140625" bestFit="1" customWidth="1"/>
    <col min="137" max="137" width="14.28515625" bestFit="1" customWidth="1"/>
    <col min="138" max="138" width="14" bestFit="1" customWidth="1"/>
    <col min="139" max="139" width="18.28515625" bestFit="1" customWidth="1"/>
    <col min="140" max="140" width="15.140625" bestFit="1" customWidth="1"/>
    <col min="141" max="141" width="14.28515625" bestFit="1" customWidth="1"/>
    <col min="142" max="143" width="14" bestFit="1" customWidth="1"/>
    <col min="144" max="144" width="11.42578125" bestFit="1" customWidth="1"/>
    <col min="145" max="145" width="13.140625" bestFit="1" customWidth="1"/>
    <col min="146" max="146" width="5.140625" bestFit="1" customWidth="1"/>
    <col min="147" max="149" width="5" bestFit="1" customWidth="1"/>
    <col min="150" max="150" width="10" bestFit="1" customWidth="1"/>
    <col min="152" max="153" width="5.28515625" bestFit="1" customWidth="1"/>
    <col min="154" max="154" width="8.85546875" bestFit="1" customWidth="1"/>
    <col min="155" max="155" width="7.28515625" bestFit="1" customWidth="1"/>
  </cols>
  <sheetData>
    <row r="1" spans="1:240" x14ac:dyDescent="0.2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">
      <c r="A3" t="s">
        <v>126</v>
      </c>
      <c r="B3" t="s">
        <v>143</v>
      </c>
      <c r="C3" t="s">
        <v>287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">
      <c r="A5" t="s">
        <v>126</v>
      </c>
      <c r="B5" t="s">
        <v>357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">
      <c r="A6" t="s">
        <v>382</v>
      </c>
      <c r="B6">
        <v>9000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">
      <c r="A8" t="s">
        <v>62</v>
      </c>
      <c r="B8" t="s">
        <v>373</v>
      </c>
    </row>
    <row r="9" spans="1:240" x14ac:dyDescent="0.2">
      <c r="A9">
        <v>9001</v>
      </c>
      <c r="B9">
        <v>9002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7DCC3-159C-472B-973C-20E84BF33BE1}">
  <sheetPr codeName="Sheet18"/>
  <dimension ref="A1:IF9"/>
  <sheetViews>
    <sheetView workbookViewId="0">
      <selection activeCell="A8" sqref="A8"/>
    </sheetView>
  </sheetViews>
  <sheetFormatPr defaultRowHeight="12.75" x14ac:dyDescent="0.2"/>
  <cols>
    <col min="1" max="1" width="14.42578125" bestFit="1" customWidth="1"/>
    <col min="2" max="2" width="46.85546875" bestFit="1" customWidth="1"/>
    <col min="3" max="3" width="34.42578125" bestFit="1" customWidth="1"/>
    <col min="4" max="4" width="18.85546875" bestFit="1" customWidth="1"/>
    <col min="5" max="5" width="21.42578125" bestFit="1" customWidth="1"/>
    <col min="6" max="6" width="23.140625" bestFit="1" customWidth="1"/>
    <col min="7" max="7" width="78.140625" bestFit="1" customWidth="1"/>
    <col min="8" max="8" width="63.28515625" bestFit="1" customWidth="1"/>
    <col min="9" max="9" width="40.5703125" bestFit="1" customWidth="1"/>
    <col min="10" max="10" width="75.7109375" bestFit="1" customWidth="1"/>
    <col min="11" max="11" width="35.85546875" bestFit="1" customWidth="1"/>
    <col min="12" max="12" width="36.140625" bestFit="1" customWidth="1"/>
    <col min="13" max="13" width="35.85546875" bestFit="1" customWidth="1"/>
    <col min="14" max="14" width="21.42578125" bestFit="1" customWidth="1"/>
    <col min="15" max="15" width="23.7109375" bestFit="1" customWidth="1"/>
    <col min="16" max="16" width="60.7109375" bestFit="1" customWidth="1"/>
    <col min="17" max="17" width="42.140625" bestFit="1" customWidth="1"/>
    <col min="18" max="18" width="60.85546875" bestFit="1" customWidth="1"/>
    <col min="19" max="19" width="90.85546875" bestFit="1" customWidth="1"/>
    <col min="20" max="20" width="40.42578125" bestFit="1" customWidth="1"/>
    <col min="21" max="21" width="79.140625" bestFit="1" customWidth="1"/>
    <col min="22" max="22" width="68.85546875" bestFit="1" customWidth="1"/>
    <col min="23" max="23" width="63.7109375" bestFit="1" customWidth="1"/>
    <col min="24" max="24" width="95.7109375" bestFit="1" customWidth="1"/>
    <col min="25" max="25" width="43.42578125" bestFit="1" customWidth="1"/>
    <col min="26" max="26" width="23.28515625" bestFit="1" customWidth="1"/>
    <col min="27" max="27" width="34" bestFit="1" customWidth="1"/>
    <col min="28" max="28" width="37.140625" bestFit="1" customWidth="1"/>
    <col min="29" max="29" width="34.85546875" bestFit="1" customWidth="1"/>
    <col min="30" max="30" width="35.140625" bestFit="1" customWidth="1"/>
    <col min="31" max="31" width="42.5703125" bestFit="1" customWidth="1"/>
    <col min="32" max="32" width="49.85546875" bestFit="1" customWidth="1"/>
    <col min="33" max="33" width="51" bestFit="1" customWidth="1"/>
    <col min="34" max="34" width="35.5703125" bestFit="1" customWidth="1"/>
    <col min="35" max="35" width="13.28515625" customWidth="1"/>
    <col min="36" max="36" width="5.5703125" bestFit="1" customWidth="1"/>
    <col min="37" max="37" width="17.28515625" bestFit="1" customWidth="1"/>
    <col min="38" max="38" width="6.28515625" bestFit="1" customWidth="1"/>
    <col min="39" max="40" width="20.5703125" bestFit="1" customWidth="1"/>
    <col min="41" max="41" width="18.28515625" bestFit="1" customWidth="1"/>
    <col min="42" max="42" width="11.140625" bestFit="1" customWidth="1"/>
    <col min="43" max="43" width="9.42578125" bestFit="1" customWidth="1"/>
    <col min="44" max="44" width="16.5703125" bestFit="1" customWidth="1"/>
    <col min="45" max="45" width="23" bestFit="1" customWidth="1"/>
    <col min="46" max="46" width="18.42578125" bestFit="1" customWidth="1"/>
    <col min="47" max="47" width="16.85546875" bestFit="1" customWidth="1"/>
    <col min="48" max="48" width="19.85546875" bestFit="1" customWidth="1"/>
    <col min="49" max="49" width="16.7109375" bestFit="1" customWidth="1"/>
    <col min="50" max="50" width="7" bestFit="1" customWidth="1"/>
    <col min="51" max="51" width="8" bestFit="1" customWidth="1"/>
    <col min="52" max="52" width="7" bestFit="1" customWidth="1"/>
    <col min="53" max="53" width="6.28515625" bestFit="1" customWidth="1"/>
    <col min="54" max="54" width="10.5703125" bestFit="1" customWidth="1"/>
    <col min="55" max="55" width="11.5703125" bestFit="1" customWidth="1"/>
    <col min="56" max="56" width="9.42578125" bestFit="1" customWidth="1"/>
    <col min="57" max="57" width="7.140625" bestFit="1" customWidth="1"/>
    <col min="58" max="58" width="69.140625" bestFit="1" customWidth="1"/>
    <col min="59" max="59" width="7" bestFit="1" customWidth="1"/>
    <col min="60" max="60" width="11.42578125" bestFit="1" customWidth="1"/>
    <col min="61" max="61" width="7" bestFit="1" customWidth="1"/>
    <col min="62" max="63" width="16.7109375" bestFit="1" customWidth="1"/>
    <col min="64" max="64" width="13.7109375" bestFit="1" customWidth="1"/>
    <col min="65" max="66" width="7" bestFit="1" customWidth="1"/>
    <col min="67" max="68" width="6.28515625" bestFit="1" customWidth="1"/>
    <col min="69" max="69" width="8.5703125" bestFit="1" customWidth="1"/>
    <col min="70" max="70" width="15.5703125" bestFit="1" customWidth="1"/>
    <col min="71" max="71" width="16" bestFit="1" customWidth="1"/>
    <col min="72" max="72" width="10.42578125" bestFit="1" customWidth="1"/>
    <col min="73" max="73" width="13.42578125" bestFit="1" customWidth="1"/>
    <col min="74" max="74" width="14.5703125" bestFit="1" customWidth="1"/>
    <col min="75" max="75" width="7.42578125" bestFit="1" customWidth="1"/>
    <col min="76" max="76" width="7" bestFit="1" customWidth="1"/>
    <col min="77" max="77" width="16.7109375" bestFit="1" customWidth="1"/>
    <col min="78" max="78" width="11.140625" bestFit="1" customWidth="1"/>
    <col min="79" max="79" width="17.85546875" bestFit="1" customWidth="1"/>
    <col min="80" max="80" width="15.85546875" bestFit="1" customWidth="1"/>
    <col min="81" max="82" width="5" bestFit="1" customWidth="1"/>
    <col min="83" max="84" width="5.42578125" bestFit="1" customWidth="1"/>
    <col min="85" max="86" width="5.28515625" bestFit="1" customWidth="1"/>
    <col min="87" max="87" width="11.7109375" bestFit="1" customWidth="1"/>
    <col min="88" max="88" width="7.28515625" bestFit="1" customWidth="1"/>
    <col min="89" max="91" width="7" bestFit="1" customWidth="1"/>
    <col min="92" max="92" width="7.5703125" bestFit="1" customWidth="1"/>
    <col min="93" max="93" width="7" bestFit="1" customWidth="1"/>
    <col min="94" max="94" width="12.85546875" bestFit="1" customWidth="1"/>
    <col min="95" max="95" width="11.7109375" bestFit="1" customWidth="1"/>
    <col min="96" max="96" width="24.85546875" bestFit="1" customWidth="1"/>
    <col min="97" max="97" width="46" bestFit="1" customWidth="1"/>
    <col min="98" max="98" width="46.7109375" bestFit="1" customWidth="1"/>
    <col min="99" max="99" width="50.85546875" bestFit="1" customWidth="1"/>
    <col min="100" max="100" width="14.140625" bestFit="1" customWidth="1"/>
    <col min="101" max="101" width="13.42578125" bestFit="1" customWidth="1"/>
    <col min="102" max="102" width="12.85546875" bestFit="1" customWidth="1"/>
    <col min="103" max="103" width="17.28515625" bestFit="1" customWidth="1"/>
    <col min="104" max="104" width="14.140625" bestFit="1" customWidth="1"/>
    <col min="105" max="105" width="13.28515625" bestFit="1" customWidth="1"/>
    <col min="106" max="106" width="12.85546875" bestFit="1" customWidth="1"/>
    <col min="107" max="107" width="17.28515625" bestFit="1" customWidth="1"/>
    <col min="108" max="108" width="14.140625" bestFit="1" customWidth="1"/>
    <col min="109" max="109" width="13.28515625" bestFit="1" customWidth="1"/>
    <col min="110" max="110" width="12.85546875" bestFit="1" customWidth="1"/>
    <col min="111" max="111" width="17.28515625" bestFit="1" customWidth="1"/>
    <col min="112" max="112" width="14.140625" bestFit="1" customWidth="1"/>
    <col min="113" max="113" width="13.28515625" bestFit="1" customWidth="1"/>
    <col min="114" max="114" width="12.85546875" bestFit="1" customWidth="1"/>
    <col min="115" max="115" width="17.28515625" bestFit="1" customWidth="1"/>
    <col min="116" max="116" width="14.140625" bestFit="1" customWidth="1"/>
    <col min="117" max="117" width="13.28515625" bestFit="1" customWidth="1"/>
    <col min="118" max="118" width="12.85546875" bestFit="1" customWidth="1"/>
    <col min="119" max="119" width="17.28515625" bestFit="1" customWidth="1"/>
    <col min="120" max="120" width="14.140625" bestFit="1" customWidth="1"/>
    <col min="121" max="121" width="13.28515625" bestFit="1" customWidth="1"/>
    <col min="122" max="122" width="12.85546875" bestFit="1" customWidth="1"/>
    <col min="123" max="123" width="17.28515625" bestFit="1" customWidth="1"/>
    <col min="124" max="124" width="14.140625" bestFit="1" customWidth="1"/>
    <col min="125" max="125" width="13.28515625" bestFit="1" customWidth="1"/>
    <col min="126" max="126" width="12.85546875" bestFit="1" customWidth="1"/>
    <col min="127" max="127" width="17.28515625" bestFit="1" customWidth="1"/>
    <col min="128" max="128" width="14.140625" bestFit="1" customWidth="1"/>
    <col min="129" max="129" width="13.28515625" bestFit="1" customWidth="1"/>
    <col min="130" max="130" width="12.85546875" bestFit="1" customWidth="1"/>
    <col min="131" max="131" width="17.28515625" bestFit="1" customWidth="1"/>
    <col min="132" max="132" width="14.140625" bestFit="1" customWidth="1"/>
    <col min="133" max="133" width="13.28515625" bestFit="1" customWidth="1"/>
    <col min="134" max="134" width="12.85546875" bestFit="1" customWidth="1"/>
    <col min="135" max="135" width="18.28515625" bestFit="1" customWidth="1"/>
    <col min="136" max="136" width="15.140625" bestFit="1" customWidth="1"/>
    <col min="137" max="137" width="14.28515625" bestFit="1" customWidth="1"/>
    <col min="138" max="138" width="14" bestFit="1" customWidth="1"/>
    <col min="139" max="139" width="18.28515625" bestFit="1" customWidth="1"/>
    <col min="140" max="140" width="15.140625" bestFit="1" customWidth="1"/>
    <col min="141" max="141" width="14.28515625" bestFit="1" customWidth="1"/>
    <col min="142" max="143" width="14" bestFit="1" customWidth="1"/>
    <col min="144" max="144" width="11.42578125" bestFit="1" customWidth="1"/>
    <col min="145" max="145" width="13.140625" bestFit="1" customWidth="1"/>
    <col min="146" max="146" width="5.140625" bestFit="1" customWidth="1"/>
    <col min="147" max="149" width="5" bestFit="1" customWidth="1"/>
    <col min="150" max="150" width="10" bestFit="1" customWidth="1"/>
    <col min="152" max="153" width="5.28515625" bestFit="1" customWidth="1"/>
    <col min="154" max="154" width="8.85546875" bestFit="1" customWidth="1"/>
    <col min="155" max="155" width="7.28515625" bestFit="1" customWidth="1"/>
  </cols>
  <sheetData>
    <row r="1" spans="1:240" x14ac:dyDescent="0.2">
      <c r="A1" t="s">
        <v>126</v>
      </c>
      <c r="B1" t="s">
        <v>127</v>
      </c>
      <c r="C1" t="s">
        <v>114</v>
      </c>
      <c r="D1" t="s">
        <v>108</v>
      </c>
      <c r="E1" t="s">
        <v>110</v>
      </c>
      <c r="F1" t="s">
        <v>356</v>
      </c>
      <c r="G1" t="s">
        <v>357</v>
      </c>
      <c r="H1" t="s">
        <v>363</v>
      </c>
      <c r="I1" t="s">
        <v>109</v>
      </c>
      <c r="J1" t="s">
        <v>111</v>
      </c>
      <c r="K1" t="s">
        <v>128</v>
      </c>
      <c r="M1" t="s">
        <v>99</v>
      </c>
      <c r="N1" t="b">
        <v>1</v>
      </c>
      <c r="O1" t="b">
        <v>0</v>
      </c>
      <c r="Q1" t="s">
        <v>100</v>
      </c>
      <c r="R1" t="s">
        <v>8</v>
      </c>
      <c r="S1" t="s">
        <v>24</v>
      </c>
      <c r="T1" t="s">
        <v>30</v>
      </c>
      <c r="U1" t="s">
        <v>31</v>
      </c>
      <c r="V1" t="s">
        <v>32</v>
      </c>
      <c r="W1" t="s">
        <v>33</v>
      </c>
      <c r="X1" t="s">
        <v>277</v>
      </c>
      <c r="Y1" t="s">
        <v>281</v>
      </c>
      <c r="Z1" t="s">
        <v>295</v>
      </c>
      <c r="AA1" t="s">
        <v>296</v>
      </c>
      <c r="AB1" t="s">
        <v>297</v>
      </c>
      <c r="AC1" t="s">
        <v>358</v>
      </c>
      <c r="AD1" t="s">
        <v>298</v>
      </c>
      <c r="AF1" t="s">
        <v>101</v>
      </c>
      <c r="AG1" t="s">
        <v>25</v>
      </c>
      <c r="AH1" t="s">
        <v>9</v>
      </c>
      <c r="AI1" t="s">
        <v>26</v>
      </c>
      <c r="AJ1" t="s">
        <v>24</v>
      </c>
      <c r="AK1" t="s">
        <v>27</v>
      </c>
      <c r="AL1" t="s">
        <v>28</v>
      </c>
      <c r="AM1" t="s">
        <v>29</v>
      </c>
      <c r="AN1" t="s">
        <v>34</v>
      </c>
      <c r="AO1" t="s">
        <v>35</v>
      </c>
      <c r="AP1" t="s">
        <v>380</v>
      </c>
      <c r="AR1" t="s">
        <v>166</v>
      </c>
      <c r="AT1" t="s">
        <v>164</v>
      </c>
      <c r="AV1" t="s">
        <v>13</v>
      </c>
      <c r="AX1" t="s">
        <v>167</v>
      </c>
      <c r="AZ1" t="s">
        <v>102</v>
      </c>
      <c r="BA1" t="s">
        <v>36</v>
      </c>
      <c r="BB1" t="s">
        <v>37</v>
      </c>
      <c r="BC1" t="s">
        <v>38</v>
      </c>
      <c r="BE1" t="s">
        <v>103</v>
      </c>
      <c r="BF1" t="s">
        <v>38</v>
      </c>
      <c r="BG1" t="s">
        <v>41</v>
      </c>
      <c r="BH1" t="s">
        <v>39</v>
      </c>
      <c r="BI1" t="s">
        <v>42</v>
      </c>
      <c r="BJ1" t="s">
        <v>40</v>
      </c>
      <c r="BO1" t="s">
        <v>279</v>
      </c>
      <c r="BP1" t="s">
        <v>280</v>
      </c>
      <c r="BQ1" t="s">
        <v>281</v>
      </c>
      <c r="BR1" t="s">
        <v>282</v>
      </c>
      <c r="BT1" t="s">
        <v>104</v>
      </c>
      <c r="BU1" t="s">
        <v>43</v>
      </c>
      <c r="BV1" t="s">
        <v>44</v>
      </c>
      <c r="BX1" t="s">
        <v>105</v>
      </c>
      <c r="BY1" t="s">
        <v>45</v>
      </c>
      <c r="BZ1" t="s">
        <v>47</v>
      </c>
      <c r="CA1" t="s">
        <v>46</v>
      </c>
      <c r="CC1" t="s">
        <v>106</v>
      </c>
      <c r="CD1" t="s">
        <v>129</v>
      </c>
      <c r="CE1" t="s">
        <v>48</v>
      </c>
      <c r="CF1" t="s">
        <v>49</v>
      </c>
      <c r="CH1" t="s">
        <v>107</v>
      </c>
      <c r="CI1" t="s">
        <v>50</v>
      </c>
      <c r="CJ1" t="s">
        <v>51</v>
      </c>
      <c r="CK1" t="s">
        <v>52</v>
      </c>
      <c r="CL1" t="s">
        <v>53</v>
      </c>
      <c r="CM1" t="s">
        <v>54</v>
      </c>
      <c r="CN1" t="s">
        <v>55</v>
      </c>
      <c r="CO1" t="s">
        <v>56</v>
      </c>
      <c r="CP1" t="s">
        <v>57</v>
      </c>
      <c r="CQ1" t="s">
        <v>58</v>
      </c>
      <c r="CR1" t="s">
        <v>59</v>
      </c>
      <c r="CS1" t="s">
        <v>60</v>
      </c>
      <c r="CT1" t="s">
        <v>299</v>
      </c>
      <c r="CU1" t="s">
        <v>300</v>
      </c>
      <c r="CW1" t="s">
        <v>5</v>
      </c>
      <c r="CY1" t="s">
        <v>6</v>
      </c>
      <c r="DA1" t="s">
        <v>7</v>
      </c>
      <c r="DC1" t="s">
        <v>76</v>
      </c>
      <c r="DD1" t="s">
        <v>38</v>
      </c>
      <c r="DE1" t="s">
        <v>41</v>
      </c>
      <c r="DF1" t="s">
        <v>39</v>
      </c>
      <c r="DG1" t="s">
        <v>42</v>
      </c>
      <c r="DH1" t="s">
        <v>40</v>
      </c>
      <c r="DJ1" t="s">
        <v>262</v>
      </c>
      <c r="DL1" t="s">
        <v>263</v>
      </c>
      <c r="DN1" t="s">
        <v>264</v>
      </c>
      <c r="DP1" t="s">
        <v>294</v>
      </c>
      <c r="DR1" t="s">
        <v>373</v>
      </c>
      <c r="DS1" t="s">
        <v>21</v>
      </c>
      <c r="DT1" t="s">
        <v>374</v>
      </c>
      <c r="DU1" t="s">
        <v>375</v>
      </c>
      <c r="DW1" t="s">
        <v>130</v>
      </c>
      <c r="DX1" t="s">
        <v>61</v>
      </c>
      <c r="DY1" t="s">
        <v>118</v>
      </c>
      <c r="DZ1" t="s">
        <v>352</v>
      </c>
      <c r="EA1" t="s">
        <v>264</v>
      </c>
      <c r="EB1" t="s">
        <v>262</v>
      </c>
      <c r="EC1" t="s">
        <v>265</v>
      </c>
      <c r="ED1" t="s">
        <v>263</v>
      </c>
      <c r="EE1" t="s">
        <v>266</v>
      </c>
      <c r="EF1" t="s">
        <v>267</v>
      </c>
      <c r="EG1" t="s">
        <v>376</v>
      </c>
      <c r="EH1" t="s">
        <v>294</v>
      </c>
      <c r="EI1" t="s">
        <v>206</v>
      </c>
      <c r="EJ1" t="s">
        <v>207</v>
      </c>
      <c r="EK1" t="s">
        <v>228</v>
      </c>
      <c r="EL1" t="s">
        <v>131</v>
      </c>
      <c r="EM1" t="s">
        <v>208</v>
      </c>
      <c r="EN1" t="s">
        <v>209</v>
      </c>
      <c r="EO1" t="s">
        <v>229</v>
      </c>
      <c r="EP1" t="s">
        <v>132</v>
      </c>
      <c r="EQ1" t="s">
        <v>210</v>
      </c>
      <c r="ER1" t="s">
        <v>211</v>
      </c>
      <c r="ES1" t="s">
        <v>230</v>
      </c>
      <c r="ET1" t="s">
        <v>133</v>
      </c>
      <c r="EU1" t="s">
        <v>212</v>
      </c>
      <c r="EV1" t="s">
        <v>213</v>
      </c>
      <c r="EW1" t="s">
        <v>231</v>
      </c>
      <c r="EX1" t="s">
        <v>134</v>
      </c>
      <c r="EY1" t="s">
        <v>214</v>
      </c>
      <c r="EZ1" t="s">
        <v>215</v>
      </c>
      <c r="FA1" t="s">
        <v>232</v>
      </c>
      <c r="FB1" t="s">
        <v>135</v>
      </c>
      <c r="FC1" t="s">
        <v>216</v>
      </c>
      <c r="FD1" t="s">
        <v>217</v>
      </c>
      <c r="FE1" t="s">
        <v>233</v>
      </c>
      <c r="FF1" t="s">
        <v>136</v>
      </c>
      <c r="FG1" t="s">
        <v>218</v>
      </c>
      <c r="FH1" t="s">
        <v>219</v>
      </c>
      <c r="FI1" t="s">
        <v>234</v>
      </c>
      <c r="FJ1" t="s">
        <v>137</v>
      </c>
      <c r="FK1" t="s">
        <v>220</v>
      </c>
      <c r="FL1" t="s">
        <v>221</v>
      </c>
      <c r="FM1" t="s">
        <v>235</v>
      </c>
      <c r="FN1" t="s">
        <v>138</v>
      </c>
      <c r="FO1" t="s">
        <v>222</v>
      </c>
      <c r="FP1" t="s">
        <v>223</v>
      </c>
      <c r="FQ1" t="s">
        <v>236</v>
      </c>
      <c r="FR1" t="s">
        <v>139</v>
      </c>
      <c r="FS1" t="s">
        <v>224</v>
      </c>
      <c r="FT1" t="s">
        <v>225</v>
      </c>
      <c r="FU1" t="s">
        <v>237</v>
      </c>
      <c r="FV1" t="s">
        <v>140</v>
      </c>
      <c r="FW1" t="s">
        <v>226</v>
      </c>
      <c r="FX1" t="s">
        <v>227</v>
      </c>
      <c r="FY1" t="s">
        <v>238</v>
      </c>
      <c r="FZ1" t="s">
        <v>141</v>
      </c>
      <c r="GA1" t="s">
        <v>301</v>
      </c>
      <c r="GB1" t="s">
        <v>302</v>
      </c>
      <c r="GC1" t="s">
        <v>303</v>
      </c>
      <c r="GD1" t="s">
        <v>304</v>
      </c>
      <c r="GE1" t="s">
        <v>305</v>
      </c>
      <c r="GF1" t="s">
        <v>306</v>
      </c>
      <c r="GG1" t="s">
        <v>307</v>
      </c>
      <c r="GH1" t="s">
        <v>308</v>
      </c>
      <c r="GI1" t="s">
        <v>309</v>
      </c>
      <c r="GJ1" t="s">
        <v>310</v>
      </c>
      <c r="GK1" t="s">
        <v>311</v>
      </c>
      <c r="GL1" t="s">
        <v>312</v>
      </c>
      <c r="GM1" t="s">
        <v>313</v>
      </c>
      <c r="GN1" t="s">
        <v>314</v>
      </c>
      <c r="GO1" t="s">
        <v>315</v>
      </c>
      <c r="GP1" t="s">
        <v>316</v>
      </c>
      <c r="GQ1" t="s">
        <v>317</v>
      </c>
      <c r="GR1" t="s">
        <v>318</v>
      </c>
      <c r="GS1" t="s">
        <v>319</v>
      </c>
      <c r="GT1" t="s">
        <v>320</v>
      </c>
      <c r="GU1" t="s">
        <v>321</v>
      </c>
      <c r="GV1" t="s">
        <v>322</v>
      </c>
      <c r="GW1" t="s">
        <v>323</v>
      </c>
      <c r="GX1" t="s">
        <v>324</v>
      </c>
      <c r="GY1" t="s">
        <v>325</v>
      </c>
      <c r="GZ1" t="s">
        <v>326</v>
      </c>
      <c r="HA1" t="s">
        <v>327</v>
      </c>
      <c r="HB1" t="s">
        <v>328</v>
      </c>
      <c r="HC1" t="s">
        <v>329</v>
      </c>
      <c r="HD1" t="s">
        <v>330</v>
      </c>
      <c r="HE1" t="s">
        <v>331</v>
      </c>
      <c r="HF1" t="s">
        <v>332</v>
      </c>
      <c r="HG1" t="s">
        <v>333</v>
      </c>
      <c r="HH1" t="s">
        <v>334</v>
      </c>
      <c r="HI1" t="s">
        <v>335</v>
      </c>
      <c r="HJ1" t="s">
        <v>336</v>
      </c>
      <c r="HL1" t="s">
        <v>62</v>
      </c>
      <c r="HM1" t="s">
        <v>248</v>
      </c>
      <c r="HN1" t="s">
        <v>72</v>
      </c>
      <c r="HO1" t="s">
        <v>1</v>
      </c>
      <c r="HP1" t="s">
        <v>2</v>
      </c>
      <c r="HQ1" t="s">
        <v>73</v>
      </c>
      <c r="HR1" t="s">
        <v>3</v>
      </c>
      <c r="HS1" t="s">
        <v>87</v>
      </c>
      <c r="HT1" t="s">
        <v>88</v>
      </c>
      <c r="HU1" t="s">
        <v>7</v>
      </c>
      <c r="HV1" t="s">
        <v>249</v>
      </c>
      <c r="HW1" t="s">
        <v>76</v>
      </c>
      <c r="HY1" t="s">
        <v>62</v>
      </c>
      <c r="HZ1" t="s">
        <v>373</v>
      </c>
      <c r="IB1" t="s">
        <v>62</v>
      </c>
      <c r="IC1" t="s">
        <v>248</v>
      </c>
      <c r="ID1" t="s">
        <v>364</v>
      </c>
      <c r="IE1" t="s">
        <v>365</v>
      </c>
      <c r="IF1" t="s">
        <v>366</v>
      </c>
    </row>
    <row r="2" spans="1:240" x14ac:dyDescent="0.2">
      <c r="A2" t="s">
        <v>126</v>
      </c>
      <c r="C2" t="s">
        <v>142</v>
      </c>
      <c r="D2">
        <v>1000</v>
      </c>
      <c r="E2">
        <v>7000</v>
      </c>
      <c r="F2">
        <v>8000</v>
      </c>
      <c r="G2">
        <v>9000</v>
      </c>
      <c r="H2">
        <v>10000</v>
      </c>
      <c r="I2">
        <v>100</v>
      </c>
      <c r="J2">
        <v>101</v>
      </c>
      <c r="K2">
        <v>102</v>
      </c>
      <c r="M2">
        <v>99</v>
      </c>
      <c r="N2">
        <v>1</v>
      </c>
      <c r="O2">
        <v>0</v>
      </c>
      <c r="Q2">
        <v>2101</v>
      </c>
      <c r="R2">
        <v>210101</v>
      </c>
      <c r="S2">
        <v>210102</v>
      </c>
      <c r="T2">
        <v>210103</v>
      </c>
      <c r="U2">
        <v>210104</v>
      </c>
      <c r="V2">
        <v>210105</v>
      </c>
      <c r="W2">
        <v>210106</v>
      </c>
      <c r="X2">
        <v>210107</v>
      </c>
      <c r="Y2">
        <v>210108</v>
      </c>
      <c r="Z2">
        <v>210109</v>
      </c>
      <c r="AA2">
        <v>210110</v>
      </c>
      <c r="AB2">
        <v>210111</v>
      </c>
      <c r="AC2">
        <v>210112</v>
      </c>
      <c r="AD2">
        <v>210113</v>
      </c>
      <c r="AF2">
        <v>2102</v>
      </c>
      <c r="AG2">
        <v>210201</v>
      </c>
      <c r="AH2">
        <v>210202</v>
      </c>
      <c r="AI2">
        <v>210203</v>
      </c>
      <c r="AJ2">
        <v>210204</v>
      </c>
      <c r="AK2">
        <v>210205</v>
      </c>
      <c r="AL2">
        <v>210206</v>
      </c>
      <c r="AM2">
        <v>210207</v>
      </c>
      <c r="AN2">
        <v>210208</v>
      </c>
      <c r="AO2">
        <v>210209</v>
      </c>
      <c r="AP2">
        <v>210210</v>
      </c>
      <c r="AR2">
        <v>2107</v>
      </c>
      <c r="AT2">
        <v>2111</v>
      </c>
      <c r="AV2">
        <v>2201</v>
      </c>
      <c r="AX2">
        <v>2204</v>
      </c>
      <c r="AZ2">
        <v>4203</v>
      </c>
      <c r="BA2">
        <v>420301</v>
      </c>
      <c r="BB2">
        <v>420302</v>
      </c>
      <c r="BC2">
        <v>420303</v>
      </c>
      <c r="BE2">
        <v>4204</v>
      </c>
      <c r="BF2">
        <v>420401</v>
      </c>
      <c r="BG2">
        <v>420402</v>
      </c>
      <c r="BH2">
        <v>420403</v>
      </c>
      <c r="BI2">
        <v>420404</v>
      </c>
      <c r="BJ2">
        <v>420405</v>
      </c>
      <c r="BM2">
        <v>4210</v>
      </c>
      <c r="BO2">
        <v>4212</v>
      </c>
      <c r="BP2">
        <v>421201</v>
      </c>
      <c r="BQ2">
        <v>421202</v>
      </c>
      <c r="BR2">
        <v>421203</v>
      </c>
      <c r="BT2">
        <v>5107</v>
      </c>
      <c r="BU2">
        <v>510701</v>
      </c>
      <c r="BV2">
        <v>510702</v>
      </c>
      <c r="BX2">
        <v>5108</v>
      </c>
      <c r="BY2">
        <v>510801</v>
      </c>
      <c r="BZ2">
        <v>510802</v>
      </c>
      <c r="CA2">
        <v>510803</v>
      </c>
      <c r="CC2">
        <v>5109</v>
      </c>
      <c r="CD2">
        <v>510901</v>
      </c>
      <c r="CE2">
        <v>510902</v>
      </c>
      <c r="CF2">
        <v>510903</v>
      </c>
      <c r="CH2">
        <v>6101</v>
      </c>
      <c r="CI2">
        <v>610101</v>
      </c>
      <c r="CJ2">
        <v>610102</v>
      </c>
      <c r="CK2">
        <v>610103</v>
      </c>
      <c r="CL2">
        <v>610104</v>
      </c>
      <c r="CM2">
        <v>610105</v>
      </c>
      <c r="CN2">
        <v>610106</v>
      </c>
      <c r="CO2">
        <v>610107</v>
      </c>
      <c r="CP2">
        <v>610108</v>
      </c>
      <c r="CQ2">
        <v>610109</v>
      </c>
      <c r="CR2">
        <v>610110</v>
      </c>
      <c r="CS2">
        <v>610111</v>
      </c>
      <c r="CT2">
        <v>610113</v>
      </c>
      <c r="CU2">
        <v>610114</v>
      </c>
      <c r="CW2">
        <v>6102</v>
      </c>
      <c r="CY2">
        <v>6105</v>
      </c>
      <c r="DA2">
        <v>6107</v>
      </c>
      <c r="DC2">
        <v>8401</v>
      </c>
      <c r="DD2">
        <v>840101</v>
      </c>
      <c r="DE2">
        <v>840102</v>
      </c>
      <c r="DF2">
        <v>840103</v>
      </c>
      <c r="DG2">
        <v>840104</v>
      </c>
      <c r="DH2">
        <v>840105</v>
      </c>
      <c r="DJ2">
        <v>7006</v>
      </c>
      <c r="DL2">
        <v>7008</v>
      </c>
      <c r="DN2">
        <v>7005</v>
      </c>
      <c r="DP2">
        <v>7900</v>
      </c>
      <c r="DR2">
        <v>9002</v>
      </c>
      <c r="DS2">
        <v>900201</v>
      </c>
      <c r="DT2">
        <v>900202</v>
      </c>
      <c r="DU2">
        <v>900203</v>
      </c>
      <c r="DW2">
        <v>7001</v>
      </c>
      <c r="DX2">
        <v>7002</v>
      </c>
      <c r="DY2">
        <v>7003</v>
      </c>
      <c r="DZ2">
        <v>7004</v>
      </c>
      <c r="EA2">
        <v>7005</v>
      </c>
      <c r="EB2">
        <v>7006</v>
      </c>
      <c r="EC2">
        <v>7007</v>
      </c>
      <c r="ED2">
        <v>7008</v>
      </c>
      <c r="EE2">
        <v>7009</v>
      </c>
      <c r="EF2">
        <v>7010</v>
      </c>
      <c r="EG2">
        <v>7901</v>
      </c>
      <c r="EH2">
        <v>7900</v>
      </c>
      <c r="EI2">
        <v>7011</v>
      </c>
      <c r="EJ2">
        <v>7012</v>
      </c>
      <c r="EK2">
        <v>7013</v>
      </c>
      <c r="EL2">
        <v>7014</v>
      </c>
      <c r="EM2">
        <v>7021</v>
      </c>
      <c r="EN2">
        <v>7022</v>
      </c>
      <c r="EO2">
        <v>7023</v>
      </c>
      <c r="EP2">
        <v>7024</v>
      </c>
      <c r="EQ2">
        <v>7031</v>
      </c>
      <c r="ER2">
        <v>7032</v>
      </c>
      <c r="ES2">
        <v>7033</v>
      </c>
      <c r="ET2">
        <v>7034</v>
      </c>
      <c r="EU2">
        <v>7041</v>
      </c>
      <c r="EV2">
        <v>7042</v>
      </c>
      <c r="EW2">
        <v>7043</v>
      </c>
      <c r="EX2">
        <v>7044</v>
      </c>
      <c r="EY2">
        <v>7051</v>
      </c>
      <c r="EZ2">
        <v>7052</v>
      </c>
      <c r="FA2">
        <v>7053</v>
      </c>
      <c r="FB2">
        <v>7054</v>
      </c>
      <c r="FC2">
        <v>7061</v>
      </c>
      <c r="FD2">
        <v>7062</v>
      </c>
      <c r="FE2">
        <v>7063</v>
      </c>
      <c r="FF2">
        <v>7064</v>
      </c>
      <c r="FG2">
        <v>7071</v>
      </c>
      <c r="FH2">
        <v>7072</v>
      </c>
      <c r="FI2">
        <v>7073</v>
      </c>
      <c r="FJ2">
        <v>7074</v>
      </c>
      <c r="FK2">
        <v>7081</v>
      </c>
      <c r="FL2">
        <v>7082</v>
      </c>
      <c r="FM2">
        <v>7083</v>
      </c>
      <c r="FN2">
        <v>7084</v>
      </c>
      <c r="FO2">
        <v>7091</v>
      </c>
      <c r="FP2">
        <v>7092</v>
      </c>
      <c r="FQ2">
        <v>7093</v>
      </c>
      <c r="FR2">
        <v>7094</v>
      </c>
      <c r="FS2">
        <v>7101</v>
      </c>
      <c r="FT2">
        <v>7102</v>
      </c>
      <c r="FU2">
        <v>7103</v>
      </c>
      <c r="FV2">
        <v>7104</v>
      </c>
      <c r="FW2">
        <v>7111</v>
      </c>
      <c r="FX2">
        <v>7112</v>
      </c>
      <c r="FY2">
        <v>7113</v>
      </c>
      <c r="FZ2">
        <v>7114</v>
      </c>
      <c r="GA2">
        <v>7121</v>
      </c>
      <c r="GB2">
        <v>7122</v>
      </c>
      <c r="GC2">
        <v>7123</v>
      </c>
      <c r="GD2">
        <v>7124</v>
      </c>
      <c r="GE2">
        <v>7131</v>
      </c>
      <c r="GF2">
        <v>7132</v>
      </c>
      <c r="GG2">
        <v>7133</v>
      </c>
      <c r="GH2">
        <v>7134</v>
      </c>
      <c r="GI2">
        <v>7141</v>
      </c>
      <c r="GJ2">
        <v>7142</v>
      </c>
      <c r="GK2">
        <v>7143</v>
      </c>
      <c r="GL2">
        <v>7144</v>
      </c>
      <c r="GM2">
        <v>7151</v>
      </c>
      <c r="GN2">
        <v>7152</v>
      </c>
      <c r="GO2">
        <v>7153</v>
      </c>
      <c r="GP2">
        <v>7154</v>
      </c>
      <c r="GQ2">
        <v>7161</v>
      </c>
      <c r="GR2">
        <v>7162</v>
      </c>
      <c r="GS2">
        <v>7163</v>
      </c>
      <c r="GT2">
        <v>7164</v>
      </c>
      <c r="GU2">
        <v>7171</v>
      </c>
      <c r="GV2">
        <v>7172</v>
      </c>
      <c r="GW2">
        <v>7173</v>
      </c>
      <c r="GX2">
        <v>7174</v>
      </c>
      <c r="GY2">
        <v>7181</v>
      </c>
      <c r="GZ2">
        <v>7182</v>
      </c>
      <c r="HA2">
        <v>7183</v>
      </c>
      <c r="HB2">
        <v>7184</v>
      </c>
      <c r="HC2">
        <v>7191</v>
      </c>
      <c r="HD2">
        <v>7192</v>
      </c>
      <c r="HE2">
        <v>7193</v>
      </c>
      <c r="HF2">
        <v>7194</v>
      </c>
      <c r="HG2">
        <v>7201</v>
      </c>
      <c r="HH2">
        <v>7202</v>
      </c>
      <c r="HI2">
        <v>7203</v>
      </c>
      <c r="HJ2">
        <v>7204</v>
      </c>
      <c r="HL2">
        <v>8001</v>
      </c>
      <c r="HM2">
        <v>8002</v>
      </c>
      <c r="HN2">
        <v>8101</v>
      </c>
      <c r="HO2">
        <v>8102</v>
      </c>
      <c r="HP2">
        <v>8103</v>
      </c>
      <c r="HQ2">
        <v>8104</v>
      </c>
      <c r="HR2">
        <v>8105</v>
      </c>
      <c r="HS2">
        <v>8201</v>
      </c>
      <c r="HT2">
        <v>8202</v>
      </c>
      <c r="HU2">
        <v>8301</v>
      </c>
      <c r="HV2">
        <v>8302</v>
      </c>
      <c r="HW2">
        <v>8401</v>
      </c>
      <c r="HY2">
        <v>9001</v>
      </c>
      <c r="HZ2">
        <v>9002</v>
      </c>
      <c r="IB2">
        <v>10001</v>
      </c>
      <c r="IC2">
        <v>10002</v>
      </c>
      <c r="ID2">
        <v>10003</v>
      </c>
      <c r="IE2">
        <v>10101</v>
      </c>
      <c r="IF2">
        <v>10102</v>
      </c>
    </row>
    <row r="3" spans="1:240" x14ac:dyDescent="0.2">
      <c r="A3" t="s">
        <v>126</v>
      </c>
      <c r="B3" t="s">
        <v>143</v>
      </c>
      <c r="C3" t="s">
        <v>367</v>
      </c>
      <c r="D3" t="s">
        <v>115</v>
      </c>
      <c r="E3" t="s">
        <v>112</v>
      </c>
      <c r="F3" t="s">
        <v>113</v>
      </c>
      <c r="G3" t="s">
        <v>195</v>
      </c>
      <c r="H3" t="s">
        <v>144</v>
      </c>
      <c r="I3" t="s">
        <v>145</v>
      </c>
      <c r="J3" t="s">
        <v>162</v>
      </c>
      <c r="K3" t="s">
        <v>119</v>
      </c>
      <c r="V3" t="s">
        <v>161</v>
      </c>
      <c r="AQ3" t="s">
        <v>11</v>
      </c>
      <c r="AR3" t="s">
        <v>10</v>
      </c>
      <c r="AS3" t="s">
        <v>14</v>
      </c>
      <c r="AT3" t="s">
        <v>15</v>
      </c>
      <c r="AU3" t="s">
        <v>16</v>
      </c>
      <c r="AV3" t="s">
        <v>20</v>
      </c>
      <c r="AW3" t="s">
        <v>117</v>
      </c>
      <c r="AX3" t="s">
        <v>21</v>
      </c>
      <c r="AY3" t="s">
        <v>22</v>
      </c>
      <c r="AZ3" t="s">
        <v>12</v>
      </c>
      <c r="BA3" t="s">
        <v>13</v>
      </c>
      <c r="BB3" t="s">
        <v>17</v>
      </c>
      <c r="BC3" t="s">
        <v>18</v>
      </c>
      <c r="BD3" t="s">
        <v>19</v>
      </c>
      <c r="BE3" t="s">
        <v>23</v>
      </c>
      <c r="BF3" t="s">
        <v>146</v>
      </c>
    </row>
    <row r="4" spans="1:240" x14ac:dyDescent="0.2">
      <c r="A4" t="s">
        <v>126</v>
      </c>
      <c r="B4" t="s">
        <v>143</v>
      </c>
      <c r="C4" t="s">
        <v>122</v>
      </c>
      <c r="D4" t="s">
        <v>121</v>
      </c>
      <c r="E4" t="s">
        <v>120</v>
      </c>
      <c r="F4" t="s">
        <v>123</v>
      </c>
      <c r="G4" t="s">
        <v>169</v>
      </c>
      <c r="H4" t="s">
        <v>170</v>
      </c>
      <c r="I4" t="s">
        <v>173</v>
      </c>
      <c r="J4" t="s">
        <v>174</v>
      </c>
      <c r="K4" t="s">
        <v>171</v>
      </c>
      <c r="L4" t="s">
        <v>172</v>
      </c>
      <c r="M4" t="s">
        <v>189</v>
      </c>
      <c r="N4" t="s">
        <v>191</v>
      </c>
      <c r="O4" t="s">
        <v>190</v>
      </c>
      <c r="P4" t="s">
        <v>196</v>
      </c>
      <c r="Q4" t="s">
        <v>197</v>
      </c>
      <c r="R4" t="s">
        <v>199</v>
      </c>
      <c r="S4" t="s">
        <v>198</v>
      </c>
      <c r="T4" t="s">
        <v>201</v>
      </c>
      <c r="U4" t="s">
        <v>200</v>
      </c>
      <c r="V4" t="s">
        <v>204</v>
      </c>
      <c r="W4" t="s">
        <v>205</v>
      </c>
      <c r="X4" t="s">
        <v>240</v>
      </c>
      <c r="Y4" t="s">
        <v>239</v>
      </c>
      <c r="Z4" t="s">
        <v>241</v>
      </c>
      <c r="AA4" t="s">
        <v>337</v>
      </c>
      <c r="AB4" t="s">
        <v>338</v>
      </c>
      <c r="AC4" t="s">
        <v>339</v>
      </c>
      <c r="AD4" t="s">
        <v>340</v>
      </c>
      <c r="AE4" t="s">
        <v>341</v>
      </c>
      <c r="AF4" t="s">
        <v>242</v>
      </c>
      <c r="AG4" t="s">
        <v>243</v>
      </c>
      <c r="AH4" t="s">
        <v>244</v>
      </c>
      <c r="CR4" t="s">
        <v>342</v>
      </c>
      <c r="CS4" t="s">
        <v>343</v>
      </c>
      <c r="CT4" t="s">
        <v>344</v>
      </c>
      <c r="CU4" t="s">
        <v>345</v>
      </c>
      <c r="CV4" t="s">
        <v>246</v>
      </c>
      <c r="CW4" t="s">
        <v>245</v>
      </c>
      <c r="CX4" t="s">
        <v>247</v>
      </c>
      <c r="CY4" t="s">
        <v>258</v>
      </c>
      <c r="CZ4" t="s">
        <v>286</v>
      </c>
      <c r="DA4" t="s">
        <v>287</v>
      </c>
      <c r="DB4" t="s">
        <v>76</v>
      </c>
      <c r="DC4" t="s">
        <v>367</v>
      </c>
    </row>
    <row r="5" spans="1:240" x14ac:dyDescent="0.2">
      <c r="A5" t="s">
        <v>126</v>
      </c>
      <c r="B5" t="s">
        <v>363</v>
      </c>
      <c r="C5">
        <v>1</v>
      </c>
      <c r="D5" t="s">
        <v>109</v>
      </c>
      <c r="E5" t="s">
        <v>111</v>
      </c>
      <c r="F5" t="s">
        <v>110</v>
      </c>
      <c r="G5">
        <v>0</v>
      </c>
    </row>
    <row r="6" spans="1:240" x14ac:dyDescent="0.2">
      <c r="A6" t="s">
        <v>382</v>
      </c>
      <c r="B6">
        <v>10000</v>
      </c>
      <c r="C6">
        <v>1</v>
      </c>
      <c r="D6">
        <v>100</v>
      </c>
      <c r="E6">
        <v>101</v>
      </c>
      <c r="F6">
        <v>7000</v>
      </c>
      <c r="G6">
        <v>0</v>
      </c>
    </row>
    <row r="8" spans="1:240" x14ac:dyDescent="0.2">
      <c r="A8" t="s">
        <v>62</v>
      </c>
      <c r="B8" t="s">
        <v>248</v>
      </c>
      <c r="C8" t="s">
        <v>364</v>
      </c>
      <c r="D8" t="s">
        <v>365</v>
      </c>
      <c r="E8" t="s">
        <v>366</v>
      </c>
    </row>
    <row r="9" spans="1:240" x14ac:dyDescent="0.2">
      <c r="A9">
        <v>10001</v>
      </c>
      <c r="B9">
        <v>10002</v>
      </c>
      <c r="C9">
        <v>10003</v>
      </c>
      <c r="D9">
        <v>10101</v>
      </c>
      <c r="E9">
        <v>10102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2320D-A02C-46C3-B452-0CAC624D53E1}">
  <sheetPr codeName="Sheet8"/>
  <dimension ref="A1:P3"/>
  <sheetViews>
    <sheetView workbookViewId="0">
      <selection activeCell="K1" sqref="K1"/>
    </sheetView>
  </sheetViews>
  <sheetFormatPr defaultRowHeight="12.75" x14ac:dyDescent="0.2"/>
  <sheetData>
    <row r="1" spans="1:16" x14ac:dyDescent="0.2">
      <c r="A1" t="s">
        <v>122</v>
      </c>
      <c r="B1">
        <v>16</v>
      </c>
    </row>
    <row r="2" spans="1:16" x14ac:dyDescent="0.2">
      <c r="A2" t="s">
        <v>377</v>
      </c>
      <c r="B2" t="s">
        <v>122</v>
      </c>
      <c r="C2" t="s">
        <v>121</v>
      </c>
      <c r="D2" t="s">
        <v>247</v>
      </c>
      <c r="E2" t="s">
        <v>286</v>
      </c>
      <c r="F2" t="s">
        <v>76</v>
      </c>
      <c r="G2" t="s">
        <v>378</v>
      </c>
      <c r="H2" t="s">
        <v>158</v>
      </c>
      <c r="I2" t="s">
        <v>159</v>
      </c>
      <c r="J2" t="s">
        <v>160</v>
      </c>
      <c r="K2" t="s">
        <v>257</v>
      </c>
      <c r="L2" t="s">
        <v>290</v>
      </c>
      <c r="M2" t="s">
        <v>371</v>
      </c>
      <c r="N2" t="s">
        <v>379</v>
      </c>
      <c r="O2" t="s">
        <v>124</v>
      </c>
      <c r="P2" t="s">
        <v>125</v>
      </c>
    </row>
    <row r="3" spans="1:16" x14ac:dyDescent="0.2">
      <c r="A3">
        <v>0</v>
      </c>
      <c r="B3">
        <v>-1</v>
      </c>
      <c r="C3">
        <v>-1</v>
      </c>
      <c r="D3">
        <v>-1</v>
      </c>
      <c r="E3">
        <v>-1</v>
      </c>
      <c r="F3">
        <v>-1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-1</v>
      </c>
      <c r="P3">
        <v>-1</v>
      </c>
    </row>
  </sheetData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3589A-29C1-4013-8658-D85D2D7A1DFB}">
  <sheetPr codeName="Sheet9"/>
  <dimension ref="C7:C18"/>
  <sheetViews>
    <sheetView tabSelected="1" workbookViewId="0">
      <pane xSplit="5" ySplit="21" topLeftCell="F22" activePane="bottomRight" state="frozen"/>
      <selection pane="topRight" activeCell="F1" sqref="F1"/>
      <selection pane="bottomLeft" activeCell="A22" sqref="A22"/>
      <selection pane="bottomRight" activeCell="C17" sqref="C17"/>
    </sheetView>
  </sheetViews>
  <sheetFormatPr defaultRowHeight="12.75" x14ac:dyDescent="0.2"/>
  <cols>
    <col min="3" max="3" width="85.28515625" bestFit="1" customWidth="1"/>
  </cols>
  <sheetData>
    <row r="7" spans="3:3" ht="13.5" thickBot="1" x14ac:dyDescent="0.25"/>
    <row r="8" spans="3:3" ht="46.5" thickTop="1" thickBot="1" x14ac:dyDescent="0.65">
      <c r="C8" s="1" t="s">
        <v>120</v>
      </c>
    </row>
    <row r="9" spans="3:3" ht="13.5" thickTop="1" x14ac:dyDescent="0.2"/>
    <row r="16" spans="3:3" ht="13.5" thickBot="1" x14ac:dyDescent="0.25"/>
    <row r="17" spans="3:3" ht="34.5" thickTop="1" thickBot="1" x14ac:dyDescent="0.5">
      <c r="C17" s="2" t="s">
        <v>123</v>
      </c>
    </row>
    <row r="18" spans="3:3" ht="13.5" thickTop="1" x14ac:dyDescent="0.2"/>
  </sheetData>
  <phoneticPr fontId="2" type="noConversion"/>
  <hyperlinks>
    <hyperlink ref="C17" location="'..'!A1" display="Click Here" xr:uid="{327009F7-FEFE-43B4-9A50-5946EF46C806}"/>
  </hyperlink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89C1-DA60-4781-960A-B43613119010}">
  <sheetPr codeName="Sheet10"/>
  <dimension ref="C7:C13"/>
  <sheetViews>
    <sheetView workbookViewId="0">
      <pane xSplit="5" ySplit="16" topLeftCell="F17" activePane="bottomRight" state="frozen"/>
      <selection pane="topRight" activeCell="F1" sqref="F1"/>
      <selection pane="bottomLeft" activeCell="A17" sqref="A17"/>
      <selection pane="bottomRight"/>
    </sheetView>
  </sheetViews>
  <sheetFormatPr defaultRowHeight="12.75" x14ac:dyDescent="0.2"/>
  <cols>
    <col min="3" max="3" width="81.7109375" customWidth="1"/>
  </cols>
  <sheetData>
    <row r="7" spans="3:3" ht="13.5" thickBot="1" x14ac:dyDescent="0.25"/>
    <row r="8" spans="3:3" ht="91.5" thickTop="1" thickBot="1" x14ac:dyDescent="0.25">
      <c r="C8" s="3" t="s">
        <v>169</v>
      </c>
    </row>
    <row r="9" spans="3:3" ht="13.5" thickTop="1" x14ac:dyDescent="0.2"/>
    <row r="11" spans="3:3" ht="13.5" thickBot="1" x14ac:dyDescent="0.25"/>
    <row r="12" spans="3:3" ht="61.5" thickTop="1" thickBot="1" x14ac:dyDescent="0.25">
      <c r="C12" s="3" t="s">
        <v>170</v>
      </c>
    </row>
    <row r="13" spans="3:3" ht="13.5" thickTop="1" x14ac:dyDescent="0.2"/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.Debug.</vt:lpstr>
      <vt:lpstr>Cutters</vt:lpstr>
      <vt:lpstr>Holders</vt:lpstr>
      <vt:lpstr>Material</vt:lpstr>
      <vt:lpstr>Contours</vt:lpstr>
      <vt:lpstr>Coolant</vt:lpstr>
      <vt:lpstr>.Protection</vt:lpstr>
      <vt:lpstr>.English-Cutters</vt:lpstr>
      <vt:lpstr>.Localize-Cutters</vt:lpstr>
      <vt:lpstr>.Localize-Holders</vt:lpstr>
      <vt:lpstr>.Localize-Material</vt:lpstr>
      <vt:lpstr>.Localize-Contours</vt:lpstr>
      <vt:lpstr>.Localize-Coolant</vt:lpstr>
      <vt:lpstr>.TmpSheet</vt:lpstr>
      <vt:lpstr>.</vt:lpstr>
      <vt:lpstr>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Amnon Buznach</dc:creator>
  <cp:lastModifiedBy>Amnon Buznach</cp:lastModifiedBy>
  <dcterms:created xsi:type="dcterms:W3CDTF">2009-12-23T13:00:56Z</dcterms:created>
  <dcterms:modified xsi:type="dcterms:W3CDTF">2025-07-08T12:44:07Z</dcterms:modified>
</cp:coreProperties>
</file>