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Downloads\"/>
    </mc:Choice>
  </mc:AlternateContent>
  <bookViews>
    <workbookView xWindow="0" yWindow="0" windowWidth="28800" windowHeight="12180"/>
  </bookViews>
  <sheets>
    <sheet name="ИТОГ" sheetId="2" r:id="rId1"/>
    <sheet name="Список" sheetId="1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2" l="1"/>
  <c r="J2" i="1" l="1"/>
  <c r="J17" i="1"/>
  <c r="J18" i="1"/>
  <c r="J19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B3" i="2"/>
  <c r="B5" i="2" s="1"/>
</calcChain>
</file>

<file path=xl/sharedStrings.xml><?xml version="1.0" encoding="utf-8"?>
<sst xmlns="http://schemas.openxmlformats.org/spreadsheetml/2006/main" count="152" uniqueCount="152">
  <si>
    <t>Название объединения</t>
  </si>
  <si>
    <t>Ссылка на ВК</t>
  </si>
  <si>
    <t>Ссылка на TG</t>
  </si>
  <si>
    <t>Описание</t>
  </si>
  <si>
    <t>ВК рук-ля</t>
  </si>
  <si>
    <t>Тел. рук-ля</t>
  </si>
  <si>
    <t>Логотип</t>
  </si>
  <si>
    <t>Код хештегов</t>
  </si>
  <si>
    <t>Волонтерский центр</t>
  </si>
  <si>
    <t>Студенческий информационный центр</t>
  </si>
  <si>
    <t>Открытая лига интеллектуальных игр ЮФУ</t>
  </si>
  <si>
    <t>Студенческий спортивный клуб</t>
  </si>
  <si>
    <t>Совет обучающихся по качеству образования</t>
  </si>
  <si>
    <t>Историко-патриотический центр</t>
  </si>
  <si>
    <t>Интернациональный клуб ЮФУ</t>
  </si>
  <si>
    <t>Корпус студенческого наставничества</t>
  </si>
  <si>
    <t>Вкурсе.TV</t>
  </si>
  <si>
    <t>LENS</t>
  </si>
  <si>
    <t>Художественный совет ЮФУ</t>
  </si>
  <si>
    <t>Штаб студенческих отрядов ЮФУ</t>
  </si>
  <si>
    <t>SFEDUMEDIA</t>
  </si>
  <si>
    <t>Ростовская лига дебатов</t>
  </si>
  <si>
    <t>Кадровое агентство ОСО</t>
  </si>
  <si>
    <t>Экологическое объединение ЮФУ</t>
  </si>
  <si>
    <t>Наше объединение представляет зелёный вектор университета. Мы развиваем раздельный сбор отходов на всех подразделениях и общежитиях, проводим эко-просветительскую работу.
Осуществляем поддержку и развитие социальных, научно-исследовательских и творческих проектов в области экологии. Объединение участвует в региональных, всероссийских и международных конкурсах и конференциях. Является членом Ассоциации «Зелёные вузы России» с 2017 года и «Зелёной лиги» с 2022 года.</t>
  </si>
  <si>
    <t>https://vk.com/eco_sfedu</t>
  </si>
  <si>
    <r>
      <t>#ЭкоЮФУ</t>
    </r>
    <r>
      <rPr>
        <sz val="10"/>
        <color rgb="FFE1E3E6"/>
        <rFont val="Open Sans"/>
        <family val="2"/>
        <charset val="204"/>
      </rPr>
      <t> </t>
    </r>
    <r>
      <rPr>
        <sz val="10"/>
        <color theme="1"/>
        <rFont val="Open Sans"/>
        <family val="2"/>
        <charset val="204"/>
      </rPr>
      <t>#экология</t>
    </r>
    <r>
      <rPr>
        <sz val="10"/>
        <color rgb="FFE1E3E6"/>
        <rFont val="Open Sans"/>
        <family val="2"/>
        <charset val="204"/>
      </rPr>
      <t> </t>
    </r>
    <r>
      <rPr>
        <sz val="10"/>
        <color theme="1"/>
        <rFont val="Open Sans"/>
        <family val="2"/>
        <charset val="204"/>
      </rPr>
      <t>#эко_sfedu</t>
    </r>
  </si>
  <si>
    <t>ИФ рук-ля</t>
  </si>
  <si>
    <t>Дмитрий Лапыгин</t>
  </si>
  <si>
    <t>https://vk.com/dmitriylapygin</t>
  </si>
  <si>
    <t xml:space="preserve">+7 (950) 856-35-33 </t>
  </si>
  <si>
    <t>Корпус общественных наблюдателей ЮФУ</t>
  </si>
  <si>
    <t>Корпус общественных наблюдателей - это всероссийское волонтерское движение РСМ, которое совместно с Рособрнадзором занимается мониторингом государственной итоговой аттестации по всей России. Если хочешь получить крутой опыт в сфере образования - присоединяйся к нашей команде!</t>
  </si>
  <si>
    <t>https://vk.com/zachestnyege</t>
  </si>
  <si>
    <t>https://t.me/kon161ro</t>
  </si>
  <si>
    <t>#РСМ #ДСМ #КОНРСМ #КОН_Ростов #КОН61 #ЕГЭнаДону #ФОН #КОНРСМ61 #ЕГЭвыборбудущего #НовостиКОН61 #УдачиВыпускники #ЯНаблюдатель</t>
  </si>
  <si>
    <t>Александр Афанасьев</t>
  </si>
  <si>
    <t>https://vk.com/aflski</t>
  </si>
  <si>
    <t>+7 (918) 019-18-26</t>
  </si>
  <si>
    <t>Александр Гедз</t>
  </si>
  <si>
    <t>https://vk.com/vkyrsetv</t>
  </si>
  <si>
    <t>+7 (989) 705-18-37</t>
  </si>
  <si>
    <t>Рождённые телестудией, ставшие медиацентром.
Занимаемся видеографией, фотографией, дизайном, подкастами, SMM и многим другим — в рамках Южного федерального университета и за его пределами.</t>
  </si>
  <si>
    <t>https://vk.com/lenssfedu</t>
  </si>
  <si>
    <t>#lenspen - текст
#lensview - видео
#lenstake - фото
#lensvoice - подкасты
#lensabout - анонсы
#lensloveu - категория прочее, поздравления</t>
  </si>
  <si>
    <t>Светлана Хурда</t>
  </si>
  <si>
    <t>https://vk.com/s.khurda</t>
  </si>
  <si>
    <t>https://vk.com/gedzbully</t>
  </si>
  <si>
    <t>+7 (918) 376-35-00</t>
  </si>
  <si>
    <t>Историко-патриотический центр является ведущим объединением как университета, так и всего Юга России по организации и реализации комплексной системы патриотического воспитания. ИПЦ - уникальная площадка для реализации твоих инициатив в сфере патриотического воспитания и популяризации истории уже сегодня.</t>
  </si>
  <si>
    <t>https://vk.com/sfeduistpc</t>
  </si>
  <si>
    <r>
      <t>#ИПЦЮФУ</t>
    </r>
    <r>
      <rPr>
        <sz val="10"/>
        <color rgb="FFE1E3E6"/>
        <rFont val="Open Sans"/>
        <family val="2"/>
        <charset val="204"/>
      </rPr>
      <t> </t>
    </r>
    <r>
      <rPr>
        <sz val="10"/>
        <color theme="1"/>
        <rFont val="Open Sans"/>
        <family val="2"/>
        <charset val="204"/>
      </rPr>
      <t>#ИПЦОбъединяет</t>
    </r>
    <r>
      <rPr>
        <sz val="10"/>
        <color rgb="FFE1E3E6"/>
        <rFont val="Open Sans"/>
        <family val="2"/>
        <charset val="204"/>
      </rPr>
      <t> </t>
    </r>
    <r>
      <rPr>
        <sz val="10"/>
        <color theme="1"/>
        <rFont val="Open Sans"/>
        <family val="2"/>
        <charset val="204"/>
      </rPr>
      <t>#ИПCenter</t>
    </r>
  </si>
  <si>
    <t>Артем Аствацатуров</t>
  </si>
  <si>
    <t>+ 7 (928) 213-38-78</t>
  </si>
  <si>
    <t>https://vk.com/aastvatsaturov</t>
  </si>
  <si>
    <t>Арина Старук</t>
  </si>
  <si>
    <t>https://vk.com/aaarina_s</t>
  </si>
  <si>
    <t>+7 (961) 275-32-59</t>
  </si>
  <si>
    <t>Художественный совет Южного федерального университета - это уникальный орган, объединяющий в себе функции в рамках творческой деятельности университета.
По сути, художественный совет ЮФУ - это объединение глав Самоделок каждого подразделения и университетских творческих коллективов.
Благодаря именно этому органу на свет когда-то появились такие любимые многими студентами проекты и мероприятия, как: "Марафон в стиле креатив", множество танцевальных и театральных фестивалей, "Кубок первокурсника ЮФУ", Золотой голос и многие многие другие.</t>
  </si>
  <si>
    <t>Студенческий киберспортивный клуб ЮФУ</t>
  </si>
  <si>
    <t>СКК ЮФУ - это студенческое объединение, деятельность которого направлена на развитие и популяризацию здорового увлечения киберспортом среди студенчества.</t>
  </si>
  <si>
    <t>https://vk.com/esports_sfedu</t>
  </si>
  <si>
    <t>http://t.me/esports_sfedu</t>
  </si>
  <si>
    <t>#СККЮФУ #ЮжныйКиберспортивный</t>
  </si>
  <si>
    <t>Александр Петров</t>
  </si>
  <si>
    <t>https://vk.com/sanespetrov</t>
  </si>
  <si>
    <t>+7 (919) 872-18-91</t>
  </si>
  <si>
    <t>Интерклуб является площадкой для интеллектуального и социального развития иностранных и российских обучающихся, воспитания гражданского самосознания и культуры межнационального общения.</t>
  </si>
  <si>
    <t>https://vk.com/intersfedu</t>
  </si>
  <si>
    <t>#InteSfedu #SportIntersfedu #ActivitiesIntersfedu #StudentsIntersfedu</t>
  </si>
  <si>
    <t>Феликс Падилья</t>
  </si>
  <si>
    <t>https://vk.com/felixpadilla96</t>
  </si>
  <si>
    <t>+7 (988) 897-14-97</t>
  </si>
  <si>
    <t>РСО – это самая уютная атмосфера, самые искренние эмоции, самые теплые воспоминания и самые настоящие друзья! Это возможность стать частью одной большой семьи, найти себя, единомышленников и стать частью истории! А также получить опыт работы по педагогическому, сервисному, строительному, сельскохозяйственному направлениям, а также по направлению отрядов проводников.</t>
  </si>
  <si>
    <t>https://vk.com/rsosfu</t>
  </si>
  <si>
    <t>https://t.me/rsosfu</t>
  </si>
  <si>
    <r>
      <t>#РШСО</t>
    </r>
    <r>
      <rPr>
        <sz val="10"/>
        <color rgb="FFE1E3E6"/>
        <rFont val="Open Sans"/>
        <family val="2"/>
        <charset val="204"/>
      </rPr>
      <t> </t>
    </r>
    <r>
      <rPr>
        <sz val="10"/>
        <color theme="1"/>
        <rFont val="Open Sans"/>
        <family val="2"/>
        <charset val="204"/>
      </rPr>
      <t>#ШтабЮФУ</t>
    </r>
    <r>
      <rPr>
        <sz val="10"/>
        <color rgb="FFE1E3E6"/>
        <rFont val="Open Sans"/>
        <family val="2"/>
        <charset val="204"/>
      </rPr>
      <t> </t>
    </r>
    <r>
      <rPr>
        <sz val="10"/>
        <color theme="1"/>
        <rFont val="Open Sans"/>
        <family val="2"/>
        <charset val="204"/>
      </rPr>
      <t>#знакомство_с_отрядом@rsosfu</t>
    </r>
    <r>
      <rPr>
        <sz val="10"/>
        <color rgb="FFE1E3E6"/>
        <rFont val="Open Sans"/>
        <family val="2"/>
        <charset val="204"/>
      </rPr>
      <t> </t>
    </r>
    <r>
      <rPr>
        <sz val="10"/>
        <color theme="1"/>
        <rFont val="Open Sans"/>
        <family val="2"/>
        <charset val="204"/>
      </rPr>
      <t>#анонс@rsosfu</t>
    </r>
    <r>
      <rPr>
        <sz val="10"/>
        <color rgb="FFE1E3E6"/>
        <rFont val="Open Sans"/>
        <family val="2"/>
        <charset val="204"/>
      </rPr>
      <t> </t>
    </r>
    <r>
      <rPr>
        <sz val="10"/>
        <color theme="1"/>
        <rFont val="Open Sans"/>
        <family val="2"/>
        <charset val="204"/>
      </rPr>
      <t>#отчет@rsosfu</t>
    </r>
    <r>
      <rPr>
        <sz val="10"/>
        <color rgb="FFE1E3E6"/>
        <rFont val="Open Sans"/>
        <family val="2"/>
        <charset val="204"/>
      </rPr>
      <t> </t>
    </r>
    <r>
      <rPr>
        <sz val="10"/>
        <color theme="1"/>
        <rFont val="Open Sans"/>
        <family val="2"/>
        <charset val="204"/>
      </rPr>
      <t>#разное@rsosfu</t>
    </r>
    <r>
      <rPr>
        <sz val="10"/>
        <color rgb="FFE1E3E6"/>
        <rFont val="Open Sans"/>
        <family val="2"/>
        <charset val="204"/>
      </rPr>
      <t> </t>
    </r>
    <r>
      <rPr>
        <sz val="10"/>
        <color theme="1"/>
        <rFont val="Open Sans"/>
        <family val="2"/>
        <charset val="204"/>
      </rPr>
      <t>#ТрудКрут</t>
    </r>
    <r>
      <rPr>
        <sz val="10"/>
        <color rgb="FFE1E3E6"/>
        <rFont val="Open Sans"/>
        <family val="2"/>
        <charset val="204"/>
      </rPr>
      <t> </t>
    </r>
    <r>
      <rPr>
        <sz val="10"/>
        <color theme="1"/>
        <rFont val="Open Sans"/>
        <family val="2"/>
        <charset val="204"/>
      </rPr>
      <t>#РСО</t>
    </r>
  </si>
  <si>
    <t>Илья Харин</t>
  </si>
  <si>
    <t>+7 (988) 545-13-57</t>
  </si>
  <si>
    <t>https://vk.com/hahahahaharin</t>
  </si>
  <si>
    <t>Уникальная образовательная площадка, где занимаются парламентскими дебатами.
Если вы всегда мечтали побеждать в интеллектуальных соревнованиях с высокой конкуренцией, то дебаты дадут вам такую возможность -
инвестируйте свое время в качественные знания и навыки, которые помогут в жизни, участвуйте в турнирах и будьте частью нашей тёплой, весёлой компании💙</t>
  </si>
  <si>
    <t>https://vk.com/raccoon_of_debate</t>
  </si>
  <si>
    <t>#RDL</t>
  </si>
  <si>
    <t>Арина Клачарская</t>
  </si>
  <si>
    <t>https://vk.com/small_muchacha</t>
  </si>
  <si>
    <t>+7 (999) 699-38-08</t>
  </si>
  <si>
    <t>SFEDUMEDIA — почти независимое медиа ЮФУ, один из основных студенческих медиацентров Южного федерального университета. Лучший студенческий медиацентр в России по версии премии «Студент года 2021». Мы знаем, что такое быть на грани, а теперь живем в моменте. Наш контент — это фото, видео, подкасты, тексты и многое другое на важные и волнующие студентов темы. Мы запускали свои шоу, снимали музыкальные клипы, приглашали на форумы журналистов «Первого канала», «Russia beyond», «Коммерсантъ» и других СМИ и становились призерами на всероссийских конкурсах. Если видишь себя в медиа и не боишься выйти из зоны комфорта — тебе к нам, ведь у нас все свои.</t>
  </si>
  <si>
    <t>https://vk.com/sfedumedia</t>
  </si>
  <si>
    <t>https://t.me/sfedumedia</t>
  </si>
  <si>
    <t xml:space="preserve">#новости@sfedumedia
#репортаж@sfedumedia
#фоторепортаж@sfedumedia
#разное@sfedumedia
#поздравление@sfedumedia
#срочнаяновость@sfedumedia
#нз@sfedumedia
#интервью@sfedumedia
#цифрадня@sfedumedia
#студент_спит_учеба_идет@sfedumedia
#подкасты@sfedumedia
#плёнка@sfedumedia
#афиша@sfedumedia
#sfeduhelp@sfedumedia
#обои@sfedumedia
#студвесна@sfedumedia
#цитатывесны@sfedumedia
</t>
  </si>
  <si>
    <t>Анна Костина</t>
  </si>
  <si>
    <t>https://vk.com/id272798051</t>
  </si>
  <si>
    <t>+7 (928) 771-41-94</t>
  </si>
  <si>
    <t>Волонтерский центр - это команда инициативных и целеустремленных студентов, которые помогают в организации и проведении мероприятий, а также в реализации проектов и акций.
Направления работы: событийное, спортивное, экологическое, социальное волонтёрство, донорство. Опыт участия в мероприятиях от университетского уровня до всероссийского уровня. Образовательные школы и форумы для обучения добровольцев.
Вступай в группу и следи за новостями!</t>
  </si>
  <si>
    <t>https://vk.com/sfedu_volunteer</t>
  </si>
  <si>
    <t>https://t.me/volsfedu</t>
  </si>
  <si>
    <t>#ВолонтерыЮФУ
#ВЦЮФУ #яволонтерюфу #альпакипомогаки #творюдобро</t>
  </si>
  <si>
    <t>Дарья Ряснянская</t>
  </si>
  <si>
    <t>https://vk.com/ryyasna</t>
  </si>
  <si>
    <t>+7 (988) 560-02-02</t>
  </si>
  <si>
    <t>ССК ЮФУ - студенческое объединение, которое занимается организацией и проведением спортивных мероприятий общеуниверситетского, муниципального, регионального и всероссийского уровня, пропагандой здорового образа жизни, формирование и выступление сборных команд ЮФУ в соревнованиях Ассоциации студенческих спортивных клубов России.</t>
  </si>
  <si>
    <t>https://vk.com/ssc_sfedu</t>
  </si>
  <si>
    <t>https://t.me/ssc_sfedu</t>
  </si>
  <si>
    <t>#ССКЮФУ #SFEDUSPORTTEAM #УНИВЕРСИАДАЮФУ #АССК #асскчемп #асскчемпафиша</t>
  </si>
  <si>
    <t>Игорь Василенко</t>
  </si>
  <si>
    <t>+7 (951) 848-39-57</t>
  </si>
  <si>
    <t>https://vk.com/sqwozson</t>
  </si>
  <si>
    <t>https://vk.com/4gkrnd</t>
  </si>
  <si>
    <t>Елена Варламова</t>
  </si>
  <si>
    <t>+7 (961) 332-19-56</t>
  </si>
  <si>
    <t>https://vk.com/id227078696</t>
  </si>
  <si>
    <t>Лига Интеллектуальных игр ЮФУ на протяжении нескольких лет объединяет студентов, готовых бросить вызов друг другу, чтобы испытать свою эрудицию, сообразительность и логику. В программу мероприятий, организуемых Лигой, входят турниры, игры и чемпионаты различных уровней: от структурного подразделения до международного
Мы будем рады видеть всех, кто готов испытать свои силы и попробовать что-то новое. Отсутствие опыта – не повод отказываться от приятной компании и нескучного досуга! А если у тебя не собралась команда — не переживай, мы обязательно поможем тебе с этим. Ждём именно тебя 😌</t>
  </si>
  <si>
    <t>С нами ты в самом сердце событий! СИЦ ЮФУ — это более 200 студентов фотографов, журналистов, видеографов, дизайнеров, SMM и PR специалистов. Мы освещаем молодёжные мероприятия ЮФУ и продвигаем инициативы студентов.</t>
  </si>
  <si>
    <t>https://vk.com/sicsfedu</t>
  </si>
  <si>
    <t>https://t.me/sic_sfedu</t>
  </si>
  <si>
    <t xml:space="preserve">📍Событийные тэги. Они связаны с определенными ежегодными событиями в ЮФУ. 
#марафон@sicsfedu (Студенческий марафон) 
#кубок@sicsfedu (Кубок первокурсников) 
#студвесна@sicsfedu (Студенческая весна) 
#сг@sicsfedu (Студент года)
📍Постоянные тэги. Зависят от вида и жанра материала. 
#лонг@sicsfedu (наши статьи на отвлеченные темы) 
#репортаж@sicsfedu (репортажи из самого центра событий) 
#заметка@sicsfedu (краткий информационный пост)
#остро@sicsfedu (наш остросоциальный контент)
#анонс@sicsfedu (твой шанс узнать о новом интересном мероприятии)
#тусиц@sicsfedu (анонсы вечеринок) 
📍Визуальные тэги. Используем, когда важная часть поста это фото- или видео-контент 
#творческое@sicsfedu (работы наших дизайнеров, творческие ролики и фото)
#обои@sicsfedu (старая добрая рубрика «Календари»)
#смотри@sicsfedu (работы наших видеографов и анонсы альбомов)
#мемы@sicsfedu (по-моему, тут все понятно)
</t>
  </si>
  <si>
    <t>Виолетта Шинкаренко</t>
  </si>
  <si>
    <t>https://vk.com/vet_ochka</t>
  </si>
  <si>
    <t>+7 (988) 251-56-81</t>
  </si>
  <si>
    <t>Совет обучающихся по качеству образования осуществляет мониторинг образовательного процесса, разрабатывает и сопровождает проекты по оценке и улучшению качества образования.</t>
  </si>
  <si>
    <t>#КОЮФУ #КачествоВтвоихРуках</t>
  </si>
  <si>
    <t>Дарья Кучма</t>
  </si>
  <si>
    <t>https://vk.com/dorylagans</t>
  </si>
  <si>
    <t>+7 (928) 602-72-07</t>
  </si>
  <si>
    <t>Мы занимаемся поиском вакансий и проф. стажировок для студентов, а также вопросами профориентации</t>
  </si>
  <si>
    <t>#кадровоеагентство</t>
  </si>
  <si>
    <t>https://vk.com/mihailmn</t>
  </si>
  <si>
    <t>Михаил Мнацаканян</t>
  </si>
  <si>
    <t>+7 (928) 107-89-14</t>
  </si>
  <si>
    <t>Корпус студенческого наставничества - это студенческое объединение, направленное на успешную адаптацию студентов первого курса к студенческому сообществу. Это 200 наставников, которые готовы помогать первокурсникам в формате 24/7.</t>
  </si>
  <si>
    <t>Наша команда всегда в курсе всех событий и мероприятий, поэтому предлагаем именно тебе остаться с нами, чтобы больше никогда не пропустить самое интересное и значимое!</t>
  </si>
  <si>
    <t>https://vk.com/gikrid</t>
  </si>
  <si>
    <t>Игорь Толстоухов</t>
  </si>
  <si>
    <t>+7 (918) 166-63-16</t>
  </si>
  <si>
    <t>&lt;meta name="viewport" content="width=device-width, initial-scale=1"/&gt;
&lt;style type="text/css"&gt;p {
    color: #333;
}
.__ld-card-wrapper {
    font-family: Arial, Helvetica, sans-serif;
}
.__ld-card {
    padding: 20px;
    border-top: 1px solid #aeaeae;
}
.__ld-card-title {
    min-height: 70px;
    display: flex;
    flex-direction: column;
    border-bottom: 1px solid #aeaeae;
    padding-bottom: 0;
}
.__ld-card-title strong {
    margin: 0;
}
.__ld-about {
    text-align: justify;
    margin-block-start: initial;
}
.__ld-photo {
    width: 350px;
    height: 350px;
    background-position: center center;
    background-size: cover;
}
.__ld-card-title h2 {
    font-weight: 300;
}
@media (max-width: 576px) {
    .__ld-card-wrapper {
        display: flex;
        flex-direction: column-reverse;
        align-items: center;
        justify-content: center;
        border-top: 1px solid #aeaeae;
    }
}
@media (min-width: 577px) {
    .__ld-card-wrapper {
        display: grid;
        grid-template-columns: 1fr 350px;
    }
}
&lt;/style&gt;</t>
  </si>
  <si>
    <t>ИТОГ</t>
  </si>
  <si>
    <t>VC.jpg</t>
  </si>
  <si>
    <t>SIC.png</t>
  </si>
  <si>
    <t>1Bu0JSq_Row.jpg</t>
  </si>
  <si>
    <t>Logoo-with-logo_33.png</t>
  </si>
  <si>
    <t>KO.png</t>
  </si>
  <si>
    <t>%D0%98%D0%9F%D0%A6.jpg</t>
  </si>
  <si>
    <t>inter.jpg</t>
  </si>
  <si>
    <t>%D0%9A%D0%A1%D0%9D.png</t>
  </si>
  <si>
    <t>VkurseTV.jpg</t>
  </si>
  <si>
    <t>LENS.jpg</t>
  </si>
  <si>
    <t>khudsovet.png</t>
  </si>
  <si>
    <t>ShSO.png</t>
  </si>
  <si>
    <t>SFEDUMEDIA.png</t>
  </si>
  <si>
    <t>RDL.jpg</t>
  </si>
  <si>
    <t>jobSfedu.jpg</t>
  </si>
  <si>
    <t>Eco.png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</si>
</sst>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10"/>
      <color rgb="FFE1E3E6"/>
      <name val="Open Sans"/>
      <family val="2"/>
      <charset val="204"/>
    </font>
    <font>
      <sz val="10"/>
      <color theme="1"/>
      <name val="Open Sans"/>
      <family val="2"/>
      <charset val="204"/>
    </font>
    <font>
      <u/>
      <sz val="10"/>
      <color theme="1"/>
      <name val="Open Sans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1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  <xf numFmtId="0" fontId="2" fillId="0" borderId="0" xfId="1"/>
    <xf numFmtId="49" fontId="1" fillId="0" borderId="0" xfId="0" applyNumberFormat="1" applyFont="1"/>
    <xf numFmtId="49" fontId="0" fillId="0" borderId="0" xfId="0" applyNumberFormat="1"/>
    <xf numFmtId="0" fontId="1" fillId="0" borderId="0" xfId="0" applyFont="1" applyAlignment="1">
      <alignment wrapText="1"/>
    </xf>
    <xf numFmtId="0" fontId="5" fillId="0" borderId="0" xfId="0" applyFont="1" applyAlignment="1">
      <alignment wrapText="1"/>
    </xf>
    <xf numFmtId="0" fontId="4" fillId="0" borderId="0" xfId="0" applyFont="1"/>
    <xf numFmtId="0" fontId="2" fillId="0" borderId="0" xfId="1" applyAlignment="1">
      <alignment wrapText="1"/>
    </xf>
    <xf numFmtId="0" fontId="0" fillId="0" borderId="1" xfId="0" applyBorder="1" applyAlignment="1">
      <alignment wrapText="1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s://vk.com/esports_sfedu" TargetMode="External"/><Relationship Id="rId18" Type="http://schemas.openxmlformats.org/officeDocument/2006/relationships/hyperlink" Target="https://vk.com/rsosfu" TargetMode="External"/><Relationship Id="rId26" Type="http://schemas.openxmlformats.org/officeDocument/2006/relationships/hyperlink" Target="https://vk.com/sfedu_volunteer" TargetMode="External"/><Relationship Id="rId39" Type="http://schemas.openxmlformats.org/officeDocument/2006/relationships/hyperlink" Target="https://vk.com/gikrid" TargetMode="External"/><Relationship Id="rId21" Type="http://schemas.openxmlformats.org/officeDocument/2006/relationships/hyperlink" Target="https://vk.com/raccoon_of_debate" TargetMode="External"/><Relationship Id="rId34" Type="http://schemas.openxmlformats.org/officeDocument/2006/relationships/hyperlink" Target="https://vk.com/sicsfedu" TargetMode="External"/><Relationship Id="rId7" Type="http://schemas.openxmlformats.org/officeDocument/2006/relationships/hyperlink" Target="https://vk.com/lenssfedu" TargetMode="External"/><Relationship Id="rId12" Type="http://schemas.openxmlformats.org/officeDocument/2006/relationships/hyperlink" Target="https://vk.com/aaarina_s" TargetMode="External"/><Relationship Id="rId17" Type="http://schemas.openxmlformats.org/officeDocument/2006/relationships/hyperlink" Target="https://vk.com/felixpadilla96" TargetMode="External"/><Relationship Id="rId25" Type="http://schemas.openxmlformats.org/officeDocument/2006/relationships/hyperlink" Target="https://vk.com/id272798051" TargetMode="External"/><Relationship Id="rId33" Type="http://schemas.openxmlformats.org/officeDocument/2006/relationships/hyperlink" Target="https://vk.com/id227078696" TargetMode="External"/><Relationship Id="rId38" Type="http://schemas.openxmlformats.org/officeDocument/2006/relationships/hyperlink" Target="https://vk.com/mihailmn" TargetMode="External"/><Relationship Id="rId2" Type="http://schemas.openxmlformats.org/officeDocument/2006/relationships/hyperlink" Target="https://vk.com/dmitriylapygin" TargetMode="External"/><Relationship Id="rId16" Type="http://schemas.openxmlformats.org/officeDocument/2006/relationships/hyperlink" Target="https://vk.com/intersfedu" TargetMode="External"/><Relationship Id="rId20" Type="http://schemas.openxmlformats.org/officeDocument/2006/relationships/hyperlink" Target="https://vk.com/hahahahaharin" TargetMode="External"/><Relationship Id="rId29" Type="http://schemas.openxmlformats.org/officeDocument/2006/relationships/hyperlink" Target="https://vk.com/ssc_sfedu" TargetMode="External"/><Relationship Id="rId1" Type="http://schemas.openxmlformats.org/officeDocument/2006/relationships/hyperlink" Target="https://vk.com/eco_sfedu" TargetMode="External"/><Relationship Id="rId6" Type="http://schemas.openxmlformats.org/officeDocument/2006/relationships/hyperlink" Target="https://vk.com/vkyrsetv" TargetMode="External"/><Relationship Id="rId11" Type="http://schemas.openxmlformats.org/officeDocument/2006/relationships/hyperlink" Target="https://vk.com/aastvatsaturov" TargetMode="External"/><Relationship Id="rId24" Type="http://schemas.openxmlformats.org/officeDocument/2006/relationships/hyperlink" Target="https://t.me/sfedumedia" TargetMode="External"/><Relationship Id="rId32" Type="http://schemas.openxmlformats.org/officeDocument/2006/relationships/hyperlink" Target="https://vk.com/4gkrnd" TargetMode="External"/><Relationship Id="rId37" Type="http://schemas.openxmlformats.org/officeDocument/2006/relationships/hyperlink" Target="https://vk.com/dorylagans" TargetMode="External"/><Relationship Id="rId5" Type="http://schemas.openxmlformats.org/officeDocument/2006/relationships/hyperlink" Target="https://vk.com/aflski" TargetMode="External"/><Relationship Id="rId15" Type="http://schemas.openxmlformats.org/officeDocument/2006/relationships/hyperlink" Target="https://vk.com/sanespetrov" TargetMode="External"/><Relationship Id="rId23" Type="http://schemas.openxmlformats.org/officeDocument/2006/relationships/hyperlink" Target="https://vk.com/sfedumedia" TargetMode="External"/><Relationship Id="rId28" Type="http://schemas.openxmlformats.org/officeDocument/2006/relationships/hyperlink" Target="https://vk.com/ryyasna" TargetMode="External"/><Relationship Id="rId36" Type="http://schemas.openxmlformats.org/officeDocument/2006/relationships/hyperlink" Target="https://vk.com/vet_ochka" TargetMode="External"/><Relationship Id="rId10" Type="http://schemas.openxmlformats.org/officeDocument/2006/relationships/hyperlink" Target="https://vk.com/sfeduistpc" TargetMode="External"/><Relationship Id="rId19" Type="http://schemas.openxmlformats.org/officeDocument/2006/relationships/hyperlink" Target="https://t.me/rsosfu" TargetMode="External"/><Relationship Id="rId31" Type="http://schemas.openxmlformats.org/officeDocument/2006/relationships/hyperlink" Target="https://vk.com/sqwozson" TargetMode="External"/><Relationship Id="rId4" Type="http://schemas.openxmlformats.org/officeDocument/2006/relationships/hyperlink" Target="https://t.me/kon161ro" TargetMode="External"/><Relationship Id="rId9" Type="http://schemas.openxmlformats.org/officeDocument/2006/relationships/hyperlink" Target="https://vk.com/gedzbully" TargetMode="External"/><Relationship Id="rId14" Type="http://schemas.openxmlformats.org/officeDocument/2006/relationships/hyperlink" Target="http://t.me/esports_sfedu" TargetMode="External"/><Relationship Id="rId22" Type="http://schemas.openxmlformats.org/officeDocument/2006/relationships/hyperlink" Target="https://vk.com/small_muchacha" TargetMode="External"/><Relationship Id="rId27" Type="http://schemas.openxmlformats.org/officeDocument/2006/relationships/hyperlink" Target="https://t.me/volsfedu" TargetMode="External"/><Relationship Id="rId30" Type="http://schemas.openxmlformats.org/officeDocument/2006/relationships/hyperlink" Target="https://t.me/ssc_sfedu" TargetMode="External"/><Relationship Id="rId35" Type="http://schemas.openxmlformats.org/officeDocument/2006/relationships/hyperlink" Target="https://t.me/sic_sfedu" TargetMode="External"/><Relationship Id="rId8" Type="http://schemas.openxmlformats.org/officeDocument/2006/relationships/hyperlink" Target="https://vk.com/s.khurda" TargetMode="External"/><Relationship Id="rId3" Type="http://schemas.openxmlformats.org/officeDocument/2006/relationships/hyperlink" Target="https://vk.com/zachestnyeg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2:B7"/>
  <sheetViews>
    <sheetView tabSelected="1" workbookViewId="0">
      <selection activeCell="C10" sqref="C10"/>
    </sheetView>
  </sheetViews>
  <sheetFormatPr defaultRowHeight="15" x14ac:dyDescent="0.25"/>
  <cols>
    <col min="2" max="2" width="47.140625" customWidth="1"/>
  </cols>
  <sheetData>
    <row r="2" spans="1:2" ht="15" customHeight="1" x14ac:dyDescent="0.25">
      <c r="B2" s="2" t="s">
        <v>134</v>
      </c>
    </row>
    <row r="3" spans="1:2" ht="15" customHeight="1" x14ac:dyDescent="0.25">
      <c r="B3" s="2" t="str">
        <f>"&lt;div class=""__ld-wrapper""&gt;
    "&amp;СЦЕПИТЬДИАПАЗОН(Список!J2:J19,CHAR(10)&amp;CHAR(10))</f>
        <v>&lt;div class="__ld-wrapper"&gt;
    &lt;div class="__ld-card-wrapper"&gt;
 &lt;div class="__ld-card"&gt;
  &lt;div class="__ld-card-title"&gt;
   &lt;h2&gt;&lt;a href="https://vk.com/sfedu_volunteer" style="color:black "&gt;&lt;u&gt;Волонтерский центр&lt;/u&gt;&lt;/a&gt;
    &lt;a href="https://t.me/volsfedu"&gt;&lt;img alt="Telegram" height="25"
               src="/files/upload/sts/70271/Telegram.png"
               style="vertical-align:middle;" width="25"/&gt;&lt;/a&gt;
   &lt;/h2&gt;
   &lt;p class="__ld-about"&gt;Волонтерский центр - это команда инициативных и целеустремленных студентов, которые помогают в организации и проведении мероприятий, а также в реализации проектов и акций.
Направления работы: событийное, спортивное, экологическое, социальное волонтёрство, донорство. Опыт участия в мероприятиях от университетского уровня до всероссийского уровня. Образовательные школы и форумы для обучения добровольцев.
Вступай в группу и следи за новостями!&lt;/p&gt;
   &lt;p&gt;
    #ВолонтерыЮФУ
#ВЦЮФУ #яволонтерюфу #альпакипомогаки #творюдобро
   &lt;/p&gt;
  &lt;/div&gt;
  &lt;p&gt;&lt;strong&gt;Руководитель: &lt;/strong&gt; &lt;a href="https://vk.com/ryyasna"&gt;Дарья Ряснянская&lt;/a&gt;&lt;/p&gt;
  &lt;p&gt;&lt;strong&gt;Контакты:&lt;/strong&gt; &lt;a href="tel:+7(988)560-02-02"&gt;+7 (988) 560-02-02&lt;/a&gt;&lt;/p&gt;
 &lt;/div&gt;
 &lt;div class="__ld-photo" style="background-image: url('/files/upload/sts/70271/VC.jpg');"&gt;
  &amp;nbsp;
 &lt;/div&gt;
&lt;/div&gt;
&lt;div class="__ld-card-wrapper"&gt;
 &lt;div class="__ld-card"&gt;
  &lt;div class="__ld-card-title"&gt;
   &lt;h2&gt;&lt;a href="https://vk.com/sicsfedu" style="color:black "&gt;&lt;u&gt;Студенческий информационный центр&lt;/u&gt;&lt;/a&gt;
    &lt;a href="https://t.me/sic_sfedu"&gt;&lt;img alt="Telegram" height="25"
               src="/files/upload/sts/70271/Telegram.png"
               style="vertical-align:middle;" width="25"/&gt;&lt;/a&gt;
   &lt;/h2&gt;
   &lt;p class="__ld-about"&gt;С нами ты в самом сердце событий! СИЦ ЮФУ — это более 200 студентов фотографов, журналистов, видеографов, дизайнеров, SMM и PR специалистов. Мы освещаем молодёжные мероприятия ЮФУ и продвигаем инициативы студентов.&lt;/p&gt;
   &lt;p&gt;
    📍Событийные тэги. Они связаны с определенными ежегодными событиями в ЮФУ. 
#марафон@sicsfedu (Студенческий марафон) 
#кубок@sicsfedu (Кубок первокурсников) 
#студвесна@sicsfedu (Студенческая весна) 
#сг@sicsfedu (Студент года)
📍Постоянные тэги. Зависят от вида и жанра материала. 
#лонг@sicsfedu (наши статьи на отвлеченные темы) 
#репортаж@sicsfedu (репортажи из самого центра событий) 
#заметка@sicsfedu (краткий информационный пост)
#остро@sicsfedu (наш остросоциальный контент)
#анонс@sicsfedu (твой шанс узнать о новом интересном мероприятии)
#тусиц@sicsfedu (анонсы вечеринок) 
📍Визуальные тэги. Используем, когда важная часть поста это фото- или видео-контент 
#творческое@sicsfedu (работы наших дизайнеров, творческие ролики и фото)
#обои@sicsfedu (старая добрая рубрика «Календари»)
#смотри@sicsfedu (работы наших видеографов и анонсы альбомов)
#мемы@sicsfedu (по-моему, тут все понятно)
   &lt;/p&gt;
  &lt;/div&gt;
  &lt;p&gt;&lt;strong&gt;Руководитель: &lt;/strong&gt; &lt;a href="https://vk.com/vet_ochka"&gt;Виолетта Шинкаренко&lt;/a&gt;&lt;/p&gt;
  &lt;p&gt;&lt;strong&gt;Контакты:&lt;/strong&gt; &lt;a href="tel:+7(988)251-56-81"&gt;+7 (988) 251-56-81&lt;/a&gt;&lt;/p&gt;
 &lt;/div&gt;
 &lt;div class="__ld-photo" style="background-image: url('/files/upload/sts/70271/SIC.png');"&gt;
  &amp;nbsp;
 &lt;/div&gt;
&lt;/div&gt;
&lt;div class="__ld-card-wrapper"&gt;
 &lt;div class="__ld-card"&gt;
  &lt;div class="__ld-card-title"&gt;
   &lt;h2&gt;&lt;a href="https://vk.com/4gkrnd" style="color:black "&gt;&lt;u&gt;Открытая лига интеллектуальных игр ЮФУ&lt;/u&gt;&lt;/a&gt;
   &lt;/h2&gt;
   &lt;p class="__ld-about"&gt;Лига Интеллектуальных игр ЮФУ на протяжении нескольких лет объединяет студентов, готовых бросить вызов друг другу, чтобы испытать свою эрудицию, сообразительность и логику. В программу мероприятий, организуемых Лигой, входят турниры, игры и чемпионаты различных уровней: от структурного подразделения до международного
Мы будем рады видеть всех, кто готов испытать свои силы и попробовать что-то новое. Отсутствие опыта – не повод отказываться от приятной компании и нескучного досуга! А если у тебя не собралась команда — не переживай, мы обязательно поможем тебе с этим. Ждём именно тебя 😌&lt;/p&gt;
  &lt;/div&gt;
  &lt;p&gt;&lt;strong&gt;Руководитель: &lt;/strong&gt; &lt;a href="https://vk.com/id227078696"&gt;Елена Варламова&lt;/a&gt;&lt;/p&gt;
  &lt;p&gt;&lt;strong&gt;Контакты:&lt;/strong&gt; &lt;a href="tel:+7(961)332-19-56"&gt;+7 (961) 332-19-56&lt;/a&gt;&lt;/p&gt;
 &lt;/div&gt;
 &lt;div class="__ld-photo" style="background-image: url('/files/upload/sts/70271/1Bu0JSq_Row.jpg');"&gt;
  &amp;nbsp;
 &lt;/div&gt;
&lt;/div&gt;
&lt;div class="__ld-card-wrapper"&gt;
 &lt;div class="__ld-card"&gt;
  &lt;div class="__ld-card-title"&gt;
   &lt;h2&gt;&lt;a href="https://vk.com/ssc_sfedu" style="color:black "&gt;&lt;u&gt;Студенческий спортивный клуб&lt;/u&gt;&lt;/a&gt;
    &lt;a href="https://t.me/ssc_sfedu"&gt;&lt;img alt="Telegram" height="25"
               src="/files/upload/sts/70271/Telegram.png"
               style="vertical-align:middle;" width="25"/&gt;&lt;/a&gt;
   &lt;/h2&gt;
   &lt;p class="__ld-about"&gt;ССК ЮФУ - студенческое объединение, которое занимается организацией и проведением спортивных мероприятий общеуниверситетского, муниципального, регионального и всероссийского уровня, пропагандой здорового образа жизни, формирование и выступление сборных команд ЮФУ в соревнованиях Ассоциации студенческих спортивных клубов России.&lt;/p&gt;
   &lt;p&gt;
    #ССКЮФУ #SFEDUSPORTTEAM #УНИВЕРСИАДАЮФУ #АССК #асскчемп #асскчемпафиша
   &lt;/p&gt;
  &lt;/div&gt;
  &lt;p&gt;&lt;strong&gt;Руководитель: &lt;/strong&gt; &lt;a href="https://vk.com/sqwozson"&gt;Игорь Василенко&lt;/a&gt;&lt;/p&gt;
  &lt;p&gt;&lt;strong&gt;Контакты:&lt;/strong&gt; &lt;a href="tel:+7(951)848-39-57"&gt;+7 (951) 848-39-57&lt;/a&gt;&lt;/p&gt;
 &lt;/div&gt;
 &lt;div class="__ld-photo" style="background-image: url('/files/upload/sts/70271/Logoo-with-logo_33.png');"&gt;
  &amp;nbsp;
 &lt;/div&gt;
&lt;/div&gt;
&lt;div class="__ld-card-wrapper"&gt;
 &lt;div class="__ld-card"&gt;
  &lt;div class="__ld-card-title"&gt;
   &lt;h2&gt;&lt;a  style="color:black "&gt;&lt;u&gt;Совет обучающихся по качеству образования&lt;/u&gt;&lt;/a&gt;
   &lt;/h2&gt;
   &lt;p class="__ld-about"&gt;Совет обучающихся по качеству образования осуществляет мониторинг образовательного процесса, разрабатывает и сопровождает проекты по оценке и улучшению качества образования.&lt;/p&gt;
   &lt;p&gt;
    #КОЮФУ #КачествоВтвоихРуках
   &lt;/p&gt;
  &lt;/div&gt;
  &lt;p&gt;&lt;strong&gt;Руководитель: &lt;/strong&gt; &lt;a href="https://vk.com/dorylagans"&gt;Дарья Кучма&lt;/a&gt;&lt;/p&gt;
  &lt;p&gt;&lt;strong&gt;Контакты:&lt;/strong&gt; &lt;a href="tel:+7(928)602-72-07"&gt;+7 (928) 602-72-07&lt;/a&gt;&lt;/p&gt;
 &lt;/div&gt;
 &lt;div class="__ld-photo" style="background-image: url('/files/upload/sts/70271/KO.png');"&gt;
  &amp;nbsp;
 &lt;/div&gt;
&lt;/div&gt;
&lt;div class="__ld-card-wrapper"&gt;
 &lt;div class="__ld-card"&gt;
  &lt;div class="__ld-card-title"&gt;
   &lt;h2&gt;&lt;a href="https://vk.com/sfeduistpc" style="color:black "&gt;&lt;u&gt;Историко-патриотический центр&lt;/u&gt;&lt;/a&gt;
   &lt;/h2&gt;
   &lt;p class="__ld-about"&gt;Историко-патриотический центр является ведущим объединением как университета, так и всего Юга России по организации и реализации комплексной системы патриотического воспитания. ИПЦ - уникальная площадка для реализации твоих инициатив в сфере патриотического воспитания и популяризации истории уже сегодня.&lt;/p&gt;
   &lt;p&gt;
    #ИПЦЮФУ #ИПЦОбъединяет #ИПCenter
   &lt;/p&gt;
  &lt;/div&gt;
  &lt;p&gt;&lt;strong&gt;Руководитель: &lt;/strong&gt; &lt;a href="https://vk.com/aastvatsaturov"&gt;Артем Аствацатуров&lt;/a&gt;&lt;/p&gt;
  &lt;p&gt;&lt;strong&gt;Контакты:&lt;/strong&gt; &lt;a href="tel:+  (928 213-38-7"&gt;+ 7 (928) 213-38-78&lt;/a&gt;&lt;/p&gt;
 &lt;/div&gt;
 &lt;div class="__ld-photo" style="background-image: url('/files/upload/sts/70271/%D0%98%D0%9F%D0%A6.jpg');"&gt;
  &amp;nbsp;
 &lt;/div&gt;
&lt;/div&gt;
&lt;div class="__ld-card-wrapper"&gt;
 &lt;div class="__ld-card"&gt;
  &lt;div class="__ld-card-title"&gt;
   &lt;h2&gt;&lt;a href="https://vk.com/intersfedu" style="color:black "&gt;&lt;u&gt;Интернациональный клуб ЮФУ&lt;/u&gt;&lt;/a&gt;
   &lt;/h2&gt;
   &lt;p class="__ld-about"&gt;Интерклуб является площадкой для интеллектуального и социального развития иностранных и российских обучающихся, воспитания гражданского самосознания и культуры межнационального общения.&lt;/p&gt;
   &lt;p&gt;
    #InteSfedu #SportIntersfedu #ActivitiesIntersfedu #StudentsIntersfedu
   &lt;/p&gt;
  &lt;/div&gt;
  &lt;p&gt;&lt;strong&gt;Руководитель: &lt;/strong&gt; &lt;a href="https://vk.com/felixpadilla96"&gt;Феликс Падилья&lt;/a&gt;&lt;/p&gt;
  &lt;p&gt;&lt;strong&gt;Контакты:&lt;/strong&gt; &lt;a href="tel:+7(988)897-14-97"&gt;+7 (988) 897-14-97&lt;/a&gt;&lt;/p&gt;
 &lt;/div&gt;
 &lt;div class="__ld-photo" style="background-image: url('/files/upload/sts/70271/inter.jpg');"&gt;
  &amp;nbsp;
 &lt;/div&gt;
&lt;/div&gt;
&lt;div class="__ld-card-wrapper"&gt;
 &lt;div class="__ld-card"&gt;
  &lt;div class="__ld-card-title"&gt;
   &lt;h2&gt;&lt;a  style="color:black "&gt;&lt;u&gt;Корпус студенческого наставничества&lt;/u&gt;&lt;/a&gt;
   &lt;/h2&gt;
   &lt;p class="__ld-about"&gt;Корпус студенческого наставничества - это студенческое объединение, направленное на успешную адаптацию студентов первого курса к студенческому сообществу. Это 200 наставников, которые готовы помогать первокурсникам в формате 24/7.&lt;/p&gt;
  &lt;/div&gt;
  &lt;p&gt;&lt;strong&gt;Руководитель: &lt;/strong&gt; &lt;a href="https://vk.com/gikrid"&gt;Игорь Толстоухов&lt;/a&gt;&lt;/p&gt;
  &lt;p&gt;&lt;strong&gt;Контакты:&lt;/strong&gt; &lt;a href="tel:+7(918)166-63-16"&gt;+7 (918) 166-63-16&lt;/a&gt;&lt;/p&gt;
 &lt;/div&gt;
 &lt;div class="__ld-photo" style="background-image: url('/files/upload/sts/70271/%D0%9A%D0%A1%D0%9D.png');"&gt;
  &amp;nbsp;
 &lt;/div&gt;
&lt;/div&gt;
&lt;div class="__ld-card-wrapper"&gt;
 &lt;div class="__ld-card"&gt;
  &lt;div class="__ld-card-title"&gt;
   &lt;h2&gt;&lt;a href="https://vk.com/vkyrsetv" style="color:black "&gt;&lt;u&gt;Вкурсе.TV&lt;/u&gt;&lt;/a&gt;
   &lt;/h2&gt;
   &lt;p class="__ld-about"&gt;Наша команда всегда в курсе всех событий и мероприятий, поэтому предлагаем именно тебе остаться с нами, чтобы больше никогда не пропустить самое интересное и значимое!&lt;/p&gt;
  &lt;/div&gt;
  &lt;p&gt;&lt;strong&gt;Руководитель: &lt;/strong&gt; &lt;a href="https://vk.com/gedzbully"&gt;Александр Гедз&lt;/a&gt;&lt;/p&gt;
  &lt;p&gt;&lt;strong&gt;Контакты:&lt;/strong&gt; &lt;a href="tel:+7(989)705-18-37"&gt;+7 (989) 705-18-37&lt;/a&gt;&lt;/p&gt;
 &lt;/div&gt;
 &lt;div class="__ld-photo" style="background-image: url('/files/upload/sts/70271/VkurseTV.jpg');"&gt;
  &amp;nbsp;
 &lt;/div&gt;
&lt;/div&gt;
&lt;div class="__ld-card-wrapper"&gt;
 &lt;div class="__ld-card"&gt;
  &lt;div class="__ld-card-title"&gt;
   &lt;h2&gt;&lt;a href="https://vk.com/lenssfedu" style="color:black "&gt;&lt;u&gt;LENS&lt;/u&gt;&lt;/a&gt;
   &lt;/h2&gt;
   &lt;p class="__ld-about"&gt;Рождённые телестудией, ставшие медиацентром.
Занимаемся видеографией, фотографией, дизайном, подкастами, SMM и многим другим — в рамках Южного федерального университета и за его пределами.&lt;/p&gt;
   &lt;p&gt;
    #lenspen - текст
#lensview - видео
#lenstake - фото
#lensvoice - подкасты
#lensabout - анонсы
#lensloveu - категория прочее, поздравления
   &lt;/p&gt;
  &lt;/div&gt;
  &lt;p&gt;&lt;strong&gt;Руководитель: &lt;/strong&gt; &lt;a href="https://vk.com/s.khurda"&gt;Светлана Хурда&lt;/a&gt;&lt;/p&gt;
  &lt;p&gt;&lt;strong&gt;Контакты:&lt;/strong&gt; &lt;a href="tel:+7(918)376-35-00"&gt;+7 (918) 376-35-00&lt;/a&gt;&lt;/p&gt;
 &lt;/div&gt;
 &lt;div class="__ld-photo" style="background-image: url('/files/upload/sts/70271/LENS.jpg');"&gt;
  &amp;nbsp;
 &lt;/div&gt;
&lt;/div&gt;
&lt;div class="__ld-card-wrapper"&gt;
 &lt;div class="__ld-card"&gt;
  &lt;div class="__ld-card-title"&gt;
   &lt;h2&gt;&lt;a  style="color:black "&gt;&lt;u&gt;Художественный совет ЮФУ&lt;/u&gt;&lt;/a&gt;
   &lt;/h2&gt;
   &lt;p class="__ld-about"&gt;Художественный совет Южного федерального университета - это уникальный орган, объединяющий в себе функции в рамках творческой деятельности университета.
По сути, художественный совет ЮФУ - это объединение глав Самоделок каждого подразделения и университетских творческих коллективов.
Благодаря именно этому органу на свет когда-то появились такие любимые многими студентами проекты и мероприятия, как: "Марафон в стиле креатив", множество танцевальных и театральных фестивалей, "Кубок первокурсника ЮФУ", Золотой голос и многие многие другие.&lt;/p&gt;
  &lt;/div&gt;
  &lt;p&gt;&lt;strong&gt;Руководитель: &lt;/strong&gt; &lt;a href="https://vk.com/aaarina_s"&gt;Арина Старук&lt;/a&gt;&lt;/p&gt;
  &lt;p&gt;&lt;strong&gt;Контакты:&lt;/strong&gt; &lt;a href="tel:+7(961)275-32-59"&gt;+7 (961) 275-32-59&lt;/a&gt;&lt;/p&gt;
 &lt;/div&gt;
 &lt;div class="__ld-photo" style="background-image: url('/files/upload/sts/70271/khudsovet.png');"&gt;
  &amp;nbsp;
 &lt;/div&gt;
&lt;/div&gt;
&lt;div class="__ld-card-wrapper"&gt;
 &lt;div class="__ld-card"&gt;
  &lt;div class="__ld-card-title"&gt;
   &lt;h2&gt;&lt;a href="https://vk.com/rsosfu" style="color:black "&gt;&lt;u&gt;Штаб студенческих отрядов ЮФУ&lt;/u&gt;&lt;/a&gt;
    &lt;a href="https://t.me/rsosfu"&gt;&lt;img alt="Telegram" height="25"
               src="/files/upload/sts/70271/Telegram.png"
               style="vertical-align:middle;" width="25"/&gt;&lt;/a&gt;
   &lt;/h2&gt;
   &lt;p class="__ld-about"&gt;РСО – это самая уютная атмосфера, самые искренние эмоции, самые теплые воспоминания и самые настоящие друзья! Это возможность стать частью одной большой семьи, найти себя, единомышленников и стать частью истории! А также получить опыт работы по педагогическому, сервисному, строительному, сельскохозяйственному направлениям, а также по направлению отрядов проводников.&lt;/p&gt;
   &lt;p&gt;
    #РШСО #ШтабЮФУ #знакомство_с_отрядом@rsosfu #анонс@rsosfu #отчет@rsosfu #разное@rsosfu #ТрудКрут #РСО
   &lt;/p&gt;
  &lt;/div&gt;
  &lt;p&gt;&lt;strong&gt;Руководитель: &lt;/strong&gt; &lt;a href="https://vk.com/hahahahaharin"&gt;Илья Харин&lt;/a&gt;&lt;/p&gt;
  &lt;p&gt;&lt;strong&gt;Контакты:&lt;/strong&gt; &lt;a href="tel:+7(988)545-13-57"&gt;+7 (988) 545-13-57&lt;/a&gt;&lt;/p&gt;
 &lt;/div&gt;
 &lt;div class="__ld-photo" style="background-image: url('/files/upload/sts/70271/ShSO.png');"&gt;
  &amp;nbsp;
 &lt;/div&gt;
&lt;/div&gt;
&lt;div class="__ld-card-wrapper"&gt;
 &lt;div class="__ld-card"&gt;
  &lt;div class="__ld-card-title"&gt;
   &lt;h2&gt;&lt;a href="https://vk.com/sfedumedia" style="color:black "&gt;&lt;u&gt;SFEDUMEDIA&lt;/u&gt;&lt;/a&gt;
    &lt;a href="https://t.me/sfedumedia"&gt;&lt;img alt="Telegram" height="25"
               src="/files/upload/sts/70271/Telegram.png"
               style="vertical-align:middle;" width="25"/&gt;&lt;/a&gt;
   &lt;/h2&gt;
   &lt;p class="__ld-about"&gt;SFEDUMEDIA — почти независимое медиа ЮФУ, один из основных студенческих медиацентров Южного федерального университета. Лучший студенческий медиацентр в России по версии премии «Студент года 2021». Мы знаем, что такое быть на грани, а теперь живем в моменте. Наш контент — это фото, видео, подкасты, тексты и многое другое на важные и волнующие студентов темы. Мы запускали свои шоу, снимали музыкальные клипы, приглашали на форумы журналистов «Первого канала», «Russia beyond», «Коммерсантъ» и других СМИ и становились призерами на всероссийских конкурсах. Если видишь себя в медиа и не боишься выйти из зоны комфорта — тебе к нам, ведь у нас все свои.&lt;/p&gt;
   &lt;p&gt;
    #новости@sfedumedia
#репортаж@sfedumedia
#фоторепортаж@sfedumedia
#разное@sfedumedia
#поздравление@sfedumedia
#срочнаяновость@sfedumedia
#нз@sfedumedia
#интервью@sfedumedia
#цифрадня@sfedumedia
#студент_спит_учеба_идет@sfedumedia
#подкасты@sfedumedia
#плёнка@sfedumedia
#афиша@sfedumedia
#sfeduhelp@sfedumedia
#обои@sfedumedia
#студвесна@sfedumedia
#цитатывесны@sfedumedia
   &lt;/p&gt;
  &lt;/div&gt;
  &lt;p&gt;&lt;strong&gt;Руководитель: &lt;/strong&gt; &lt;a href="https://vk.com/id272798051"&gt;Анна Костина&lt;/a&gt;&lt;/p&gt;
  &lt;p&gt;&lt;strong&gt;Контакты:&lt;/strong&gt; &lt;a href="tel:+7(928)771-41-94"&gt;+7 (928) 771-41-94&lt;/a&gt;&lt;/p&gt;
 &lt;/div&gt;
 &lt;div class="__ld-photo" style="background-image: url('/files/upload/sts/70271/SFEDUMEDIA.png');"&gt;
  &amp;nbsp;
 &lt;/div&gt;
&lt;/div&gt;
&lt;div class="__ld-card-wrapper"&gt;
 &lt;div class="__ld-card"&gt;
  &lt;div class="__ld-card-title"&gt;
   &lt;h2&gt;&lt;a href="https://vk.com/raccoon_of_debate" style="color:black "&gt;&lt;u&gt;Ростовская лига дебатов&lt;/u&gt;&lt;/a&gt;
   &lt;/h2&gt;
   &lt;p class="__ld-about"&gt;Уникальная образовательная площадка, где занимаются парламентскими дебатами.
Если вы всегда мечтали побеждать в интеллектуальных соревнованиях с высокой конкуренцией, то дебаты дадут вам такую возможность -
инвестируйте свое время в качественные знания и навыки, которые помогут в жизни, участвуйте в турнирах и будьте частью нашей тёплой, весёлой компании💙&lt;/p&gt;
   &lt;p&gt;
    #RDL
   &lt;/p&gt;
  &lt;/div&gt;
  &lt;p&gt;&lt;strong&gt;Руководитель: &lt;/strong&gt; &lt;a href="https://vk.com/small_muchacha"&gt;Арина Клачарская&lt;/a&gt;&lt;/p&gt;
  &lt;p&gt;&lt;strong&gt;Контакты:&lt;/strong&gt; &lt;a href="tel:+7(999)699-38-08"&gt;+7 (999) 699-38-08&lt;/a&gt;&lt;/p&gt;
 &lt;/div&gt;
 &lt;div class="__ld-photo" style="background-image: url('/files/upload/sts/70271/RDL.jpg');"&gt;
  &amp;nbsp;
 &lt;/div&gt;
&lt;/div&gt;
&lt;div class="__ld-card-wrapper"&gt;
 &lt;div class="__ld-card"&gt;
  &lt;div class="__ld-card-title"&gt;
   &lt;h2&gt;&lt;a  style="color:black "&gt;&lt;u&gt;Кадровое агентство ОСО&lt;/u&gt;&lt;/a&gt;
   &lt;/h2&gt;
   &lt;p class="__ld-about"&gt;Мы занимаемся поиском вакансий и проф. стажировок для студентов, а также вопросами профориентации&lt;/p&gt;
   &lt;p&gt;
    #кадровоеагентство
   &lt;/p&gt;
  &lt;/div&gt;
  &lt;p&gt;&lt;strong&gt;Руководитель: &lt;/strong&gt; &lt;a href="https://vk.com/mihailmn"&gt;Михаил Мнацаканян&lt;/a&gt;&lt;/p&gt;
  &lt;p&gt;&lt;strong&gt;Контакты:&lt;/strong&gt; &lt;a href="tel:+7(928)107-89-14"&gt;+7 (928) 107-89-14&lt;/a&gt;&lt;/p&gt;
 &lt;/div&gt;
 &lt;div class="__ld-photo" style="background-image: url('/files/upload/sts/70271/jobSfedu.jpg');"&gt;
  &amp;nbsp;
 &lt;/div&gt;
&lt;/div&gt;
&lt;div class="__ld-card-wrapper"&gt;
 &lt;div class="__ld-card"&gt;
  &lt;div class="__ld-card-title"&gt;
   &lt;h2&gt;&lt;a href="https://vk.com/eco_sfedu" style="color:black "&gt;&lt;u&gt;Экологическое объединение ЮФУ&lt;/u&gt;&lt;/a&gt;
   &lt;/h2&gt;
   &lt;p class="__ld-about"&gt;Наше объединение представляет зелёный вектор университета. Мы развиваем раздельный сбор отходов на всех подразделениях и общежитиях, проводим эко-просветительскую работу.
Осуществляем поддержку и развитие социальных, научно-исследовательских и творческих проектов в области экологии. Объединение участвует в региональных, всероссийских и международных конкурсах и конференциях. Является членом Ассоциации «Зелёные вузы России» с 2017 года и «Зелёной лиги» с 2022 года.&lt;/p&gt;
   &lt;p&gt;
    #ЭкоЮФУ #экология #эко_sfedu
   &lt;/p&gt;
  &lt;/div&gt;
  &lt;p&gt;&lt;strong&gt;Руководитель: &lt;/strong&gt; &lt;a href="https://vk.com/dmitriylapygin"&gt;Дмитрий Лапыгин&lt;/a&gt;&lt;/p&gt;
  &lt;p&gt;&lt;strong&gt;Контакты:&lt;/strong&gt; &lt;a href="tel:+7(950)856-35-33"&gt;+7 (950) 856-35-33 &lt;/a&gt;&lt;/p&gt;
 &lt;/div&gt;
 &lt;div class="__ld-photo" style="background-image: url('/files/upload/sts/70271/Eco.png');"&gt;
  &amp;nbsp;
 &lt;/div&gt;
&lt;/div&gt;
&lt;div class="__ld-card-wrapper"&gt;
 &lt;div class="__ld-card"&gt;
  &lt;div class="__ld-card-title"&gt;
   &lt;h2&gt;&lt;a href="https://vk.com/zachestnyege" style="color:black "&gt;&lt;u&gt;Корпус общественных наблюдателей ЮФУ&lt;/u&gt;&lt;/a&gt;
    &lt;a href="https://t.me/kon161ro"&gt;&lt;img alt="Telegram" height="25"
               src="/files/upload/sts/70271/Telegram.png"
               style="vertical-align:middle;" width="25"/&gt;&lt;/a&gt;
   &lt;/h2&gt;
   &lt;p class="__ld-about"&gt;Корпус общественных наблюдателей - это всероссийское волонтерское движение РСМ, которое совместно с Рособрнадзором занимается мониторингом государственной итоговой аттестации по всей России. Если хочешь получить крутой опыт в сфере образования - присоединяйся к нашей команде!&lt;/p&gt;
   &lt;p&gt;
    #РСМ #ДСМ #КОНРСМ #КОН_Ростов #КОН61 #ЕГЭнаДону #ФОН #КОНРСМ61 #ЕГЭвыборбудущего #НовостиКОН61 #УдачиВыпускники #ЯНаблюдатель
   &lt;/p&gt;
  &lt;/div&gt;
  &lt;p&gt;&lt;strong&gt;Руководитель: &lt;/strong&gt; &lt;a href="https://vk.com/aflski"&gt;Александр Афанасьев&lt;/a&gt;&lt;/p&gt;
  &lt;p&gt;&lt;strong&gt;Контакты:&lt;/strong&gt; &lt;a href="tel:+7(918)019-18-26"&gt;+7 (918) 019-18-26&lt;/a&gt;&lt;/p&gt;
 &lt;/div&gt;
 &lt;div class="__ld-photo" style="background-image: url('/files/upload/sts/70271/');"&gt;
  &amp;nbsp;
 &lt;/div&gt;
&lt;/div&gt;
&lt;div class="__ld-card-wrapper"&gt;
 &lt;div class="__ld-card"&gt;
  &lt;div class="__ld-card-title"&gt;
   &lt;h2&gt;&lt;a href="https://vk.com/esports_sfedu" style="color:black "&gt;&lt;u&gt;Студенческий киберспортивный клуб ЮФУ&lt;/u&gt;&lt;/a&gt;
    &lt;a href="http://t.me/esports_sfedu"&gt;&lt;img alt="Telegram" height="25"
               src="/files/upload/sts/70271/Telegram.png"
               style="vertical-align:middle;" width="25"/&gt;&lt;/a&gt;
   &lt;/h2&gt;
   &lt;p class="__ld-about"&gt;СКК ЮФУ - это студенческое объединение, деятельность которого направлена на развитие и популяризацию здорового увлечения киберспортом среди студенчества.&lt;/p&gt;
   &lt;p&gt;
    #СККЮФУ #ЮжныйКиберспортивный
   &lt;/p&gt;
  &lt;/div&gt;
  &lt;p&gt;&lt;strong&gt;Руководитель: &lt;/strong&gt; &lt;a href="https://vk.com/sanespetrov"&gt;Александр Петров&lt;/a&gt;&lt;/p&gt;
  &lt;p&gt;&lt;strong&gt;Контакты:&lt;/strong&gt; &lt;a href="tel:+7(919)872-18-91"&gt;+7 (919) 872-18-91&lt;/a&gt;&lt;/p&gt;
 &lt;/div&gt;
 &lt;div class="__ld-photo" style="background-image: url('/files/upload/sts/70271/');"&gt;
  &amp;nbsp;
 &lt;/div&gt;
&lt;/div&gt;</v>
      </c>
    </row>
    <row r="4" spans="1:2" ht="15" customHeight="1" thickBot="1" x14ac:dyDescent="0.3">
      <c r="B4" s="2" t="str">
        <f ca="1">"&lt;p&gt;&lt;a href=""https://vk.com/sic_mmcs"" title=""Раздел сайта разработан студенческим советом мехмата""&gt;&lt;img height=""30"""&amp;"
                                                                                                       src=""/files/upload/sts/70267/mexmat.png""/&gt;&lt;/a&gt;
    &amp;copy;"&amp;YEAR(TODAY())&amp;"&lt;/p&gt;"</f>
        <v>&lt;p&gt;&lt;a href="https://vk.com/sic_mmcs" title="Раздел сайта разработан студенческим советом мехмата"&gt;&lt;img height="30"
                                                                                                       src="/files/upload/sts/70267/mexmat.png"/&gt;&lt;/a&gt;
    &amp;copy;2023&lt;/p&gt;</v>
      </c>
    </row>
    <row r="5" spans="1:2" ht="15" customHeight="1" thickBot="1" x14ac:dyDescent="0.3">
      <c r="A5" s="1" t="s">
        <v>135</v>
      </c>
      <c r="B5" s="10" t="str">
        <f ca="1">СЦЕПИТЬДИАПАЗОН(B2:B4,CHAR(10)&amp;CHAR(10 ))</f>
        <v>&lt;meta name="viewport" content="width=device-width, initial-scale=1"/&gt;
&lt;style type="text/css"&gt;p {
    color: #333;
}
.__ld-card-wrapper {
    font-family: Arial, Helvetica, sans-serif;
}
.__ld-card {
    padding: 20px;
    border-top: 1px solid #aeaeae;
}
.__ld-card-title {
    min-height: 70px;
    display: flex;
    flex-direction: column;
    border-bottom: 1px solid #aeaeae;
    padding-bottom: 0;
}
.__ld-card-title strong {
    margin: 0;
}
.__ld-about {
    text-align: justify;
    margin-block-start: initial;
}
.__ld-photo {
    width: 350px;
    height: 350px;
    background-position: center center;
    background-size: cover;
}
.__ld-card-title h2 {
    font-weight: 300;
}
@media (max-width: 576px) {
    .__ld-card-wrapper {
        display: flex;
        flex-direction: column-reverse;
        align-items: center;
        justify-content: center;
        border-top: 1px solid #aeaeae;
    }
}
@media (min-width: 577px) {
    .__ld-card-wrapper {
        display: grid;
        grid-template-columns: 1fr 350px;
    }
}
&lt;/style&gt;
&lt;div class="__ld-wrapper"&gt;
    &lt;div class="__ld-card-wrapper"&gt;
 &lt;div class="__ld-card"&gt;
  &lt;div class="__ld-card-title"&gt;
   &lt;h2&gt;&lt;a href="https://vk.com/sfedu_volunteer" style="color:black "&gt;&lt;u&gt;Волонтерский центр&lt;/u&gt;&lt;/a&gt;
    &lt;a href="https://t.me/volsfedu"&gt;&lt;img alt="Telegram" height="25"
               src="/files/upload/sts/70271/Telegram.png"
               style="vertical-align:middle;" width="25"/&gt;&lt;/a&gt;
   &lt;/h2&gt;
   &lt;p class="__ld-about"&gt;Волонтерский центр - это команда инициативных и целеустремленных студентов, которые помогают в организации и проведении мероприятий, а также в реализации проектов и акций.
Направления работы: событийное, спортивное, экологическое, социальное волонтёрство, донорство. Опыт участия в мероприятиях от университетского уровня до всероссийского уровня. Образовательные школы и форумы для обучения добровольцев.
Вступай в группу и следи за новостями!&lt;/p&gt;
   &lt;p&gt;
    #ВолонтерыЮФУ
#ВЦЮФУ #яволонтерюфу #альпакипомогаки #творюдобро
   &lt;/p&gt;
  &lt;/div&gt;
  &lt;p&gt;&lt;strong&gt;Руководитель: &lt;/strong&gt; &lt;a href="https://vk.com/ryyasna"&gt;Дарья Ряснянская&lt;/a&gt;&lt;/p&gt;
  &lt;p&gt;&lt;strong&gt;Контакты:&lt;/strong&gt; &lt;a href="tel:+7(988)560-02-02"&gt;+7 (988) 560-02-02&lt;/a&gt;&lt;/p&gt;
 &lt;/div&gt;
 &lt;div class="__ld-photo" style="background-image: url('/files/upload/sts/70271/VC.jpg');"&gt;
  &amp;nbsp;
 &lt;/div&gt;
&lt;/div&gt;
&lt;div class="__ld-card-wrapper"&gt;
 &lt;div class="__ld-card"&gt;
  &lt;div class="__ld-card-title"&gt;
   &lt;h2&gt;&lt;a href="https://vk.com/sicsfedu" style="color:black "&gt;&lt;u&gt;Студенческий информационный центр&lt;/u&gt;&lt;/a&gt;
    &lt;a href="https://t.me/sic_sfedu"&gt;&lt;img alt="Telegram" height="25"
               src="/files/upload/sts/70271/Telegram.png"
               style="vertical-align:middle;" width="25"/&gt;&lt;/a&gt;
   &lt;/h2&gt;
   &lt;p class="__ld-about"&gt;С нами ты в самом сердце событий! СИЦ ЮФУ — это более 200 студентов фотографов, журналистов, видеографов, дизайнеров, SMM и PR специалистов. Мы освещаем молодёжные мероприятия ЮФУ и продвигаем инициативы студентов.&lt;/p&gt;
   &lt;p&gt;
    📍Событийные тэги. Они связаны с определенными ежегодными событиями в ЮФУ. 
#марафон@sicsfedu (Студенческий марафон) 
#кубок@sicsfedu (Кубок первокурсников) 
#студвесна@sicsfedu (Студенческая весна) 
#сг@sicsfedu (Студент года)
📍Постоянные тэги. Зависят от вида и жанра материала. 
#лонг@sicsfedu (наши статьи на отвлеченные темы) 
#репортаж@sicsfedu (репортажи из самого центра событий) 
#заметка@sicsfedu (краткий информационный пост)
#остро@sicsfedu (наш остросоциальный контент)
#анонс@sicsfedu (твой шанс узнать о новом интересном мероприятии)
#тусиц@sicsfedu (анонсы вечеринок) 
📍Визуальные тэги. Используем, когда важная часть поста это фото- или видео-контент 
#творческое@sicsfedu (работы наших дизайнеров, творческие ролики и фото)
#обои@sicsfedu (старая добрая рубрика «Календари»)
#смотри@sicsfedu (работы наших видеографов и анонсы альбомов)
#мемы@sicsfedu (по-моему, тут все понятно)
   &lt;/p&gt;
  &lt;/div&gt;
  &lt;p&gt;&lt;strong&gt;Руководитель: &lt;/strong&gt; &lt;a href="https://vk.com/vet_ochka"&gt;Виолетта Шинкаренко&lt;/a&gt;&lt;/p&gt;
  &lt;p&gt;&lt;strong&gt;Контакты:&lt;/strong&gt; &lt;a href="tel:+7(988)251-56-81"&gt;+7 (988) 251-56-81&lt;/a&gt;&lt;/p&gt;
 &lt;/div&gt;
 &lt;div class="__ld-photo" style="background-image: url('/files/upload/sts/70271/SIC.png');"&gt;
  &amp;nbsp;
 &lt;/div&gt;
&lt;/div&gt;
&lt;div class="__ld-card-wrapper"&gt;
 &lt;div class="__ld-card"&gt;
  &lt;div class="__ld-card-title"&gt;
   &lt;h2&gt;&lt;a href="https://vk.com/4gkrnd" style="color:black "&gt;&lt;u&gt;Открытая лига интеллектуальных игр ЮФУ&lt;/u&gt;&lt;/a&gt;
   &lt;/h2&gt;
   &lt;p class="__ld-about"&gt;Лига Интеллектуальных игр ЮФУ на протяжении нескольких лет объединяет студентов, готовых бросить вызов друг другу, чтобы испытать свою эрудицию, сообразительность и логику. В программу мероприятий, организуемых Лигой, входят турниры, игры и чемпионаты различных уровней: от структурного подразделения до международного
Мы будем рады видеть всех, кто готов испытать свои силы и попробовать что-то новое. Отсутствие опыта – не повод отказываться от приятной компании и нескучного досуга! А если у тебя не собралась команда — не переживай, мы обязательно поможем тебе с этим. Ждём именно тебя 😌&lt;/p&gt;
  &lt;/div&gt;
  &lt;p&gt;&lt;strong&gt;Руководитель: &lt;/strong&gt; &lt;a href="https://vk.com/id227078696"&gt;Елена Варламова&lt;/a&gt;&lt;/p&gt;
  &lt;p&gt;&lt;strong&gt;Контакты:&lt;/strong&gt; &lt;a href="tel:+7(961)332-19-56"&gt;+7 (961) 332-19-56&lt;/a&gt;&lt;/p&gt;
 &lt;/div&gt;
 &lt;div class="__ld-photo" style="background-image: url('/files/upload/sts/70271/1Bu0JSq_Row.jpg');"&gt;
  &amp;nbsp;
 &lt;/div&gt;
&lt;/div&gt;
&lt;div class="__ld-card-wrapper"&gt;
 &lt;div class="__ld-card"&gt;
  &lt;div class="__ld-card-title"&gt;
   &lt;h2&gt;&lt;a href="https://vk.com/ssc_sfedu" style="color:black "&gt;&lt;u&gt;Студенческий спортивный клуб&lt;/u&gt;&lt;/a&gt;
    &lt;a href="https://t.me/ssc_sfedu"&gt;&lt;img alt="Telegram" height="25"
               src="/files/upload/sts/70271/Telegram.png"
               style="vertical-align:middle;" width="25"/&gt;&lt;/a&gt;
   &lt;/h2&gt;
   &lt;p class="__ld-about"&gt;ССК ЮФУ - студенческое объединение, которое занимается организацией и проведением спортивных мероприятий общеуниверситетского, муниципального, регионального и всероссийского уровня, пропагандой здорового образа жизни, формирование и выступление сборных команд ЮФУ в соревнованиях Ассоциации студенческих спортивных клубов России.&lt;/p&gt;
   &lt;p&gt;
    #ССКЮФУ #SFEDUSPORTTEAM #УНИВЕРСИАДАЮФУ #АССК #асскчемп #асскчемпафиша
   &lt;/p&gt;
  &lt;/div&gt;
  &lt;p&gt;&lt;strong&gt;Руководитель: &lt;/strong&gt; &lt;a href="https://vk.com/sqwozson"&gt;Игорь Василенко&lt;/a&gt;&lt;/p&gt;
  &lt;p&gt;&lt;strong&gt;Контакты:&lt;/strong&gt; &lt;a href="tel:+7(951)848-39-57"&gt;+7 (951) 848-39-57&lt;/a&gt;&lt;/p&gt;
 &lt;/div&gt;
 &lt;div class="__ld-photo" style="background-image: url('/files/upload/sts/70271/Logoo-with-logo_33.png');"&gt;
  &amp;nbsp;
 &lt;/div&gt;
&lt;/div&gt;
&lt;div class="__ld-card-wrapper"&gt;
 &lt;div class="__ld-card"&gt;
  &lt;div class="__ld-card-title"&gt;
   &lt;h2&gt;&lt;a  style="color:black "&gt;&lt;u&gt;Совет обучающихся по качеству образования&lt;/u&gt;&lt;/a&gt;
   &lt;/h2&gt;
   &lt;p class="__ld-about"&gt;Совет обучающихся по качеству образования осуществляет мониторинг образовательного процесса, разрабатывает и сопровождает проекты по оценке и улучшению качества образования.&lt;/p&gt;
   &lt;p&gt;
    #КОЮФУ #КачествоВтвоихРуках
   &lt;/p&gt;
  &lt;/div&gt;
  &lt;p&gt;&lt;strong&gt;Руководитель: &lt;/strong&gt; &lt;a href="https://vk.com/dorylagans"&gt;Дарья Кучма&lt;/a&gt;&lt;/p&gt;
  &lt;p&gt;&lt;strong&gt;Контакты:&lt;/strong&gt; &lt;a href="tel:+7(928)602-72-07"&gt;+7 (928) 602-72-07&lt;/a&gt;&lt;/p&gt;
 &lt;/div&gt;
 &lt;div class="__ld-photo" style="background-image: url('/files/upload/sts/70271/KO.png');"&gt;
  &amp;nbsp;
 &lt;/div&gt;
&lt;/div&gt;
&lt;div class="__ld-card-wrapper"&gt;
 &lt;div class="__ld-card"&gt;
  &lt;div class="__ld-card-title"&gt;
   &lt;h2&gt;&lt;a href="https://vk.com/sfeduistpc" style="color:black "&gt;&lt;u&gt;Историко-патриотический центр&lt;/u&gt;&lt;/a&gt;
   &lt;/h2&gt;
   &lt;p class="__ld-about"&gt;Историко-патриотический центр является ведущим объединением как университета, так и всего Юга России по организации и реализации комплексной системы патриотического воспитания. ИПЦ - уникальная площадка для реализации твоих инициатив в сфере патриотического воспитания и популяризации истории уже сегодня.&lt;/p&gt;
   &lt;p&gt;
    #ИПЦЮФУ #ИПЦОбъединяет #ИПCenter
   &lt;/p&gt;
  &lt;/div&gt;
  &lt;p&gt;&lt;strong&gt;Руководитель: &lt;/strong&gt; &lt;a href="https://vk.com/aastvatsaturov"&gt;Артем Аствацатуров&lt;/a&gt;&lt;/p&gt;
  &lt;p&gt;&lt;strong&gt;Контакты:&lt;/strong&gt; &lt;a href="tel:+  (928 213-38-7"&gt;+ 7 (928) 213-38-78&lt;/a&gt;&lt;/p&gt;
 &lt;/div&gt;
 &lt;div class="__ld-photo" style="background-image: url('/files/upload/sts/70271/%D0%98%D0%9F%D0%A6.jpg');"&gt;
  &amp;nbsp;
 &lt;/div&gt;
&lt;/div&gt;
&lt;div class="__ld-card-wrapper"&gt;
 &lt;div class="__ld-card"&gt;
  &lt;div class="__ld-card-title"&gt;
   &lt;h2&gt;&lt;a href="https://vk.com/intersfedu" style="color:black "&gt;&lt;u&gt;Интернациональный клуб ЮФУ&lt;/u&gt;&lt;/a&gt;
   &lt;/h2&gt;
   &lt;p class="__ld-about"&gt;Интерклуб является площадкой для интеллектуального и социального развития иностранных и российских обучающихся, воспитания гражданского самосознания и культуры межнационального общения.&lt;/p&gt;
   &lt;p&gt;
    #InteSfedu #SportIntersfedu #ActivitiesIntersfedu #StudentsIntersfedu
   &lt;/p&gt;
  &lt;/div&gt;
  &lt;p&gt;&lt;strong&gt;Руководитель: &lt;/strong&gt; &lt;a href="https://vk.com/felixpadilla96"&gt;Феликс Падилья&lt;/a&gt;&lt;/p&gt;
  &lt;p&gt;&lt;strong&gt;Контакты:&lt;/strong&gt; &lt;a href="tel:+7(988)897-14-97"&gt;+7 (988) 897-14-97&lt;/a&gt;&lt;/p&gt;
 &lt;/div&gt;
 &lt;div class="__ld-photo" style="background-image: url('/files/upload/sts/70271/inter.jpg');"&gt;
  &amp;nbsp;
 &lt;/div&gt;
&lt;/div&gt;
&lt;div class="__ld-card-wrapper"&gt;
 &lt;div class="__ld-card"&gt;
  &lt;div class="__ld-card-title"&gt;
   &lt;h2&gt;&lt;a  style="color:black "&gt;&lt;u&gt;Корпус студенческого наставничества&lt;/u&gt;&lt;/a&gt;
   &lt;/h2&gt;
   &lt;p class="__ld-about"&gt;Корпус студенческого наставничества - это студенческое объединение, направленное на успешную адаптацию студентов первого курса к студенческому сообществу. Это 200 наставников, которые готовы помогать первокурсникам в формате 24/7.&lt;/p&gt;
  &lt;/div&gt;
  &lt;p&gt;&lt;strong&gt;Руководитель: &lt;/strong&gt; &lt;a href="https://vk.com/gikrid"&gt;Игорь Толстоухов&lt;/a&gt;&lt;/p&gt;
  &lt;p&gt;&lt;strong&gt;Контакты:&lt;/strong&gt; &lt;a href="tel:+7(918)166-63-16"&gt;+7 (918) 166-63-16&lt;/a&gt;&lt;/p&gt;
 &lt;/div&gt;
 &lt;div class="__ld-photo" style="background-image: url('/files/upload/sts/70271/%D0%9A%D0%A1%D0%9D.png');"&gt;
  &amp;nbsp;
 &lt;/div&gt;
&lt;/div&gt;
&lt;div class="__ld-card-wrapper"&gt;
 &lt;div class="__ld-card"&gt;
  &lt;div class="__ld-card-title"&gt;
   &lt;h2&gt;&lt;a href="https://vk.com/vkyrsetv" style="color:black "&gt;&lt;u&gt;Вкурсе.TV&lt;/u&gt;&lt;/a&gt;
   &lt;/h2&gt;
   &lt;p class="__ld-about"&gt;Наша команда всегда в курсе всех событий и мероприятий, поэтому предлагаем именно тебе остаться с нами, чтобы больше никогда не пропустить самое интересное и значимое!&lt;/p&gt;
  &lt;/div&gt;
  &lt;p&gt;&lt;strong&gt;Руководитель: &lt;/strong&gt; &lt;a href="https://vk.com/gedzbully"&gt;Александр Гедз&lt;/a&gt;&lt;/p&gt;
  &lt;p&gt;&lt;strong&gt;Контакты:&lt;/strong&gt; &lt;a href="tel:+7(989)705-18-37"&gt;+7 (989) 705-18-37&lt;/a&gt;&lt;/p&gt;
 &lt;/div&gt;
 &lt;div class="__ld-photo" style="background-image: url('/files/upload/sts/70271/VkurseTV.jpg');"&gt;
  &amp;nbsp;
 &lt;/div&gt;
&lt;/div&gt;
&lt;div class="__ld-card-wrapper"&gt;
 &lt;div class="__ld-card"&gt;
  &lt;div class="__ld-card-title"&gt;
   &lt;h2&gt;&lt;a href="https://vk.com/lenssfedu" style="color:black "&gt;&lt;u&gt;LENS&lt;/u&gt;&lt;/a&gt;
   &lt;/h2&gt;
   &lt;p class="__ld-about"&gt;Рождённые телестудией, ставшие медиацентром.
Занимаемся видеографией, фотографией, дизайном, подкастами, SMM и многим другим — в рамках Южного федерального университета и за его пределами.&lt;/p&gt;
   &lt;p&gt;
    #lenspen - текст
#lensview - видео
#lenstake - фото
#lensvoice - подкасты
#lensabout - анонсы
#lensloveu - категория прочее, поздравления
   &lt;/p&gt;
  &lt;/div&gt;
  &lt;p&gt;&lt;strong&gt;Руководитель: &lt;/strong&gt; &lt;a href="https://vk.com/s.khurda"&gt;Светлана Хурда&lt;/a&gt;&lt;/p&gt;
  &lt;p&gt;&lt;strong&gt;Контакты:&lt;/strong&gt; &lt;a href="tel:+7(918)376-35-00"&gt;+7 (918) 376-35-00&lt;/a&gt;&lt;/p&gt;
 &lt;/div&gt;
 &lt;div class="__ld-photo" style="background-image: url('/files/upload/sts/70271/LENS.jpg');"&gt;
  &amp;nbsp;
 &lt;/div&gt;
&lt;/div&gt;
&lt;div class="__ld-card-wrapper"&gt;
 &lt;div class="__ld-card"&gt;
  &lt;div class="__ld-card-title"&gt;
   &lt;h2&gt;&lt;a  style="color:black "&gt;&lt;u&gt;Художественный совет ЮФУ&lt;/u&gt;&lt;/a&gt;
   &lt;/h2&gt;
   &lt;p class="__ld-about"&gt;Художественный совет Южного федерального университета - это уникальный орган, объединяющий в себе функции в рамках творческой деятельности университета.
По сути, художественный совет ЮФУ - это объединение глав Самоделок каждого подразделения и университетских творческих коллективов.
Благодаря именно этому органу на свет когда-то появились такие любимые многими студентами проекты и мероприятия, как: "Марафон в стиле креатив", множество танцевальных и театральных фестивалей, "Кубок первокурсника ЮФУ", Золотой голос и многие многие другие.&lt;/p&gt;
  &lt;/div&gt;
  &lt;p&gt;&lt;strong&gt;Руководитель: &lt;/strong&gt; &lt;a href="https://vk.com/aaarina_s"&gt;Арина Старук&lt;/a&gt;&lt;/p&gt;
  &lt;p&gt;&lt;strong&gt;Контакты:&lt;/strong&gt; &lt;a href="tel:+7(961)275-32-59"&gt;+7 (961) 275-32-59&lt;/a&gt;&lt;/p&gt;
 &lt;/div&gt;
 &lt;div class="__ld-photo" style="background-image: url('/files/upload/sts/70271/khudsovet.png');"&gt;
  &amp;nbsp;
 &lt;/div&gt;
&lt;/div&gt;
&lt;div class="__ld-card-wrapper"&gt;
 &lt;div class="__ld-card"&gt;
  &lt;div class="__ld-card-title"&gt;
   &lt;h2&gt;&lt;a href="https://vk.com/rsosfu" style="color:black "&gt;&lt;u&gt;Штаб студенческих отрядов ЮФУ&lt;/u&gt;&lt;/a&gt;
    &lt;a href="https://t.me/rsosfu"&gt;&lt;img alt="Telegram" height="25"
               src="/files/upload/sts/70271/Telegram.png"
               style="vertical-align:middle;" width="25"/&gt;&lt;/a&gt;
   &lt;/h2&gt;
   &lt;p class="__ld-about"&gt;РСО – это самая уютная атмосфера, самые искренние эмоции, самые теплые воспоминания и самые настоящие друзья! Это возможность стать частью одной большой семьи, найти себя, единомышленников и стать частью истории! А также получить опыт работы по педагогическому, сервисному, строительному, сельскохозяйственному направлениям, а также по направлению отрядов проводников.&lt;/p&gt;
   &lt;p&gt;
    #РШСО #ШтабЮФУ #знакомство_с_отрядом@rsosfu #анонс@rsosfu #отчет@rsosfu #разное@rsosfu #ТрудКрут #РСО
   &lt;/p&gt;
  &lt;/div&gt;
  &lt;p&gt;&lt;strong&gt;Руководитель: &lt;/strong&gt; &lt;a href="https://vk.com/hahahahaharin"&gt;Илья Харин&lt;/a&gt;&lt;/p&gt;
  &lt;p&gt;&lt;strong&gt;Контакты:&lt;/strong&gt; &lt;a href="tel:+7(988)545-13-57"&gt;+7 (988) 545-13-57&lt;/a&gt;&lt;/p&gt;
 &lt;/div&gt;
 &lt;div class="__ld-photo" style="background-image: url('/files/upload/sts/70271/ShSO.png');"&gt;
  &amp;nbsp;
 &lt;/div&gt;
&lt;/div&gt;
&lt;div class="__ld-card-wrapper"&gt;
 &lt;div class="__ld-card"&gt;
  &lt;div class="__ld-card-title"&gt;
   &lt;h2&gt;&lt;a href="https://vk.com/sfedumedia" style="color:black "&gt;&lt;u&gt;SFEDUMEDIA&lt;/u&gt;&lt;/a&gt;
    &lt;a href="https://t.me/sfedumedia"&gt;&lt;img alt="Telegram" height="25"
               src="/files/upload/sts/70271/Telegram.png"
               style="vertical-align:middle;" width="25"/&gt;&lt;/a&gt;
   &lt;/h2&gt;
   &lt;p class="__ld-about"&gt;SFEDUMEDIA — почти независимое медиа ЮФУ, один из основных студенческих медиацентров Южного федерального университета. Лучший студенческий медиацентр в России по версии премии «Студент года 2021». Мы знаем, что такое быть на грани, а теперь живем в моменте. Наш контент — это фото, видео, подкасты, тексты и многое другое на важные и волнующие студентов темы. Мы запускали свои шоу, снимали музыкальные клипы, приглашали на форумы журналистов «Первого канала», «Russia beyond», «Коммерсантъ» и других СМИ и становились призерами на всероссийских конкурсах. Если видишь себя в медиа и не боишься выйти из зоны комфорта — тебе к нам, ведь у нас все свои.&lt;/p&gt;
   &lt;p&gt;
    #новости@sfedumedia
#репортаж@sfedumedia
#фоторепортаж@sfedumedia
#разное@sfedumedia
#поздравление@sfedumedia
#срочнаяновость@sfedumedia
#нз@sfedumedia
#интервью@sfedumedia
#цифрадня@sfedumedia
#студент_спит_учеба_идет@sfedumedia
#подкасты@sfedumedia
#плёнка@sfedumedia
#афиша@sfedumedia
#sfeduhelp@sfedumedia
#обои@sfedumedia
#студвесна@sfedumedia
#цитатывесны@sfedumedia
   &lt;/p&gt;
  &lt;/div&gt;
  &lt;p&gt;&lt;strong&gt;Руководитель: &lt;/strong&gt; &lt;a href="https://vk.com/id272798051"&gt;Анна Костина&lt;/a&gt;&lt;/p&gt;
  &lt;p&gt;&lt;strong&gt;Контакты:&lt;/strong&gt; &lt;a href="tel:+7(928)771-41-94"&gt;+7 (928) 771-41-94&lt;/a&gt;&lt;/p&gt;
 &lt;/div&gt;
 &lt;div class="__ld-photo" style="background-image: url('/files/upload/sts/70271/SFEDUMEDIA.png');"&gt;
  &amp;nbsp;
 &lt;/div&gt;
&lt;/div&gt;
&lt;div class="__ld-card-wrapper"&gt;
 &lt;div class="__ld-card"&gt;
  &lt;div class="__ld-card-title"&gt;
   &lt;h2&gt;&lt;a href="https://vk.com/raccoon_of_debate" style="color:black "&gt;&lt;u&gt;Ростовская лига дебатов&lt;/u&gt;&lt;/a&gt;
   &lt;/h2&gt;
   &lt;p class="__ld-about"&gt;Уникальная образовательная площадка, где занимаются парламентскими дебатами.
Если вы всегда мечтали побеждать в интеллектуальных соревнованиях с высокой конкуренцией, то дебаты дадут вам такую возможность -
инвестируйте свое время в качественные знания и навыки, которые помогут в жизни, участвуйте в турнирах и будьте частью нашей тёплой, весёлой компании💙&lt;/p&gt;
   &lt;p&gt;
    #RDL
   &lt;/p&gt;
  &lt;/div&gt;
  &lt;p&gt;&lt;strong&gt;Руководитель: &lt;/strong&gt; &lt;a href="https://vk.com/small_muchacha"&gt;Арина Клачарская&lt;/a&gt;&lt;/p&gt;
  &lt;p&gt;&lt;strong&gt;Контакты:&lt;/strong&gt; &lt;a href="tel:+7(999)699-38-08"&gt;+7 (999) 699-38-08&lt;/a&gt;&lt;/p&gt;
 &lt;/div&gt;
 &lt;div class="__ld-photo" style="background-image: url('/files/upload/sts/70271/RDL.jpg');"&gt;
  &amp;nbsp;
 &lt;/div&gt;
&lt;/div&gt;
&lt;div class="__ld-card-wrapper"&gt;
 &lt;div class="__ld-card"&gt;
  &lt;div class="__ld-card-title"&gt;
   &lt;h2&gt;&lt;a  style="color:black "&gt;&lt;u&gt;Кадровое агентство ОСО&lt;/u&gt;&lt;/a&gt;
   &lt;/h2&gt;
   &lt;p class="__ld-about"&gt;Мы занимаемся поиском вакансий и проф. стажировок для студентов, а также вопросами профориентации&lt;/p&gt;
   &lt;p&gt;
    #кадровоеагентство
   &lt;/p&gt;
  &lt;/div&gt;
  &lt;p&gt;&lt;strong&gt;Руководитель: &lt;/strong&gt; &lt;a href="https://vk.com/mihailmn"&gt;Михаил Мнацаканян&lt;/a&gt;&lt;/p&gt;
  &lt;p&gt;&lt;strong&gt;Контакты:&lt;/strong&gt; &lt;a href="tel:+7(928)107-89-14"&gt;+7 (928) 107-89-14&lt;/a&gt;&lt;/p&gt;
 &lt;/div&gt;
 &lt;div class="__ld-photo" style="background-image: url('/files/upload/sts/70271/jobSfedu.jpg');"&gt;
  &amp;nbsp;
 &lt;/div&gt;
&lt;/div&gt;
&lt;div class="__ld-card-wrapper"&gt;
 &lt;div class="__ld-card"&gt;
  &lt;div class="__ld-card-title"&gt;
   &lt;h2&gt;&lt;a href="https://vk.com/eco_sfedu" style="color:black "&gt;&lt;u&gt;Экологическое объединение ЮФУ&lt;/u&gt;&lt;/a&gt;
   &lt;/h2&gt;
   &lt;p class="__ld-about"&gt;Наше объединение представляет зелёный вектор университета. Мы развиваем раздельный сбор отходов на всех подразделениях и общежитиях, проводим эко-просветительскую работу.
Осуществляем поддержку и развитие социальных, научно-исследовательских и творческих проектов в области экологии. Объединение участвует в региональных, всероссийских и международных конкурсах и конференциях. Является членом Ассоциации «Зелёные вузы России» с 2017 года и «Зелёной лиги» с 2022 года.&lt;/p&gt;
   &lt;p&gt;
    #ЭкоЮФУ #экология #эко_sfedu
   &lt;/p&gt;
  &lt;/div&gt;
  &lt;p&gt;&lt;strong&gt;Руководитель: &lt;/strong&gt; &lt;a href="https://vk.com/dmitriylapygin"&gt;Дмитрий Лапыгин&lt;/a&gt;&lt;/p&gt;
  &lt;p&gt;&lt;strong&gt;Контакты:&lt;/strong&gt; &lt;a href="tel:+7(950)856-35-33"&gt;+7 (950) 856-35-33 &lt;/a&gt;&lt;/p&gt;
 &lt;/div&gt;
 &lt;div class="__ld-photo" style="background-image: url('/files/upload/sts/70271/Eco.png');"&gt;
  &amp;nbsp;
 &lt;/div&gt;
&lt;/div&gt;
&lt;div class="__ld-card-wrapper"&gt;
 &lt;div class="__ld-card"&gt;
  &lt;div class="__ld-card-title"&gt;
   &lt;h2&gt;&lt;a href="https://vk.com/zachestnyege" style="color:black "&gt;&lt;u&gt;Корпус общественных наблюдателей ЮФУ&lt;/u&gt;&lt;/a&gt;
    &lt;a href="https://t.me/kon161ro"&gt;&lt;img alt="Telegram" height="25"
               src="/files/upload/sts/70271/Telegram.png"
               style="vertical-align:middle;" width="25"/&gt;&lt;/a&gt;
   &lt;/h2&gt;
   &lt;p class="__ld-about"&gt;Корпус общественных наблюдателей - это всероссийское волонтерское движение РСМ, которое совместно с Рособрнадзором занимается мониторингом государственной итоговой аттестации по всей России. Если хочешь получить крутой опыт в сфере образования - присоединяйся к нашей команде!&lt;/p&gt;
   &lt;p&gt;
    #РСМ #ДСМ #КОНРСМ #КОН_Ростов #КОН61 #ЕГЭнаДону #ФОН #КОНРСМ61 #ЕГЭвыборбудущего #НовостиКОН61 #УдачиВыпускники #ЯНаблюдатель
   &lt;/p&gt;
  &lt;/div&gt;
  &lt;p&gt;&lt;strong&gt;Руководитель: &lt;/strong&gt; &lt;a href="https://vk.com/aflski"&gt;Александр Афанасьев&lt;/a&gt;&lt;/p&gt;
  &lt;p&gt;&lt;strong&gt;Контакты:&lt;/strong&gt; &lt;a href="tel:+7(918)019-18-26"&gt;+7 (918) 019-18-26&lt;/a&gt;&lt;/p&gt;
 &lt;/div&gt;
 &lt;div class="__ld-photo" style="background-image: url('/files/upload/sts/70271/');"&gt;
  &amp;nbsp;
 &lt;/div&gt;
&lt;/div&gt;
&lt;div class="__ld-card-wrapper"&gt;
 &lt;div class="__ld-card"&gt;
  &lt;div class="__ld-card-title"&gt;
   &lt;h2&gt;&lt;a href="https://vk.com/esports_sfedu" style="color:black "&gt;&lt;u&gt;Студенческий киберспортивный клуб ЮФУ&lt;/u&gt;&lt;/a&gt;
    &lt;a href="http://t.me/esports_sfedu"&gt;&lt;img alt="Telegram" height="25"
               src="/files/upload/sts/70271/Telegram.png"
               style="vertical-align:middle;" width="25"/&gt;&lt;/a&gt;
   &lt;/h2&gt;
   &lt;p class="__ld-about"&gt;СКК ЮФУ - это студенческое объединение, деятельность которого направлена на развитие и популяризацию здорового увлечения киберспортом среди студенчества.&lt;/p&gt;
   &lt;p&gt;
    #СККЮФУ #ЮжныйКиберспортивный
   &lt;/p&gt;
  &lt;/div&gt;
  &lt;p&gt;&lt;strong&gt;Руководитель: &lt;/strong&gt; &lt;a href="https://vk.com/sanespetrov"&gt;Александр Петров&lt;/a&gt;&lt;/p&gt;
  &lt;p&gt;&lt;strong&gt;Контакты:&lt;/strong&gt; &lt;a href="tel:+7(919)872-18-91"&gt;+7 (919) 872-18-91&lt;/a&gt;&lt;/p&gt;
 &lt;/div&gt;
 &lt;div class="__ld-photo" style="background-image: url('/files/upload/sts/70271/');"&gt;
  &amp;nbsp;
 &lt;/div&gt;
&lt;/div&gt;
&lt;p&gt;&lt;a href="https://vk.com/sic_mmcs" title="Раздел сайта разработан студенческим советом мехмата"&gt;&lt;img height="30"
                                                                                                       src="/files/upload/sts/70267/mexmat.png"/&gt;&lt;/a&gt;
    &amp;copy;2023&lt;/p&gt;</v>
      </c>
    </row>
    <row r="6" spans="1:2" ht="15" customHeight="1" x14ac:dyDescent="0.25"/>
    <row r="7" spans="1:2" ht="15" customHeight="1" x14ac:dyDescent="0.25"/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J19"/>
  <sheetViews>
    <sheetView workbookViewId="0">
      <pane ySplit="1" topLeftCell="A2" activePane="bottomLeft" state="frozen"/>
      <selection pane="bottomLeft" activeCell="C18" sqref="C18"/>
    </sheetView>
  </sheetViews>
  <sheetFormatPr defaultRowHeight="15" x14ac:dyDescent="0.25"/>
  <cols>
    <col min="1" max="1" width="42" customWidth="1"/>
    <col min="2" max="2" width="31.7109375" style="2" customWidth="1"/>
    <col min="3" max="3" width="9.140625" style="2"/>
    <col min="4" max="4" width="32.85546875" style="2" customWidth="1"/>
    <col min="5" max="5" width="25.5703125" style="2" customWidth="1"/>
    <col min="6" max="6" width="22.5703125" customWidth="1"/>
    <col min="7" max="7" width="30" customWidth="1"/>
    <col min="8" max="8" width="16.85546875" style="5" customWidth="1"/>
    <col min="9" max="9" width="14" style="2" customWidth="1"/>
    <col min="10" max="10" width="31.5703125" style="2" customWidth="1"/>
  </cols>
  <sheetData>
    <row r="1" spans="1:10" s="1" customFormat="1" x14ac:dyDescent="0.25">
      <c r="A1" s="1" t="s">
        <v>0</v>
      </c>
      <c r="B1" s="6" t="s">
        <v>3</v>
      </c>
      <c r="C1" s="6" t="s">
        <v>6</v>
      </c>
      <c r="D1" s="6" t="s">
        <v>1</v>
      </c>
      <c r="E1" s="6" t="s">
        <v>2</v>
      </c>
      <c r="F1" s="1" t="s">
        <v>27</v>
      </c>
      <c r="G1" s="1" t="s">
        <v>4</v>
      </c>
      <c r="H1" s="4" t="s">
        <v>5</v>
      </c>
      <c r="I1" s="6" t="s">
        <v>7</v>
      </c>
      <c r="J1" s="6"/>
    </row>
    <row r="2" spans="1:10" ht="15" customHeight="1" x14ac:dyDescent="0.25">
      <c r="A2" t="s">
        <v>8</v>
      </c>
      <c r="B2" s="2" t="s">
        <v>93</v>
      </c>
      <c r="C2" s="2" t="s">
        <v>136</v>
      </c>
      <c r="D2" s="9" t="s">
        <v>94</v>
      </c>
      <c r="E2" s="9" t="s">
        <v>95</v>
      </c>
      <c r="F2" t="s">
        <v>97</v>
      </c>
      <c r="G2" s="3" t="s">
        <v>98</v>
      </c>
      <c r="H2" s="5" t="s">
        <v>99</v>
      </c>
      <c r="I2" s="2" t="s">
        <v>96</v>
      </c>
      <c r="J2" s="2" t="str">
        <f t="shared" ref="J2:J19" si="0">"&lt;div class=""__ld-card-wrapper""&gt;
 &lt;div class=""__ld-card""&gt;
  &lt;div class=""__ld-card-title""&gt;
   &lt;h2&gt;&lt;a "&amp;IF(ISBLANK(D2),"","href="""&amp;D2&amp;"""")&amp;" style=""color:black ""&gt;&lt;u&gt;"&amp;A2&amp;"&lt;/u&gt;&lt;/a&gt;
    "&amp;IF(ISBLANK(E2),"","&lt;a href="""&amp;E2&amp;"""&gt;&lt;img alt=""Telegram"" height=""25""
               src=""/files/upload/sts/70271/Telegram.png""
               style=""vertical-align:middle;"" width=""25""/&gt;&lt;/a&gt;")&amp;"
   &lt;/h2&gt;
   &lt;p class=""__ld-about""&gt;"&amp;B2&amp;"&lt;/p&gt;
   "&amp;IF(ISBLANK(I2),"","&lt;p&gt;
    "&amp;I2&amp;"
   &lt;/p&gt;")&amp;"
  &lt;/div&gt;
  &lt;p&gt;&lt;strong&gt;Руководитель: &lt;/strong&gt; &lt;a href="""&amp;G2&amp;"""&gt;"&amp;F2&amp;"&lt;/a&gt;&lt;/p&gt;
  &lt;p&gt;&lt;strong&gt;Контакты:&lt;/strong&gt; &lt;a href=""tel:"&amp;MID(H2,1,2)&amp;MID(H2,4,5)&amp;MID(H2,10,9)&amp;"""&gt;"&amp;H2&amp;"&lt;/a&gt;&lt;/p&gt;
 &lt;/div&gt;
 &lt;div class=""__ld-photo"" style=""background-image: url('/files/upload/sts/70271/"&amp;C2&amp;"');""&gt;
  &amp;nbsp;
 &lt;/div&gt;
&lt;/div&gt;"</f>
        <v>&lt;div class="__ld-card-wrapper"&gt;
 &lt;div class="__ld-card"&gt;
  &lt;div class="__ld-card-title"&gt;
   &lt;h2&gt;&lt;a href="https://vk.com/sfedu_volunteer" style="color:black "&gt;&lt;u&gt;Волонтерский центр&lt;/u&gt;&lt;/a&gt;
    &lt;a href="https://t.me/volsfedu"&gt;&lt;img alt="Telegram" height="25"
               src="/files/upload/sts/70271/Telegram.png"
               style="vertical-align:middle;" width="25"/&gt;&lt;/a&gt;
   &lt;/h2&gt;
   &lt;p class="__ld-about"&gt;Волонтерский центр - это команда инициативных и целеустремленных студентов, которые помогают в организации и проведении мероприятий, а также в реализации проектов и акций.
Направления работы: событийное, спортивное, экологическое, социальное волонтёрство, донорство. Опыт участия в мероприятиях от университетского уровня до всероссийского уровня. Образовательные школы и форумы для обучения добровольцев.
Вступай в группу и следи за новостями!&lt;/p&gt;
   &lt;p&gt;
    #ВолонтерыЮФУ
#ВЦЮФУ #яволонтерюфу #альпакипомогаки #творюдобро
   &lt;/p&gt;
  &lt;/div&gt;
  &lt;p&gt;&lt;strong&gt;Руководитель: &lt;/strong&gt; &lt;a href="https://vk.com/ryyasna"&gt;Дарья Ряснянская&lt;/a&gt;&lt;/p&gt;
  &lt;p&gt;&lt;strong&gt;Контакты:&lt;/strong&gt; &lt;a href="tel:+7(988)560-02-02"&gt;+7 (988) 560-02-02&lt;/a&gt;&lt;/p&gt;
 &lt;/div&gt;
 &lt;div class="__ld-photo" style="background-image: url('/files/upload/sts/70271/VC.jpg');"&gt;
  &amp;nbsp;
 &lt;/div&gt;
&lt;/div&gt;</v>
      </c>
    </row>
    <row r="3" spans="1:10" ht="15" customHeight="1" x14ac:dyDescent="0.25">
      <c r="A3" t="s">
        <v>9</v>
      </c>
      <c r="B3" s="2" t="s">
        <v>112</v>
      </c>
      <c r="C3" s="2" t="s">
        <v>137</v>
      </c>
      <c r="D3" s="9" t="s">
        <v>113</v>
      </c>
      <c r="E3" s="9" t="s">
        <v>114</v>
      </c>
      <c r="F3" t="s">
        <v>116</v>
      </c>
      <c r="G3" s="3" t="s">
        <v>117</v>
      </c>
      <c r="H3" s="5" t="s">
        <v>118</v>
      </c>
      <c r="I3" s="2" t="s">
        <v>115</v>
      </c>
      <c r="J3" s="2" t="str">
        <f t="shared" si="0"/>
        <v>&lt;div class="__ld-card-wrapper"&gt;
 &lt;div class="__ld-card"&gt;
  &lt;div class="__ld-card-title"&gt;
   &lt;h2&gt;&lt;a href="https://vk.com/sicsfedu" style="color:black "&gt;&lt;u&gt;Студенческий информационный центр&lt;/u&gt;&lt;/a&gt;
    &lt;a href="https://t.me/sic_sfedu"&gt;&lt;img alt="Telegram" height="25"
               src="/files/upload/sts/70271/Telegram.png"
               style="vertical-align:middle;" width="25"/&gt;&lt;/a&gt;
   &lt;/h2&gt;
   &lt;p class="__ld-about"&gt;С нами ты в самом сердце событий! СИЦ ЮФУ — это более 200 студентов фотографов, журналистов, видеографов, дизайнеров, SMM и PR специалистов. Мы освещаем молодёжные мероприятия ЮФУ и продвигаем инициативы студентов.&lt;/p&gt;
   &lt;p&gt;
    📍Событийные тэги. Они связаны с определенными ежегодными событиями в ЮФУ. 
#марафон@sicsfedu (Студенческий марафон) 
#кубок@sicsfedu (Кубок первокурсников) 
#студвесна@sicsfedu (Студенческая весна) 
#сг@sicsfedu (Студент года)
📍Постоянные тэги. Зависят от вида и жанра материала. 
#лонг@sicsfedu (наши статьи на отвлеченные темы) 
#репортаж@sicsfedu (репортажи из самого центра событий) 
#заметка@sicsfedu (краткий информационный пост)
#остро@sicsfedu (наш остросоциальный контент)
#анонс@sicsfedu (твой шанс узнать о новом интересном мероприятии)
#тусиц@sicsfedu (анонсы вечеринок) 
📍Визуальные тэги. Используем, когда важная часть поста это фото- или видео-контент 
#творческое@sicsfedu (работы наших дизайнеров, творческие ролики и фото)
#обои@sicsfedu (старая добрая рубрика «Календари»)
#смотри@sicsfedu (работы наших видеографов и анонсы альбомов)
#мемы@sicsfedu (по-моему, тут все понятно)
   &lt;/p&gt;
  &lt;/div&gt;
  &lt;p&gt;&lt;strong&gt;Руководитель: &lt;/strong&gt; &lt;a href="https://vk.com/vet_ochka"&gt;Виолетта Шинкаренко&lt;/a&gt;&lt;/p&gt;
  &lt;p&gt;&lt;strong&gt;Контакты:&lt;/strong&gt; &lt;a href="tel:+7(988)251-56-81"&gt;+7 (988) 251-56-81&lt;/a&gt;&lt;/p&gt;
 &lt;/div&gt;
 &lt;div class="__ld-photo" style="background-image: url('/files/upload/sts/70271/SIC.png');"&gt;
  &amp;nbsp;
 &lt;/div&gt;
&lt;/div&gt;</v>
      </c>
    </row>
    <row r="4" spans="1:10" ht="15" customHeight="1" x14ac:dyDescent="0.25">
      <c r="A4" t="s">
        <v>10</v>
      </c>
      <c r="B4" s="2" t="s">
        <v>111</v>
      </c>
      <c r="C4" s="2" t="s">
        <v>138</v>
      </c>
      <c r="D4" s="9" t="s">
        <v>107</v>
      </c>
      <c r="F4" t="s">
        <v>108</v>
      </c>
      <c r="G4" s="3" t="s">
        <v>110</v>
      </c>
      <c r="H4" s="5" t="s">
        <v>109</v>
      </c>
      <c r="J4" s="2" t="str">
        <f t="shared" si="0"/>
        <v>&lt;div class="__ld-card-wrapper"&gt;
 &lt;div class="__ld-card"&gt;
  &lt;div class="__ld-card-title"&gt;
   &lt;h2&gt;&lt;a href="https://vk.com/4gkrnd" style="color:black "&gt;&lt;u&gt;Открытая лига интеллектуальных игр ЮФУ&lt;/u&gt;&lt;/a&gt;
   &lt;/h2&gt;
   &lt;p class="__ld-about"&gt;Лига Интеллектуальных игр ЮФУ на протяжении нескольких лет объединяет студентов, готовых бросить вызов друг другу, чтобы испытать свою эрудицию, сообразительность и логику. В программу мероприятий, организуемых Лигой, входят турниры, игры и чемпионаты различных уровней: от структурного подразделения до международного
Мы будем рады видеть всех, кто готов испытать свои силы и попробовать что-то новое. Отсутствие опыта – не повод отказываться от приятной компании и нескучного досуга! А если у тебя не собралась команда — не переживай, мы обязательно поможем тебе с этим. Ждём именно тебя 😌&lt;/p&gt;
  &lt;/div&gt;
  &lt;p&gt;&lt;strong&gt;Руководитель: &lt;/strong&gt; &lt;a href="https://vk.com/id227078696"&gt;Елена Варламова&lt;/a&gt;&lt;/p&gt;
  &lt;p&gt;&lt;strong&gt;Контакты:&lt;/strong&gt; &lt;a href="tel:+7(961)332-19-56"&gt;+7 (961) 332-19-56&lt;/a&gt;&lt;/p&gt;
 &lt;/div&gt;
 &lt;div class="__ld-photo" style="background-image: url('/files/upload/sts/70271/1Bu0JSq_Row.jpg');"&gt;
  &amp;nbsp;
 &lt;/div&gt;
&lt;/div&gt;</v>
      </c>
    </row>
    <row r="5" spans="1:10" ht="15" customHeight="1" x14ac:dyDescent="0.25">
      <c r="A5" t="s">
        <v>11</v>
      </c>
      <c r="B5" s="2" t="s">
        <v>100</v>
      </c>
      <c r="C5" s="2" t="s">
        <v>139</v>
      </c>
      <c r="D5" s="9" t="s">
        <v>101</v>
      </c>
      <c r="E5" s="9" t="s">
        <v>102</v>
      </c>
      <c r="F5" t="s">
        <v>104</v>
      </c>
      <c r="G5" s="3" t="s">
        <v>106</v>
      </c>
      <c r="H5" s="5" t="s">
        <v>105</v>
      </c>
      <c r="I5" s="2" t="s">
        <v>103</v>
      </c>
      <c r="J5" s="2" t="str">
        <f t="shared" si="0"/>
        <v>&lt;div class="__ld-card-wrapper"&gt;
 &lt;div class="__ld-card"&gt;
  &lt;div class="__ld-card-title"&gt;
   &lt;h2&gt;&lt;a href="https://vk.com/ssc_sfedu" style="color:black "&gt;&lt;u&gt;Студенческий спортивный клуб&lt;/u&gt;&lt;/a&gt;
    &lt;a href="https://t.me/ssc_sfedu"&gt;&lt;img alt="Telegram" height="25"
               src="/files/upload/sts/70271/Telegram.png"
               style="vertical-align:middle;" width="25"/&gt;&lt;/a&gt;
   &lt;/h2&gt;
   &lt;p class="__ld-about"&gt;ССК ЮФУ - студенческое объединение, которое занимается организацией и проведением спортивных мероприятий общеуниверситетского, муниципального, регионального и всероссийского уровня, пропагандой здорового образа жизни, формирование и выступление сборных команд ЮФУ в соревнованиях Ассоциации студенческих спортивных клубов России.&lt;/p&gt;
   &lt;p&gt;
    #ССКЮФУ #SFEDUSPORTTEAM #УНИВЕРСИАДАЮФУ #АССК #асскчемп #асскчемпафиша
   &lt;/p&gt;
  &lt;/div&gt;
  &lt;p&gt;&lt;strong&gt;Руководитель: &lt;/strong&gt; &lt;a href="https://vk.com/sqwozson"&gt;Игорь Василенко&lt;/a&gt;&lt;/p&gt;
  &lt;p&gt;&lt;strong&gt;Контакты:&lt;/strong&gt; &lt;a href="tel:+7(951)848-39-57"&gt;+7 (951) 848-39-57&lt;/a&gt;&lt;/p&gt;
 &lt;/div&gt;
 &lt;div class="__ld-photo" style="background-image: url('/files/upload/sts/70271/Logoo-with-logo_33.png');"&gt;
  &amp;nbsp;
 &lt;/div&gt;
&lt;/div&gt;</v>
      </c>
    </row>
    <row r="6" spans="1:10" ht="15" customHeight="1" x14ac:dyDescent="0.25">
      <c r="A6" t="s">
        <v>12</v>
      </c>
      <c r="B6" s="2" t="s">
        <v>119</v>
      </c>
      <c r="C6" s="2" t="s">
        <v>140</v>
      </c>
      <c r="F6" t="s">
        <v>121</v>
      </c>
      <c r="G6" s="3" t="s">
        <v>122</v>
      </c>
      <c r="H6" s="5" t="s">
        <v>123</v>
      </c>
      <c r="I6" s="2" t="s">
        <v>120</v>
      </c>
      <c r="J6" s="2" t="str">
        <f t="shared" si="0"/>
        <v>&lt;div class="__ld-card-wrapper"&gt;
 &lt;div class="__ld-card"&gt;
  &lt;div class="__ld-card-title"&gt;
   &lt;h2&gt;&lt;a  style="color:black "&gt;&lt;u&gt;Совет обучающихся по качеству образования&lt;/u&gt;&lt;/a&gt;
   &lt;/h2&gt;
   &lt;p class="__ld-about"&gt;Совет обучающихся по качеству образования осуществляет мониторинг образовательного процесса, разрабатывает и сопровождает проекты по оценке и улучшению качества образования.&lt;/p&gt;
   &lt;p&gt;
    #КОЮФУ #КачествоВтвоихРуках
   &lt;/p&gt;
  &lt;/div&gt;
  &lt;p&gt;&lt;strong&gt;Руководитель: &lt;/strong&gt; &lt;a href="https://vk.com/dorylagans"&gt;Дарья Кучма&lt;/a&gt;&lt;/p&gt;
  &lt;p&gt;&lt;strong&gt;Контакты:&lt;/strong&gt; &lt;a href="tel:+7(928)602-72-07"&gt;+7 (928) 602-72-07&lt;/a&gt;&lt;/p&gt;
 &lt;/div&gt;
 &lt;div class="__ld-photo" style="background-image: url('/files/upload/sts/70271/KO.png');"&gt;
  &amp;nbsp;
 &lt;/div&gt;
&lt;/div&gt;</v>
      </c>
    </row>
    <row r="7" spans="1:10" ht="15" customHeight="1" x14ac:dyDescent="0.3">
      <c r="A7" t="s">
        <v>13</v>
      </c>
      <c r="B7" s="2" t="s">
        <v>49</v>
      </c>
      <c r="C7" s="2" t="s">
        <v>141</v>
      </c>
      <c r="D7" s="9" t="s">
        <v>50</v>
      </c>
      <c r="F7" t="s">
        <v>52</v>
      </c>
      <c r="G7" s="3" t="s">
        <v>54</v>
      </c>
      <c r="H7" s="5" t="s">
        <v>53</v>
      </c>
      <c r="I7" s="7" t="s">
        <v>51</v>
      </c>
      <c r="J7" s="2" t="str">
        <f t="shared" si="0"/>
        <v>&lt;div class="__ld-card-wrapper"&gt;
 &lt;div class="__ld-card"&gt;
  &lt;div class="__ld-card-title"&gt;
   &lt;h2&gt;&lt;a href="https://vk.com/sfeduistpc" style="color:black "&gt;&lt;u&gt;Историко-патриотический центр&lt;/u&gt;&lt;/a&gt;
   &lt;/h2&gt;
   &lt;p class="__ld-about"&gt;Историко-патриотический центр является ведущим объединением как университета, так и всего Юга России по организации и реализации комплексной системы патриотического воспитания. ИПЦ - уникальная площадка для реализации твоих инициатив в сфере патриотического воспитания и популяризации истории уже сегодня.&lt;/p&gt;
   &lt;p&gt;
    #ИПЦЮФУ #ИПЦОбъединяет #ИПCenter
   &lt;/p&gt;
  &lt;/div&gt;
  &lt;p&gt;&lt;strong&gt;Руководитель: &lt;/strong&gt; &lt;a href="https://vk.com/aastvatsaturov"&gt;Артем Аствацатуров&lt;/a&gt;&lt;/p&gt;
  &lt;p&gt;&lt;strong&gt;Контакты:&lt;/strong&gt; &lt;a href="tel:+  (928 213-38-7"&gt;+ 7 (928) 213-38-78&lt;/a&gt;&lt;/p&gt;
 &lt;/div&gt;
 &lt;div class="__ld-photo" style="background-image: url('/files/upload/sts/70271/%D0%98%D0%9F%D0%A6.jpg');"&gt;
  &amp;nbsp;
 &lt;/div&gt;
&lt;/div&gt;</v>
      </c>
    </row>
    <row r="8" spans="1:10" ht="15" customHeight="1" x14ac:dyDescent="0.25">
      <c r="A8" t="s">
        <v>14</v>
      </c>
      <c r="B8" s="2" t="s">
        <v>67</v>
      </c>
      <c r="C8" s="2" t="s">
        <v>142</v>
      </c>
      <c r="D8" s="9" t="s">
        <v>68</v>
      </c>
      <c r="F8" t="s">
        <v>70</v>
      </c>
      <c r="G8" s="3" t="s">
        <v>71</v>
      </c>
      <c r="H8" s="5" t="s">
        <v>72</v>
      </c>
      <c r="I8" s="2" t="s">
        <v>69</v>
      </c>
      <c r="J8" s="2" t="str">
        <f t="shared" si="0"/>
        <v>&lt;div class="__ld-card-wrapper"&gt;
 &lt;div class="__ld-card"&gt;
  &lt;div class="__ld-card-title"&gt;
   &lt;h2&gt;&lt;a href="https://vk.com/intersfedu" style="color:black "&gt;&lt;u&gt;Интернациональный клуб ЮФУ&lt;/u&gt;&lt;/a&gt;
   &lt;/h2&gt;
   &lt;p class="__ld-about"&gt;Интерклуб является площадкой для интеллектуального и социального развития иностранных и российских обучающихся, воспитания гражданского самосознания и культуры межнационального общения.&lt;/p&gt;
   &lt;p&gt;
    #InteSfedu #SportIntersfedu #ActivitiesIntersfedu #StudentsIntersfedu
   &lt;/p&gt;
  &lt;/div&gt;
  &lt;p&gt;&lt;strong&gt;Руководитель: &lt;/strong&gt; &lt;a href="https://vk.com/felixpadilla96"&gt;Феликс Падилья&lt;/a&gt;&lt;/p&gt;
  &lt;p&gt;&lt;strong&gt;Контакты:&lt;/strong&gt; &lt;a href="tel:+7(988)897-14-97"&gt;+7 (988) 897-14-97&lt;/a&gt;&lt;/p&gt;
 &lt;/div&gt;
 &lt;div class="__ld-photo" style="background-image: url('/files/upload/sts/70271/inter.jpg');"&gt;
  &amp;nbsp;
 &lt;/div&gt;
&lt;/div&gt;</v>
      </c>
    </row>
    <row r="9" spans="1:10" ht="15" customHeight="1" x14ac:dyDescent="0.25">
      <c r="A9" t="s">
        <v>15</v>
      </c>
      <c r="B9" s="2" t="s">
        <v>129</v>
      </c>
      <c r="C9" s="2" t="s">
        <v>143</v>
      </c>
      <c r="F9" t="s">
        <v>132</v>
      </c>
      <c r="G9" s="3" t="s">
        <v>131</v>
      </c>
      <c r="H9" s="5" t="s">
        <v>133</v>
      </c>
      <c r="J9" s="2" t="str">
        <f t="shared" si="0"/>
        <v>&lt;div class="__ld-card-wrapper"&gt;
 &lt;div class="__ld-card"&gt;
  &lt;div class="__ld-card-title"&gt;
   &lt;h2&gt;&lt;a  style="color:black "&gt;&lt;u&gt;Корпус студенческого наставничества&lt;/u&gt;&lt;/a&gt;
   &lt;/h2&gt;
   &lt;p class="__ld-about"&gt;Корпус студенческого наставничества - это студенческое объединение, направленное на успешную адаптацию студентов первого курса к студенческому сообществу. Это 200 наставников, которые готовы помогать первокурсникам в формате 24/7.&lt;/p&gt;
  &lt;/div&gt;
  &lt;p&gt;&lt;strong&gt;Руководитель: &lt;/strong&gt; &lt;a href="https://vk.com/gikrid"&gt;Игорь Толстоухов&lt;/a&gt;&lt;/p&gt;
  &lt;p&gt;&lt;strong&gt;Контакты:&lt;/strong&gt; &lt;a href="tel:+7(918)166-63-16"&gt;+7 (918) 166-63-16&lt;/a&gt;&lt;/p&gt;
 &lt;/div&gt;
 &lt;div class="__ld-photo" style="background-image: url('/files/upload/sts/70271/%D0%9A%D0%A1%D0%9D.png');"&gt;
  &amp;nbsp;
 &lt;/div&gt;
&lt;/div&gt;</v>
      </c>
    </row>
    <row r="10" spans="1:10" ht="15" customHeight="1" x14ac:dyDescent="0.25">
      <c r="A10" t="s">
        <v>16</v>
      </c>
      <c r="B10" s="2" t="s">
        <v>130</v>
      </c>
      <c r="C10" s="2" t="s">
        <v>144</v>
      </c>
      <c r="D10" s="9" t="s">
        <v>40</v>
      </c>
      <c r="F10" t="s">
        <v>39</v>
      </c>
      <c r="G10" s="3" t="s">
        <v>47</v>
      </c>
      <c r="H10" s="5" t="s">
        <v>41</v>
      </c>
      <c r="J10" s="2" t="str">
        <f t="shared" si="0"/>
        <v>&lt;div class="__ld-card-wrapper"&gt;
 &lt;div class="__ld-card"&gt;
  &lt;div class="__ld-card-title"&gt;
   &lt;h2&gt;&lt;a href="https://vk.com/vkyrsetv" style="color:black "&gt;&lt;u&gt;Вкурсе.TV&lt;/u&gt;&lt;/a&gt;
   &lt;/h2&gt;
   &lt;p class="__ld-about"&gt;Наша команда всегда в курсе всех событий и мероприятий, поэтому предлагаем именно тебе остаться с нами, чтобы больше никогда не пропустить самое интересное и значимое!&lt;/p&gt;
  &lt;/div&gt;
  &lt;p&gt;&lt;strong&gt;Руководитель: &lt;/strong&gt; &lt;a href="https://vk.com/gedzbully"&gt;Александр Гедз&lt;/a&gt;&lt;/p&gt;
  &lt;p&gt;&lt;strong&gt;Контакты:&lt;/strong&gt; &lt;a href="tel:+7(989)705-18-37"&gt;+7 (989) 705-18-37&lt;/a&gt;&lt;/p&gt;
 &lt;/div&gt;
 &lt;div class="__ld-photo" style="background-image: url('/files/upload/sts/70271/VkurseTV.jpg');"&gt;
  &amp;nbsp;
 &lt;/div&gt;
&lt;/div&gt;</v>
      </c>
    </row>
    <row r="11" spans="1:10" ht="15" customHeight="1" x14ac:dyDescent="0.25">
      <c r="A11" t="s">
        <v>17</v>
      </c>
      <c r="B11" s="2" t="s">
        <v>42</v>
      </c>
      <c r="C11" s="2" t="s">
        <v>145</v>
      </c>
      <c r="D11" s="9" t="s">
        <v>43</v>
      </c>
      <c r="F11" t="s">
        <v>45</v>
      </c>
      <c r="G11" s="3" t="s">
        <v>46</v>
      </c>
      <c r="H11" s="5" t="s">
        <v>48</v>
      </c>
      <c r="I11" s="2" t="s">
        <v>44</v>
      </c>
      <c r="J11" s="2" t="str">
        <f t="shared" si="0"/>
        <v>&lt;div class="__ld-card-wrapper"&gt;
 &lt;div class="__ld-card"&gt;
  &lt;div class="__ld-card-title"&gt;
   &lt;h2&gt;&lt;a href="https://vk.com/lenssfedu" style="color:black "&gt;&lt;u&gt;LENS&lt;/u&gt;&lt;/a&gt;
   &lt;/h2&gt;
   &lt;p class="__ld-about"&gt;Рождённые телестудией, ставшие медиацентром.
Занимаемся видеографией, фотографией, дизайном, подкастами, SMM и многим другим — в рамках Южного федерального университета и за его пределами.&lt;/p&gt;
   &lt;p&gt;
    #lenspen - текст
#lensview - видео
#lenstake - фото
#lensvoice - подкасты
#lensabout - анонсы
#lensloveu - категория прочее, поздравления
   &lt;/p&gt;
  &lt;/div&gt;
  &lt;p&gt;&lt;strong&gt;Руководитель: &lt;/strong&gt; &lt;a href="https://vk.com/s.khurda"&gt;Светлана Хурда&lt;/a&gt;&lt;/p&gt;
  &lt;p&gt;&lt;strong&gt;Контакты:&lt;/strong&gt; &lt;a href="tel:+7(918)376-35-00"&gt;+7 (918) 376-35-00&lt;/a&gt;&lt;/p&gt;
 &lt;/div&gt;
 &lt;div class="__ld-photo" style="background-image: url('/files/upload/sts/70271/LENS.jpg');"&gt;
  &amp;nbsp;
 &lt;/div&gt;
&lt;/div&gt;</v>
      </c>
    </row>
    <row r="12" spans="1:10" ht="15" customHeight="1" x14ac:dyDescent="0.25">
      <c r="A12" t="s">
        <v>18</v>
      </c>
      <c r="B12" s="2" t="s">
        <v>58</v>
      </c>
      <c r="C12" s="2" t="s">
        <v>146</v>
      </c>
      <c r="F12" t="s">
        <v>55</v>
      </c>
      <c r="G12" s="3" t="s">
        <v>56</v>
      </c>
      <c r="H12" s="5" t="s">
        <v>57</v>
      </c>
      <c r="J12" s="2" t="str">
        <f t="shared" si="0"/>
        <v>&lt;div class="__ld-card-wrapper"&gt;
 &lt;div class="__ld-card"&gt;
  &lt;div class="__ld-card-title"&gt;
   &lt;h2&gt;&lt;a  style="color:black "&gt;&lt;u&gt;Художественный совет ЮФУ&lt;/u&gt;&lt;/a&gt;
   &lt;/h2&gt;
   &lt;p class="__ld-about"&gt;Художественный совет Южного федерального университета - это уникальный орган, объединяющий в себе функции в рамках творческой деятельности университета.
По сути, художественный совет ЮФУ - это объединение глав Самоделок каждого подразделения и университетских творческих коллективов.
Благодаря именно этому органу на свет когда-то появились такие любимые многими студентами проекты и мероприятия, как: "Марафон в стиле креатив", множество танцевальных и театральных фестивалей, "Кубок первокурсника ЮФУ", Золотой голос и многие многие другие.&lt;/p&gt;
  &lt;/div&gt;
  &lt;p&gt;&lt;strong&gt;Руководитель: &lt;/strong&gt; &lt;a href="https://vk.com/aaarina_s"&gt;Арина Старук&lt;/a&gt;&lt;/p&gt;
  &lt;p&gt;&lt;strong&gt;Контакты:&lt;/strong&gt; &lt;a href="tel:+7(961)275-32-59"&gt;+7 (961) 275-32-59&lt;/a&gt;&lt;/p&gt;
 &lt;/div&gt;
 &lt;div class="__ld-photo" style="background-image: url('/files/upload/sts/70271/khudsovet.png');"&gt;
  &amp;nbsp;
 &lt;/div&gt;
&lt;/div&gt;</v>
      </c>
    </row>
    <row r="13" spans="1:10" ht="15" customHeight="1" x14ac:dyDescent="0.3">
      <c r="A13" t="s">
        <v>19</v>
      </c>
      <c r="B13" s="2" t="s">
        <v>73</v>
      </c>
      <c r="C13" s="2" t="s">
        <v>147</v>
      </c>
      <c r="D13" s="9" t="s">
        <v>74</v>
      </c>
      <c r="E13" s="9" t="s">
        <v>75</v>
      </c>
      <c r="F13" t="s">
        <v>77</v>
      </c>
      <c r="G13" s="3" t="s">
        <v>79</v>
      </c>
      <c r="H13" s="5" t="s">
        <v>78</v>
      </c>
      <c r="I13" s="8" t="s">
        <v>76</v>
      </c>
      <c r="J13" s="2" t="str">
        <f t="shared" si="0"/>
        <v>&lt;div class="__ld-card-wrapper"&gt;
 &lt;div class="__ld-card"&gt;
  &lt;div class="__ld-card-title"&gt;
   &lt;h2&gt;&lt;a href="https://vk.com/rsosfu" style="color:black "&gt;&lt;u&gt;Штаб студенческих отрядов ЮФУ&lt;/u&gt;&lt;/a&gt;
    &lt;a href="https://t.me/rsosfu"&gt;&lt;img alt="Telegram" height="25"
               src="/files/upload/sts/70271/Telegram.png"
               style="vertical-align:middle;" width="25"/&gt;&lt;/a&gt;
   &lt;/h2&gt;
   &lt;p class="__ld-about"&gt;РСО – это самая уютная атмосфера, самые искренние эмоции, самые теплые воспоминания и самые настоящие друзья! Это возможность стать частью одной большой семьи, найти себя, единомышленников и стать частью истории! А также получить опыт работы по педагогическому, сервисному, строительному, сельскохозяйственному направлениям, а также по направлению отрядов проводников.&lt;/p&gt;
   &lt;p&gt;
    #РШСО #ШтабЮФУ #знакомство_с_отрядом@rsosfu #анонс@rsosfu #отчет@rsosfu #разное@rsosfu #ТрудКрут #РСО
   &lt;/p&gt;
  &lt;/div&gt;
  &lt;p&gt;&lt;strong&gt;Руководитель: &lt;/strong&gt; &lt;a href="https://vk.com/hahahahaharin"&gt;Илья Харин&lt;/a&gt;&lt;/p&gt;
  &lt;p&gt;&lt;strong&gt;Контакты:&lt;/strong&gt; &lt;a href="tel:+7(988)545-13-57"&gt;+7 (988) 545-13-57&lt;/a&gt;&lt;/p&gt;
 &lt;/div&gt;
 &lt;div class="__ld-photo" style="background-image: url('/files/upload/sts/70271/ShSO.png');"&gt;
  &amp;nbsp;
 &lt;/div&gt;
&lt;/div&gt;</v>
      </c>
    </row>
    <row r="14" spans="1:10" ht="15" customHeight="1" x14ac:dyDescent="0.25">
      <c r="A14" t="s">
        <v>20</v>
      </c>
      <c r="B14" s="2" t="s">
        <v>86</v>
      </c>
      <c r="C14" s="2" t="s">
        <v>148</v>
      </c>
      <c r="D14" s="9" t="s">
        <v>87</v>
      </c>
      <c r="E14" s="9" t="s">
        <v>88</v>
      </c>
      <c r="F14" t="s">
        <v>90</v>
      </c>
      <c r="G14" s="3" t="s">
        <v>91</v>
      </c>
      <c r="H14" s="5" t="s">
        <v>92</v>
      </c>
      <c r="I14" s="2" t="s">
        <v>89</v>
      </c>
      <c r="J14" s="2" t="str">
        <f t="shared" si="0"/>
        <v>&lt;div class="__ld-card-wrapper"&gt;
 &lt;div class="__ld-card"&gt;
  &lt;div class="__ld-card-title"&gt;
   &lt;h2&gt;&lt;a href="https://vk.com/sfedumedia" style="color:black "&gt;&lt;u&gt;SFEDUMEDIA&lt;/u&gt;&lt;/a&gt;
    &lt;a href="https://t.me/sfedumedia"&gt;&lt;img alt="Telegram" height="25"
               src="/files/upload/sts/70271/Telegram.png"
               style="vertical-align:middle;" width="25"/&gt;&lt;/a&gt;
   &lt;/h2&gt;
   &lt;p class="__ld-about"&gt;SFEDUMEDIA — почти независимое медиа ЮФУ, один из основных студенческих медиацентров Южного федерального университета. Лучший студенческий медиацентр в России по версии премии «Студент года 2021». Мы знаем, что такое быть на грани, а теперь живем в моменте. Наш контент — это фото, видео, подкасты, тексты и многое другое на важные и волнующие студентов темы. Мы запускали свои шоу, снимали музыкальные клипы, приглашали на форумы журналистов «Первого канала», «Russia beyond», «Коммерсантъ» и других СМИ и становились призерами на всероссийских конкурсах. Если видишь себя в медиа и не боишься выйти из зоны комфорта — тебе к нам, ведь у нас все свои.&lt;/p&gt;
   &lt;p&gt;
    #новости@sfedumedia
#репортаж@sfedumedia
#фоторепортаж@sfedumedia
#разное@sfedumedia
#поздравление@sfedumedia
#срочнаяновость@sfedumedia
#нз@sfedumedia
#интервью@sfedumedia
#цифрадня@sfedumedia
#студент_спит_учеба_идет@sfedumedia
#подкасты@sfedumedia
#плёнка@sfedumedia
#афиша@sfedumedia
#sfeduhelp@sfedumedia
#обои@sfedumedia
#студвесна@sfedumedia
#цитатывесны@sfedumedia
   &lt;/p&gt;
  &lt;/div&gt;
  &lt;p&gt;&lt;strong&gt;Руководитель: &lt;/strong&gt; &lt;a href="https://vk.com/id272798051"&gt;Анна Костина&lt;/a&gt;&lt;/p&gt;
  &lt;p&gt;&lt;strong&gt;Контакты:&lt;/strong&gt; &lt;a href="tel:+7(928)771-41-94"&gt;+7 (928) 771-41-94&lt;/a&gt;&lt;/p&gt;
 &lt;/div&gt;
 &lt;div class="__ld-photo" style="background-image: url('/files/upload/sts/70271/SFEDUMEDIA.png');"&gt;
  &amp;nbsp;
 &lt;/div&gt;
&lt;/div&gt;</v>
      </c>
    </row>
    <row r="15" spans="1:10" ht="15" customHeight="1" x14ac:dyDescent="0.25">
      <c r="A15" t="s">
        <v>21</v>
      </c>
      <c r="B15" s="2" t="s">
        <v>80</v>
      </c>
      <c r="C15" s="2" t="s">
        <v>149</v>
      </c>
      <c r="D15" s="9" t="s">
        <v>81</v>
      </c>
      <c r="F15" t="s">
        <v>83</v>
      </c>
      <c r="G15" s="3" t="s">
        <v>84</v>
      </c>
      <c r="H15" s="5" t="s">
        <v>85</v>
      </c>
      <c r="I15" s="2" t="s">
        <v>82</v>
      </c>
      <c r="J15" s="2" t="str">
        <f t="shared" si="0"/>
        <v>&lt;div class="__ld-card-wrapper"&gt;
 &lt;div class="__ld-card"&gt;
  &lt;div class="__ld-card-title"&gt;
   &lt;h2&gt;&lt;a href="https://vk.com/raccoon_of_debate" style="color:black "&gt;&lt;u&gt;Ростовская лига дебатов&lt;/u&gt;&lt;/a&gt;
   &lt;/h2&gt;
   &lt;p class="__ld-about"&gt;Уникальная образовательная площадка, где занимаются парламентскими дебатами.
Если вы всегда мечтали побеждать в интеллектуальных соревнованиях с высокой конкуренцией, то дебаты дадут вам такую возможность -
инвестируйте свое время в качественные знания и навыки, которые помогут в жизни, участвуйте в турнирах и будьте частью нашей тёплой, весёлой компании💙&lt;/p&gt;
   &lt;p&gt;
    #RDL
   &lt;/p&gt;
  &lt;/div&gt;
  &lt;p&gt;&lt;strong&gt;Руководитель: &lt;/strong&gt; &lt;a href="https://vk.com/small_muchacha"&gt;Арина Клачарская&lt;/a&gt;&lt;/p&gt;
  &lt;p&gt;&lt;strong&gt;Контакты:&lt;/strong&gt; &lt;a href="tel:+7(999)699-38-08"&gt;+7 (999) 699-38-08&lt;/a&gt;&lt;/p&gt;
 &lt;/div&gt;
 &lt;div class="__ld-photo" style="background-image: url('/files/upload/sts/70271/RDL.jpg');"&gt;
  &amp;nbsp;
 &lt;/div&gt;
&lt;/div&gt;</v>
      </c>
    </row>
    <row r="16" spans="1:10" ht="15" customHeight="1" x14ac:dyDescent="0.25">
      <c r="A16" t="s">
        <v>22</v>
      </c>
      <c r="B16" s="2" t="s">
        <v>124</v>
      </c>
      <c r="C16" s="2" t="s">
        <v>150</v>
      </c>
      <c r="F16" t="s">
        <v>127</v>
      </c>
      <c r="G16" s="3" t="s">
        <v>126</v>
      </c>
      <c r="H16" s="5" t="s">
        <v>128</v>
      </c>
      <c r="I16" s="2" t="s">
        <v>125</v>
      </c>
      <c r="J16" s="2" t="str">
        <f t="shared" si="0"/>
        <v>&lt;div class="__ld-card-wrapper"&gt;
 &lt;div class="__ld-card"&gt;
  &lt;div class="__ld-card-title"&gt;
   &lt;h2&gt;&lt;a  style="color:black "&gt;&lt;u&gt;Кадровое агентство ОСО&lt;/u&gt;&lt;/a&gt;
   &lt;/h2&gt;
   &lt;p class="__ld-about"&gt;Мы занимаемся поиском вакансий и проф. стажировок для студентов, а также вопросами профориентации&lt;/p&gt;
   &lt;p&gt;
    #кадровоеагентство
   &lt;/p&gt;
  &lt;/div&gt;
  &lt;p&gt;&lt;strong&gt;Руководитель: &lt;/strong&gt; &lt;a href="https://vk.com/mihailmn"&gt;Михаил Мнацаканян&lt;/a&gt;&lt;/p&gt;
  &lt;p&gt;&lt;strong&gt;Контакты:&lt;/strong&gt; &lt;a href="tel:+7(928)107-89-14"&gt;+7 (928) 107-89-14&lt;/a&gt;&lt;/p&gt;
 &lt;/div&gt;
 &lt;div class="__ld-photo" style="background-image: url('/files/upload/sts/70271/jobSfedu.jpg');"&gt;
  &amp;nbsp;
 &lt;/div&gt;
&lt;/div&gt;</v>
      </c>
    </row>
    <row r="17" spans="1:10" ht="15" customHeight="1" x14ac:dyDescent="0.3">
      <c r="A17" t="s">
        <v>23</v>
      </c>
      <c r="B17" s="2" t="s">
        <v>24</v>
      </c>
      <c r="C17" s="2" t="s">
        <v>151</v>
      </c>
      <c r="D17" s="9" t="s">
        <v>25</v>
      </c>
      <c r="F17" t="s">
        <v>28</v>
      </c>
      <c r="G17" s="3" t="s">
        <v>29</v>
      </c>
      <c r="H17" s="5" t="s">
        <v>30</v>
      </c>
      <c r="I17" s="7" t="s">
        <v>26</v>
      </c>
      <c r="J17" s="2" t="str">
        <f t="shared" si="0"/>
        <v>&lt;div class="__ld-card-wrapper"&gt;
 &lt;div class="__ld-card"&gt;
  &lt;div class="__ld-card-title"&gt;
   &lt;h2&gt;&lt;a href="https://vk.com/eco_sfedu" style="color:black "&gt;&lt;u&gt;Экологическое объединение ЮФУ&lt;/u&gt;&lt;/a&gt;
   &lt;/h2&gt;
   &lt;p class="__ld-about"&gt;Наше объединение представляет зелёный вектор университета. Мы развиваем раздельный сбор отходов на всех подразделениях и общежитиях, проводим эко-просветительскую работу.
Осуществляем поддержку и развитие социальных, научно-исследовательских и творческих проектов в области экологии. Объединение участвует в региональных, всероссийских и международных конкурсах и конференциях. Является членом Ассоциации «Зелёные вузы России» с 2017 года и «Зелёной лиги» с 2022 года.&lt;/p&gt;
   &lt;p&gt;
    #ЭкоЮФУ #экология #эко_sfedu
   &lt;/p&gt;
  &lt;/div&gt;
  &lt;p&gt;&lt;strong&gt;Руководитель: &lt;/strong&gt; &lt;a href="https://vk.com/dmitriylapygin"&gt;Дмитрий Лапыгин&lt;/a&gt;&lt;/p&gt;
  &lt;p&gt;&lt;strong&gt;Контакты:&lt;/strong&gt; &lt;a href="tel:+7(950)856-35-33"&gt;+7 (950) 856-35-33 &lt;/a&gt;&lt;/p&gt;
 &lt;/div&gt;
 &lt;div class="__ld-photo" style="background-image: url('/files/upload/sts/70271/Eco.png');"&gt;
  &amp;nbsp;
 &lt;/div&gt;
&lt;/div&gt;</v>
      </c>
    </row>
    <row r="18" spans="1:10" ht="15" customHeight="1" x14ac:dyDescent="0.25">
      <c r="A18" t="s">
        <v>31</v>
      </c>
      <c r="B18" s="2" t="s">
        <v>32</v>
      </c>
      <c r="D18" s="9" t="s">
        <v>33</v>
      </c>
      <c r="E18" s="9" t="s">
        <v>34</v>
      </c>
      <c r="F18" t="s">
        <v>36</v>
      </c>
      <c r="G18" s="3" t="s">
        <v>37</v>
      </c>
      <c r="H18" s="5" t="s">
        <v>38</v>
      </c>
      <c r="I18" s="2" t="s">
        <v>35</v>
      </c>
      <c r="J18" s="2" t="str">
        <f t="shared" si="0"/>
        <v>&lt;div class="__ld-card-wrapper"&gt;
 &lt;div class="__ld-card"&gt;
  &lt;div class="__ld-card-title"&gt;
   &lt;h2&gt;&lt;a href="https://vk.com/zachestnyege" style="color:black "&gt;&lt;u&gt;Корпус общественных наблюдателей ЮФУ&lt;/u&gt;&lt;/a&gt;
    &lt;a href="https://t.me/kon161ro"&gt;&lt;img alt="Telegram" height="25"
               src="/files/upload/sts/70271/Telegram.png"
               style="vertical-align:middle;" width="25"/&gt;&lt;/a&gt;
   &lt;/h2&gt;
   &lt;p class="__ld-about"&gt;Корпус общественных наблюдателей - это всероссийское волонтерское движение РСМ, которое совместно с Рособрнадзором занимается мониторингом государственной итоговой аттестации по всей России. Если хочешь получить крутой опыт в сфере образования - присоединяйся к нашей команде!&lt;/p&gt;
   &lt;p&gt;
    #РСМ #ДСМ #КОНРСМ #КОН_Ростов #КОН61 #ЕГЭнаДону #ФОН #КОНРСМ61 #ЕГЭвыборбудущего #НовостиКОН61 #УдачиВыпускники #ЯНаблюдатель
   &lt;/p&gt;
  &lt;/div&gt;
  &lt;p&gt;&lt;strong&gt;Руководитель: &lt;/strong&gt; &lt;a href="https://vk.com/aflski"&gt;Александр Афанасьев&lt;/a&gt;&lt;/p&gt;
  &lt;p&gt;&lt;strong&gt;Контакты:&lt;/strong&gt; &lt;a href="tel:+7(918)019-18-26"&gt;+7 (918) 019-18-26&lt;/a&gt;&lt;/p&gt;
 &lt;/div&gt;
 &lt;div class="__ld-photo" style="background-image: url('/files/upload/sts/70271/');"&gt;
  &amp;nbsp;
 &lt;/div&gt;
&lt;/div&gt;</v>
      </c>
    </row>
    <row r="19" spans="1:10" ht="15" customHeight="1" x14ac:dyDescent="0.25">
      <c r="A19" t="s">
        <v>59</v>
      </c>
      <c r="B19" s="2" t="s">
        <v>60</v>
      </c>
      <c r="D19" s="9" t="s">
        <v>61</v>
      </c>
      <c r="E19" s="9" t="s">
        <v>62</v>
      </c>
      <c r="F19" t="s">
        <v>64</v>
      </c>
      <c r="G19" s="3" t="s">
        <v>65</v>
      </c>
      <c r="H19" s="5" t="s">
        <v>66</v>
      </c>
      <c r="I19" s="2" t="s">
        <v>63</v>
      </c>
      <c r="J19" s="2" t="str">
        <f t="shared" si="0"/>
        <v>&lt;div class="__ld-card-wrapper"&gt;
 &lt;div class="__ld-card"&gt;
  &lt;div class="__ld-card-title"&gt;
   &lt;h2&gt;&lt;a href="https://vk.com/esports_sfedu" style="color:black "&gt;&lt;u&gt;Студенческий киберспортивный клуб ЮФУ&lt;/u&gt;&lt;/a&gt;
    &lt;a href="http://t.me/esports_sfedu"&gt;&lt;img alt="Telegram" height="25"
               src="/files/upload/sts/70271/Telegram.png"
               style="vertical-align:middle;" width="25"/&gt;&lt;/a&gt;
   &lt;/h2&gt;
   &lt;p class="__ld-about"&gt;СКК ЮФУ - это студенческое объединение, деятельность которого направлена на развитие и популяризацию здорового увлечения киберспортом среди студенчества.&lt;/p&gt;
   &lt;p&gt;
    #СККЮФУ #ЮжныйКиберспортивный
   &lt;/p&gt;
  &lt;/div&gt;
  &lt;p&gt;&lt;strong&gt;Руководитель: &lt;/strong&gt; &lt;a href="https://vk.com/sanespetrov"&gt;Александр Петров&lt;/a&gt;&lt;/p&gt;
  &lt;p&gt;&lt;strong&gt;Контакты:&lt;/strong&gt; &lt;a href="tel:+7(919)872-18-91"&gt;+7 (919) 872-18-91&lt;/a&gt;&lt;/p&gt;
 &lt;/div&gt;
 &lt;div class="__ld-photo" style="background-image: url('/files/upload/sts/70271/');"&gt;
  &amp;nbsp;
 &lt;/div&gt;
&lt;/div&gt;</v>
      </c>
    </row>
  </sheetData>
  <hyperlinks>
    <hyperlink ref="D17" r:id="rId1"/>
    <hyperlink ref="G17" r:id="rId2"/>
    <hyperlink ref="D18" r:id="rId3"/>
    <hyperlink ref="E18" r:id="rId4"/>
    <hyperlink ref="G18" r:id="rId5"/>
    <hyperlink ref="D10" r:id="rId6"/>
    <hyperlink ref="D11" r:id="rId7"/>
    <hyperlink ref="G11" r:id="rId8"/>
    <hyperlink ref="G10" r:id="rId9"/>
    <hyperlink ref="D7" r:id="rId10"/>
    <hyperlink ref="G7" r:id="rId11"/>
    <hyperlink ref="G12" r:id="rId12"/>
    <hyperlink ref="D19" r:id="rId13"/>
    <hyperlink ref="E19" r:id="rId14"/>
    <hyperlink ref="G19" r:id="rId15"/>
    <hyperlink ref="D8" r:id="rId16"/>
    <hyperlink ref="G8" r:id="rId17"/>
    <hyperlink ref="D13" r:id="rId18"/>
    <hyperlink ref="E13" r:id="rId19"/>
    <hyperlink ref="G13" r:id="rId20"/>
    <hyperlink ref="D15" r:id="rId21"/>
    <hyperlink ref="G15" r:id="rId22"/>
    <hyperlink ref="D14" r:id="rId23"/>
    <hyperlink ref="E14" r:id="rId24"/>
    <hyperlink ref="G14" r:id="rId25"/>
    <hyperlink ref="D2" r:id="rId26"/>
    <hyperlink ref="E2" r:id="rId27"/>
    <hyperlink ref="G2" r:id="rId28"/>
    <hyperlink ref="D5" r:id="rId29"/>
    <hyperlink ref="E5" r:id="rId30"/>
    <hyperlink ref="G5" r:id="rId31"/>
    <hyperlink ref="D4" r:id="rId32"/>
    <hyperlink ref="G4" r:id="rId33"/>
    <hyperlink ref="D3" r:id="rId34"/>
    <hyperlink ref="E3" r:id="rId35"/>
    <hyperlink ref="G3" r:id="rId36"/>
    <hyperlink ref="G6" r:id="rId37"/>
    <hyperlink ref="G16" r:id="rId38"/>
    <hyperlink ref="G9" r:id="rId39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ИТОГ</vt:lpstr>
      <vt:lpstr>Список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Михаил Савельев</dc:creator>
  <cp:lastModifiedBy>Михаил Савельев</cp:lastModifiedBy>
  <dcterms:created xsi:type="dcterms:W3CDTF">2023-06-22T21:02:30Z</dcterms:created>
  <dcterms:modified xsi:type="dcterms:W3CDTF">2023-06-22T23:32:33Z</dcterms:modified>
</cp:coreProperties>
</file>