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8C1867D-9EF0-4036-AFA5-B5358185A217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Данные" sheetId="2" r:id="rId1"/>
    <sheet name="Dashboard" sheetId="1" r:id="rId2"/>
  </sheets>
  <definedNames>
    <definedName name="ExternalData_1" localSheetId="1" hidden="1">Dashboard!$I$1:$M$10</definedName>
    <definedName name="ExternalData_1" localSheetId="0" hidden="1">Данные!$A$1:$C$11</definedName>
    <definedName name="ExternalData_2" localSheetId="1" hidden="1">Dashboard!$I$13:$I$14</definedName>
    <definedName name="ExternalData_3" localSheetId="1" hidden="1">Dashboard!$A$19:$D$31</definedName>
    <definedName name="ExternalData_4" localSheetId="1" hidden="1">Dashboard!$I$17:$L$26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52FD7F-C60E-4A06-93A3-08762679A4CC}" keepAlive="1" name="Запрос — Объемы продаж" description="Соединение с запросом &quot;Объемы продаж&quot; в книге." type="5" refreshedVersion="6" background="1" saveData="1">
    <dbPr connection="Provider=Microsoft.Mashup.OleDb.1;Data Source=$Workbook$;Location=Объемы продаж;Extended Properties=&quot;&quot;" command="SELECT * FROM [Объемы продаж]"/>
  </connection>
  <connection id="2" xr16:uid="{EBD217F6-8111-429E-B10B-CF3090B1D9B6}" keepAlive="1" name="Запрос — Прирост кол-ва продаж" description="Соединение с запросом &quot;Прирост кол-ва продаж&quot; в книге." type="5" refreshedVersion="6" background="1" saveData="1">
    <dbPr connection="Provider=Microsoft.Mashup.OleDb.1;Data Source=$Workbook$;Location=Прирост кол-ва продаж;Extended Properties=&quot;&quot;" command="SELECT * FROM [Прирост кол-ва продаж]"/>
  </connection>
  <connection id="3" xr16:uid="{CF643907-FAE0-4B86-B81D-568C11144597}" keepAlive="1" name="Запрос — Продажи в рублях за 2013" description="Соединение с запросом &quot;Продажи в рублях за 2013&quot; в книге." type="5" refreshedVersion="6" background="1" saveData="1">
    <dbPr connection="Provider=Microsoft.Mashup.OleDb.1;Data Source=$Workbook$;Location=Продажи в рублях за 2013;Extended Properties=&quot;&quot;" command="SELECT * FROM [Продажи в рублях за 2013]"/>
  </connection>
  <connection id="4" xr16:uid="{902BBDB2-7D33-421E-82B1-3809D2EED38C}" keepAlive="1" name="Запрос — Статистика по возрастным группам" description="Соединение с запросом &quot;Статистика по возрастным группам&quot; в книге." type="5" refreshedVersion="6" background="1" saveData="1">
    <dbPr connection="Provider=Microsoft.Mashup.OleDb.1;Data Source=$Workbook$;Location=Статистика по возрастным группам;Extended Properties=&quot;&quot;" command="SELECT * FROM [Статистика по возрастным группам]"/>
  </connection>
  <connection id="5" xr16:uid="{E7C7D9F5-9474-40FD-A614-018455003CC6}" keepAlive="1" name="Запрос — Статистика по странам" description="Соединение с запросом &quot;Статистика по странам&quot; в книге." type="5" refreshedVersion="6" background="1" saveData="1">
    <dbPr connection="Provider=Microsoft.Mashup.OleDb.1;Data Source=$Workbook$;Location=Статистика по странам;Extended Properties=&quot;&quot;" command="SELECT * FROM [Статистика по странам]"/>
  </connection>
</connections>
</file>

<file path=xl/sharedStrings.xml><?xml version="1.0" encoding="utf-8"?>
<sst xmlns="http://schemas.openxmlformats.org/spreadsheetml/2006/main" count="57" uniqueCount="46">
  <si>
    <t>Страна отгрузки</t>
  </si>
  <si>
    <t>Кол-во продаж</t>
  </si>
  <si>
    <t>Количество уникальных клиентов</t>
  </si>
  <si>
    <t>USA</t>
  </si>
  <si>
    <t>Canada</t>
  </si>
  <si>
    <t>France</t>
  </si>
  <si>
    <t>Brazil</t>
  </si>
  <si>
    <t>Germany</t>
  </si>
  <si>
    <t>Czech Republic</t>
  </si>
  <si>
    <t>United Kingdom</t>
  </si>
  <si>
    <t>Portugal</t>
  </si>
  <si>
    <t>India</t>
  </si>
  <si>
    <t>Chile</t>
  </si>
  <si>
    <t>Месяц продажи</t>
  </si>
  <si>
    <t>Продажи,#</t>
  </si>
  <si>
    <t>Продажи,руб</t>
  </si>
  <si>
    <t>Средний чек,руб</t>
  </si>
  <si>
    <t>Продажи, руб 2013</t>
  </si>
  <si>
    <t>Год</t>
  </si>
  <si>
    <t>Возрастная группа</t>
  </si>
  <si>
    <t>Сумма продаж, руб</t>
  </si>
  <si>
    <t>1. Подростки</t>
  </si>
  <si>
    <t>2. Молодеж</t>
  </si>
  <si>
    <t>3. Взрослые</t>
  </si>
  <si>
    <t>4. Пенсионеры</t>
  </si>
  <si>
    <t>YYYY</t>
  </si>
  <si>
    <t>Процент прироста за пред.  месяц</t>
  </si>
  <si>
    <t>Кол-во продаж за предыдущий месяц</t>
  </si>
  <si>
    <t>2009</t>
  </si>
  <si>
    <t>2010</t>
  </si>
  <si>
    <t>28</t>
  </si>
  <si>
    <t>2011</t>
  </si>
  <si>
    <t>53</t>
  </si>
  <si>
    <t>2012</t>
  </si>
  <si>
    <t>117</t>
  </si>
  <si>
    <t>2013</t>
  </si>
  <si>
    <t>119</t>
  </si>
  <si>
    <t>2014</t>
  </si>
  <si>
    <t>93</t>
  </si>
  <si>
    <t>2019</t>
  </si>
  <si>
    <t>2</t>
  </si>
  <si>
    <t>2020</t>
  </si>
  <si>
    <t>3</t>
  </si>
  <si>
    <t>2021</t>
  </si>
  <si>
    <t>11</t>
  </si>
  <si>
    <t>Прирост кол-ва продаж по отношению к предыдущему месяцу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</si>
</sst>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[$-419]mmmm\ yyyy;@"/>
    <numFmt numFmtId="165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applyBorder="1"/>
    <xf numFmtId="164" fontId="0" fillId="0" borderId="0" xfId="0" applyNumberFormat="1" applyBorder="1"/>
    <xf numFmtId="43" fontId="0" fillId="0" borderId="0" xfId="1" applyFont="1" applyBorder="1"/>
    <xf numFmtId="0" fontId="2" fillId="0" borderId="0" xfId="0" applyFont="1" applyBorder="1"/>
    <xf numFmtId="0" fontId="0" fillId="0" borderId="0" xfId="0" applyNumberFormat="1" applyBorder="1"/>
    <xf numFmtId="165" fontId="0" fillId="0" borderId="0" xfId="1" applyNumberFormat="1" applyFont="1" applyBorder="1"/>
    <xf numFmtId="0" fontId="2" fillId="2" borderId="0" xfId="0" applyFont="1" applyFill="1" applyBorder="1"/>
    <xf numFmtId="43" fontId="2" fillId="2" borderId="0" xfId="1" applyFont="1" applyFill="1" applyBorder="1"/>
    <xf numFmtId="10" fontId="0" fillId="0" borderId="0" xfId="0" applyNumberFormat="1" applyBorder="1"/>
    <xf numFmtId="0" fontId="3" fillId="0" borderId="0" xfId="0" applyFont="1"/>
    <xf numFmtId="44" fontId="2" fillId="0" borderId="0" xfId="1" applyNumberFormat="1" applyFont="1" applyBorder="1"/>
  </cellXfs>
  <cellStyles count="2">
    <cellStyle name="Обычный" xfId="0" builtinId="0"/>
    <cellStyle name="Финансовый" xfId="1" builtinId="3"/>
  </cellStyles>
  <dxfs count="16">
    <dxf>
      <numFmt numFmtId="0" formatCode="General"/>
    </dxf>
    <dxf>
      <numFmt numFmtId="14" formatCode="0.00%"/>
    </dxf>
    <dxf>
      <numFmt numFmtId="0" formatCode="General"/>
    </dxf>
    <dxf>
      <border diagonalUp="0" diagonalDown="0"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</border>
    </dxf>
    <dxf>
      <numFmt numFmtId="165" formatCode="_-* #,##0.00\ [$₽-419]_-;\-* #,##0.00\ [$₽-419]_-;_-* &quot;-&quot;??\ [$₽-419]_-;_-@_-"/>
    </dxf>
    <dxf>
      <numFmt numFmtId="0" formatCode="General"/>
    </dxf>
    <dxf>
      <border diagonalUp="0" diagonalDown="0"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* #,##0.00\ &quot;₽&quot;_-;\-* #,##0.00\ &quot;₽&quot;_-;_-* &quot;-&quot;??\ &quot;₽&quot;_-;_-@_-"/>
    </dxf>
    <dxf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* #,##0.00\ &quot;₽&quot;_-;\-* #,##0.00\ &quot;₽&quot;_-;_-* &quot;-&quot;??\ &quot;₽&quot;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419]mmmm\ yyyy;@"/>
    </dxf>
    <dxf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продаж РАСПРЕДЕЛЕНИЕ</a:t>
            </a:r>
            <a:r>
              <a:rPr lang="ru-RU" baseline="0"/>
              <a:t>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Данные!$B$1</c:f>
              <c:strCache>
                <c:ptCount val="1"/>
                <c:pt idx="0">
                  <c:v>Кол-во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3EB-4FFC-A8DF-FE9DD9A77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3EB-4FFC-A8DF-FE9DD9A77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3EB-4FFC-A8DF-FE9DD9A77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3EB-4FFC-A8DF-FE9DD9A77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3EB-4FFC-A8DF-FE9DD9A77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83EB-4FFC-A8DF-FE9DD9A774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83EB-4FFC-A8DF-FE9DD9A77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83EB-4FFC-A8DF-FE9DD9A774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83EB-4FFC-A8DF-FE9DD9A774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83EB-4FFC-A8DF-FE9DD9A774D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3EB-4FFC-A8DF-FE9DD9A774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3EB-4FFC-A8DF-FE9DD9A774D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3EB-4FFC-A8DF-FE9DD9A774D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3EB-4FFC-A8DF-FE9DD9A774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3EB-4FFC-A8DF-FE9DD9A774D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3EB-4FFC-A8DF-FE9DD9A774D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3EB-4FFC-A8DF-FE9DD9A774D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3EB-4FFC-A8DF-FE9DD9A774D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3EB-4FFC-A8DF-FE9DD9A774D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3EB-4FFC-A8DF-FE9DD9A774D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Данные!$A$2:$A$11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Czech Republic</c:v>
                </c:pt>
                <c:pt idx="6">
                  <c:v>United Kingdom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Данные!$B$2:$B$11</c:f>
              <c:numCache>
                <c:formatCode>General</c:formatCode>
                <c:ptCount val="10"/>
                <c:pt idx="0">
                  <c:v>91</c:v>
                </c:pt>
                <c:pt idx="1">
                  <c:v>56</c:v>
                </c:pt>
                <c:pt idx="2">
                  <c:v>36</c:v>
                </c:pt>
                <c:pt idx="3">
                  <c:v>36</c:v>
                </c:pt>
                <c:pt idx="4">
                  <c:v>32</c:v>
                </c:pt>
                <c:pt idx="5">
                  <c:v>22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EB-4FFC-A8DF-FE9DD9A774D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6</xdr:col>
      <xdr:colOff>304800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2AC723-3E1E-475A-AC79-31D31F15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631B488-28AD-44EC-9608-F45EFF871664}" autoFormatId="16" applyNumberFormats="0" applyBorderFormats="0" applyFontFormats="0" applyPatternFormats="0" applyAlignmentFormats="0" applyWidthHeightFormats="0">
  <queryTableRefresh nextId="4">
    <queryTableFields count="3">
      <queryTableField id="1" name="Страна отгрузки" tableColumnId="1"/>
      <queryTableField id="2" name="Кол-во продаж" tableColumnId="2"/>
      <queryTableField id="3" name="Количество уникальных клиентов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F57590-D2DA-4B93-8922-CD3897749681}" autoFormatId="16" applyNumberFormats="0" applyBorderFormats="0" applyFontFormats="0" applyPatternFormats="0" applyAlignmentFormats="0" applyWidthHeightFormats="0">
  <queryTableRefresh nextId="13">
    <queryTableFields count="5">
      <queryTableField id="4" name="Месяц продажи" tableColumnId="4"/>
      <queryTableField id="5" name="Продажи,#" tableColumnId="5"/>
      <queryTableField id="6" name="Продажи,руб" tableColumnId="6"/>
      <queryTableField id="7" name="Средний чек,руб" tableColumnId="7"/>
      <queryTableField id="3" name="Количество уникальных клиентов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09B2C33-97DD-4851-9270-479675B4CE4F}" autoFormatId="16" applyNumberFormats="0" applyBorderFormats="0" applyFontFormats="0" applyPatternFormats="0" applyAlignmentFormats="0" applyWidthHeightFormats="0">
  <queryTableRefresh nextId="7">
    <queryTableFields count="1">
      <queryTableField id="6" name="Продажи, руб 2013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280AB7-4068-4592-A23E-90E24AF28DF2}" autoFormatId="16" applyNumberFormats="0" applyBorderFormats="0" applyFontFormats="0" applyPatternFormats="0" applyAlignmentFormats="0" applyWidthHeightFormats="0">
  <queryTableRefresh nextId="10">
    <queryTableFields count="4">
      <queryTableField id="6" name="Год" tableColumnId="6"/>
      <queryTableField id="7" name="Возрастная группа" tableColumnId="7"/>
      <queryTableField id="8" name="Кол-во продаж" tableColumnId="8"/>
      <queryTableField id="9" name="Сумма продаж, руб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15565B57-7960-4FE5-B0C7-02F64BE5FC57}" autoFormatId="16" applyNumberFormats="0" applyBorderFormats="0" applyFontFormats="0" applyPatternFormats="0" applyAlignmentFormats="0" applyWidthHeightFormats="0">
  <queryTableRefresh nextId="10">
    <queryTableFields count="4">
      <queryTableField id="6" name="YYYY" tableColumnId="6"/>
      <queryTableField id="7" name="Процент прироста за пред.  месяц" tableColumnId="7"/>
      <queryTableField id="8" name="Кол-во продаж" tableColumnId="8"/>
      <queryTableField id="9" name="Кол-во продаж за предыдущий месяц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AEBFD-FBA4-4510-99C2-99565F578E0E}" name="Статистика_по_странам" displayName="Статистика_по_странам" ref="A1:C11" tableType="queryTable" totalsRowShown="0">
  <autoFilter ref="A1:C11" xr:uid="{CFAD9EEC-B45F-448B-BAA5-43555801E601}"/>
  <tableColumns count="3">
    <tableColumn id="1" xr3:uid="{EEDD2DDF-D89A-4738-90CC-19CFE37BF21D}" uniqueName="1" name="Страна отгрузки" queryTableFieldId="1" dataDxfId="15"/>
    <tableColumn id="2" xr3:uid="{56328C6B-D03D-4724-B5F2-8DBCE3A0B048}" uniqueName="2" name="Кол-во продаж" queryTableFieldId="2"/>
    <tableColumn id="3" xr3:uid="{CCBEFBC0-1C3C-4FF6-84A6-80D1FA73915D}" uniqueName="3" name="Количество уникальных клиентов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48E5B-46A5-45FA-B9DB-2EEDADB58701}" name="Объемы_продаж" displayName="Объемы_продаж" ref="I1:M10" tableType="queryTable" totalsRowShown="0" tableBorderDxfId="14">
  <autoFilter ref="I1:M10" xr:uid="{D23A9069-36B8-419E-9DC1-6803B5DB6E8B}"/>
  <tableColumns count="5">
    <tableColumn id="4" xr3:uid="{3D56D1FE-ACB7-4FDE-A46B-965ABADC1111}" uniqueName="4" name="Месяц продажи" queryTableFieldId="4" dataDxfId="13"/>
    <tableColumn id="5" xr3:uid="{84B337D6-E26A-497D-B5BD-A891DEB80081}" uniqueName="5" name="Продажи,#" queryTableFieldId="5"/>
    <tableColumn id="6" xr3:uid="{1D0E80CF-0CBC-46AB-B815-D744CC2EDFA2}" uniqueName="6" name="Продажи,руб" queryTableFieldId="6" dataDxfId="12" dataCellStyle="Финансовый"/>
    <tableColumn id="7" xr3:uid="{0C2E25C4-FCCA-4980-8C53-91638EE085FD}" uniqueName="7" name="Средний чек,руб" queryTableFieldId="7"/>
    <tableColumn id="3" xr3:uid="{D668F442-538D-48DB-A34A-DE35BE608643}" uniqueName="3" name="Количество уникальных клиентов" queryTableFieldId="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F055FA-97FA-487E-AA31-57C7F5CD32E7}" name="Продажи_в_рублях_за_2013" displayName="Продажи_в_рублях_за_2013" ref="I13:I14" tableType="queryTable" totalsRowShown="0" headerRowDxfId="11" dataDxfId="10" tableBorderDxfId="9" dataCellStyle="Финансовый">
  <autoFilter ref="I13:I14" xr:uid="{F6346620-6E0E-4453-927B-FC9F1B66CE6D}"/>
  <tableColumns count="1">
    <tableColumn id="6" xr3:uid="{2A2CE9F8-37FB-4D41-852E-45755BC56742}" uniqueName="6" name="Продажи, руб 2013" queryTableFieldId="6" dataDxfId="8" dataCellStyle="Финансовый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60F08D-8E8C-4FD8-9800-2795B084780D}" name="Статистика_по_возрастным_группам" displayName="Статистика_по_возрастным_группам" ref="A19:D31" tableType="queryTable" totalsRowShown="0" headerRowDxfId="7" tableBorderDxfId="6">
  <autoFilter ref="A19:D31" xr:uid="{8C07182D-03B7-4B8B-9E79-214905EC3D07}"/>
  <tableColumns count="4">
    <tableColumn id="6" xr3:uid="{2F869B40-12A5-4F19-BE32-1BD93AB130B8}" uniqueName="6" name="Год" queryTableFieldId="6"/>
    <tableColumn id="7" xr3:uid="{35C89FA2-9937-4E00-9239-EB61A66F0CED}" uniqueName="7" name="Возрастная группа" queryTableFieldId="7" dataDxfId="5"/>
    <tableColumn id="8" xr3:uid="{0C46A431-5D68-4589-9C2C-A0A3F096F9CA}" uniqueName="8" name="Кол-во продаж" queryTableFieldId="8"/>
    <tableColumn id="9" xr3:uid="{CEA6C7E4-E86E-4B86-A5DE-60103FCD0116}" uniqueName="9" name="Сумма продаж, руб" queryTableFieldId="9" dataDxfId="4" dataCellStyle="Финансовый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06D9BB-98F4-45FD-BF4E-66CA0CCF6403}" name="Прирост_кол_ва_продаж" displayName="Прирост_кол_ва_продаж" ref="I17:L26" tableType="queryTable" totalsRowShown="0" tableBorderDxfId="3">
  <autoFilter ref="I17:L26" xr:uid="{7C1F7F5C-5C14-4A63-B754-96042D1EFA95}"/>
  <tableColumns count="4">
    <tableColumn id="6" xr3:uid="{A0854D12-C187-4695-BE3A-AA00A31E44FA}" uniqueName="6" name="YYYY" queryTableFieldId="6" dataDxfId="2"/>
    <tableColumn id="7" xr3:uid="{E7156324-5CED-4AEA-A451-9F3BE7AAF547}" uniqueName="7" name="Процент прироста за пред.  месяц" queryTableFieldId="7" dataDxfId="1"/>
    <tableColumn id="8" xr3:uid="{C00FFC5B-D4E6-48D8-BEDD-4F22383C5860}" uniqueName="8" name="Кол-во продаж" queryTableFieldId="8"/>
    <tableColumn id="9" xr3:uid="{E6A6A353-342B-4A7F-AEF1-94E0E34FA227}" uniqueName="9" name="Кол-во продаж за предыдущий месяц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FE29-0615-4A0C-855C-4F83CB0FDBE4}">
  <dimension ref="A1:C11"/>
  <sheetViews>
    <sheetView workbookViewId="0">
      <selection activeCell="P13" sqref="P13"/>
    </sheetView>
  </sheetViews>
  <sheetFormatPr defaultRowHeight="14.4" x14ac:dyDescent="0.3"/>
  <cols>
    <col min="1" max="1" width="17.5546875" bestFit="1" customWidth="1"/>
    <col min="2" max="2" width="16.6640625" bestFit="1" customWidth="1"/>
    <col min="3" max="3" width="3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91</v>
      </c>
      <c r="C2">
        <v>14</v>
      </c>
    </row>
    <row r="3" spans="1:3" x14ac:dyDescent="0.3">
      <c r="A3" s="1" t="s">
        <v>4</v>
      </c>
      <c r="B3">
        <v>56</v>
      </c>
      <c r="C3">
        <v>10</v>
      </c>
    </row>
    <row r="4" spans="1:3" x14ac:dyDescent="0.3">
      <c r="A4" s="1" t="s">
        <v>5</v>
      </c>
      <c r="B4">
        <v>36</v>
      </c>
      <c r="C4">
        <v>6</v>
      </c>
    </row>
    <row r="5" spans="1:3" x14ac:dyDescent="0.3">
      <c r="A5" s="1" t="s">
        <v>6</v>
      </c>
      <c r="B5">
        <v>36</v>
      </c>
      <c r="C5">
        <v>6</v>
      </c>
    </row>
    <row r="6" spans="1:3" x14ac:dyDescent="0.3">
      <c r="A6" s="1" t="s">
        <v>7</v>
      </c>
      <c r="B6">
        <v>32</v>
      </c>
      <c r="C6">
        <v>9</v>
      </c>
    </row>
    <row r="7" spans="1:3" x14ac:dyDescent="0.3">
      <c r="A7" s="1" t="s">
        <v>8</v>
      </c>
      <c r="B7">
        <v>22</v>
      </c>
      <c r="C7">
        <v>9</v>
      </c>
    </row>
    <row r="8" spans="1:3" x14ac:dyDescent="0.3">
      <c r="A8" s="1" t="s">
        <v>9</v>
      </c>
      <c r="B8">
        <v>21</v>
      </c>
      <c r="C8">
        <v>3</v>
      </c>
    </row>
    <row r="9" spans="1:3" x14ac:dyDescent="0.3">
      <c r="A9" s="1" t="s">
        <v>10</v>
      </c>
      <c r="B9">
        <v>14</v>
      </c>
      <c r="C9">
        <v>2</v>
      </c>
    </row>
    <row r="10" spans="1:3" x14ac:dyDescent="0.3">
      <c r="A10" s="1" t="s">
        <v>11</v>
      </c>
      <c r="B10">
        <v>14</v>
      </c>
      <c r="C10">
        <v>3</v>
      </c>
    </row>
    <row r="11" spans="1:3" x14ac:dyDescent="0.3">
      <c r="A11" s="1" t="s">
        <v>12</v>
      </c>
      <c r="B11">
        <v>8</v>
      </c>
      <c r="C1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abSelected="1" zoomScale="90" zoomScaleNormal="90" workbookViewId="0">
      <selection activeCell="F23" sqref="F23"/>
    </sheetView>
  </sheetViews>
  <sheetFormatPr defaultRowHeight="14.4" x14ac:dyDescent="0.3"/>
  <cols>
    <col min="1" max="1" width="6.33203125" bestFit="1" customWidth="1"/>
    <col min="2" max="2" width="19.88671875" bestFit="1" customWidth="1"/>
    <col min="3" max="3" width="16.6640625" bestFit="1" customWidth="1"/>
    <col min="4" max="4" width="22.33203125" bestFit="1" customWidth="1"/>
    <col min="5" max="5" width="6.5546875" customWidth="1"/>
    <col min="8" max="8" width="4.77734375" customWidth="1"/>
    <col min="9" max="9" width="21.77734375" customWidth="1"/>
    <col min="10" max="10" width="12.88671875" bestFit="1" customWidth="1"/>
    <col min="11" max="11" width="18.21875" customWidth="1"/>
    <col min="12" max="12" width="18.21875" bestFit="1" customWidth="1"/>
    <col min="13" max="13" width="33.5546875" bestFit="1" customWidth="1"/>
    <col min="14" max="14" width="18.21875" bestFit="1" customWidth="1"/>
    <col min="15" max="15" width="33.5546875" bestFit="1" customWidth="1"/>
  </cols>
  <sheetData>
    <row r="1" spans="9:13" x14ac:dyDescent="0.3">
      <c r="I1" s="2" t="s">
        <v>13</v>
      </c>
      <c r="J1" s="2" t="s">
        <v>14</v>
      </c>
      <c r="K1" s="2" t="s">
        <v>15</v>
      </c>
      <c r="L1" s="2" t="s">
        <v>16</v>
      </c>
      <c r="M1" s="2" t="s">
        <v>2</v>
      </c>
    </row>
    <row r="2" spans="9:13" x14ac:dyDescent="0.3">
      <c r="I2" s="3">
        <v>39814</v>
      </c>
      <c r="J2" s="2">
        <v>28</v>
      </c>
      <c r="K2" s="4">
        <v>6732</v>
      </c>
      <c r="L2" s="2">
        <v>99</v>
      </c>
      <c r="M2" s="2">
        <v>22</v>
      </c>
    </row>
    <row r="3" spans="9:13" x14ac:dyDescent="0.3">
      <c r="I3" s="3">
        <v>40179</v>
      </c>
      <c r="J3" s="2">
        <v>53</v>
      </c>
      <c r="K3" s="4">
        <v>19211</v>
      </c>
      <c r="L3" s="2">
        <v>101.65</v>
      </c>
      <c r="M3" s="2">
        <v>31</v>
      </c>
    </row>
    <row r="4" spans="9:13" x14ac:dyDescent="0.3">
      <c r="I4" s="3">
        <v>40544</v>
      </c>
      <c r="J4" s="2">
        <v>117</v>
      </c>
      <c r="K4" s="4">
        <v>61386</v>
      </c>
      <c r="L4" s="2">
        <v>101.63</v>
      </c>
      <c r="M4" s="2">
        <v>46</v>
      </c>
    </row>
    <row r="5" spans="9:13" x14ac:dyDescent="0.3">
      <c r="I5" s="3">
        <v>40909</v>
      </c>
      <c r="J5" s="2">
        <v>119</v>
      </c>
      <c r="K5" s="4">
        <v>79329</v>
      </c>
      <c r="L5" s="2">
        <v>107.64</v>
      </c>
      <c r="M5" s="2">
        <v>48</v>
      </c>
    </row>
    <row r="6" spans="9:13" x14ac:dyDescent="0.3">
      <c r="I6" s="3">
        <v>41275</v>
      </c>
      <c r="J6" s="2">
        <v>93</v>
      </c>
      <c r="K6" s="4">
        <v>64477</v>
      </c>
      <c r="L6" s="2">
        <v>104.16</v>
      </c>
      <c r="M6" s="2">
        <v>44</v>
      </c>
    </row>
    <row r="7" spans="9:13" x14ac:dyDescent="0.3">
      <c r="I7" s="3">
        <v>41640</v>
      </c>
      <c r="J7" s="2">
        <v>2</v>
      </c>
      <c r="K7" s="4">
        <v>2277</v>
      </c>
      <c r="L7" s="2">
        <v>99</v>
      </c>
      <c r="M7" s="2">
        <v>2</v>
      </c>
    </row>
    <row r="8" spans="9:13" x14ac:dyDescent="0.3">
      <c r="I8" s="3">
        <v>43466</v>
      </c>
      <c r="J8" s="2">
        <v>3</v>
      </c>
      <c r="K8" s="4">
        <v>649</v>
      </c>
      <c r="L8" s="2">
        <v>162.25</v>
      </c>
      <c r="M8" s="2">
        <v>3</v>
      </c>
    </row>
    <row r="9" spans="9:13" x14ac:dyDescent="0.3">
      <c r="I9" s="3">
        <v>43831</v>
      </c>
      <c r="J9" s="2">
        <v>11</v>
      </c>
      <c r="K9" s="4">
        <v>1477</v>
      </c>
      <c r="L9" s="2">
        <v>123.08</v>
      </c>
      <c r="M9" s="2">
        <v>10</v>
      </c>
    </row>
    <row r="10" spans="9:13" x14ac:dyDescent="0.3">
      <c r="I10" s="3">
        <v>44197</v>
      </c>
      <c r="J10" s="2">
        <v>3</v>
      </c>
      <c r="K10" s="4">
        <v>325</v>
      </c>
      <c r="L10" s="2">
        <v>108.33</v>
      </c>
      <c r="M10" s="2">
        <v>3</v>
      </c>
    </row>
    <row r="13" spans="9:13" x14ac:dyDescent="0.3">
      <c r="I13" s="5" t="s">
        <v>17</v>
      </c>
    </row>
    <row r="14" spans="9:13" x14ac:dyDescent="0.3">
      <c r="I14" s="12">
        <v>79329</v>
      </c>
    </row>
    <row r="16" spans="9:13" x14ac:dyDescent="0.3">
      <c r="I16" s="11" t="s">
        <v>45</v>
      </c>
    </row>
    <row r="17" spans="1:12" x14ac:dyDescent="0.3">
      <c r="I17" s="2" t="s">
        <v>25</v>
      </c>
      <c r="J17" s="2" t="s">
        <v>26</v>
      </c>
      <c r="K17" s="2" t="s">
        <v>1</v>
      </c>
      <c r="L17" s="2" t="s">
        <v>27</v>
      </c>
    </row>
    <row r="18" spans="1:12" x14ac:dyDescent="0.3">
      <c r="I18" s="6" t="s">
        <v>28</v>
      </c>
      <c r="J18" s="10"/>
      <c r="K18" s="2">
        <v>28</v>
      </c>
      <c r="L18" s="6"/>
    </row>
    <row r="19" spans="1:12" x14ac:dyDescent="0.3">
      <c r="A19" s="8" t="s">
        <v>18</v>
      </c>
      <c r="B19" s="8" t="s">
        <v>19</v>
      </c>
      <c r="C19" s="8" t="s">
        <v>1</v>
      </c>
      <c r="D19" s="9" t="s">
        <v>20</v>
      </c>
      <c r="I19" s="6" t="s">
        <v>29</v>
      </c>
      <c r="J19" s="10">
        <v>1.89</v>
      </c>
      <c r="K19" s="2">
        <v>53</v>
      </c>
      <c r="L19" s="6" t="s">
        <v>30</v>
      </c>
    </row>
    <row r="20" spans="1:12" x14ac:dyDescent="0.3">
      <c r="A20" s="2">
        <v>2011</v>
      </c>
      <c r="B20" s="6" t="s">
        <v>21</v>
      </c>
      <c r="C20" s="2">
        <v>16</v>
      </c>
      <c r="D20" s="7">
        <v>8217</v>
      </c>
      <c r="I20" s="6" t="s">
        <v>31</v>
      </c>
      <c r="J20" s="10">
        <v>2.21</v>
      </c>
      <c r="K20" s="2">
        <v>117</v>
      </c>
      <c r="L20" s="6" t="s">
        <v>32</v>
      </c>
    </row>
    <row r="21" spans="1:12" x14ac:dyDescent="0.3">
      <c r="A21" s="2">
        <v>2011</v>
      </c>
      <c r="B21" s="6" t="s">
        <v>22</v>
      </c>
      <c r="C21" s="2">
        <v>57</v>
      </c>
      <c r="D21" s="7">
        <v>28018</v>
      </c>
      <c r="I21" s="6" t="s">
        <v>33</v>
      </c>
      <c r="J21" s="10">
        <v>1.02</v>
      </c>
      <c r="K21" s="2">
        <v>119</v>
      </c>
      <c r="L21" s="6" t="s">
        <v>34</v>
      </c>
    </row>
    <row r="22" spans="1:12" x14ac:dyDescent="0.3">
      <c r="A22" s="2">
        <v>2011</v>
      </c>
      <c r="B22" s="6" t="s">
        <v>23</v>
      </c>
      <c r="C22" s="2">
        <v>36</v>
      </c>
      <c r="D22" s="7">
        <v>21486</v>
      </c>
      <c r="I22" s="6" t="s">
        <v>35</v>
      </c>
      <c r="J22" s="10">
        <v>0.78</v>
      </c>
      <c r="K22" s="2">
        <v>93</v>
      </c>
      <c r="L22" s="6" t="s">
        <v>36</v>
      </c>
    </row>
    <row r="23" spans="1:12" x14ac:dyDescent="0.3">
      <c r="A23" s="2">
        <v>2011</v>
      </c>
      <c r="B23" s="6" t="s">
        <v>24</v>
      </c>
      <c r="C23" s="2">
        <v>8</v>
      </c>
      <c r="D23" s="7">
        <v>3665</v>
      </c>
      <c r="I23" s="6" t="s">
        <v>37</v>
      </c>
      <c r="J23" s="10">
        <v>0.02</v>
      </c>
      <c r="K23" s="2">
        <v>2</v>
      </c>
      <c r="L23" s="6" t="s">
        <v>38</v>
      </c>
    </row>
    <row r="24" spans="1:12" x14ac:dyDescent="0.3">
      <c r="A24" s="2">
        <v>2012</v>
      </c>
      <c r="B24" s="6" t="s">
        <v>21</v>
      </c>
      <c r="C24" s="2">
        <v>6</v>
      </c>
      <c r="D24" s="7">
        <v>3565</v>
      </c>
      <c r="I24" s="6" t="s">
        <v>39</v>
      </c>
      <c r="J24" s="10">
        <v>1.5</v>
      </c>
      <c r="K24" s="2">
        <v>3</v>
      </c>
      <c r="L24" s="6" t="s">
        <v>40</v>
      </c>
    </row>
    <row r="25" spans="1:12" x14ac:dyDescent="0.3">
      <c r="A25" s="2">
        <v>2012</v>
      </c>
      <c r="B25" s="6" t="s">
        <v>22</v>
      </c>
      <c r="C25" s="2">
        <v>62</v>
      </c>
      <c r="D25" s="7">
        <v>43072</v>
      </c>
      <c r="I25" s="6" t="s">
        <v>41</v>
      </c>
      <c r="J25" s="10">
        <v>3.67</v>
      </c>
      <c r="K25" s="2">
        <v>11</v>
      </c>
      <c r="L25" s="6" t="s">
        <v>42</v>
      </c>
    </row>
    <row r="26" spans="1:12" x14ac:dyDescent="0.3">
      <c r="A26" s="2">
        <v>2012</v>
      </c>
      <c r="B26" s="6" t="s">
        <v>23</v>
      </c>
      <c r="C26" s="2">
        <v>41</v>
      </c>
      <c r="D26" s="7">
        <v>27049</v>
      </c>
      <c r="I26" s="6" t="s">
        <v>43</v>
      </c>
      <c r="J26" s="10">
        <v>0.27</v>
      </c>
      <c r="K26" s="2">
        <v>3</v>
      </c>
      <c r="L26" s="6" t="s">
        <v>44</v>
      </c>
    </row>
    <row r="27" spans="1:12" x14ac:dyDescent="0.3">
      <c r="A27" s="2">
        <v>2012</v>
      </c>
      <c r="B27" s="6" t="s">
        <v>24</v>
      </c>
      <c r="C27" s="2">
        <v>10</v>
      </c>
      <c r="D27" s="7">
        <v>5643</v>
      </c>
    </row>
    <row r="28" spans="1:12" x14ac:dyDescent="0.3">
      <c r="A28" s="2">
        <v>2013</v>
      </c>
      <c r="B28" s="6" t="s">
        <v>21</v>
      </c>
      <c r="C28" s="2">
        <v>8</v>
      </c>
      <c r="D28" s="7">
        <v>7235</v>
      </c>
    </row>
    <row r="29" spans="1:12" x14ac:dyDescent="0.3">
      <c r="A29" s="2">
        <v>2013</v>
      </c>
      <c r="B29" s="6" t="s">
        <v>22</v>
      </c>
      <c r="C29" s="2">
        <v>56</v>
      </c>
      <c r="D29" s="7">
        <v>36930</v>
      </c>
    </row>
    <row r="30" spans="1:12" x14ac:dyDescent="0.3">
      <c r="A30" s="2">
        <v>2013</v>
      </c>
      <c r="B30" s="6" t="s">
        <v>23</v>
      </c>
      <c r="C30" s="2">
        <v>26</v>
      </c>
      <c r="D30" s="7">
        <v>17936</v>
      </c>
    </row>
    <row r="31" spans="1:12" x14ac:dyDescent="0.3">
      <c r="A31" s="2">
        <v>2013</v>
      </c>
      <c r="B31" s="6" t="s">
        <v>24</v>
      </c>
      <c r="C31" s="2">
        <v>3</v>
      </c>
      <c r="D31" s="7">
        <v>2376</v>
      </c>
    </row>
  </sheetData>
  <conditionalFormatting sqref="K2:K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{CAD71ED7-FCD8-42A5-A11F-81F3E9B7D5A3}</x14:id>
        </ext>
      </extLst>
    </cfRule>
  </conditionalFormatting>
  <conditionalFormatting sqref="M2:M10">
    <cfRule type="iconSet" priority="4">
      <iconSet iconSet="3Symbols">
        <cfvo type="percent" val="0"/>
        <cfvo type="num" val="15"/>
        <cfvo type="num" val="40"/>
      </iconSet>
    </cfRule>
  </conditionalFormatting>
  <conditionalFormatting sqref="J18:J26">
    <cfRule type="iconSet" priority="3">
      <iconSet iconSet="3Arrows">
        <cfvo type="percent" val="0"/>
        <cfvo type="num" val="0.9"/>
        <cfvo type="num" val="1"/>
      </iconSet>
    </cfRule>
  </conditionalFormatting>
  <conditionalFormatting sqref="D20:D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{874D9286-5BE8-40A9-AD6E-E0A7229261E2}</x14:id>
        </ext>
      </extLst>
    </cfRule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71ED7-FCD8-42A5-A11F-81F3E9B7D5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L2:L10</xm:sqref>
        </x14:conditionalFormatting>
        <x14:conditionalFormatting xmlns:xm="http://schemas.microsoft.com/office/excel/2006/main">
          <x14:cfRule type="dataBar" id="{874D9286-5BE8-40A9-AD6E-E0A7229261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D20:D31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8 0 6 b 9 0 - a 2 f 6 - 4 1 8 3 - 9 a 4 5 - 1 f 8 0 8 3 7 7 6 0 e b "   x m l n s = " h t t p : / / s c h e m a s . m i c r o s o f t . c o m / D a t a M a s h u p " > A A A A A F c I A A B Q S w M E F A A C A A g A s 4 E T V z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z g R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E T V 9 j F B 9 h P B Q A A k h E A A B M A H A B G b 3 J t d W x h c y 9 T Z W N 0 a W 9 u M S 5 t I K I Y A C i g F A A A A A A A A A A A A A A A A A A A A A A A A A A A A L 1 X 3 U 4 b V x C + X 4 l 3 G B l V t q O N i 3 F S t W q d G 3 q T q y a F V o q i y F r W B 7 z t e t f Z P Y Z a C C k J K q i l E l J 6 0 a i K G u U N C M W B N s a 8 w t k 3 6 s y c / b M B 8 5 s a / L N 7 Z u a c + e b 7 5 p w N h S 0 d 3 4 N 5 / V 3 9 c s q Y M s K W F Y g m T B f U 2 + i F 2 s X 3 Y f S c P t W / a h f U s R o C X U f P 1 K 4 6 w v e g A H V w h Z w y A F / q F R s P o y 0 c R B c c + 6 a 5 a F c e d k X Q K x W a o V e 3 W 4 7 n + z 8 2 8 H f B h M J 0 y V 0 q h 8 L F N c B 8 y + n M + V 1 P B j 3 T p u / S r T L Y n o T 4 q u m E 0 v H Q 0 O 6 G 0 m + L w G n y e I M G O N B S 4 L c h t F w R A l 8 v B 3 6 3 A 4 u 9 f G g 9 4 g d N E d B I O h E 0 R W i D 6 7 Q d C d U Z K J R N n R N C 8 U b 1 M e E + Z j T A z y M 1 V H u c / l G 0 r f q g U 1 Y f 1 L t o M 9 o m P B a s R V d U v h W e 1 R Z z v t t t e 2 F p H B p z b a 2 Q W x V h Q Z A n w A J a v l B / R 8 + i D X W A 2 B 8 W 1 k 1 Y K 2 C 2 b P k n T X g b l z H E m q D P U O 2 j 3 / v U i C H J L L G I W 5 g D L Y B c M O a R r q j 6 E P 1 G a U Q / A 1 6 i H e X H 6 e w V 1 t f L U 4 b j X Q 2 F M T L 9 h b d / R a 9 B t D 2 6 Y M 2 e K 5 K H 3 e i V / o i Z B E 1 L i t I 8 E e F r / G V C M Z R W I M F f g p 6 w g m I Z H q v X D M h O t D m y I H X 4 h I O Z M M Y 5 C C t M L O L c Y / U m 7 2 F O x z 5 h t 1 3 6 z n P k g 8 C x x a 2 H X c u T j u y V w Q p P u H B h 3 8 V + y F K v W b J W l k / 1 N m d p x r e M / T 5 D 8 w 9 Q O Z F D I 1 F O W f F c L J T 7 v O g r U + G J k R M W J h P y h I 7 n o Y R + 8 B 1 P j z Q c K d p 6 3 M k q g g 0 m R a 4 e O s n P 8 Q i w s t p I Z B 2 C T W 5 2 J d M 5 c o H y y W 4 Y k G r 7 3 F o T P 1 K 9 n 2 d t G H n l v 0 L x a b b 3 Y 6 Y j 9 t Q N j z O d L w S W F y 7 5 Q V t L f a H X E a f L f V I N k c 5 z 3 S A Q n t 2 r U A Q W 8 p k c R W u J R p z M u E w n L H l M l C O M B L U H e i l I h B 0 i w Q F 2 o d m Z a u 2 a G j X y w p y g E B x q j / M M z i X a u T x b b Y l A Q F r w e 3 U m Q B E T m 7 0 9 U 8 V / J I j l N T M L + A p S k 1 p i Y o z S 4 m N t C I Q B d + 3 R Z h E X R l f j J t v y m X s 8 9 Q Z 1 Q J s R j 1 C s A c T b 0 T H + Z R v / t V u 3 s e r I F j y t U j 1 L R s y T T O i m Y V u h A C y j B 9 Y y V q d e / R w k X R W r F c D s E S Y C i x e A + 2 S R I 6 f m 9 + r V L 7 i + s X N t J n a e R e f X j A z h 3 F f v T z j W q n n H u 3 d j x x o 6 v m R s c E 7 U C q K s X Y W L 6 y z e 4 U V R 6 3 y O S A x J h o j a d h E E x s I U M V q D t I s u T P a 0 6 R n l J H k I Z b A k n T Z y 8 J N H R V O T n j j J O o F H + D K T M C e 6 f l h h J l P H 5 5 G G V h P v T S i L T H x 4 k e k P R 7 W h V u A k C W K l 8 q J 7 W s 1 1 5 f p o i 7 6 M d p 1 k 3 f U 0 g 1 i 7 Z 6 K B M V m l 1 S K Y L O g i f 9 V Q r u n m c D a U K Y R G u j d c x P h / 6 Q N U Y u 4 D v x M 7 9 a k u W Q H f f z k q T / z e G Z F n f B D M C H D + q T G l Q H w U 3 c C c B t w P M s u k E 1 E T u o F N 8 r I I 8 i a q I T H h v i c / u 6 P 3 y v U y N s S r 7 X + H S e + g Q 0 + M z u 5 N H l G N Z O t j 2 e q T H n Y 0 W a I H G 5 T B k u t b s v x p J x A r j t 8 N G 2 3 f k 6 0 G D t K x D 8 c 7 I r A F P w P h r Z N W S R v B 1 p n b Z n k u c n C t Z Z q o 7 K 8 g w 0 v Z K a i H L x 3 + t I h x z N L 4 s X p i X 9 J z p k 9 T S a Q 0 m m 4 v y a 0 L C F S 3 G Y 4 t j T J I y d r 7 2 N K L 8 c 5 2 4 W h T H 4 Q 1 K V K + E E s O E q r g o a 6 C 7 B g k x 7 V L P K y d L M A k n 9 E 5 M d X 9 a C P 6 h Y + T + d n X M 5 z + o L 0 6 k w M G 6 l M Q a h l b f A v P + X l 8 O q 5 l i + 8 t t y s u L 8 9 C B d / 4 F 0 c J k n A L 4 i d p r l 0 L z y y h 6 3 S b C 4 H B X e b q S z X h g a Y Q N u x L t q f / A F B L A Q I t A B Q A A g A I A L O B E 1 c 9 q F d g p g A A A P g A A A A S A A A A A A A A A A A A A A A A A A A A A A B D b 2 5 m a W c v U G F j a 2 F n Z S 5 4 b W x Q S w E C L Q A U A A I A C A C z g R N X D 8 r p q 6 Q A A A D p A A A A E w A A A A A A A A A A A A A A A A D y A A A A W 0 N v b n R l b n R f V H l w Z X N d L n h t b F B L A Q I t A B Q A A g A I A L O B E 1 f Y x Q f Y T w U A A J I R A A A T A A A A A A A A A A A A A A A A A O M B A A B G b 3 J t d W x h c y 9 T Z W N 0 a W 9 u M S 5 t U E s F B g A A A A A D A A M A w g A A A H 8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5 A A A A A A A A A z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E l O D I l R D A l Q j g l R D E l O D E l R D E l O D I l R D A l Q j g l R D A l Q k E l R D A l Q j A l M j A l R D A l Q k Y l R D A l Q k U l M j A l R D E l O D E l R D E l O D I l R D E l O D A l R D A l Q j A l R D A l Q k Q l R D A l Q j A l R D A l Q k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d G C 0 L D R g t C 4 0 Y H R g t C 4 0 L r Q s F / Q v 9 C + X 9 G B 0 Y L R g N C w 0 L 3 Q s N C 8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5 V D E z O j E z O j M 5 L j I 4 O D c x N j R a I i A v P j x F b n R y e S B U e X B l P S J G a W x s Q 2 9 s d W 1 u V H l w Z X M i I F Z h b H V l P S J z Q m d J Q y I g L z 4 8 R W 5 0 c n k g V H l w Z T 0 i R m l s b E N v b H V t b k 5 h b W V z I i B W Y W x 1 Z T 0 i c 1 s m c X V v d D v Q o d G C 0 Y D Q s N C 9 0 L A g 0 L 7 R g t C z 0 Y D R g 9 C 3 0 L r Q u C Z x d W 9 0 O y w m c X V v d D v Q m t C + 0 L s t 0 L L Q v i D Q v 9 G A 0 L 7 Q t N C w 0 L Y m c X V v d D s s J n F 1 b 3 Q 7 0 J r Q v t C 7 0 L j R h 9 C 1 0 Y H R g t C y 0 L 4 g 0 Y P Q v d C 4 0 L r Q s N C 7 0 Y z Q v d G L 0 Y U g 0 L r Q u 9 C 4 0 L X Q v d G C 0 L 7 Q s i Z x d W 9 0 O 1 0 i I C 8 + P E V u d H J 5 I F R 5 c G U 9 I k Z p b G x T d G F 0 d X M i I F Z h b H V l P S J z Q 2 9 t c G x l d G U i I C 8 + P E V u d H J 5 I F R 5 c G U 9 I l F 1 Z X J 5 S U Q i I F Z h b H V l P S J z N z Y 4 O D R h M z I t O G M w Y y 0 0 Z T Z k L T h m N T M t Z D Y y N D U 4 Z j U 3 Y m U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C 0 L D R g t C 4 0 Y H R g t C 4 0 L r Q s C D Q v 9 C + I N G B 0 Y L R g N C w 0 L 3 Q s N C 8 L 9 C Y 0 Y H R g t C + 0 Y f Q v d C 4 0 L o u e 1 N o a X B D b 3 V u d H J 5 L D B 9 J n F 1 b 3 Q 7 L C Z x d W 9 0 O 1 N l Y 3 R p b 2 4 x L 9 C h 0 Y L Q s N G C 0 L j R g d G C 0 L j Q u t C w I N C / 0 L 4 g 0 Y H R g t G A 0 L D Q v d C w 0 L w v 0 J j R g d G C 0 L 7 R h 9 C 9 0 L j Q u i 5 7 Y 2 5 0 L D F 9 J n F 1 b 3 Q 7 L C Z x d W 9 0 O 1 N l Y 3 R p b 2 4 x L 9 C h 0 Y L Q s N G C 0 L j R g d G C 0 L j Q u t C w I N C / 0 L 4 g 0 Y H R g t G A 0 L D Q v d C w 0 L w v 0 J j R g d G C 0 L 7 R h 9 C 9 0 L j Q u i 5 7 Y 2 5 0 X 2 R p c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H R g t C w 0 Y L Q u N G B 0 Y L Q u N C 6 0 L A g 0 L / Q v i D R g d G C 0 Y D Q s N C 9 0 L D Q v C / Q m N G B 0 Y L Q v t G H 0 L 3 Q u N C 6 L n t T a G l w Q 2 9 1 b n R y e S w w f S Z x d W 9 0 O y w m c X V v d D t T Z W N 0 a W 9 u M S / Q o d G C 0 L D R g t C 4 0 Y H R g t C 4 0 L r Q s C D Q v 9 C + I N G B 0 Y L R g N C w 0 L 3 Q s N C 8 L 9 C Y 0 Y H R g t C + 0 Y f Q v d C 4 0 L o u e 2 N u d C w x f S Z x d W 9 0 O y w m c X V v d D t T Z W N 0 a W 9 u M S / Q o d G C 0 L D R g t C 4 0 Y H R g t C 4 0 L r Q s C D Q v 9 C + I N G B 0 Y L R g N C w 0 L 3 Q s N C 8 L 9 C Y 0 Y H R g t C + 0 Y f Q v d C 4 0 L o u e 2 N u d F 9 k a X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I l R D A l Q j A l R D E l O D I l R D A l Q j g l R D E l O D E l R D E l O D I l R D A l Q j g l R D A l Q k E l R D A l Q j A l M j A l R D A l Q k Y l R D A l Q k U l M j A l R D E l O D E l R D E l O D I l R D E l O D A l R D A l Q j A l R D A l Q k Q l R D A l Q j A l R D A l Q k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y J U Q w J U I 4 J U Q x J T g x J U Q x J T g y J U Q w J U I 4 J U Q w J U J B J U Q w J U I w J T I w J U Q w J U J G J U Q w J U J F J T I w J U Q x J T g x J U Q x J T g y J U Q x J T g w J U Q w J U I w J U Q w J U J E J U Q w J U I w J U Q w J U J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i U y M C V E M C V C R i V E M S U 4 M C V E M C V C R S V E M C V C N C V E M C V C M C V E M C V C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e 0 L H R i t C 1 0 L z R i 1 / Q v 9 G A 0 L 7 Q t N C w 0 L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n N C 1 0 Y H R j 9 G G I N C / 0 Y D Q v t C 0 0 L D Q t t C 4 J n F 1 b 3 Q 7 L C Z x d W 9 0 O 9 C f 0 Y D Q v t C 0 0 L D Q t t C 4 L C M m c X V v d D s s J n F 1 b 3 Q 7 0 J / R g N C + 0 L T Q s N C 2 0 L g s 0 Y D R g 9 C x J n F 1 b 3 Q 7 L C Z x d W 9 0 O 9 C h 0 Y D Q t d C 0 0 L 3 Q u N C 5 I N G H 0 L X Q u i z R g N G D 0 L E m c X V v d D s s J n F 1 b 3 Q 7 0 J r Q v t C 7 0 L j R h 9 C 1 0 Y H R g t C y 0 L 4 g 0 Y P Q v d C 4 0 L r Q s N C 7 0 Y z Q v d G L 0 Y U g 0 L r Q u 9 C 4 0 L X Q v d G C 0 L 7 Q s i Z x d W 9 0 O 1 0 i I C 8 + P E V u d H J 5 I F R 5 c G U 9 I k Z p b G x D b 2 x 1 b W 5 U e X B l c y I g V m F s d W U 9 I n N D U U l D R V F J P S I g L z 4 8 R W 5 0 c n k g V H l w Z T 0 i R m l s b E x h c 3 R V c G R h d G V k I i B W Y W x 1 Z T 0 i Z D I w M j M t M D g t M T l U M T M 6 M T M 6 M z k u M j Q y O D M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i M z A w M G Y 0 Y i 1 m Y m M 4 L T R l M T I t Y m N l M i 1 j O W I z M G E z N T l j N D g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t C x 0 Y r Q t d C 8 0 Y s g 0 L / R g N C + 0 L T Q s N C 2 L 9 C Y 0 L f Q v N C 1 0 L 3 Q t d C 9 0 L 3 R i 9 C 5 I N G C 0 L j Q v y 5 7 0 J z Q t d G B 0 Y / R h i D Q v 9 G A 0 L 7 Q t N C w 0 L b Q u C w w f S Z x d W 9 0 O y w m c X V v d D t T Z W N 0 a W 9 u M S / Q n t C x 0 Y r Q t d C 8 0 Y s g 0 L / R g N C + 0 L T Q s N C 2 L 9 C Y 0 Y H R g t C + 0 Y f Q v d C 4 0 L o u e 9 C f 0 Y D Q v t C 0 0 L D Q t t C 4 L C M s M X 0 m c X V v d D s s J n F 1 b 3 Q 7 U 2 V j d G l v b j E v 0 J 7 Q s d G K 0 L X Q v N G L I N C / 0 Y D Q v t C 0 0 L D Q t i / Q m N G B 0 Y L Q v t G H 0 L 3 Q u N C 6 L n v Q n 9 G A 0 L 7 Q t N C w 0 L b Q u C z R g N G D 0 L E s M n 0 m c X V v d D s s J n F 1 b 3 Q 7 U 2 V j d G l v b j E v 0 J 7 Q s d G K 0 L X Q v N G L I N C / 0 Y D Q v t C 0 0 L D Q t i / Q m N C 3 0 L z Q t d C 9 0 L X Q v d C 9 0 Y v Q u S D R g t C 4 0 L 8 u e 9 C h 0 Y D Q t d C 0 0 L 3 Q u N C 5 I N G H 0 L X Q u i z R g N G D 0 L E s M 3 0 m c X V v d D s s J n F 1 b 3 Q 7 U 2 V j d G l v b j E v 0 J 7 Q s d G K 0 L X Q v N G L I N C / 0 Y D Q v t C 0 0 L D Q t i / Q m N G B 0 Y L Q v t G H 0 L 3 Q u N C 6 L n v Q m t C + 0 L v Q u N G H 0 L X R g d G C 0 L L Q v i D R g 9 C 9 0 L j Q u t C w 0 L v R j N C 9 0 Y v R h S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e 0 L H R i t C 1 0 L z R i y D Q v 9 G A 0 L 7 Q t N C w 0 L Y v 0 J j Q t 9 C 8 0 L X Q v d C 1 0 L 3 Q v d G L 0 L k g 0 Y L Q u N C / L n v Q n N C 1 0 Y H R j 9 G G I N C / 0 Y D Q v t C 0 0 L D Q t t C 4 L D B 9 J n F 1 b 3 Q 7 L C Z x d W 9 0 O 1 N l Y 3 R p b 2 4 x L 9 C e 0 L H R i t C 1 0 L z R i y D Q v 9 G A 0 L 7 Q t N C w 0 L Y v 0 J j R g d G C 0 L 7 R h 9 C 9 0 L j Q u i 5 7 0 J / R g N C + 0 L T Q s N C 2 0 L g s I y w x f S Z x d W 9 0 O y w m c X V v d D t T Z W N 0 a W 9 u M S / Q n t C x 0 Y r Q t d C 8 0 Y s g 0 L / R g N C + 0 L T Q s N C 2 L 9 C Y 0 Y H R g t C + 0 Y f Q v d C 4 0 L o u e 9 C f 0 Y D Q v t C 0 0 L D Q t t C 4 L N G A 0 Y P Q s S w y f S Z x d W 9 0 O y w m c X V v d D t T Z W N 0 a W 9 u M S / Q n t C x 0 Y r Q t d C 8 0 Y s g 0 L / R g N C + 0 L T Q s N C 2 L 9 C Y 0 L f Q v N C 1 0 L 3 Q t d C 9 0 L 3 R i 9 C 5 I N G C 0 L j Q v y 5 7 0 K H R g N C 1 0 L T Q v d C 4 0 L k g 0 Y f Q t d C 6 L N G A 0 Y P Q s S w z f S Z x d W 9 0 O y w m c X V v d D t T Z W N 0 a W 9 u M S / Q n t C x 0 Y r Q t d C 8 0 Y s g 0 L / R g N C + 0 L T Q s N C 2 L 9 C Y 0 Y H R g t C + 0 Y f Q v d C 4 0 L o u e 9 C a 0 L 7 Q u 9 C 4 0 Y f Q t d G B 0 Y L Q s t C + I N G D 0 L 3 Q u N C 6 0 L D Q u 9 G M 0 L 3 R i 9 G F I N C 6 0 L v Q u N C 1 0 L 3 R g t C + 0 L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i U y M C V E M C V C R i V E M S U 4 M C V E M C V C R S V E M C V C N C V E M C V C M C V E M C V C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I l M j A l R D A l Q k Y l R D E l O D A l R D A l Q k U l R D A l Q j Q l R D A l Q j A l R D A l Q j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J T I w J U Q w J U I y J T I w J U Q x J T g w J U Q x J T g z J U Q w J U I x J U Q w J U J C J U Q x J T h G J U Q x J T g 1 J T I w J U Q w J U I 3 J U Q w J U I w J T I w M j A x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f 0 Y D Q v t C 0 0 L D Q t t C 4 X 9 C y X 9 G A 0 Y P Q s d C 7 0 Y / R h V / Q t 9 C w X z I w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n 9 G A 0 L 7 Q t N C w 0 L b Q u C w g 0 Y D R g 9 C x I D I w M T M m c X V v d D t d I i A v P j x F b n R y e S B U e X B l P S J G a W x s Q 2 9 s d W 1 u V H l w Z X M i I F Z h b H V l P S J z Q W c 9 P S I g L z 4 8 R W 5 0 c n k g V H l w Z T 0 i R m l s b E x h c 3 R V c G R h d G V k I i B W Y W x 1 Z T 0 i Z D I w M j M t M D g t M T l U M T M 6 M T M 6 M z k u M j Y 4 N z c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M T Q x Z D N l N S 1 k Z D R i L T R i M 2 U t Y T I y N S 0 z N z d k Z m M 3 Y j F h M D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G A 0 L 7 Q t N C w 0 L b Q u C D Q s i D R g N G D 0 L H Q u 9 G P 0 Y U g 0 L f Q s C A y M D E z L 9 C Y 0 Y H R g t C + 0 Y f Q v d C 4 0 L o u e 3 N 1 b W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/ R g N C + 0 L T Q s N C 2 0 L g g 0 L I g 0 Y D R g 9 C x 0 L v R j 9 G F I N C 3 0 L A g M j A x M y / Q m N G B 0 Y L Q v t G H 0 L 3 Q u N C 6 L n t z d W 1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I l M j A l R D E l O D A l R D E l O D M l R D A l Q j E l R D A l Q k I l R D E l O E Y l R D E l O D U l M j A l R D A l Q j c l R D A l Q j A l M j A y M D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U y M C V E M C V C M i U y M C V E M S U 4 M C V E M S U 4 M y V E M C V C M S V E M C V C Q i V E M S U 4 R i V E M S U 4 N S U y M C V E M C V C N y V E M C V C M C U y M D I w M T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y J U Q w J U I 4 J U Q x J T g x J U Q x J T g y J U Q w J U I 4 J U Q w J U J B J U Q w J U I w J T I w J U Q w J U J G J U Q w J U J F J T I w J U Q w J U I y J U Q w J U J F J U Q w J U I 3 J U Q x J T g w J U Q w J U I w J U Q x J T g x J U Q x J T g y J U Q w J U J E J U Q x J T h C J U Q w J U J D J T I w J U Q w J U I z J U Q x J T g w J U Q x J T g z J U Q w J U J G J U Q w J U J G J U Q w J U I w J U Q w J U J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K H R g t C w 0 Y L Q u N G B 0 Y L Q u N C 6 0 L B f 0 L / Q v l / Q s t C + 0 L f R g N C w 0 Y H R g t C 9 0 Y v Q v F / Q s 9 G A 0 Y P Q v 9 C / 0 L D Q v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T 0 L 7 Q t C Z x d W 9 0 O y w m c X V v d D v Q k t C + 0 L f R g N C w 0 Y H R g t C 9 0 L D R j y D Q s 9 G A 0 Y P Q v 9 C / 0 L A m c X V v d D s s J n F 1 b 3 Q 7 0 J r Q v t C 7 L d C y 0 L 4 g 0 L / R g N C + 0 L T Q s N C 2 J n F 1 b 3 Q 7 L C Z x d W 9 0 O 9 C h 0 Y P Q v N C 8 0 L A g 0 L / R g N C + 0 L T Q s N C 2 L C D R g N G D 0 L E m c X V v d D t d I i A v P j x F b n R y e S B U e X B l P S J G a W x s Q 2 9 s d W 1 u V H l w Z X M i I F Z h b H V l P S J z Q X d Z Q 0 F n P T 0 i I C 8 + P E V u d H J 5 I F R 5 c G U 9 I k Z p b G x M Y X N 0 V X B k Y X R l Z C I g V m F s d W U 9 I m Q y M D I z L T A 4 L T E 5 V D E z O j E z O j M 5 L j I 1 O T c 5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2 U 0 Y j E w N T Q w L T A 3 Z j Y t N D g x Z i 0 4 Z G E w L W F i Y z Z l Y m V m M D c 0 O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Y L Q s N G C 0 L j R g d G C 0 L j Q u t C w I N C / 0 L 4 g 0 L L Q v t C 3 0 Y D Q s N G B 0 Y L Q v d G L 0 L w g 0 L P R g N G D 0 L / Q v 9 C w 0 L w v 0 J j Q t 9 C 8 0 L X Q v d C 1 0 L 3 Q v d G L 0 L k g 0 Y L Q u N C / L n v Q k 9 C + 0 L Q s M H 0 m c X V v d D s s J n F 1 b 3 Q 7 U 2 V j d G l v b j E v 0 K H R g t C w 0 Y L Q u N G B 0 Y L Q u N C 6 0 L A g 0 L / Q v i D Q s t C + 0 L f R g N C w 0 Y H R g t C 9 0 Y v Q v C D Q s 9 G A 0 Y P Q v 9 C / 0 L D Q v C / Q m N G B 0 Y L Q v t G H 0 L 3 Q u N C 6 L n t h Z 2 V f d H l w Z S w x f S Z x d W 9 0 O y w m c X V v d D t T Z W N 0 a W 9 u M S / Q o d G C 0 L D R g t C 4 0 Y H R g t C 4 0 L r Q s C D Q v 9 C + I N C y 0 L 7 Q t 9 G A 0 L D R g d G C 0 L 3 R i 9 C 8 I N C z 0 Y D R g 9 C / 0 L / Q s N C 8 L 9 C Y 0 Y H R g t C + 0 Y f Q v d C 4 0 L o u e 2 N v d W 5 0 X 3 N h b G V z L D J 9 J n F 1 b 3 Q 7 L C Z x d W 9 0 O 1 N l Y 3 R p b 2 4 x L 9 C h 0 Y L Q s N G C 0 L j R g d G C 0 L j Q u t C w I N C / 0 L 4 g 0 L L Q v t C 3 0 Y D Q s N G B 0 Y L Q v d G L 0 L w g 0 L P R g N G D 0 L / Q v 9 C w 0 L w v 0 J j R g d G C 0 L 7 R h 9 C 9 0 L j Q u i 5 7 c 3 V t X 3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h 0 Y L Q s N G C 0 L j R g d G C 0 L j Q u t C w I N C / 0 L 4 g 0 L L Q v t C 3 0 Y D Q s N G B 0 Y L Q v d G L 0 L w g 0 L P R g N G D 0 L / Q v 9 C w 0 L w v 0 J j Q t 9 C 8 0 L X Q v d C 1 0 L 3 Q v d G L 0 L k g 0 Y L Q u N C / L n v Q k 9 C + 0 L Q s M H 0 m c X V v d D s s J n F 1 b 3 Q 7 U 2 V j d G l v b j E v 0 K H R g t C w 0 Y L Q u N G B 0 Y L Q u N C 6 0 L A g 0 L / Q v i D Q s t C + 0 L f R g N C w 0 Y H R g t C 9 0 Y v Q v C D Q s 9 G A 0 Y P Q v 9 C / 0 L D Q v C / Q m N G B 0 Y L Q v t G H 0 L 3 Q u N C 6 L n t h Z 2 V f d H l w Z S w x f S Z x d W 9 0 O y w m c X V v d D t T Z W N 0 a W 9 u M S / Q o d G C 0 L D R g t C 4 0 Y H R g t C 4 0 L r Q s C D Q v 9 C + I N C y 0 L 7 Q t 9 G A 0 L D R g d G C 0 L 3 R i 9 C 8 I N C z 0 Y D R g 9 C / 0 L / Q s N C 8 L 9 C Y 0 Y H R g t C + 0 Y f Q v d C 4 0 L o u e 2 N v d W 5 0 X 3 N h b G V z L D J 9 J n F 1 b 3 Q 7 L C Z x d W 9 0 O 1 N l Y 3 R p b 2 4 x L 9 C h 0 Y L Q s N G C 0 L j R g d G C 0 L j Q u t C w I N C / 0 L 4 g 0 L L Q v t C 3 0 Y D Q s N G B 0 Y L Q v d G L 0 L w g 0 L P R g N G D 0 L / Q v 9 C w 0 L w v 0 J j R g d G C 0 L 7 R h 9 C 9 0 L j Q u i 5 7 c 3 V t X 3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I l R D A l Q j A l R D E l O D I l R D A l Q j g l R D E l O D E l R D E l O D I l R D A l Q j g l R D A l Q k E l R D A l Q j A l M j A l R D A l Q k Y l R D A l Q k U l M j A l R D A l Q j I l R D A l Q k U l R D A l Q j c l R D E l O D A l R D A l Q j A l R D E l O D E l R D E l O D I l R D A l Q k Q l R D E l O E I l R D A l Q k M l M j A l R D A l Q j M l R D E l O D A l R D E l O D M l R D A l Q k Y l R D A l Q k Y l R D A l Q j A l R D A l Q k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y J U Q w J U I 4 J U Q x J T g x J U Q x J T g y J U Q w J U I 4 J U Q w J U J B J U Q w J U I w J T I w J U Q w J U J G J U Q w J U J F J T I w J U Q w J U I y J U Q w J U J F J U Q w J U I 3 J U Q x J T g w J U Q w J U I w J U Q x J T g x J U Q x J T g y J U Q w J U J E J U Q x J T h C J U Q w J U J D J T I w J U Q w J U I z J U Q x J T g w J U Q x J T g z J U Q w J U J G J U Q w J U J G J U Q w J U I w J U Q w J U J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S U 4 M i V E M C V C O C V E M S U 4 M S V E M S U 4 M i V E M C V C O C V E M C V C Q S V E M C V C M C U y M C V E M C V C R i V E M C V C R S U y M C V E M C V C M i V E M C V C R S V E M C V C N y V E M S U 4 M C V E M C V C M C V E M S U 4 M S V E M S U 4 M i V E M C V C R C V E M S U 4 Q i V E M C V C Q y U y M C V E M C V C M y V E M S U 4 M C V E M S U 4 M y V E M C V C R i V E M C V C R i V E M C V C M C V E M C V C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E l O D A l R D A l Q k U l R D E l O D E l R D E l O D I l M j A l R D A l Q k E l R D A l Q k U l R D A l Q k I t J U Q w J U I y J U Q w J U I w J T I w J U Q w J U J G J U Q x J T g w J U Q w J U J F J U Q w J U I 0 J U Q w J U I w J U Q w J U I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/ R g N C 4 0 Y D Q v t G B 0 Y J f 0 L r Q v t C 7 X 9 C y 0 L B f 0 L / R g N C + 0 L T Q s N C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M 6 M T M 6 M z k u M j c 3 N z Q 1 O F o i I C 8 + P E V u d H J 5 I F R 5 c G U 9 I k Z p b G x D b 2 x 1 b W 5 U e X B l c y I g V m F s d W U 9 I n N C Z 1 F D Q m c 9 P S I g L z 4 8 R W 5 0 c n k g V H l w Z T 0 i R m l s b E N v b H V t b k 5 h b W V z I i B W Y W x 1 Z T 0 i c 1 s m c X V v d D t Z W V l Z J n F 1 b 3 Q 7 L C Z x d W 9 0 O 9 C f 0 Y D Q v t G G 0 L X Q v d G C I N C / 0 Y D Q u N G A 0 L 7 R g d G C 0 L A g 0 L f Q s C D Q v 9 G A 0 L X Q t C 4 g I N C 8 0 L X R g d G P 0 Y Y m c X V v d D s s J n F 1 b 3 Q 7 0 J r Q v t C 7 L d C y 0 L 4 g 0 L / R g N C + 0 L T Q s N C 2 J n F 1 b 3 Q 7 L C Z x d W 9 0 O 9 C a 0 L 7 Q u y 3 Q s t C + I N C / 0 Y D Q v t C 0 0 L D Q t i D Q t 9 C w I N C / 0 Y D Q t d C 0 0 Y v Q t N G D 0 Y n Q u N C 5 I N C 8 0 L X R g d G P 0 Y Y m c X V v d D t d I i A v P j x F b n R y e S B U e X B l P S J G a W x s U 3 R h d H V z I i B W Y W x 1 Z T 0 i c 0 N v b X B s Z X R l I i A v P j x F b n R y e S B U e X B l P S J R d W V y e U l E I i B W Y W x 1 Z T 0 i c 2 Q y Y W Y 1 M m Z k L W Q x Y j I t N G Z j Z C 0 4 Z m F j L T Z k M T Z l N 2 Y 2 Y j Y 0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Y D Q u N G A 0 L 7 R g d G C I N C 6 0 L 7 Q u y 3 Q s t C w I N C / 0 Y D Q v t C 0 0 L D Q t i / Q m N G B 0 Y L Q v t G H 0 L 3 Q u N C 6 L n t Z W V l Z L D B 9 J n F 1 b 3 Q 7 L C Z x d W 9 0 O 1 N l Y 3 R p b 2 4 x L 9 C f 0 Y D Q u N G A 0 L 7 R g d G C I N C 6 0 L 7 Q u y 3 Q s t C w I N C / 0 Y D Q v t C 0 0 L D Q t i / Q m N C 3 0 L z Q t d C 9 0 L X Q v d C 9 0 Y v Q u S D R g t C 4 0 L 8 u e 9 C f 0 Y D Q v t G G 0 L X Q v d G C I N C / 0 Y D Q u N G A 0 L 7 R g d G C 0 L A g 0 L f Q s C D Q v 9 G A 0 L X Q t C 4 g I N C 8 0 L X R g d G P 0 Y Y s M X 0 m c X V v d D s s J n F 1 b 3 Q 7 U 2 V j d G l v b j E v 0 J / R g N C 4 0 Y D Q v t G B 0 Y I g 0 L r Q v t C 7 L d C y 0 L A g 0 L / R g N C + 0 L T Q s N C 2 L 9 C Y 0 Y H R g t C + 0 Y f Q v d C 4 0 L o u e 2 N u d C w y f S Z x d W 9 0 O y w m c X V v d D t T Z W N 0 a W 9 u M S / Q n 9 G A 0 L j R g N C + 0 Y H R g i D Q u t C + 0 L s t 0 L L Q s C D Q v 9 G A 0 L 7 Q t N C w 0 L Y v 0 J j R g d G C 0 L 7 R h 9 C 9 0 L j Q u i 5 7 c H J l d m l v d X N f b W 9 u d G h f Y 2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f 0 Y D Q u N G A 0 L 7 R g d G C I N C 6 0 L 7 Q u y 3 Q s t C w I N C / 0 Y D Q v t C 0 0 L D Q t i / Q m N G B 0 Y L Q v t G H 0 L 3 Q u N C 6 L n t Z W V l Z L D B 9 J n F 1 b 3 Q 7 L C Z x d W 9 0 O 1 N l Y 3 R p b 2 4 x L 9 C f 0 Y D Q u N G A 0 L 7 R g d G C I N C 6 0 L 7 Q u y 3 Q s t C w I N C / 0 Y D Q v t C 0 0 L D Q t i / Q m N C 3 0 L z Q t d C 9 0 L X Q v d C 9 0 Y v Q u S D R g t C 4 0 L 8 u e 9 C f 0 Y D Q v t G G 0 L X Q v d G C I N C / 0 Y D Q u N G A 0 L 7 R g d G C 0 L A g 0 L f Q s C D Q v 9 G A 0 L X Q t C 4 g I N C 8 0 L X R g d G P 0 Y Y s M X 0 m c X V v d D s s J n F 1 b 3 Q 7 U 2 V j d G l v b j E v 0 J / R g N C 4 0 Y D Q v t G B 0 Y I g 0 L r Q v t C 7 L d C y 0 L A g 0 L / R g N C + 0 L T Q s N C 2 L 9 C Y 0 Y H R g t C + 0 Y f Q v d C 4 0 L o u e 2 N u d C w y f S Z x d W 9 0 O y w m c X V v d D t T Z W N 0 a W 9 u M S / Q n 9 G A 0 L j R g N C + 0 Y H R g i D Q u t C + 0 L s t 0 L L Q s C D Q v 9 G A 0 L 7 Q t N C w 0 L Y v 0 J j R g d G C 0 L 7 R h 9 C 9 0 L j Q u i 5 7 c H J l d m l v d X N f b W 9 u d G h f Y 2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E l O D A l R D A l Q k U l R D E l O D E l R D E l O D I l M j A l R D A l Q k E l R D A l Q k U l R D A l Q k I t J U Q w J U I y J U Q w J U I w J T I w J U Q w J U J G J U Q x J T g w J U Q w J U J F J U Q w J U I 0 J U Q w J U I w J U Q w J U I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S U 4 M C V E M C V C R S V E M S U 4 M S V E M S U 4 M i U y M C V E M C V C Q S V E M C V C R S V E M C V C Q i 0 l R D A l Q j I l R D A l Q j A l M j A l R D A l Q k Y l R D E l O D A l R D A l Q k U l R D A l Q j Q l R D A l Q j A l R D A l Q j Y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x J T g w J U Q w J U J F J U Q x J T g x J U Q x J T g y J T I w J U Q w J U J B J U Q w J U J F J U Q w J U J C L S V E M C V C M i V E M C V C M C U y M C V E M C V C R i V E M S U 4 M C V E M C V C R S V E M C V C N C V E M C V C M C V E M C V C N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E l O D A l R D A l Q k U l R D E l O D E l R D E l O D I l M j A l R D A l Q k E l R D A l Q k U l R D A l Q k I t J U Q w J U I y J U Q w J U I w J T I w J U Q w J U J G J U Q x J T g w J U Q w J U J F J U Q w J U I 0 J U Q w J U I w J U Q w J U I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y 3 l m V f C q R 5 W Q j 7 t N T N d 2 A A A A A A I A A A A A A B B m A A A A A Q A A I A A A A J s / 6 o I m 7 c Y 9 r k x f K G x l K 2 8 O B L 0 K 2 h Z O N O 4 L F I p J o I c z A A A A A A 6 A A A A A A g A A I A A A A M W B q O w o E W d e 6 U e F l k 1 x M Y d 7 W 8 p w a A + y K H b 5 4 D i 1 c J o R U A A A A K w n I 8 / y L J V D R D J b 1 l 1 o D p d r Z h 1 6 n z 5 9 x Q x / o + 4 U / 0 B v f H A w l F o S y 3 n U U 4 O r d v p P t T m r A I 2 O C 5 M n o o / C Q a G 3 U y K X 0 m g k S y + T 4 v O c H X Q 1 t Z 7 I Q A A A A D n H B z i I X 7 g W H s n x p u E t 9 3 c 8 p 7 n G P I U 6 r J j L M b z S w D k E y r / X q D T x Q V r e D R G y W U S 4 n X 3 T m Y b h p k 9 9 + o q o q G n P E k w = < / D a t a M a s h u p > 
</file>

<file path=customXml/itemProps1.xml><?xml version="1.0" encoding="utf-8"?>
<ds:datastoreItem xmlns:ds="http://schemas.openxmlformats.org/officeDocument/2006/customXml" ds:itemID="{62FAE181-F574-4AE9-837B-63D512BFA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2023-08-20T14:29:35Z</dcterms:modified>
</cp:coreProperties>
</file>