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X00710\Desktop\backup_backup\static\excel_templates\"/>
    </mc:Choice>
  </mc:AlternateContent>
  <xr:revisionPtr revIDLastSave="0" documentId="13_ncr:1_{88C25C8A-E017-4FBA-BE7D-444A615AC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or payment form" sheetId="4" r:id="rId1"/>
  </sheets>
  <definedNames>
    <definedName name="_xlnm._FilterDatabase" localSheetId="0" hidden="1">'Vendor payment form'!$A$14:$F$35</definedName>
    <definedName name="BI">'Vendor payment form'!$Z$37:$Z$38</definedName>
    <definedName name="CEO">'Vendor payment form'!$Z$39:$Z$40</definedName>
    <definedName name="EIL">'Vendor payment form'!$Z$12:$Z$15</definedName>
    <definedName name="HEL">'Vendor payment form'!$Z$2:$Z$11</definedName>
    <definedName name="HR">'Vendor payment form'!$Z$28:$Z$30</definedName>
    <definedName name="IT">'Vendor payment form'!$Z$31:$Z$34</definedName>
    <definedName name="Marketing">'Vendor payment form'!$Z$35:$Z$36</definedName>
    <definedName name="Policy">'Vendor payment form'!$Z$16:$Z$21</definedName>
    <definedName name="Treasury">'Vendor payment form'!$Z$22:$Z$27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4" l="1"/>
  <c r="V2" i="4" l="1"/>
</calcChain>
</file>

<file path=xl/sharedStrings.xml><?xml version="1.0" encoding="utf-8"?>
<sst xmlns="http://schemas.openxmlformats.org/spreadsheetml/2006/main" count="125" uniqueCount="110">
  <si>
    <t>AUXILO FINSERVE PRIVATE LIMITED</t>
  </si>
  <si>
    <t>Vendor Payment Form</t>
  </si>
  <si>
    <t>Vendor Name</t>
  </si>
  <si>
    <t>Received Date by Accounts dept</t>
  </si>
  <si>
    <t>Department Name</t>
  </si>
  <si>
    <t>Invoice No.</t>
  </si>
  <si>
    <t>Invoice Amt.</t>
  </si>
  <si>
    <t>CIBIL Charges</t>
  </si>
  <si>
    <t>Field Invest. Agency</t>
  </si>
  <si>
    <t>Collection Agency Charges</t>
  </si>
  <si>
    <t>Stamp Duty</t>
  </si>
  <si>
    <t>HR and Admin Expense</t>
  </si>
  <si>
    <r>
      <t xml:space="preserve">CEO Sign </t>
    </r>
    <r>
      <rPr>
        <b/>
        <i/>
        <sz val="10"/>
        <rFont val="Arial"/>
        <family val="2"/>
      </rPr>
      <t xml:space="preserve">(if required) </t>
    </r>
    <r>
      <rPr>
        <b/>
        <sz val="10"/>
        <rFont val="Arial"/>
        <family val="2"/>
      </rPr>
      <t>(with Date)</t>
    </r>
  </si>
  <si>
    <t>Invoice Date</t>
  </si>
  <si>
    <t>MSME</t>
  </si>
  <si>
    <t>Ext No. / Mobile No.</t>
  </si>
  <si>
    <t>Preparer Sign (with Date)</t>
  </si>
  <si>
    <t>Approver's Sign (with Date)</t>
  </si>
  <si>
    <t>HOD Sign (with Date)</t>
  </si>
  <si>
    <r>
      <t xml:space="preserve">MD Sign </t>
    </r>
    <r>
      <rPr>
        <b/>
        <i/>
        <sz val="10"/>
        <rFont val="Arial"/>
        <family val="2"/>
      </rPr>
      <t xml:space="preserve">(if required) </t>
    </r>
    <r>
      <rPr>
        <b/>
        <sz val="10"/>
        <rFont val="Arial"/>
        <family val="2"/>
      </rPr>
      <t>(with Date)</t>
    </r>
  </si>
  <si>
    <t>Function</t>
  </si>
  <si>
    <t>Location</t>
  </si>
  <si>
    <t>Department</t>
  </si>
  <si>
    <t>Higher Education Loans</t>
  </si>
  <si>
    <t>CONTACT CENTRE</t>
  </si>
  <si>
    <t>CREDIT HEL</t>
  </si>
  <si>
    <t>CREDIT DOMESTIC EL</t>
  </si>
  <si>
    <t>COLLECTIONS HEL</t>
  </si>
  <si>
    <t>SALES HEL</t>
  </si>
  <si>
    <t>SALES DOMESTIC EL</t>
  </si>
  <si>
    <t>PRODUCT</t>
  </si>
  <si>
    <t>SALES PLANNING</t>
  </si>
  <si>
    <t>COLLECTION DOMESTIC EL</t>
  </si>
  <si>
    <t>HEL SBU</t>
  </si>
  <si>
    <t>Education Institution Loans</t>
  </si>
  <si>
    <t>CREDIT EIL</t>
  </si>
  <si>
    <t>SALES EIL</t>
  </si>
  <si>
    <t>COLLECTIONS EIL</t>
  </si>
  <si>
    <t>EIL SBU</t>
  </si>
  <si>
    <t>Policy, Risk &amp; Operations</t>
  </si>
  <si>
    <t>CORPORATE PLANNING</t>
  </si>
  <si>
    <t>OPERATIONS</t>
  </si>
  <si>
    <t>COLENDING</t>
  </si>
  <si>
    <t>RISK MANAGEMENT</t>
  </si>
  <si>
    <t>AUDIT</t>
  </si>
  <si>
    <t>PRO SBU</t>
  </si>
  <si>
    <t>Treasury, Accounts &amp; Legal</t>
  </si>
  <si>
    <t>ACCOUNTS</t>
  </si>
  <si>
    <t>TREASURY</t>
  </si>
  <si>
    <t>CORPORATE LEGAL</t>
  </si>
  <si>
    <t>FINANCIAL PLANNING AND ANALYST</t>
  </si>
  <si>
    <t>COMPANY SECRETARY</t>
  </si>
  <si>
    <t>FINANCE SBU</t>
  </si>
  <si>
    <t>Human Resources &amp; Administration</t>
  </si>
  <si>
    <t>ADMINISTRATION</t>
  </si>
  <si>
    <t>HUMAN RESOURCES</t>
  </si>
  <si>
    <t>HRA SBU</t>
  </si>
  <si>
    <t>Information Technology</t>
  </si>
  <si>
    <t>IT APPLICATIONS</t>
  </si>
  <si>
    <t>BUSINESS SOLUTIONS GROUP</t>
  </si>
  <si>
    <t>IT INFRASTRUCTURE</t>
  </si>
  <si>
    <t>IT SBU</t>
  </si>
  <si>
    <t>Marketing</t>
  </si>
  <si>
    <t>MARKETING</t>
  </si>
  <si>
    <t>MARKETING SBU</t>
  </si>
  <si>
    <t>Business Intelligence</t>
  </si>
  <si>
    <t>BUSINESS INTELLIGENCE</t>
  </si>
  <si>
    <t>BI SBU</t>
  </si>
  <si>
    <t>MD AND CEO</t>
  </si>
  <si>
    <t>HEL</t>
  </si>
  <si>
    <t>EIL</t>
  </si>
  <si>
    <t>Policy</t>
  </si>
  <si>
    <t>Treasury</t>
  </si>
  <si>
    <t>HR</t>
  </si>
  <si>
    <t>IT</t>
  </si>
  <si>
    <t>BI</t>
  </si>
  <si>
    <t>CEO</t>
  </si>
  <si>
    <t>AHMEDABAD</t>
  </si>
  <si>
    <t>BENGALURU</t>
  </si>
  <si>
    <t>CHENNAI</t>
  </si>
  <si>
    <t>DELHI</t>
  </si>
  <si>
    <t>HYDERABAD</t>
  </si>
  <si>
    <t>MUMBAI</t>
  </si>
  <si>
    <t>HEAD OFFICE</t>
  </si>
  <si>
    <t>CALLCENTER</t>
  </si>
  <si>
    <t>PUNE</t>
  </si>
  <si>
    <t>VIZAG</t>
  </si>
  <si>
    <t>HIGHER EDUCATION LOANS</t>
  </si>
  <si>
    <t>POLICY, RISK &amp; OPERATIONS</t>
  </si>
  <si>
    <t>TREASURY, ACCOUNTS &amp; LEGAL</t>
  </si>
  <si>
    <t>HUMAN RESOURCES &amp; ADMINISTRATION</t>
  </si>
  <si>
    <t>INFORMATION TECHNOLOGY</t>
  </si>
  <si>
    <t>CEO's OFFICE</t>
  </si>
  <si>
    <t>EDUCATION INSTITUTION LOANS</t>
  </si>
  <si>
    <t>Date of Expiry Agreement</t>
  </si>
  <si>
    <t>Date of Expiry Purchase Order (PO)</t>
  </si>
  <si>
    <t>Name :</t>
  </si>
  <si>
    <t>Nature &amp; Description of Expense</t>
  </si>
  <si>
    <t>Computer &amp; Internet Expense</t>
  </si>
  <si>
    <t>PD expenses</t>
  </si>
  <si>
    <t>Licnese &amp; Certification Charges</t>
  </si>
  <si>
    <t>Total Amount in words:</t>
  </si>
  <si>
    <t>Whether  Purchase Order (PO) is approved</t>
  </si>
  <si>
    <t>Whether Agreement is signed</t>
  </si>
  <si>
    <t>I confirm that the services/goods have been satisfactorily completed or received are as per the Terms of Agreement/PO and are within overall scope of work. The payment being approved  is as per the commercial terms agreed with the vendor.</t>
  </si>
  <si>
    <t>HYDERABAD2</t>
  </si>
  <si>
    <t>Reviewer's Sign (with Date)</t>
  </si>
  <si>
    <t xml:space="preserve">    Other (Please specify) - </t>
  </si>
  <si>
    <t xml:space="preserve">Name : </t>
  </si>
  <si>
    <t>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</si>
</sst>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0"/>
      <name val="Arial"/>
      <family val="2"/>
    </font>
    <font>
      <b/>
      <i/>
      <sz val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 applyNumberFormat="0" applyFill="0" applyBorder="0" applyAlignment="0" applyProtection="0"/>
  </cellStyleXfs>
  <cellXfs count="92">
    <xf numFmtId="0" fontId="0" fillId="0" borderId="0" xfId="0"/>
    <xf numFmtId="0" fontId="8" fillId="0" borderId="14" xfId="1" applyFont="1" applyBorder="1" applyAlignment="1">
      <alignment vertical="center"/>
    </xf>
    <xf numFmtId="0" fontId="8" fillId="0" borderId="2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8" fillId="0" borderId="30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3" fillId="0" borderId="0" xfId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8" xfId="1" applyFont="1" applyBorder="1" applyAlignment="1">
      <alignment horizontal="center" vertical="center" wrapText="1"/>
    </xf>
    <xf numFmtId="9" fontId="8" fillId="0" borderId="17" xfId="2" applyNumberFormat="1" applyFont="1" applyFill="1" applyBorder="1" applyAlignment="1">
      <alignment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1" fontId="8" fillId="0" borderId="17" xfId="2" applyNumberFormat="1" applyFont="1" applyFill="1" applyBorder="1" applyAlignment="1">
      <alignment vertical="center" wrapText="1"/>
    </xf>
    <xf numFmtId="2" fontId="8" fillId="0" borderId="17" xfId="2" applyNumberFormat="1" applyFont="1" applyFill="1" applyBorder="1" applyAlignment="1">
      <alignment vertical="center" wrapText="1"/>
    </xf>
    <xf numFmtId="2" fontId="8" fillId="2" borderId="17" xfId="2" applyNumberFormat="1" applyFont="1" applyFill="1" applyBorder="1" applyAlignment="1">
      <alignment vertical="center" wrapText="1"/>
    </xf>
    <xf numFmtId="0" fontId="3" fillId="0" borderId="8" xfId="1" applyBorder="1" applyAlignment="1">
      <alignment horizontal="left" vertical="center" wrapText="1"/>
    </xf>
    <xf numFmtId="0" fontId="3" fillId="0" borderId="7" xfId="1" applyBorder="1" applyAlignment="1">
      <alignment horizontal="right" vertical="center" wrapText="1"/>
    </xf>
    <xf numFmtId="0" fontId="11" fillId="0" borderId="0" xfId="1" applyFont="1" applyAlignment="1">
      <alignment horizontal="left" vertical="center" wrapText="1"/>
    </xf>
    <xf numFmtId="0" fontId="3" fillId="0" borderId="18" xfId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3" fillId="0" borderId="5" xfId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0" fontId="7" fillId="0" borderId="7" xfId="1" applyFont="1" applyBorder="1" applyAlignment="1">
      <alignment horizontal="left" wrapText="1"/>
    </xf>
    <xf numFmtId="0" fontId="11" fillId="0" borderId="18" xfId="1" applyFont="1" applyBorder="1" applyAlignment="1">
      <alignment wrapText="1"/>
    </xf>
    <xf numFmtId="0" fontId="6" fillId="0" borderId="18" xfId="1" applyFont="1" applyBorder="1" applyAlignment="1">
      <alignment horizontal="left" vertical="center" wrapText="1"/>
    </xf>
    <xf numFmtId="0" fontId="6" fillId="0" borderId="31" xfId="1" applyFont="1" applyBorder="1" applyAlignment="1">
      <alignment horizontal="left" vertical="center" wrapText="1"/>
    </xf>
    <xf numFmtId="0" fontId="7" fillId="0" borderId="18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7" fillId="0" borderId="32" xfId="1" applyFont="1" applyBorder="1" applyAlignment="1">
      <alignment horizontal="left" vertical="center" wrapText="1"/>
    </xf>
    <xf numFmtId="0" fontId="8" fillId="2" borderId="15" xfId="1" applyFont="1" applyFill="1" applyBorder="1" applyAlignment="1">
      <alignment horizontal="left" vertical="center" wrapText="1"/>
    </xf>
    <xf numFmtId="0" fontId="8" fillId="2" borderId="16" xfId="1" applyFont="1" applyFill="1" applyBorder="1" applyAlignment="1">
      <alignment horizontal="left" vertical="center" wrapText="1"/>
    </xf>
    <xf numFmtId="0" fontId="8" fillId="2" borderId="17" xfId="1" applyFont="1" applyFill="1" applyBorder="1" applyAlignment="1">
      <alignment horizontal="left" vertical="center" wrapText="1"/>
    </xf>
    <xf numFmtId="0" fontId="6" fillId="0" borderId="18" xfId="1" applyFont="1" applyBorder="1" applyAlignment="1">
      <alignment horizontal="left" wrapText="1"/>
    </xf>
    <xf numFmtId="0" fontId="6" fillId="0" borderId="31" xfId="1" applyFont="1" applyBorder="1" applyAlignment="1">
      <alignment horizontal="left" wrapText="1"/>
    </xf>
    <xf numFmtId="0" fontId="6" fillId="0" borderId="32" xfId="1" applyFont="1" applyBorder="1" applyAlignment="1">
      <alignment horizontal="left" wrapText="1"/>
    </xf>
    <xf numFmtId="0" fontId="6" fillId="0" borderId="33" xfId="1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15" fontId="9" fillId="0" borderId="24" xfId="1" applyNumberFormat="1" applyFont="1" applyBorder="1" applyAlignment="1">
      <alignment horizontal="center" vertical="center" wrapText="1"/>
    </xf>
    <xf numFmtId="15" fontId="9" fillId="0" borderId="17" xfId="1" applyNumberFormat="1" applyFont="1" applyBorder="1" applyAlignment="1">
      <alignment horizontal="center" vertical="center" wrapText="1"/>
    </xf>
    <xf numFmtId="0" fontId="9" fillId="4" borderId="24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15" fontId="13" fillId="0" borderId="24" xfId="1" applyNumberFormat="1" applyFont="1" applyBorder="1" applyAlignment="1">
      <alignment horizontal="center" vertical="center" wrapText="1"/>
    </xf>
    <xf numFmtId="15" fontId="13" fillId="0" borderId="17" xfId="1" applyNumberFormat="1" applyFont="1" applyBorder="1" applyAlignment="1">
      <alignment horizontal="center" vertical="center" wrapText="1"/>
    </xf>
    <xf numFmtId="0" fontId="9" fillId="4" borderId="24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9" fillId="4" borderId="26" xfId="1" applyFont="1" applyFill="1" applyBorder="1" applyAlignment="1">
      <alignment horizontal="center" vertical="center"/>
    </xf>
    <xf numFmtId="1" fontId="9" fillId="0" borderId="11" xfId="1" applyNumberFormat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62"/>
  <sheetViews>
    <sheetView showGridLines="0" tabSelected="1" topLeftCell="A14" workbookViewId="0">
      <selection activeCell="A25" sqref="A25:E25"/>
    </sheetView>
  </sheetViews>
  <sheetFormatPr defaultColWidth="0" defaultRowHeight="15" zeroHeight="1" x14ac:dyDescent="0.25"/>
  <cols>
    <col min="1" max="1" width="36.85546875" style="11" customWidth="1"/>
    <col min="2" max="2" width="19" style="11" customWidth="1"/>
    <col min="3" max="3" width="10.140625" style="11" customWidth="1"/>
    <col min="4" max="4" width="21.42578125" style="11" customWidth="1"/>
    <col min="5" max="5" width="4.140625" style="11" customWidth="1"/>
    <col min="6" max="6" width="21.42578125" style="11" customWidth="1"/>
    <col min="7" max="7" width="5.42578125" style="5" customWidth="1"/>
    <col min="8" max="21" width="8.85546875" style="5" hidden="1" customWidth="1"/>
    <col min="22" max="22" width="20.5703125" style="5" hidden="1" customWidth="1"/>
    <col min="23" max="23" width="8.85546875" style="5" hidden="1" customWidth="1"/>
    <col min="24" max="24" width="35.5703125" style="5" hidden="1" customWidth="1"/>
    <col min="25" max="25" width="9.140625" style="5" hidden="1" customWidth="1"/>
    <col min="26" max="27" width="0" style="5" hidden="1" customWidth="1"/>
    <col min="28" max="16384" width="8.85546875" style="5" hidden="1"/>
  </cols>
  <sheetData>
    <row r="1" spans="1:27" x14ac:dyDescent="0.25">
      <c r="A1" s="53" t="s">
        <v>0</v>
      </c>
      <c r="B1" s="54"/>
      <c r="C1" s="54"/>
      <c r="D1" s="54"/>
      <c r="E1" s="54"/>
      <c r="F1" s="55"/>
      <c r="W1" s="6" t="s">
        <v>20</v>
      </c>
      <c r="X1" s="6" t="s">
        <v>20</v>
      </c>
      <c r="Y1" s="7"/>
      <c r="Z1" s="5" t="s">
        <v>22</v>
      </c>
      <c r="AA1" s="8" t="s">
        <v>21</v>
      </c>
    </row>
    <row r="2" spans="1:27" ht="28.7" customHeight="1" thickBot="1" x14ac:dyDescent="0.3">
      <c r="A2" s="56"/>
      <c r="B2" s="57"/>
      <c r="C2" s="57"/>
      <c r="D2" s="57"/>
      <c r="E2" s="57"/>
      <c r="F2" s="58"/>
      <c r="V2" s="5" t="str">
        <f>VLOOKUP(B10,$X:$Y,2,0)</f>
        <v>Marketing</v>
      </c>
      <c r="W2" s="5" t="s">
        <v>23</v>
      </c>
      <c r="X2" s="5" t="s">
        <v>87</v>
      </c>
      <c r="Y2" s="5" t="s">
        <v>69</v>
      </c>
      <c r="Z2" s="5" t="s">
        <v>24</v>
      </c>
      <c r="AA2" s="9" t="s">
        <v>77</v>
      </c>
    </row>
    <row r="3" spans="1:27" ht="23.45" customHeight="1" x14ac:dyDescent="0.25">
      <c r="A3" s="82"/>
      <c r="B3" s="83"/>
      <c r="C3" s="83"/>
      <c r="D3" s="83"/>
      <c r="E3" s="83"/>
      <c r="F3" s="84"/>
      <c r="X3" s="5" t="s">
        <v>93</v>
      </c>
      <c r="Y3" s="5" t="s">
        <v>70</v>
      </c>
      <c r="Z3" s="5" t="s">
        <v>25</v>
      </c>
      <c r="AA3" s="9" t="s">
        <v>78</v>
      </c>
    </row>
    <row r="4" spans="1:27" ht="15.75" x14ac:dyDescent="0.25">
      <c r="A4" s="59" t="s">
        <v>1</v>
      </c>
      <c r="B4" s="60"/>
      <c r="C4" s="60"/>
      <c r="D4" s="60"/>
      <c r="E4" s="60"/>
      <c r="F4" s="61"/>
      <c r="X4" s="5" t="s">
        <v>88</v>
      </c>
      <c r="Y4" s="5" t="s">
        <v>71</v>
      </c>
      <c r="Z4" s="5" t="s">
        <v>26</v>
      </c>
      <c r="AA4" s="9" t="s">
        <v>79</v>
      </c>
    </row>
    <row r="5" spans="1:27" ht="20.45" customHeight="1" thickBot="1" x14ac:dyDescent="0.3">
      <c r="A5" s="10"/>
      <c r="F5" s="12"/>
      <c r="X5" s="5" t="s">
        <v>89</v>
      </c>
      <c r="Y5" s="5" t="s">
        <v>72</v>
      </c>
      <c r="Z5" s="5" t="s">
        <v>27</v>
      </c>
      <c r="AA5" s="9" t="s">
        <v>80</v>
      </c>
    </row>
    <row r="6" spans="1:27" ht="15.75" thickBot="1" x14ac:dyDescent="0.3">
      <c r="A6" s="71" t="s">
        <v>2</v>
      </c>
      <c r="B6" s="72"/>
      <c r="C6" s="73"/>
      <c r="D6" s="4" t="s">
        <v>13</v>
      </c>
      <c r="E6" s="65"/>
      <c r="F6" s="66"/>
      <c r="X6" s="5" t="s">
        <v>90</v>
      </c>
      <c r="Y6" s="5" t="s">
        <v>73</v>
      </c>
      <c r="Z6" s="5" t="s">
        <v>28</v>
      </c>
      <c r="AA6" s="9" t="s">
        <v>81</v>
      </c>
    </row>
    <row r="7" spans="1:27" ht="15.75" thickBot="1" x14ac:dyDescent="0.3">
      <c r="A7" s="62"/>
      <c r="B7" s="63"/>
      <c r="C7" s="64"/>
      <c r="D7" s="2" t="s">
        <v>5</v>
      </c>
      <c r="E7" s="65"/>
      <c r="F7" s="66"/>
      <c r="X7" s="5" t="s">
        <v>91</v>
      </c>
      <c r="Y7" s="5" t="s">
        <v>74</v>
      </c>
      <c r="Z7" s="5" t="s">
        <v>29</v>
      </c>
      <c r="AA7" s="9" t="s">
        <v>105</v>
      </c>
    </row>
    <row r="8" spans="1:27" ht="45.75" thickBot="1" x14ac:dyDescent="0.3">
      <c r="A8" s="13" t="s">
        <v>102</v>
      </c>
      <c r="B8" s="79"/>
      <c r="C8" s="80"/>
      <c r="D8" s="2" t="s">
        <v>95</v>
      </c>
      <c r="E8" s="77"/>
      <c r="F8" s="78"/>
      <c r="X8" s="5" t="s">
        <v>63</v>
      </c>
      <c r="Y8" s="5" t="s">
        <v>62</v>
      </c>
      <c r="Z8" s="5" t="s">
        <v>30</v>
      </c>
      <c r="AA8" s="9" t="s">
        <v>82</v>
      </c>
    </row>
    <row r="9" spans="1:27" ht="30.75" thickBot="1" x14ac:dyDescent="0.3">
      <c r="A9" s="13" t="s">
        <v>103</v>
      </c>
      <c r="B9" s="67"/>
      <c r="C9" s="68"/>
      <c r="D9" s="2" t="s">
        <v>94</v>
      </c>
      <c r="E9" s="65"/>
      <c r="F9" s="66"/>
      <c r="X9" s="5" t="s">
        <v>66</v>
      </c>
      <c r="Y9" s="5" t="s">
        <v>75</v>
      </c>
      <c r="Z9" s="5" t="s">
        <v>31</v>
      </c>
      <c r="AA9" s="9" t="s">
        <v>83</v>
      </c>
    </row>
    <row r="10" spans="1:27" ht="15.75" thickBot="1" x14ac:dyDescent="0.3">
      <c r="A10" s="3" t="s">
        <v>20</v>
      </c>
      <c r="B10" s="74" t="s">
        <v>63</v>
      </c>
      <c r="C10" s="75"/>
      <c r="D10" s="75"/>
      <c r="E10" s="75"/>
      <c r="F10" s="76"/>
      <c r="X10" s="5" t="s">
        <v>92</v>
      </c>
      <c r="Y10" s="5" t="s">
        <v>76</v>
      </c>
      <c r="Z10" s="5" t="s">
        <v>32</v>
      </c>
      <c r="AA10" s="9" t="s">
        <v>84</v>
      </c>
    </row>
    <row r="11" spans="1:27" ht="15.75" thickBot="1" x14ac:dyDescent="0.3">
      <c r="A11" s="3" t="s">
        <v>4</v>
      </c>
      <c r="B11" s="67" t="s">
        <v>64</v>
      </c>
      <c r="C11" s="68"/>
      <c r="D11" s="4" t="s">
        <v>14</v>
      </c>
      <c r="E11" s="69"/>
      <c r="F11" s="70"/>
      <c r="Z11" s="5" t="s">
        <v>33</v>
      </c>
      <c r="AA11" s="9" t="s">
        <v>85</v>
      </c>
    </row>
    <row r="12" spans="1:27" ht="15.75" thickBot="1" x14ac:dyDescent="0.3">
      <c r="A12" s="3" t="s">
        <v>21</v>
      </c>
      <c r="B12" s="85" t="s">
        <v>83</v>
      </c>
      <c r="C12" s="86"/>
      <c r="D12" s="2" t="s">
        <v>15</v>
      </c>
      <c r="E12" s="87"/>
      <c r="F12" s="88"/>
      <c r="W12" s="5" t="s">
        <v>34</v>
      </c>
      <c r="Z12" s="5" t="s">
        <v>35</v>
      </c>
      <c r="AA12" s="9" t="s">
        <v>86</v>
      </c>
    </row>
    <row r="13" spans="1:27" ht="15.75" thickBot="1" x14ac:dyDescent="0.3">
      <c r="A13" s="14"/>
      <c r="B13" s="15"/>
      <c r="C13" s="15"/>
      <c r="D13" s="16"/>
      <c r="E13" s="17"/>
      <c r="F13" s="18"/>
      <c r="Z13" s="5" t="s">
        <v>36</v>
      </c>
    </row>
    <row r="14" spans="1:27" ht="15.75" thickBot="1" x14ac:dyDescent="0.3">
      <c r="A14" s="89" t="s">
        <v>97</v>
      </c>
      <c r="B14" s="90"/>
      <c r="C14" s="90"/>
      <c r="D14" s="90"/>
      <c r="E14" s="91"/>
      <c r="F14" s="1" t="s">
        <v>6</v>
      </c>
      <c r="Z14" s="5" t="s">
        <v>37</v>
      </c>
    </row>
    <row r="15" spans="1:27" ht="15.75" thickBot="1" x14ac:dyDescent="0.3">
      <c r="A15" s="39" t="s">
        <v>7</v>
      </c>
      <c r="B15" s="40"/>
      <c r="C15" s="40"/>
      <c r="D15" s="40"/>
      <c r="E15" s="41"/>
      <c r="F15" s="19"/>
      <c r="Z15" s="5" t="s">
        <v>38</v>
      </c>
    </row>
    <row r="16" spans="1:27" ht="15.75" thickBot="1" x14ac:dyDescent="0.3">
      <c r="A16" s="20"/>
      <c r="B16" s="21"/>
      <c r="C16" s="21"/>
      <c r="D16" s="21"/>
      <c r="E16" s="22"/>
      <c r="F16" s="19"/>
      <c r="W16" s="5" t="s">
        <v>39</v>
      </c>
      <c r="Z16" s="5" t="s">
        <v>40</v>
      </c>
    </row>
    <row r="17" spans="1:26" ht="15.75" thickBot="1" x14ac:dyDescent="0.3">
      <c r="A17" s="39" t="s">
        <v>9</v>
      </c>
      <c r="B17" s="40"/>
      <c r="C17" s="40"/>
      <c r="D17" s="40"/>
      <c r="E17" s="41"/>
      <c r="F17" s="19"/>
      <c r="Z17" s="5" t="s">
        <v>41</v>
      </c>
    </row>
    <row r="18" spans="1:26" ht="15.75" thickBot="1" x14ac:dyDescent="0.3">
      <c r="A18" s="20"/>
      <c r="B18" s="21"/>
      <c r="C18" s="21"/>
      <c r="D18" s="21"/>
      <c r="E18" s="22"/>
      <c r="F18" s="19"/>
      <c r="Z18" s="5" t="s">
        <v>42</v>
      </c>
    </row>
    <row r="19" spans="1:26" ht="15.75" thickBot="1" x14ac:dyDescent="0.3">
      <c r="A19" s="39" t="s">
        <v>11</v>
      </c>
      <c r="B19" s="40"/>
      <c r="C19" s="40"/>
      <c r="D19" s="40"/>
      <c r="E19" s="41"/>
      <c r="F19" s="19"/>
      <c r="Z19" s="5" t="s">
        <v>43</v>
      </c>
    </row>
    <row r="20" spans="1:26" ht="15.75" thickBot="1" x14ac:dyDescent="0.3">
      <c r="A20" s="20"/>
      <c r="B20" s="21"/>
      <c r="C20" s="21"/>
      <c r="D20" s="21"/>
      <c r="E20" s="22"/>
      <c r="F20" s="19"/>
      <c r="Z20" s="5" t="s">
        <v>44</v>
      </c>
    </row>
    <row r="21" spans="1:26" ht="15.75" thickBot="1" x14ac:dyDescent="0.3">
      <c r="A21" s="39" t="s">
        <v>8</v>
      </c>
      <c r="B21" s="40"/>
      <c r="C21" s="40"/>
      <c r="D21" s="40"/>
      <c r="E21" s="41"/>
      <c r="F21" s="19"/>
      <c r="Z21" s="5" t="s">
        <v>45</v>
      </c>
    </row>
    <row r="22" spans="1:26" ht="15.75" thickBot="1" x14ac:dyDescent="0.3">
      <c r="A22" s="20"/>
      <c r="B22" s="21"/>
      <c r="C22" s="21"/>
      <c r="D22" s="21"/>
      <c r="E22" s="22"/>
      <c r="F22" s="19"/>
      <c r="W22" s="5" t="s">
        <v>46</v>
      </c>
      <c r="Z22" s="5" t="s">
        <v>47</v>
      </c>
    </row>
    <row r="23" spans="1:26" ht="15.75" thickBot="1" x14ac:dyDescent="0.3">
      <c r="A23" s="39" t="s">
        <v>99</v>
      </c>
      <c r="B23" s="40"/>
      <c r="C23" s="40"/>
      <c r="D23" s="40"/>
      <c r="E23" s="41"/>
      <c r="F23" s="19"/>
      <c r="Z23" s="5" t="s">
        <v>48</v>
      </c>
    </row>
    <row r="24" spans="1:26" ht="15.75" thickBot="1" x14ac:dyDescent="0.3">
      <c r="A24" s="39"/>
      <c r="B24" s="40"/>
      <c r="C24" s="40"/>
      <c r="D24" s="40"/>
      <c r="E24" s="41"/>
      <c r="F24" s="19"/>
      <c r="Z24" s="5" t="s">
        <v>49</v>
      </c>
    </row>
    <row r="25" spans="1:26" ht="15.75" thickBot="1" x14ac:dyDescent="0.3">
      <c r="A25" s="39" t="s">
        <v>109</v>
      </c>
      <c r="B25" s="40"/>
      <c r="C25" s="40"/>
      <c r="D25" s="40"/>
      <c r="E25" s="41"/>
      <c r="F25" s="23"/>
      <c r="Z25" s="5" t="s">
        <v>50</v>
      </c>
    </row>
    <row r="26" spans="1:26" ht="15.75" thickBot="1" x14ac:dyDescent="0.3">
      <c r="A26" s="20"/>
      <c r="B26" s="21"/>
      <c r="C26" s="21"/>
      <c r="D26" s="21"/>
      <c r="E26" s="22"/>
      <c r="F26" s="19"/>
      <c r="Z26" s="5" t="s">
        <v>51</v>
      </c>
    </row>
    <row r="27" spans="1:26" ht="15.75" thickBot="1" x14ac:dyDescent="0.3">
      <c r="A27" s="39" t="s">
        <v>98</v>
      </c>
      <c r="B27" s="40"/>
      <c r="C27" s="40"/>
      <c r="D27" s="40"/>
      <c r="E27" s="41"/>
      <c r="F27" s="19"/>
      <c r="Z27" s="5" t="s">
        <v>52</v>
      </c>
    </row>
    <row r="28" spans="1:26" ht="15.75" thickBot="1" x14ac:dyDescent="0.3">
      <c r="A28" s="20"/>
      <c r="B28" s="21"/>
      <c r="C28" s="21"/>
      <c r="D28" s="21"/>
      <c r="E28" s="22"/>
      <c r="F28" s="19"/>
      <c r="W28" s="5" t="s">
        <v>53</v>
      </c>
      <c r="Z28" s="5" t="s">
        <v>54</v>
      </c>
    </row>
    <row r="29" spans="1:26" ht="15.75" thickBot="1" x14ac:dyDescent="0.3">
      <c r="A29" s="39" t="s">
        <v>10</v>
      </c>
      <c r="B29" s="40"/>
      <c r="C29" s="40"/>
      <c r="D29" s="40"/>
      <c r="E29" s="41"/>
      <c r="F29" s="19"/>
      <c r="Z29" s="5" t="s">
        <v>55</v>
      </c>
    </row>
    <row r="30" spans="1:26" ht="15.75" thickBot="1" x14ac:dyDescent="0.3">
      <c r="A30" s="20"/>
      <c r="B30" s="21"/>
      <c r="C30" s="21"/>
      <c r="D30" s="21"/>
      <c r="E30" s="22"/>
      <c r="F30" s="19"/>
      <c r="Z30" s="5" t="s">
        <v>56</v>
      </c>
    </row>
    <row r="31" spans="1:26" ht="15.75" thickBot="1" x14ac:dyDescent="0.3">
      <c r="A31" s="39" t="s">
        <v>100</v>
      </c>
      <c r="B31" s="40"/>
      <c r="C31" s="40"/>
      <c r="D31" s="40"/>
      <c r="E31" s="41"/>
      <c r="F31" s="19"/>
      <c r="W31" s="5" t="s">
        <v>57</v>
      </c>
      <c r="Z31" s="5" t="s">
        <v>58</v>
      </c>
    </row>
    <row r="32" spans="1:26" ht="15.75" thickBot="1" x14ac:dyDescent="0.3">
      <c r="A32" s="39"/>
      <c r="B32" s="40"/>
      <c r="C32" s="40"/>
      <c r="D32" s="40"/>
      <c r="E32" s="41"/>
      <c r="F32" s="19"/>
      <c r="Z32" s="5" t="s">
        <v>59</v>
      </c>
    </row>
    <row r="33" spans="1:26" ht="15.75" thickBot="1" x14ac:dyDescent="0.3">
      <c r="A33" s="39" t="s">
        <v>107</v>
      </c>
      <c r="B33" s="40"/>
      <c r="C33" s="40"/>
      <c r="D33" s="40"/>
      <c r="E33" s="41"/>
      <c r="F33" s="24"/>
      <c r="Z33" s="5" t="s">
        <v>60</v>
      </c>
    </row>
    <row r="34" spans="1:26" ht="15.75" thickBot="1" x14ac:dyDescent="0.3">
      <c r="A34" s="39"/>
      <c r="B34" s="40"/>
      <c r="C34" s="40"/>
      <c r="D34" s="40"/>
      <c r="E34" s="41"/>
      <c r="F34" s="24"/>
      <c r="Z34" s="5" t="s">
        <v>61</v>
      </c>
    </row>
    <row r="35" spans="1:26" ht="15" customHeight="1" thickBot="1" x14ac:dyDescent="0.3">
      <c r="A35" s="46" t="s">
        <v>101</v>
      </c>
      <c r="B35" s="47"/>
      <c r="C35" s="47"/>
      <c r="D35" s="47"/>
      <c r="E35" s="48"/>
      <c r="F35" s="25">
        <f>SUM(F25:F34)</f>
        <v>0</v>
      </c>
      <c r="H35" s="81"/>
      <c r="I35" s="81"/>
      <c r="J35" s="81"/>
      <c r="K35" s="81"/>
      <c r="L35" s="81"/>
      <c r="M35" s="81"/>
      <c r="N35" s="81"/>
      <c r="O35" s="81"/>
      <c r="P35" s="81"/>
      <c r="W35" s="5" t="s">
        <v>62</v>
      </c>
      <c r="Z35" s="5" t="s">
        <v>63</v>
      </c>
    </row>
    <row r="36" spans="1:26" ht="30" customHeight="1" thickBot="1" x14ac:dyDescent="0.3">
      <c r="A36" s="42" t="s">
        <v>104</v>
      </c>
      <c r="B36" s="43"/>
      <c r="C36" s="43"/>
      <c r="D36" s="43"/>
      <c r="E36" s="43"/>
      <c r="F36" s="44"/>
      <c r="H36" s="81"/>
      <c r="I36" s="81"/>
      <c r="J36" s="81"/>
      <c r="K36" s="81"/>
      <c r="L36" s="81"/>
      <c r="M36" s="81"/>
      <c r="N36" s="81"/>
      <c r="O36" s="81"/>
      <c r="P36" s="81"/>
      <c r="Z36" s="5" t="s">
        <v>64</v>
      </c>
    </row>
    <row r="37" spans="1:26" x14ac:dyDescent="0.25">
      <c r="A37" s="10"/>
      <c r="D37" s="16"/>
      <c r="F37" s="18"/>
      <c r="H37" s="81"/>
      <c r="I37" s="81"/>
      <c r="J37" s="81"/>
      <c r="K37" s="81"/>
      <c r="L37" s="81"/>
      <c r="M37" s="81"/>
      <c r="N37" s="81"/>
      <c r="O37" s="81"/>
      <c r="P37" s="81"/>
      <c r="W37" s="5" t="s">
        <v>65</v>
      </c>
      <c r="Z37" s="5" t="s">
        <v>66</v>
      </c>
    </row>
    <row r="38" spans="1:26" x14ac:dyDescent="0.2">
      <c r="A38" s="14" t="s">
        <v>16</v>
      </c>
      <c r="B38" s="38"/>
      <c r="C38" s="38"/>
      <c r="D38" s="49" t="s">
        <v>108</v>
      </c>
      <c r="E38" s="49"/>
      <c r="F38" s="50"/>
      <c r="H38" s="81"/>
      <c r="I38" s="81"/>
      <c r="J38" s="81"/>
      <c r="K38" s="81"/>
      <c r="L38" s="81"/>
      <c r="M38" s="81"/>
      <c r="N38" s="81"/>
      <c r="O38" s="81"/>
      <c r="P38" s="81"/>
      <c r="Z38" s="5" t="s">
        <v>67</v>
      </c>
    </row>
    <row r="39" spans="1:26" ht="36" customHeight="1" x14ac:dyDescent="0.2">
      <c r="A39" s="14" t="s">
        <v>106</v>
      </c>
      <c r="B39" s="45"/>
      <c r="C39" s="45"/>
      <c r="D39" s="51" t="s">
        <v>108</v>
      </c>
      <c r="E39" s="51"/>
      <c r="F39" s="52"/>
      <c r="Z39" s="5" t="s">
        <v>67</v>
      </c>
    </row>
    <row r="40" spans="1:26" customFormat="1" ht="34.5" customHeight="1" x14ac:dyDescent="0.25">
      <c r="A40" s="34" t="s">
        <v>17</v>
      </c>
      <c r="B40" s="35"/>
      <c r="C40" s="35"/>
      <c r="D40" s="51" t="s">
        <v>108</v>
      </c>
      <c r="E40" s="51"/>
      <c r="F40" s="52"/>
      <c r="Z40" t="s">
        <v>68</v>
      </c>
    </row>
    <row r="41" spans="1:26" x14ac:dyDescent="0.25">
      <c r="A41" s="27"/>
      <c r="B41" s="28"/>
      <c r="C41" s="28"/>
      <c r="D41" s="28"/>
      <c r="E41" s="28"/>
      <c r="F41" s="26"/>
    </row>
    <row r="42" spans="1:26" ht="25.5" customHeight="1" x14ac:dyDescent="0.2">
      <c r="A42" s="14" t="s">
        <v>18</v>
      </c>
      <c r="B42" s="29"/>
      <c r="C42" s="29"/>
      <c r="D42" s="49" t="s">
        <v>108</v>
      </c>
      <c r="E42" s="49"/>
      <c r="F42" s="50"/>
    </row>
    <row r="43" spans="1:26" x14ac:dyDescent="0.25">
      <c r="A43" s="14"/>
      <c r="B43" s="16"/>
      <c r="C43" s="16"/>
      <c r="D43" s="16"/>
      <c r="E43" s="16"/>
      <c r="F43" s="26"/>
    </row>
    <row r="44" spans="1:26" x14ac:dyDescent="0.25">
      <c r="A44" s="14" t="s">
        <v>12</v>
      </c>
      <c r="B44" s="29"/>
      <c r="C44" s="29"/>
      <c r="D44" s="36" t="s">
        <v>96</v>
      </c>
      <c r="E44" s="36"/>
      <c r="F44" s="37"/>
    </row>
    <row r="45" spans="1:26" x14ac:dyDescent="0.25">
      <c r="A45" s="14"/>
      <c r="B45" s="16"/>
      <c r="C45" s="16"/>
      <c r="D45" s="16"/>
      <c r="E45" s="17"/>
      <c r="F45" s="26"/>
    </row>
    <row r="46" spans="1:26" x14ac:dyDescent="0.25">
      <c r="A46" s="14" t="s">
        <v>19</v>
      </c>
      <c r="B46" s="29"/>
      <c r="C46" s="29"/>
      <c r="D46" s="36" t="s">
        <v>96</v>
      </c>
      <c r="E46" s="36"/>
      <c r="F46" s="37"/>
    </row>
    <row r="47" spans="1:26" x14ac:dyDescent="0.25">
      <c r="A47" s="14"/>
      <c r="B47" s="16"/>
      <c r="C47" s="16"/>
      <c r="D47" s="16"/>
      <c r="E47" s="16"/>
      <c r="F47" s="26"/>
    </row>
    <row r="48" spans="1:26" x14ac:dyDescent="0.25">
      <c r="A48" s="14" t="s">
        <v>3</v>
      </c>
      <c r="B48" s="38"/>
      <c r="C48" s="38"/>
      <c r="D48" s="36" t="s">
        <v>96</v>
      </c>
      <c r="E48" s="36"/>
      <c r="F48" s="37"/>
    </row>
    <row r="49" spans="1:6" ht="15.75" thickBot="1" x14ac:dyDescent="0.3">
      <c r="A49" s="30"/>
      <c r="B49" s="31"/>
      <c r="C49" s="31"/>
      <c r="D49" s="31"/>
      <c r="E49" s="32"/>
      <c r="F49" s="33"/>
    </row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</sheetData>
  <mergeCells count="43">
    <mergeCell ref="H35:P38"/>
    <mergeCell ref="E9:F9"/>
    <mergeCell ref="A3:F3"/>
    <mergeCell ref="A17:E17"/>
    <mergeCell ref="A15:E15"/>
    <mergeCell ref="B12:C12"/>
    <mergeCell ref="E12:F12"/>
    <mergeCell ref="A14:E14"/>
    <mergeCell ref="A34:E34"/>
    <mergeCell ref="A21:E21"/>
    <mergeCell ref="A23:E23"/>
    <mergeCell ref="A24:E24"/>
    <mergeCell ref="A25:E25"/>
    <mergeCell ref="A27:E27"/>
    <mergeCell ref="A33:E33"/>
    <mergeCell ref="B38:C38"/>
    <mergeCell ref="A1:F2"/>
    <mergeCell ref="A4:F4"/>
    <mergeCell ref="A7:C7"/>
    <mergeCell ref="E7:F7"/>
    <mergeCell ref="B11:C11"/>
    <mergeCell ref="E11:F11"/>
    <mergeCell ref="A6:C6"/>
    <mergeCell ref="B10:F10"/>
    <mergeCell ref="E8:F8"/>
    <mergeCell ref="B9:C9"/>
    <mergeCell ref="B8:C8"/>
    <mergeCell ref="E6:F6"/>
    <mergeCell ref="D48:F48"/>
    <mergeCell ref="B48:C48"/>
    <mergeCell ref="A29:E29"/>
    <mergeCell ref="A31:E31"/>
    <mergeCell ref="A19:E19"/>
    <mergeCell ref="A32:E32"/>
    <mergeCell ref="A36:F36"/>
    <mergeCell ref="B39:C39"/>
    <mergeCell ref="A35:E35"/>
    <mergeCell ref="D38:F38"/>
    <mergeCell ref="D39:F39"/>
    <mergeCell ref="D40:F40"/>
    <mergeCell ref="D42:F42"/>
    <mergeCell ref="D44:F44"/>
    <mergeCell ref="D46:F46"/>
  </mergeCells>
  <dataValidations count="4">
    <dataValidation type="list" allowBlank="1" showInputMessage="1" showErrorMessage="1" sqref="B11:C11" xr:uid="{00000000-0002-0000-0000-000000000000}">
      <formula1>INDIRECT(V2)</formula1>
    </dataValidation>
    <dataValidation type="list" allowBlank="1" showInputMessage="1" showErrorMessage="1" sqref="B8:C9" xr:uid="{00000000-0002-0000-0000-000001000000}">
      <formula1>"Yes, No"</formula1>
    </dataValidation>
    <dataValidation type="list" allowBlank="1" showInputMessage="1" showErrorMessage="1" sqref="B10" xr:uid="{00000000-0002-0000-0000-000002000000}">
      <formula1>$X$2:$X$10</formula1>
    </dataValidation>
    <dataValidation type="list" allowBlank="1" showInputMessage="1" showErrorMessage="1" sqref="B12:C12" xr:uid="{00000000-0002-0000-0000-000003000000}">
      <formula1>$AA$2:$AA$12</formula1>
    </dataValidation>
  </dataValidations>
  <pageMargins left="0.70866141732283472" right="0.70866141732283472" top="0.74803149606299213" bottom="0.74803149606299213" header="0.31496062992125984" footer="0.31496062992125984"/>
  <pageSetup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Vendor payment form</vt:lpstr>
      <vt:lpstr>BI</vt:lpstr>
      <vt:lpstr>CEO</vt:lpstr>
      <vt:lpstr>EIL</vt:lpstr>
      <vt:lpstr>HEL</vt:lpstr>
      <vt:lpstr>HR</vt:lpstr>
      <vt:lpstr>IT</vt:lpstr>
      <vt:lpstr>Marketing</vt:lpstr>
      <vt:lpstr>Policy</vt:lpstr>
      <vt:lpstr>Treasury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Shah</dc:creator>
  <cp:lastModifiedBy>Mihir Tendulkar</cp:lastModifiedBy>
  <cp:lastPrinted>2025-01-03T08:28:33Z</cp:lastPrinted>
  <dcterms:created xsi:type="dcterms:W3CDTF">2021-07-22T12:19:14Z</dcterms:created>
  <dcterms:modified xsi:type="dcterms:W3CDTF">2025-01-11T05:29:22Z</dcterms:modified>
</cp:coreProperties>
</file>